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13696\Downloads\"/>
    </mc:Choice>
  </mc:AlternateContent>
  <xr:revisionPtr revIDLastSave="0" documentId="8_{626BD9E3-E0DC-4DAE-87B7-BF83374B93CA}" xr6:coauthVersionLast="47" xr6:coauthVersionMax="47" xr10:uidLastSave="{00000000-0000-0000-0000-000000000000}"/>
  <bookViews>
    <workbookView xWindow="-120" yWindow="-120" windowWidth="25440" windowHeight="15390" xr2:uid="{236142F8-70F4-4559-8C03-A6262D2A42DD}"/>
  </bookViews>
  <sheets>
    <sheet name="Market cap CSV 27 07 2022" sheetId="2" r:id="rId1"/>
    <sheet name="Feuil1" sheetId="3" r:id="rId2"/>
  </sheets>
  <definedNames>
    <definedName name="DonnéesExternes_1" localSheetId="1" hidden="1">Feuil1!$A$1:$E$351</definedName>
    <definedName name="DonnéesExternes_1" localSheetId="0" hidden="1">'Market cap CSV 27 07 2022'!$A$1:$C$10991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 a="1"/>
  <c r="F3" i="2" s="1"/>
  <c r="F4" i="2" a="1"/>
  <c r="F4" i="2" s="1"/>
  <c r="F5" i="2" a="1"/>
  <c r="F5" i="2" s="1"/>
  <c r="F6" i="2" a="1"/>
  <c r="F6" i="2" s="1"/>
  <c r="F7" i="2" a="1"/>
  <c r="F7" i="2" s="1"/>
  <c r="F8" i="2" a="1"/>
  <c r="F8" i="2" s="1"/>
  <c r="F9" i="2" a="1"/>
  <c r="F9" i="2" s="1"/>
  <c r="F10" i="2" a="1"/>
  <c r="F10" i="2" s="1"/>
  <c r="F11" i="2" a="1"/>
  <c r="F11" i="2" s="1"/>
  <c r="F12" i="2" a="1"/>
  <c r="F12" i="2" s="1"/>
  <c r="F13" i="2" a="1"/>
  <c r="F13" i="2" s="1"/>
  <c r="F14" i="2" a="1"/>
  <c r="F14" i="2" s="1"/>
  <c r="F15" i="2" a="1"/>
  <c r="F15" i="2" s="1"/>
  <c r="F16" i="2" a="1"/>
  <c r="F16" i="2" s="1"/>
  <c r="F17" i="2" a="1"/>
  <c r="F17" i="2" s="1"/>
  <c r="F18" i="2" a="1"/>
  <c r="F18" i="2" s="1"/>
  <c r="F19" i="2" a="1"/>
  <c r="F19" i="2" s="1"/>
  <c r="F20" i="2" a="1"/>
  <c r="F20" i="2" s="1"/>
  <c r="F21" i="2" a="1"/>
  <c r="F21" i="2" s="1"/>
  <c r="F22" i="2" a="1"/>
  <c r="F22" i="2" s="1"/>
  <c r="F23" i="2" a="1"/>
  <c r="F23" i="2" s="1"/>
  <c r="F24" i="2" a="1"/>
  <c r="F24" i="2" s="1"/>
  <c r="F25" i="2" a="1"/>
  <c r="F25" i="2" s="1"/>
  <c r="F26" i="2" a="1"/>
  <c r="F26" i="2" s="1"/>
  <c r="F27" i="2" a="1"/>
  <c r="F27" i="2" s="1"/>
  <c r="F28" i="2" a="1"/>
  <c r="F28" i="2" s="1"/>
  <c r="F29" i="2" a="1"/>
  <c r="F29" i="2" s="1"/>
  <c r="F30" i="2" a="1"/>
  <c r="F30" i="2" s="1"/>
  <c r="F31" i="2" a="1"/>
  <c r="F31" i="2" s="1"/>
  <c r="F32" i="2" a="1"/>
  <c r="F32" i="2" s="1"/>
  <c r="F33" i="2" a="1"/>
  <c r="F33" i="2" s="1"/>
  <c r="F34" i="2" a="1"/>
  <c r="F34" i="2" s="1"/>
  <c r="F35" i="2" a="1"/>
  <c r="F35" i="2" s="1"/>
  <c r="F36" i="2" a="1"/>
  <c r="F36" i="2" s="1"/>
  <c r="F37" i="2" a="1"/>
  <c r="F37" i="2" s="1"/>
  <c r="F38" i="2" a="1"/>
  <c r="F38" i="2" s="1"/>
  <c r="F39" i="2" a="1"/>
  <c r="F39" i="2" s="1"/>
  <c r="F40" i="2" a="1"/>
  <c r="F40" i="2" s="1"/>
  <c r="F41" i="2" a="1"/>
  <c r="F41" i="2" s="1"/>
  <c r="F42" i="2" a="1"/>
  <c r="F42" i="2" s="1"/>
  <c r="F43" i="2" a="1"/>
  <c r="F43" i="2" s="1"/>
  <c r="F44" i="2" a="1"/>
  <c r="F44" i="2" s="1"/>
  <c r="F45" i="2" a="1"/>
  <c r="F45" i="2" s="1"/>
  <c r="F46" i="2" a="1"/>
  <c r="F46" i="2" s="1"/>
  <c r="F47" i="2" a="1"/>
  <c r="F47" i="2" s="1"/>
  <c r="F48" i="2" a="1"/>
  <c r="F48" i="2" s="1"/>
  <c r="F49" i="2" a="1"/>
  <c r="F49" i="2" s="1"/>
  <c r="F50" i="2" a="1"/>
  <c r="F50" i="2" s="1"/>
  <c r="F51" i="2" a="1"/>
  <c r="F51" i="2" s="1"/>
  <c r="F52" i="2" a="1"/>
  <c r="F52" i="2" s="1"/>
  <c r="F53" i="2" a="1"/>
  <c r="F53" i="2" s="1"/>
  <c r="F54" i="2" a="1"/>
  <c r="F54" i="2" s="1"/>
  <c r="F55" i="2" a="1"/>
  <c r="F55" i="2" s="1"/>
  <c r="F56" i="2" a="1"/>
  <c r="F56" i="2" s="1"/>
  <c r="F57" i="2" a="1"/>
  <c r="F57" i="2" s="1"/>
  <c r="F58" i="2" a="1"/>
  <c r="F58" i="2" s="1"/>
  <c r="F59" i="2" a="1"/>
  <c r="F59" i="2" s="1"/>
  <c r="F60" i="2" a="1"/>
  <c r="F60" i="2" s="1"/>
  <c r="F61" i="2" a="1"/>
  <c r="F61" i="2" s="1"/>
  <c r="F62" i="2" a="1"/>
  <c r="F62" i="2" s="1"/>
  <c r="F63" i="2" a="1"/>
  <c r="F63" i="2" s="1"/>
  <c r="F64" i="2" a="1"/>
  <c r="F64" i="2" s="1"/>
  <c r="F65" i="2" a="1"/>
  <c r="F65" i="2" s="1"/>
  <c r="F66" i="2" a="1"/>
  <c r="F66" i="2" s="1"/>
  <c r="F67" i="2" a="1"/>
  <c r="F67" i="2" s="1"/>
  <c r="F68" i="2" a="1"/>
  <c r="F68" i="2" s="1"/>
  <c r="F69" i="2" a="1"/>
  <c r="F69" i="2" s="1"/>
  <c r="F70" i="2" a="1"/>
  <c r="F70" i="2" s="1"/>
  <c r="F71" i="2" a="1"/>
  <c r="F71" i="2" s="1"/>
  <c r="F72" i="2" a="1"/>
  <c r="F72" i="2" s="1"/>
  <c r="F73" i="2" a="1"/>
  <c r="F73" i="2" s="1"/>
  <c r="F74" i="2" a="1"/>
  <c r="F74" i="2" s="1"/>
  <c r="F75" i="2" a="1"/>
  <c r="F75" i="2" s="1"/>
  <c r="F76" i="2" a="1"/>
  <c r="F76" i="2" s="1"/>
  <c r="F77" i="2" a="1"/>
  <c r="F77" i="2" s="1"/>
  <c r="F78" i="2" a="1"/>
  <c r="F78" i="2" s="1"/>
  <c r="F79" i="2" a="1"/>
  <c r="F79" i="2" s="1"/>
  <c r="F80" i="2" a="1"/>
  <c r="F80" i="2" s="1"/>
  <c r="F81" i="2" a="1"/>
  <c r="F81" i="2" s="1"/>
  <c r="F82" i="2" a="1"/>
  <c r="F82" i="2" s="1"/>
  <c r="F83" i="2" a="1"/>
  <c r="F83" i="2" s="1"/>
  <c r="F84" i="2" a="1"/>
  <c r="F84" i="2" s="1"/>
  <c r="F85" i="2" a="1"/>
  <c r="F85" i="2" s="1"/>
  <c r="F86" i="2" a="1"/>
  <c r="F86" i="2" s="1"/>
  <c r="F87" i="2" a="1"/>
  <c r="F87" i="2" s="1"/>
  <c r="F88" i="2" a="1"/>
  <c r="F88" i="2" s="1"/>
  <c r="F89" i="2" a="1"/>
  <c r="F89" i="2" s="1"/>
  <c r="F90" i="2" a="1"/>
  <c r="F90" i="2" s="1"/>
  <c r="F91" i="2" a="1"/>
  <c r="F91" i="2" s="1"/>
  <c r="F92" i="2" a="1"/>
  <c r="F92" i="2" s="1"/>
  <c r="F93" i="2" a="1"/>
  <c r="F93" i="2" s="1"/>
  <c r="F94" i="2" a="1"/>
  <c r="F94" i="2" s="1"/>
  <c r="F95" i="2" a="1"/>
  <c r="F95" i="2" s="1"/>
  <c r="F96" i="2" a="1"/>
  <c r="F96" i="2" s="1"/>
  <c r="F97" i="2" a="1"/>
  <c r="F97" i="2" s="1"/>
  <c r="F98" i="2" a="1"/>
  <c r="F98" i="2" s="1"/>
  <c r="F99" i="2" a="1"/>
  <c r="F99" i="2" s="1"/>
  <c r="F100" i="2" a="1"/>
  <c r="F100" i="2" s="1"/>
  <c r="F101" i="2" a="1"/>
  <c r="F101" i="2" s="1"/>
  <c r="F102" i="2" a="1"/>
  <c r="F102" i="2" s="1"/>
  <c r="F103" i="2" a="1"/>
  <c r="F103" i="2" s="1"/>
  <c r="F104" i="2" a="1"/>
  <c r="F104" i="2" s="1"/>
  <c r="F105" i="2" a="1"/>
  <c r="F105" i="2" s="1"/>
  <c r="F106" i="2" a="1"/>
  <c r="F106" i="2" s="1"/>
  <c r="F107" i="2" a="1"/>
  <c r="F107" i="2" s="1"/>
  <c r="F108" i="2" a="1"/>
  <c r="F108" i="2" s="1"/>
  <c r="F109" i="2" a="1"/>
  <c r="F109" i="2" s="1"/>
  <c r="F110" i="2" a="1"/>
  <c r="F110" i="2" s="1"/>
  <c r="F111" i="2" a="1"/>
  <c r="F111" i="2" s="1"/>
  <c r="F112" i="2" a="1"/>
  <c r="F112" i="2" s="1"/>
  <c r="F113" i="2" a="1"/>
  <c r="F113" i="2" s="1"/>
  <c r="F114" i="2" a="1"/>
  <c r="F114" i="2" s="1"/>
  <c r="F115" i="2" a="1"/>
  <c r="F115" i="2" s="1"/>
  <c r="F116" i="2" a="1"/>
  <c r="F116" i="2" s="1"/>
  <c r="F117" i="2" a="1"/>
  <c r="F117" i="2"/>
  <c r="F118" i="2" a="1"/>
  <c r="F118" i="2" s="1"/>
  <c r="F119" i="2" a="1"/>
  <c r="F119" i="2" s="1"/>
  <c r="F120" i="2" a="1"/>
  <c r="F120" i="2" s="1"/>
  <c r="F121" i="2" a="1"/>
  <c r="F121" i="2" s="1"/>
  <c r="F122" i="2" a="1"/>
  <c r="F122" i="2" s="1"/>
  <c r="F123" i="2" a="1"/>
  <c r="F123" i="2" s="1"/>
  <c r="F124" i="2" a="1"/>
  <c r="F124" i="2" s="1"/>
  <c r="F125" i="2" a="1"/>
  <c r="F125" i="2" s="1"/>
  <c r="F126" i="2" a="1"/>
  <c r="F126" i="2" s="1"/>
  <c r="F127" i="2" a="1"/>
  <c r="F127" i="2" s="1"/>
  <c r="F128" i="2" a="1"/>
  <c r="F128" i="2" s="1"/>
  <c r="F129" i="2" a="1"/>
  <c r="F129" i="2" s="1"/>
  <c r="F130" i="2" a="1"/>
  <c r="F130" i="2" s="1"/>
  <c r="F131" i="2" a="1"/>
  <c r="F131" i="2" s="1"/>
  <c r="F132" i="2" a="1"/>
  <c r="F132" i="2" s="1"/>
  <c r="F133" i="2" a="1"/>
  <c r="F133" i="2" s="1"/>
  <c r="F134" i="2" a="1"/>
  <c r="F134" i="2" s="1"/>
  <c r="F135" i="2" a="1"/>
  <c r="F135" i="2" s="1"/>
  <c r="F136" i="2" a="1"/>
  <c r="F136" i="2" s="1"/>
  <c r="F137" i="2" a="1"/>
  <c r="F137" i="2" s="1"/>
  <c r="F138" i="2" a="1"/>
  <c r="F138" i="2" s="1"/>
  <c r="F139" i="2" a="1"/>
  <c r="F139" i="2" s="1"/>
  <c r="F140" i="2" a="1"/>
  <c r="F140" i="2" s="1"/>
  <c r="F141" i="2" a="1"/>
  <c r="F141" i="2" s="1"/>
  <c r="F142" i="2" a="1"/>
  <c r="F142" i="2" s="1"/>
  <c r="F143" i="2" a="1"/>
  <c r="F143" i="2" s="1"/>
  <c r="F144" i="2" a="1"/>
  <c r="F144" i="2" s="1"/>
  <c r="F145" i="2" a="1"/>
  <c r="F145" i="2" s="1"/>
  <c r="F146" i="2" a="1"/>
  <c r="F146" i="2" s="1"/>
  <c r="F147" i="2" a="1"/>
  <c r="F147" i="2" s="1"/>
  <c r="F148" i="2" a="1"/>
  <c r="F148" i="2" s="1"/>
  <c r="F149" i="2" a="1"/>
  <c r="F149" i="2"/>
  <c r="F150" i="2" a="1"/>
  <c r="F150" i="2" s="1"/>
  <c r="F151" i="2" a="1"/>
  <c r="F151" i="2" s="1"/>
  <c r="F152" i="2" a="1"/>
  <c r="F152" i="2" s="1"/>
  <c r="F153" i="2" a="1"/>
  <c r="F153" i="2" s="1"/>
  <c r="F154" i="2" a="1"/>
  <c r="F154" i="2" s="1"/>
  <c r="F155" i="2" a="1"/>
  <c r="F155" i="2" s="1"/>
  <c r="F156" i="2" a="1"/>
  <c r="F156" i="2" s="1"/>
  <c r="F157" i="2" a="1"/>
  <c r="F157" i="2" s="1"/>
  <c r="F158" i="2" a="1"/>
  <c r="F158" i="2" s="1"/>
  <c r="F159" i="2" a="1"/>
  <c r="F159" i="2" s="1"/>
  <c r="F160" i="2" a="1"/>
  <c r="F160" i="2" s="1"/>
  <c r="F161" i="2" a="1"/>
  <c r="F161" i="2" s="1"/>
  <c r="F162" i="2" a="1"/>
  <c r="F162" i="2" s="1"/>
  <c r="F163" i="2" a="1"/>
  <c r="F163" i="2" s="1"/>
  <c r="F164" i="2" a="1"/>
  <c r="F164" i="2" s="1"/>
  <c r="F165" i="2" a="1"/>
  <c r="F165" i="2" s="1"/>
  <c r="F166" i="2" a="1"/>
  <c r="F166" i="2" s="1"/>
  <c r="F167" i="2" a="1"/>
  <c r="F167" i="2" s="1"/>
  <c r="F168" i="2" a="1"/>
  <c r="F168" i="2" s="1"/>
  <c r="F169" i="2" a="1"/>
  <c r="F169" i="2" s="1"/>
  <c r="F170" i="2" a="1"/>
  <c r="F170" i="2" s="1"/>
  <c r="F171" i="2" a="1"/>
  <c r="F171" i="2" s="1"/>
  <c r="F172" i="2" a="1"/>
  <c r="F172" i="2" s="1"/>
  <c r="F173" i="2" a="1"/>
  <c r="F173" i="2" s="1"/>
  <c r="F174" i="2" a="1"/>
  <c r="F174" i="2" s="1"/>
  <c r="F175" i="2" a="1"/>
  <c r="F175" i="2" s="1"/>
  <c r="F176" i="2" a="1"/>
  <c r="F176" i="2" s="1"/>
  <c r="F177" i="2" a="1"/>
  <c r="F177" i="2" s="1"/>
  <c r="F178" i="2" a="1"/>
  <c r="F178" i="2" s="1"/>
  <c r="F179" i="2" a="1"/>
  <c r="F179" i="2" s="1"/>
  <c r="F180" i="2" a="1"/>
  <c r="F180" i="2" s="1"/>
  <c r="F181" i="2" a="1"/>
  <c r="F181" i="2" s="1"/>
  <c r="F182" i="2" a="1"/>
  <c r="F182" i="2" s="1"/>
  <c r="F183" i="2" a="1"/>
  <c r="F183" i="2" s="1"/>
  <c r="F184" i="2" a="1"/>
  <c r="F184" i="2" s="1"/>
  <c r="F185" i="2" a="1"/>
  <c r="F185" i="2" s="1"/>
  <c r="F186" i="2" a="1"/>
  <c r="F186" i="2" s="1"/>
  <c r="F187" i="2" a="1"/>
  <c r="F187" i="2" s="1"/>
  <c r="F188" i="2" a="1"/>
  <c r="F188" i="2" s="1"/>
  <c r="F189" i="2" a="1"/>
  <c r="F189" i="2" s="1"/>
  <c r="F190" i="2" a="1"/>
  <c r="F190" i="2" s="1"/>
  <c r="F191" i="2" a="1"/>
  <c r="F191" i="2" s="1"/>
  <c r="F192" i="2" a="1"/>
  <c r="F192" i="2" s="1"/>
  <c r="F193" i="2" a="1"/>
  <c r="F193" i="2" s="1"/>
  <c r="F194" i="2" a="1"/>
  <c r="F194" i="2" s="1"/>
  <c r="F195" i="2" a="1"/>
  <c r="F195" i="2" s="1"/>
  <c r="F196" i="2" a="1"/>
  <c r="F196" i="2" s="1"/>
  <c r="F197" i="2" a="1"/>
  <c r="F197" i="2" s="1"/>
  <c r="F198" i="2" a="1"/>
  <c r="F198" i="2" s="1"/>
  <c r="F199" i="2" a="1"/>
  <c r="F199" i="2" s="1"/>
  <c r="F200" i="2" a="1"/>
  <c r="F200" i="2" s="1"/>
  <c r="F201" i="2" a="1"/>
  <c r="F201" i="2" s="1"/>
  <c r="F202" i="2" a="1"/>
  <c r="F202" i="2" s="1"/>
  <c r="F203" i="2" a="1"/>
  <c r="F203" i="2" s="1"/>
  <c r="F204" i="2" a="1"/>
  <c r="F204" i="2" s="1"/>
  <c r="F205" i="2" a="1"/>
  <c r="F205" i="2" s="1"/>
  <c r="F206" i="2" a="1"/>
  <c r="F206" i="2" s="1"/>
  <c r="F207" i="2" a="1"/>
  <c r="F207" i="2" s="1"/>
  <c r="F208" i="2" a="1"/>
  <c r="F208" i="2" s="1"/>
  <c r="F209" i="2" a="1"/>
  <c r="F209" i="2" s="1"/>
  <c r="F210" i="2" a="1"/>
  <c r="F210" i="2" s="1"/>
  <c r="F211" i="2" a="1"/>
  <c r="F211" i="2" s="1"/>
  <c r="F212" i="2" a="1"/>
  <c r="F212" i="2" s="1"/>
  <c r="F213" i="2" a="1"/>
  <c r="F213" i="2" s="1"/>
  <c r="F214" i="2" a="1"/>
  <c r="F214" i="2" s="1"/>
  <c r="F215" i="2" a="1"/>
  <c r="F215" i="2" s="1"/>
  <c r="F216" i="2" a="1"/>
  <c r="F216" i="2" s="1"/>
  <c r="F217" i="2" a="1"/>
  <c r="F217" i="2" s="1"/>
  <c r="F218" i="2" a="1"/>
  <c r="F218" i="2" s="1"/>
  <c r="F219" i="2" a="1"/>
  <c r="F219" i="2" s="1"/>
  <c r="F220" i="2" a="1"/>
  <c r="F220" i="2" s="1"/>
  <c r="F221" i="2" a="1"/>
  <c r="F221" i="2" s="1"/>
  <c r="F222" i="2" a="1"/>
  <c r="F222" i="2" s="1"/>
  <c r="F223" i="2" a="1"/>
  <c r="F223" i="2" s="1"/>
  <c r="F224" i="2" a="1"/>
  <c r="F224" i="2" s="1"/>
  <c r="F225" i="2" a="1"/>
  <c r="F225" i="2" s="1"/>
  <c r="F226" i="2" a="1"/>
  <c r="F226" i="2" s="1"/>
  <c r="F227" i="2" a="1"/>
  <c r="F227" i="2" s="1"/>
  <c r="F228" i="2" a="1"/>
  <c r="F228" i="2" s="1"/>
  <c r="F229" i="2" a="1"/>
  <c r="F229" i="2" s="1"/>
  <c r="F230" i="2" a="1"/>
  <c r="F230" i="2" s="1"/>
  <c r="F231" i="2" a="1"/>
  <c r="F231" i="2" s="1"/>
  <c r="F232" i="2" a="1"/>
  <c r="F232" i="2" s="1"/>
  <c r="F233" i="2" a="1"/>
  <c r="F233" i="2" s="1"/>
  <c r="F234" i="2" a="1"/>
  <c r="F234" i="2" s="1"/>
  <c r="F235" i="2" a="1"/>
  <c r="F235" i="2" s="1"/>
  <c r="F236" i="2" a="1"/>
  <c r="F236" i="2" s="1"/>
  <c r="F237" i="2" a="1"/>
  <c r="F237" i="2" s="1"/>
  <c r="F238" i="2" a="1"/>
  <c r="F238" i="2" s="1"/>
  <c r="F239" i="2" a="1"/>
  <c r="F239" i="2" s="1"/>
  <c r="F240" i="2" a="1"/>
  <c r="F240" i="2" s="1"/>
  <c r="F241" i="2" a="1"/>
  <c r="F241" i="2" s="1"/>
  <c r="F242" i="2" a="1"/>
  <c r="F242" i="2" s="1"/>
  <c r="F243" i="2" a="1"/>
  <c r="F243" i="2" s="1"/>
  <c r="F244" i="2" a="1"/>
  <c r="F244" i="2" s="1"/>
  <c r="F245" i="2" a="1"/>
  <c r="F245" i="2"/>
  <c r="F246" i="2" a="1"/>
  <c r="F246" i="2" s="1"/>
  <c r="F247" i="2" a="1"/>
  <c r="F247" i="2" s="1"/>
  <c r="F248" i="2" a="1"/>
  <c r="F248" i="2" s="1"/>
  <c r="F249" i="2" a="1"/>
  <c r="F249" i="2" s="1"/>
  <c r="F250" i="2" a="1"/>
  <c r="F250" i="2" s="1"/>
  <c r="F251" i="2" a="1"/>
  <c r="F251" i="2" s="1"/>
  <c r="F252" i="2" a="1"/>
  <c r="F252" i="2" s="1"/>
  <c r="F253" i="2" a="1"/>
  <c r="F253" i="2" s="1"/>
  <c r="F254" i="2" a="1"/>
  <c r="F254" i="2" s="1"/>
  <c r="F255" i="2" a="1"/>
  <c r="F255" i="2"/>
  <c r="F256" i="2" a="1"/>
  <c r="F256" i="2" s="1"/>
  <c r="F257" i="2" a="1"/>
  <c r="F257" i="2" s="1"/>
  <c r="F258" i="2" a="1"/>
  <c r="F258" i="2" s="1"/>
  <c r="F259" i="2" a="1"/>
  <c r="F259" i="2" s="1"/>
  <c r="F260" i="2" a="1"/>
  <c r="F260" i="2" s="1"/>
  <c r="F261" i="2" a="1"/>
  <c r="F261" i="2" s="1"/>
  <c r="F262" i="2" a="1"/>
  <c r="F262" i="2" s="1"/>
  <c r="F263" i="2" a="1"/>
  <c r="F263" i="2" s="1"/>
  <c r="F264" i="2" a="1"/>
  <c r="F264" i="2" s="1"/>
  <c r="F265" i="2" a="1"/>
  <c r="F265" i="2" s="1"/>
  <c r="F266" i="2" a="1"/>
  <c r="F266" i="2" s="1"/>
  <c r="F267" i="2" a="1"/>
  <c r="F267" i="2" s="1"/>
  <c r="F268" i="2" a="1"/>
  <c r="F268" i="2" s="1"/>
  <c r="F269" i="2" a="1"/>
  <c r="F269" i="2" s="1"/>
  <c r="F270" i="2" a="1"/>
  <c r="F270" i="2" s="1"/>
  <c r="F271" i="2" a="1"/>
  <c r="F271" i="2" s="1"/>
  <c r="F272" i="2" a="1"/>
  <c r="F272" i="2" s="1"/>
  <c r="F273" i="2" a="1"/>
  <c r="F273" i="2" s="1"/>
  <c r="F274" i="2" a="1"/>
  <c r="F274" i="2" s="1"/>
  <c r="F275" i="2" a="1"/>
  <c r="F275" i="2" s="1"/>
  <c r="F276" i="2" a="1"/>
  <c r="F276" i="2" s="1"/>
  <c r="F277" i="2" a="1"/>
  <c r="F277" i="2" s="1"/>
  <c r="F278" i="2" a="1"/>
  <c r="F278" i="2" s="1"/>
  <c r="F279" i="2" a="1"/>
  <c r="F279" i="2" s="1"/>
  <c r="F280" i="2" a="1"/>
  <c r="F280" i="2" s="1"/>
  <c r="F281" i="2" a="1"/>
  <c r="F281" i="2" s="1"/>
  <c r="F282" i="2" a="1"/>
  <c r="F282" i="2" s="1"/>
  <c r="F283" i="2" a="1"/>
  <c r="F283" i="2" s="1"/>
  <c r="F284" i="2" a="1"/>
  <c r="F284" i="2" s="1"/>
  <c r="F285" i="2" a="1"/>
  <c r="F285" i="2" s="1"/>
  <c r="F286" i="2" a="1"/>
  <c r="F286" i="2" s="1"/>
  <c r="F287" i="2" a="1"/>
  <c r="F287" i="2" s="1"/>
  <c r="F288" i="2" a="1"/>
  <c r="F288" i="2" s="1"/>
  <c r="F289" i="2" a="1"/>
  <c r="F289" i="2" s="1"/>
  <c r="F290" i="2" a="1"/>
  <c r="F290" i="2" s="1"/>
  <c r="F291" i="2" a="1"/>
  <c r="F291" i="2" s="1"/>
  <c r="F292" i="2" a="1"/>
  <c r="F292" i="2" s="1"/>
  <c r="F293" i="2" a="1"/>
  <c r="F293" i="2" s="1"/>
  <c r="F294" i="2" a="1"/>
  <c r="F294" i="2" s="1"/>
  <c r="F295" i="2" a="1"/>
  <c r="F295" i="2" s="1"/>
  <c r="F296" i="2" a="1"/>
  <c r="F296" i="2" s="1"/>
  <c r="F297" i="2" a="1"/>
  <c r="F297" i="2" s="1"/>
  <c r="F298" i="2" a="1"/>
  <c r="F298" i="2" s="1"/>
  <c r="F299" i="2" a="1"/>
  <c r="F299" i="2" s="1"/>
  <c r="F300" i="2" a="1"/>
  <c r="F300" i="2" s="1"/>
  <c r="F301" i="2" a="1"/>
  <c r="F301" i="2"/>
  <c r="F302" i="2" a="1"/>
  <c r="F302" i="2" s="1"/>
  <c r="F303" i="2" a="1"/>
  <c r="F303" i="2"/>
  <c r="F304" i="2" a="1"/>
  <c r="F304" i="2" s="1"/>
  <c r="F305" i="2" a="1"/>
  <c r="F305" i="2" s="1"/>
  <c r="F306" i="2" a="1"/>
  <c r="F306" i="2" s="1"/>
  <c r="F307" i="2" a="1"/>
  <c r="F307" i="2" s="1"/>
  <c r="F308" i="2" a="1"/>
  <c r="F308" i="2" s="1"/>
  <c r="F309" i="2" a="1"/>
  <c r="F309" i="2" s="1"/>
  <c r="F310" i="2" a="1"/>
  <c r="F310" i="2" s="1"/>
  <c r="F311" i="2" a="1"/>
  <c r="F311" i="2" s="1"/>
  <c r="F312" i="2" a="1"/>
  <c r="F312" i="2" s="1"/>
  <c r="F313" i="2" a="1"/>
  <c r="F313" i="2" s="1"/>
  <c r="F314" i="2" a="1"/>
  <c r="F314" i="2" s="1"/>
  <c r="F315" i="2" a="1"/>
  <c r="F315" i="2" s="1"/>
  <c r="F316" i="2" a="1"/>
  <c r="F316" i="2" s="1"/>
  <c r="F317" i="2" a="1"/>
  <c r="F317" i="2" s="1"/>
  <c r="F318" i="2" a="1"/>
  <c r="F318" i="2" s="1"/>
  <c r="F319" i="2" a="1"/>
  <c r="F319" i="2" s="1"/>
  <c r="F320" i="2" a="1"/>
  <c r="F320" i="2" s="1"/>
  <c r="F321" i="2" a="1"/>
  <c r="F321" i="2" s="1"/>
  <c r="F322" i="2" a="1"/>
  <c r="F322" i="2" s="1"/>
  <c r="F323" i="2" a="1"/>
  <c r="F323" i="2" s="1"/>
  <c r="F324" i="2" a="1"/>
  <c r="F324" i="2" s="1"/>
  <c r="F325" i="2" a="1"/>
  <c r="F325" i="2" s="1"/>
  <c r="F326" i="2" a="1"/>
  <c r="F326" i="2" s="1"/>
  <c r="F327" i="2" a="1"/>
  <c r="F327" i="2" s="1"/>
  <c r="F328" i="2" a="1"/>
  <c r="F328" i="2" s="1"/>
  <c r="F329" i="2" a="1"/>
  <c r="F329" i="2" s="1"/>
  <c r="F330" i="2" a="1"/>
  <c r="F330" i="2" s="1"/>
  <c r="F331" i="2" a="1"/>
  <c r="F331" i="2" s="1"/>
  <c r="F332" i="2" a="1"/>
  <c r="F332" i="2" s="1"/>
  <c r="F333" i="2" a="1"/>
  <c r="F333" i="2" s="1"/>
  <c r="F334" i="2" a="1"/>
  <c r="F334" i="2" s="1"/>
  <c r="F335" i="2" a="1"/>
  <c r="F335" i="2" s="1"/>
  <c r="F336" i="2" a="1"/>
  <c r="F336" i="2" s="1"/>
  <c r="F337" i="2" a="1"/>
  <c r="F337" i="2" s="1"/>
  <c r="F338" i="2" a="1"/>
  <c r="F338" i="2" s="1"/>
  <c r="F339" i="2" a="1"/>
  <c r="F339" i="2" s="1"/>
  <c r="F340" i="2" a="1"/>
  <c r="F340" i="2" s="1"/>
  <c r="F341" i="2" a="1"/>
  <c r="F341" i="2" s="1"/>
  <c r="F342" i="2" a="1"/>
  <c r="F342" i="2" s="1"/>
  <c r="F343" i="2" a="1"/>
  <c r="F343" i="2" s="1"/>
  <c r="F344" i="2" a="1"/>
  <c r="F344" i="2" s="1"/>
  <c r="F345" i="2" a="1"/>
  <c r="F345" i="2" s="1"/>
  <c r="F346" i="2" a="1"/>
  <c r="F346" i="2" s="1"/>
  <c r="F347" i="2" a="1"/>
  <c r="F347" i="2" s="1"/>
  <c r="F348" i="2" a="1"/>
  <c r="F348" i="2" s="1"/>
  <c r="F349" i="2" a="1"/>
  <c r="F349" i="2" s="1"/>
  <c r="F350" i="2" a="1"/>
  <c r="F350" i="2" s="1"/>
  <c r="F351" i="2" a="1"/>
  <c r="F351" i="2" s="1"/>
  <c r="F352" i="2" a="1"/>
  <c r="F352" i="2" s="1"/>
  <c r="F353" i="2" a="1"/>
  <c r="F353" i="2" s="1"/>
  <c r="F354" i="2" a="1"/>
  <c r="F354" i="2" s="1"/>
  <c r="F355" i="2" a="1"/>
  <c r="F355" i="2"/>
  <c r="F356" i="2" a="1"/>
  <c r="F356" i="2" s="1"/>
  <c r="F357" i="2" a="1"/>
  <c r="F357" i="2" s="1"/>
  <c r="F358" i="2" a="1"/>
  <c r="F358" i="2" s="1"/>
  <c r="F359" i="2" a="1"/>
  <c r="F359" i="2" s="1"/>
  <c r="F360" i="2" a="1"/>
  <c r="F360" i="2" s="1"/>
  <c r="F361" i="2" a="1"/>
  <c r="F361" i="2" s="1"/>
  <c r="F362" i="2" a="1"/>
  <c r="F362" i="2" s="1"/>
  <c r="F363" i="2" a="1"/>
  <c r="F363" i="2" s="1"/>
  <c r="F364" i="2" a="1"/>
  <c r="F364" i="2" s="1"/>
  <c r="F365" i="2" a="1"/>
  <c r="F365" i="2" s="1"/>
  <c r="F366" i="2" a="1"/>
  <c r="F366" i="2" s="1"/>
  <c r="F367" i="2" a="1"/>
  <c r="F367" i="2" s="1"/>
  <c r="F368" i="2" a="1"/>
  <c r="F368" i="2" s="1"/>
  <c r="F369" i="2" a="1"/>
  <c r="F369" i="2" s="1"/>
  <c r="F370" i="2" a="1"/>
  <c r="F370" i="2" s="1"/>
  <c r="F371" i="2" a="1"/>
  <c r="F371" i="2" s="1"/>
  <c r="F372" i="2" a="1"/>
  <c r="F372" i="2" s="1"/>
  <c r="F373" i="2" a="1"/>
  <c r="F373" i="2" s="1"/>
  <c r="F374" i="2" a="1"/>
  <c r="F374" i="2" s="1"/>
  <c r="F375" i="2" a="1"/>
  <c r="F375" i="2" s="1"/>
  <c r="F376" i="2" a="1"/>
  <c r="F376" i="2" s="1"/>
  <c r="F377" i="2" a="1"/>
  <c r="F377" i="2" s="1"/>
  <c r="F378" i="2" a="1"/>
  <c r="F378" i="2" s="1"/>
  <c r="F379" i="2" a="1"/>
  <c r="F379" i="2" s="1"/>
  <c r="F380" i="2" a="1"/>
  <c r="F380" i="2" s="1"/>
  <c r="F381" i="2" a="1"/>
  <c r="F381" i="2" s="1"/>
  <c r="F382" i="2" a="1"/>
  <c r="F382" i="2" s="1"/>
  <c r="F383" i="2" a="1"/>
  <c r="F383" i="2" s="1"/>
  <c r="F384" i="2" a="1"/>
  <c r="F384" i="2" s="1"/>
  <c r="F385" i="2" a="1"/>
  <c r="F385" i="2" s="1"/>
  <c r="F386" i="2" a="1"/>
  <c r="F386" i="2" s="1"/>
  <c r="F387" i="2" a="1"/>
  <c r="F387" i="2" s="1"/>
  <c r="F388" i="2" a="1"/>
  <c r="F388" i="2" s="1"/>
  <c r="F389" i="2" a="1"/>
  <c r="F389" i="2" s="1"/>
  <c r="F390" i="2" a="1"/>
  <c r="F390" i="2" s="1"/>
  <c r="F391" i="2" a="1"/>
  <c r="F391" i="2" s="1"/>
  <c r="F392" i="2" a="1"/>
  <c r="F392" i="2" s="1"/>
  <c r="F393" i="2" a="1"/>
  <c r="F393" i="2" s="1"/>
  <c r="F394" i="2" a="1"/>
  <c r="F394" i="2" s="1"/>
  <c r="F395" i="2" a="1"/>
  <c r="F395" i="2" s="1"/>
  <c r="F396" i="2" a="1"/>
  <c r="F396" i="2" s="1"/>
  <c r="F397" i="2" a="1"/>
  <c r="F397" i="2" s="1"/>
  <c r="F398" i="2" a="1"/>
  <c r="F398" i="2" s="1"/>
  <c r="F399" i="2" a="1"/>
  <c r="F399" i="2" s="1"/>
  <c r="F400" i="2" a="1"/>
  <c r="F400" i="2" s="1"/>
  <c r="F401" i="2" a="1"/>
  <c r="F401" i="2" s="1"/>
  <c r="F402" i="2" a="1"/>
  <c r="F402" i="2" s="1"/>
  <c r="F403" i="2" a="1"/>
  <c r="F403" i="2" s="1"/>
  <c r="F404" i="2" a="1"/>
  <c r="F404" i="2" s="1"/>
  <c r="F405" i="2" a="1"/>
  <c r="F405" i="2" s="1"/>
  <c r="F406" i="2" a="1"/>
  <c r="F406" i="2" s="1"/>
  <c r="F407" i="2" a="1"/>
  <c r="F407" i="2" s="1"/>
  <c r="F408" i="2" a="1"/>
  <c r="F408" i="2" s="1"/>
  <c r="F409" i="2" a="1"/>
  <c r="F409" i="2" s="1"/>
  <c r="F410" i="2" a="1"/>
  <c r="F410" i="2" s="1"/>
  <c r="F411" i="2" a="1"/>
  <c r="F411" i="2" s="1"/>
  <c r="F412" i="2" a="1"/>
  <c r="F412" i="2" s="1"/>
  <c r="F413" i="2" a="1"/>
  <c r="F413" i="2" s="1"/>
  <c r="F414" i="2" a="1"/>
  <c r="F414" i="2" s="1"/>
  <c r="F415" i="2" a="1"/>
  <c r="F415" i="2" s="1"/>
  <c r="F416" i="2" a="1"/>
  <c r="F416" i="2" s="1"/>
  <c r="F417" i="2" a="1"/>
  <c r="F417" i="2" s="1"/>
  <c r="F418" i="2" a="1"/>
  <c r="F418" i="2" s="1"/>
  <c r="F419" i="2" a="1"/>
  <c r="F419" i="2" s="1"/>
  <c r="F420" i="2" a="1"/>
  <c r="F420" i="2" s="1"/>
  <c r="F421" i="2" a="1"/>
  <c r="F421" i="2" s="1"/>
  <c r="F422" i="2" a="1"/>
  <c r="F422" i="2" s="1"/>
  <c r="F423" i="2" a="1"/>
  <c r="F423" i="2" s="1"/>
  <c r="F424" i="2" a="1"/>
  <c r="F424" i="2" s="1"/>
  <c r="F425" i="2" a="1"/>
  <c r="F425" i="2" s="1"/>
  <c r="F426" i="2" a="1"/>
  <c r="F426" i="2" s="1"/>
  <c r="F427" i="2" a="1"/>
  <c r="F427" i="2" s="1"/>
  <c r="F428" i="2" a="1"/>
  <c r="F428" i="2" s="1"/>
  <c r="F429" i="2" a="1"/>
  <c r="F429" i="2" s="1"/>
  <c r="F430" i="2" a="1"/>
  <c r="F430" i="2" s="1"/>
  <c r="F431" i="2" a="1"/>
  <c r="F431" i="2" s="1"/>
  <c r="F432" i="2" a="1"/>
  <c r="F432" i="2" s="1"/>
  <c r="F433" i="2" a="1"/>
  <c r="F433" i="2" s="1"/>
  <c r="F434" i="2" a="1"/>
  <c r="F434" i="2" s="1"/>
  <c r="F435" i="2" a="1"/>
  <c r="F435" i="2" s="1"/>
  <c r="F436" i="2" a="1"/>
  <c r="F436" i="2" s="1"/>
  <c r="F437" i="2" a="1"/>
  <c r="F437" i="2" s="1"/>
  <c r="F438" i="2" a="1"/>
  <c r="F438" i="2" s="1"/>
  <c r="F439" i="2" a="1"/>
  <c r="F439" i="2" s="1"/>
  <c r="F440" i="2" a="1"/>
  <c r="F440" i="2" s="1"/>
  <c r="F441" i="2" a="1"/>
  <c r="F441" i="2" s="1"/>
  <c r="F442" i="2" a="1"/>
  <c r="F442" i="2" s="1"/>
  <c r="F443" i="2" a="1"/>
  <c r="F443" i="2" s="1"/>
  <c r="F444" i="2" a="1"/>
  <c r="F444" i="2" s="1"/>
  <c r="F445" i="2" a="1"/>
  <c r="F445" i="2" s="1"/>
  <c r="F446" i="2" a="1"/>
  <c r="F446" i="2" s="1"/>
  <c r="F447" i="2" a="1"/>
  <c r="F447" i="2" s="1"/>
  <c r="F448" i="2" a="1"/>
  <c r="F448" i="2" s="1"/>
  <c r="F449" i="2" a="1"/>
  <c r="F449" i="2" s="1"/>
  <c r="F450" i="2" a="1"/>
  <c r="F450" i="2" s="1"/>
  <c r="F451" i="2" a="1"/>
  <c r="F451" i="2" s="1"/>
  <c r="F452" i="2" a="1"/>
  <c r="F452" i="2" s="1"/>
  <c r="F453" i="2" a="1"/>
  <c r="F453" i="2" s="1"/>
  <c r="F454" i="2" a="1"/>
  <c r="F454" i="2" s="1"/>
  <c r="F455" i="2" a="1"/>
  <c r="F455" i="2" s="1"/>
  <c r="F456" i="2" a="1"/>
  <c r="F456" i="2" s="1"/>
  <c r="F457" i="2" a="1"/>
  <c r="F457" i="2" s="1"/>
  <c r="F458" i="2" a="1"/>
  <c r="F458" i="2" s="1"/>
  <c r="F459" i="2" a="1"/>
  <c r="F459" i="2" s="1"/>
  <c r="F460" i="2" a="1"/>
  <c r="F460" i="2" s="1"/>
  <c r="F461" i="2" a="1"/>
  <c r="F461" i="2" s="1"/>
  <c r="F462" i="2" a="1"/>
  <c r="F462" i="2" s="1"/>
  <c r="F463" i="2" a="1"/>
  <c r="F463" i="2" s="1"/>
  <c r="F464" i="2" a="1"/>
  <c r="F464" i="2" s="1"/>
  <c r="F465" i="2" a="1"/>
  <c r="F465" i="2" s="1"/>
  <c r="F466" i="2" a="1"/>
  <c r="F466" i="2" s="1"/>
  <c r="F467" i="2" a="1"/>
  <c r="F467" i="2" s="1"/>
  <c r="F468" i="2" a="1"/>
  <c r="F468" i="2" s="1"/>
  <c r="F469" i="2" a="1"/>
  <c r="F469" i="2" s="1"/>
  <c r="F470" i="2" a="1"/>
  <c r="F470" i="2" s="1"/>
  <c r="F471" i="2" a="1"/>
  <c r="F471" i="2" s="1"/>
  <c r="F472" i="2" a="1"/>
  <c r="F472" i="2" s="1"/>
  <c r="F473" i="2" a="1"/>
  <c r="F473" i="2" s="1"/>
  <c r="F474" i="2" a="1"/>
  <c r="F474" i="2" s="1"/>
  <c r="F475" i="2" a="1"/>
  <c r="F475" i="2" s="1"/>
  <c r="F476" i="2" a="1"/>
  <c r="F476" i="2" s="1"/>
  <c r="F477" i="2" a="1"/>
  <c r="F477" i="2" s="1"/>
  <c r="F478" i="2" a="1"/>
  <c r="F478" i="2" s="1"/>
  <c r="F479" i="2" a="1"/>
  <c r="F479" i="2" s="1"/>
  <c r="F480" i="2" a="1"/>
  <c r="F480" i="2" s="1"/>
  <c r="F481" i="2" a="1"/>
  <c r="F481" i="2" s="1"/>
  <c r="F482" i="2" a="1"/>
  <c r="F482" i="2" s="1"/>
  <c r="F483" i="2" a="1"/>
  <c r="F483" i="2" s="1"/>
  <c r="F484" i="2" a="1"/>
  <c r="F484" i="2" s="1"/>
  <c r="F485" i="2" a="1"/>
  <c r="F485" i="2" s="1"/>
  <c r="F486" i="2" a="1"/>
  <c r="F486" i="2" s="1"/>
  <c r="F487" i="2" a="1"/>
  <c r="F487" i="2" s="1"/>
  <c r="F488" i="2" a="1"/>
  <c r="F488" i="2" s="1"/>
  <c r="F489" i="2" a="1"/>
  <c r="F489" i="2" s="1"/>
  <c r="F490" i="2" a="1"/>
  <c r="F490" i="2" s="1"/>
  <c r="F491" i="2" a="1"/>
  <c r="F491" i="2" s="1"/>
  <c r="F492" i="2" a="1"/>
  <c r="F492" i="2" s="1"/>
  <c r="F493" i="2" a="1"/>
  <c r="F493" i="2" s="1"/>
  <c r="F494" i="2" a="1"/>
  <c r="F494" i="2" s="1"/>
  <c r="F495" i="2" a="1"/>
  <c r="F495" i="2" s="1"/>
  <c r="F496" i="2" a="1"/>
  <c r="F496" i="2" s="1"/>
  <c r="F497" i="2" a="1"/>
  <c r="F497" i="2" s="1"/>
  <c r="F498" i="2" a="1"/>
  <c r="F498" i="2" s="1"/>
  <c r="F499" i="2" a="1"/>
  <c r="F499" i="2" s="1"/>
  <c r="F500" i="2" a="1"/>
  <c r="F500" i="2" s="1"/>
  <c r="F501" i="2" a="1"/>
  <c r="F501" i="2" s="1"/>
  <c r="F502" i="2" a="1"/>
  <c r="F502" i="2" s="1"/>
  <c r="F503" i="2" a="1"/>
  <c r="F503" i="2" s="1"/>
  <c r="F504" i="2" a="1"/>
  <c r="F504" i="2" s="1"/>
  <c r="F505" i="2" a="1"/>
  <c r="F505" i="2" s="1"/>
  <c r="F506" i="2" a="1"/>
  <c r="F506" i="2" s="1"/>
  <c r="F507" i="2" a="1"/>
  <c r="F507" i="2" s="1"/>
  <c r="F508" i="2" a="1"/>
  <c r="F508" i="2"/>
  <c r="F509" i="2" a="1"/>
  <c r="F509" i="2" s="1"/>
  <c r="F510" i="2" a="1"/>
  <c r="F510" i="2" s="1"/>
  <c r="F511" i="2" a="1"/>
  <c r="F511" i="2" s="1"/>
  <c r="F512" i="2" a="1"/>
  <c r="F512" i="2" s="1"/>
  <c r="F513" i="2" a="1"/>
  <c r="F513" i="2" s="1"/>
  <c r="F514" i="2" a="1"/>
  <c r="F514" i="2" s="1"/>
  <c r="F515" i="2" a="1"/>
  <c r="F515" i="2"/>
  <c r="F516" i="2" a="1"/>
  <c r="F516" i="2" s="1"/>
  <c r="F517" i="2" a="1"/>
  <c r="F517" i="2" s="1"/>
  <c r="F518" i="2" a="1"/>
  <c r="F518" i="2" s="1"/>
  <c r="F519" i="2" a="1"/>
  <c r="F519" i="2" s="1"/>
  <c r="F520" i="2" a="1"/>
  <c r="F520" i="2" s="1"/>
  <c r="F521" i="2" a="1"/>
  <c r="F521" i="2" s="1"/>
  <c r="F522" i="2" a="1"/>
  <c r="F522" i="2" s="1"/>
  <c r="F523" i="2" a="1"/>
  <c r="F523" i="2" s="1"/>
  <c r="F524" i="2" a="1"/>
  <c r="F524" i="2" s="1"/>
  <c r="F525" i="2" a="1"/>
  <c r="F525" i="2" s="1"/>
  <c r="F526" i="2" a="1"/>
  <c r="F526" i="2" s="1"/>
  <c r="F527" i="2" a="1"/>
  <c r="F527" i="2" s="1"/>
  <c r="F528" i="2" a="1"/>
  <c r="F528" i="2" s="1"/>
  <c r="F529" i="2" a="1"/>
  <c r="F529" i="2" s="1"/>
  <c r="F530" i="2" a="1"/>
  <c r="F530" i="2"/>
  <c r="F531" i="2" a="1"/>
  <c r="F531" i="2" s="1"/>
  <c r="F532" i="2" a="1"/>
  <c r="F532" i="2" s="1"/>
  <c r="F533" i="2" a="1"/>
  <c r="F533" i="2" s="1"/>
  <c r="F534" i="2" a="1"/>
  <c r="F534" i="2" s="1"/>
  <c r="F535" i="2" a="1"/>
  <c r="F535" i="2" s="1"/>
  <c r="F536" i="2" a="1"/>
  <c r="F536" i="2" s="1"/>
  <c r="F537" i="2" a="1"/>
  <c r="F537" i="2" s="1"/>
  <c r="F538" i="2" a="1"/>
  <c r="F538" i="2" s="1"/>
  <c r="F539" i="2" a="1"/>
  <c r="F539" i="2" s="1"/>
  <c r="F540" i="2" a="1"/>
  <c r="F540" i="2" s="1"/>
  <c r="F541" i="2" a="1"/>
  <c r="F541" i="2" s="1"/>
  <c r="F542" i="2" a="1"/>
  <c r="F542" i="2" s="1"/>
  <c r="F543" i="2" a="1"/>
  <c r="F543" i="2" s="1"/>
  <c r="F544" i="2" a="1"/>
  <c r="F544" i="2" s="1"/>
  <c r="F545" i="2" a="1"/>
  <c r="F545" i="2" s="1"/>
  <c r="F546" i="2" a="1"/>
  <c r="F546" i="2" s="1"/>
  <c r="F547" i="2" a="1"/>
  <c r="F547" i="2"/>
  <c r="F548" i="2" a="1"/>
  <c r="F548" i="2" s="1"/>
  <c r="F549" i="2" a="1"/>
  <c r="F549" i="2" s="1"/>
  <c r="F550" i="2" a="1"/>
  <c r="F550" i="2" s="1"/>
  <c r="F551" i="2" a="1"/>
  <c r="F551" i="2" s="1"/>
  <c r="F552" i="2" a="1"/>
  <c r="F552" i="2" s="1"/>
  <c r="F553" i="2" a="1"/>
  <c r="F553" i="2" s="1"/>
  <c r="F554" i="2" a="1"/>
  <c r="F554" i="2" s="1"/>
  <c r="F555" i="2" a="1"/>
  <c r="F555" i="2" s="1"/>
  <c r="F556" i="2" a="1"/>
  <c r="F556" i="2" s="1"/>
  <c r="F557" i="2" a="1"/>
  <c r="F557" i="2" s="1"/>
  <c r="F558" i="2" a="1"/>
  <c r="F558" i="2" s="1"/>
  <c r="F559" i="2" a="1"/>
  <c r="F559" i="2" s="1"/>
  <c r="F560" i="2" a="1"/>
  <c r="F560" i="2" s="1"/>
  <c r="F561" i="2" a="1"/>
  <c r="F561" i="2" s="1"/>
  <c r="F562" i="2" a="1"/>
  <c r="F562" i="2" s="1"/>
  <c r="F563" i="2" a="1"/>
  <c r="F563" i="2" s="1"/>
  <c r="F564" i="2" a="1"/>
  <c r="F564" i="2" s="1"/>
  <c r="F565" i="2" a="1"/>
  <c r="F565" i="2" s="1"/>
  <c r="F566" i="2" a="1"/>
  <c r="F566" i="2" s="1"/>
  <c r="F567" i="2" a="1"/>
  <c r="F567" i="2" s="1"/>
  <c r="F568" i="2" a="1"/>
  <c r="F568" i="2" s="1"/>
  <c r="F569" i="2" a="1"/>
  <c r="F569" i="2" s="1"/>
  <c r="F570" i="2" a="1"/>
  <c r="F570" i="2" s="1"/>
  <c r="F571" i="2" a="1"/>
  <c r="F571" i="2" s="1"/>
  <c r="F572" i="2" a="1"/>
  <c r="F572" i="2" s="1"/>
  <c r="F573" i="2" a="1"/>
  <c r="F573" i="2" s="1"/>
  <c r="F574" i="2" a="1"/>
  <c r="F574" i="2" s="1"/>
  <c r="F575" i="2" a="1"/>
  <c r="F575" i="2" s="1"/>
  <c r="F576" i="2" a="1"/>
  <c r="F576" i="2" s="1"/>
  <c r="F577" i="2" a="1"/>
  <c r="F577" i="2" s="1"/>
  <c r="F578" i="2" a="1"/>
  <c r="F578" i="2" s="1"/>
  <c r="F579" i="2" a="1"/>
  <c r="F579" i="2" s="1"/>
  <c r="F580" i="2" a="1"/>
  <c r="F580" i="2" s="1"/>
  <c r="F581" i="2" a="1"/>
  <c r="F581" i="2" s="1"/>
  <c r="F582" i="2" a="1"/>
  <c r="F582" i="2" s="1"/>
  <c r="F583" i="2" a="1"/>
  <c r="F583" i="2" s="1"/>
  <c r="F584" i="2" a="1"/>
  <c r="F584" i="2" s="1"/>
  <c r="F585" i="2" a="1"/>
  <c r="F585" i="2" s="1"/>
  <c r="F586" i="2" a="1"/>
  <c r="F586" i="2" s="1"/>
  <c r="F587" i="2" a="1"/>
  <c r="F587" i="2" s="1"/>
  <c r="F588" i="2" a="1"/>
  <c r="F588" i="2" s="1"/>
  <c r="F589" i="2" a="1"/>
  <c r="F589" i="2" s="1"/>
  <c r="F590" i="2" a="1"/>
  <c r="F590" i="2" s="1"/>
  <c r="F591" i="2" a="1"/>
  <c r="F591" i="2" s="1"/>
  <c r="F592" i="2" a="1"/>
  <c r="F592" i="2" s="1"/>
  <c r="F593" i="2" a="1"/>
  <c r="F593" i="2" s="1"/>
  <c r="F594" i="2" a="1"/>
  <c r="F594" i="2" s="1"/>
  <c r="F595" i="2" a="1"/>
  <c r="F595" i="2" s="1"/>
  <c r="F596" i="2" a="1"/>
  <c r="F596" i="2"/>
  <c r="F597" i="2" a="1"/>
  <c r="F597" i="2" s="1"/>
  <c r="F598" i="2" a="1"/>
  <c r="F598" i="2" s="1"/>
  <c r="F599" i="2" a="1"/>
  <c r="F599" i="2" s="1"/>
  <c r="F600" i="2" a="1"/>
  <c r="F600" i="2" s="1"/>
  <c r="F601" i="2" a="1"/>
  <c r="F601" i="2" s="1"/>
  <c r="F602" i="2" a="1"/>
  <c r="F602" i="2" s="1"/>
  <c r="F603" i="2" a="1"/>
  <c r="F603" i="2" s="1"/>
  <c r="F604" i="2" a="1"/>
  <c r="F604" i="2" s="1"/>
  <c r="F605" i="2" a="1"/>
  <c r="F605" i="2" s="1"/>
  <c r="F606" i="2" a="1"/>
  <c r="F606" i="2" s="1"/>
  <c r="F607" i="2" a="1"/>
  <c r="F607" i="2" s="1"/>
  <c r="F608" i="2" a="1"/>
  <c r="F608" i="2" s="1"/>
  <c r="F609" i="2" a="1"/>
  <c r="F609" i="2" s="1"/>
  <c r="F610" i="2" a="1"/>
  <c r="F610" i="2" s="1"/>
  <c r="F611" i="2" a="1"/>
  <c r="F611" i="2" s="1"/>
  <c r="F612" i="2" a="1"/>
  <c r="F612" i="2" s="1"/>
  <c r="F613" i="2" a="1"/>
  <c r="F613" i="2" s="1"/>
  <c r="F614" i="2" a="1"/>
  <c r="F614" i="2" s="1"/>
  <c r="F615" i="2" a="1"/>
  <c r="F615" i="2" s="1"/>
  <c r="F616" i="2" a="1"/>
  <c r="F616" i="2" s="1"/>
  <c r="F617" i="2" a="1"/>
  <c r="F617" i="2" s="1"/>
  <c r="F618" i="2" a="1"/>
  <c r="F618" i="2" s="1"/>
  <c r="F619" i="2" a="1"/>
  <c r="F619" i="2" s="1"/>
  <c r="F620" i="2" a="1"/>
  <c r="F620" i="2" s="1"/>
  <c r="F621" i="2" a="1"/>
  <c r="F621" i="2" s="1"/>
  <c r="F622" i="2" a="1"/>
  <c r="F622" i="2" s="1"/>
  <c r="F623" i="2" a="1"/>
  <c r="F623" i="2" s="1"/>
  <c r="F624" i="2" a="1"/>
  <c r="F624" i="2" s="1"/>
  <c r="F625" i="2" a="1"/>
  <c r="F625" i="2" s="1"/>
  <c r="F626" i="2" a="1"/>
  <c r="F626" i="2" s="1"/>
  <c r="F627" i="2" a="1"/>
  <c r="F627" i="2" s="1"/>
  <c r="F628" i="2" a="1"/>
  <c r="F628" i="2" s="1"/>
  <c r="F629" i="2" a="1"/>
  <c r="F629" i="2" s="1"/>
  <c r="F630" i="2" a="1"/>
  <c r="F630" i="2" s="1"/>
  <c r="F631" i="2" a="1"/>
  <c r="F631" i="2" s="1"/>
  <c r="F632" i="2" a="1"/>
  <c r="F632" i="2" s="1"/>
  <c r="F633" i="2" a="1"/>
  <c r="F633" i="2" s="1"/>
  <c r="F634" i="2" a="1"/>
  <c r="F634" i="2" s="1"/>
  <c r="F635" i="2" a="1"/>
  <c r="F635" i="2" s="1"/>
  <c r="F636" i="2" a="1"/>
  <c r="F636" i="2" s="1"/>
  <c r="F637" i="2" a="1"/>
  <c r="F637" i="2" s="1"/>
  <c r="F638" i="2" a="1"/>
  <c r="F638" i="2" s="1"/>
  <c r="F639" i="2" a="1"/>
  <c r="F639" i="2" s="1"/>
  <c r="F640" i="2" a="1"/>
  <c r="F640" i="2" s="1"/>
  <c r="F641" i="2" a="1"/>
  <c r="F641" i="2" s="1"/>
  <c r="F642" i="2" a="1"/>
  <c r="F642" i="2" s="1"/>
  <c r="F643" i="2" a="1"/>
  <c r="F643" i="2" s="1"/>
  <c r="F644" i="2" a="1"/>
  <c r="F644" i="2" s="1"/>
  <c r="F645" i="2" a="1"/>
  <c r="F645" i="2" s="1"/>
  <c r="F646" i="2" a="1"/>
  <c r="F646" i="2" s="1"/>
  <c r="F647" i="2" a="1"/>
  <c r="F647" i="2" s="1"/>
  <c r="F648" i="2" a="1"/>
  <c r="F648" i="2" s="1"/>
  <c r="F649" i="2" a="1"/>
  <c r="F649" i="2" s="1"/>
  <c r="F650" i="2" a="1"/>
  <c r="F650" i="2" s="1"/>
  <c r="F651" i="2" a="1"/>
  <c r="F651" i="2" s="1"/>
  <c r="F652" i="2" a="1"/>
  <c r="F652" i="2" s="1"/>
  <c r="F653" i="2" a="1"/>
  <c r="F653" i="2" s="1"/>
  <c r="F654" i="2" a="1"/>
  <c r="F654" i="2" s="1"/>
  <c r="F655" i="2" a="1"/>
  <c r="F655" i="2" s="1"/>
  <c r="F656" i="2" a="1"/>
  <c r="F656" i="2" s="1"/>
  <c r="F657" i="2" a="1"/>
  <c r="F657" i="2" s="1"/>
  <c r="F658" i="2" a="1"/>
  <c r="F658" i="2" s="1"/>
  <c r="F659" i="2" a="1"/>
  <c r="F659" i="2" s="1"/>
  <c r="F660" i="2" a="1"/>
  <c r="F660" i="2" s="1"/>
  <c r="F661" i="2" a="1"/>
  <c r="F661" i="2" s="1"/>
  <c r="F662" i="2" a="1"/>
  <c r="F662" i="2" s="1"/>
  <c r="F663" i="2" a="1"/>
  <c r="F663" i="2" s="1"/>
  <c r="F664" i="2" a="1"/>
  <c r="F664" i="2" s="1"/>
  <c r="F665" i="2" a="1"/>
  <c r="F665" i="2" s="1"/>
  <c r="F666" i="2" a="1"/>
  <c r="F666" i="2"/>
  <c r="F667" i="2" a="1"/>
  <c r="F667" i="2" s="1"/>
  <c r="F668" i="2" a="1"/>
  <c r="F668" i="2" s="1"/>
  <c r="F669" i="2" a="1"/>
  <c r="F669" i="2" s="1"/>
  <c r="F670" i="2" a="1"/>
  <c r="F670" i="2" s="1"/>
  <c r="F671" i="2" a="1"/>
  <c r="F671" i="2" s="1"/>
  <c r="F672" i="2" a="1"/>
  <c r="F672" i="2" s="1"/>
  <c r="F673" i="2" a="1"/>
  <c r="F673" i="2" s="1"/>
  <c r="F674" i="2" a="1"/>
  <c r="F674" i="2" s="1"/>
  <c r="F675" i="2" a="1"/>
  <c r="F675" i="2"/>
  <c r="F676" i="2" a="1"/>
  <c r="F676" i="2" s="1"/>
  <c r="F677" i="2" a="1"/>
  <c r="F677" i="2" s="1"/>
  <c r="F678" i="2" a="1"/>
  <c r="F678" i="2" s="1"/>
  <c r="F679" i="2" a="1"/>
  <c r="F679" i="2" s="1"/>
  <c r="F680" i="2" a="1"/>
  <c r="F680" i="2" s="1"/>
  <c r="F681" i="2" a="1"/>
  <c r="F681" i="2" s="1"/>
  <c r="F682" i="2" a="1"/>
  <c r="F682" i="2" s="1"/>
  <c r="F683" i="2" a="1"/>
  <c r="F683" i="2" s="1"/>
  <c r="F684" i="2" a="1"/>
  <c r="F684" i="2" s="1"/>
  <c r="F685" i="2" a="1"/>
  <c r="F685" i="2" s="1"/>
  <c r="F686" i="2" a="1"/>
  <c r="F686" i="2" s="1"/>
  <c r="F687" i="2" a="1"/>
  <c r="F687" i="2" s="1"/>
  <c r="F688" i="2" a="1"/>
  <c r="F688" i="2" s="1"/>
  <c r="F689" i="2" a="1"/>
  <c r="F689" i="2" s="1"/>
  <c r="F690" i="2" a="1"/>
  <c r="F690" i="2" s="1"/>
  <c r="F691" i="2" a="1"/>
  <c r="F691" i="2" s="1"/>
  <c r="F692" i="2" a="1"/>
  <c r="F692" i="2" s="1"/>
  <c r="F693" i="2" a="1"/>
  <c r="F693" i="2" s="1"/>
  <c r="F694" i="2" a="1"/>
  <c r="F694" i="2" s="1"/>
  <c r="F695" i="2" a="1"/>
  <c r="F695" i="2" s="1"/>
  <c r="F696" i="2" a="1"/>
  <c r="F696" i="2" s="1"/>
  <c r="F697" i="2" a="1"/>
  <c r="F697" i="2" s="1"/>
  <c r="F698" i="2" a="1"/>
  <c r="F698" i="2" s="1"/>
  <c r="F699" i="2" a="1"/>
  <c r="F699" i="2" s="1"/>
  <c r="F700" i="2" a="1"/>
  <c r="F700" i="2" s="1"/>
  <c r="F701" i="2" a="1"/>
  <c r="F701" i="2" s="1"/>
  <c r="F702" i="2" a="1"/>
  <c r="F702" i="2" s="1"/>
  <c r="F703" i="2" a="1"/>
  <c r="F703" i="2" s="1"/>
  <c r="F704" i="2" a="1"/>
  <c r="F704" i="2" s="1"/>
  <c r="F705" i="2" a="1"/>
  <c r="F705" i="2" s="1"/>
  <c r="F706" i="2" a="1"/>
  <c r="F706" i="2" s="1"/>
  <c r="F707" i="2" a="1"/>
  <c r="F707" i="2" s="1"/>
  <c r="F708" i="2" a="1"/>
  <c r="F708" i="2" s="1"/>
  <c r="F709" i="2" a="1"/>
  <c r="F709" i="2" s="1"/>
  <c r="F710" i="2" a="1"/>
  <c r="F710" i="2" s="1"/>
  <c r="F711" i="2" a="1"/>
  <c r="F711" i="2" s="1"/>
  <c r="F712" i="2" a="1"/>
  <c r="F712" i="2" s="1"/>
  <c r="F713" i="2" a="1"/>
  <c r="F713" i="2" s="1"/>
  <c r="F714" i="2" a="1"/>
  <c r="F714" i="2" s="1"/>
  <c r="F715" i="2" a="1"/>
  <c r="F715" i="2" s="1"/>
  <c r="F716" i="2" a="1"/>
  <c r="F716" i="2" s="1"/>
  <c r="F717" i="2" a="1"/>
  <c r="F717" i="2" s="1"/>
  <c r="F718" i="2" a="1"/>
  <c r="F718" i="2" s="1"/>
  <c r="F719" i="2" a="1"/>
  <c r="F719" i="2" s="1"/>
  <c r="F720" i="2" a="1"/>
  <c r="F720" i="2" s="1"/>
  <c r="F721" i="2" a="1"/>
  <c r="F721" i="2" s="1"/>
  <c r="F722" i="2" a="1"/>
  <c r="F722" i="2" s="1"/>
  <c r="F723" i="2" a="1"/>
  <c r="F723" i="2" s="1"/>
  <c r="F724" i="2" a="1"/>
  <c r="F724" i="2" s="1"/>
  <c r="F725" i="2" a="1"/>
  <c r="F725" i="2" s="1"/>
  <c r="F726" i="2" a="1"/>
  <c r="F726" i="2" s="1"/>
  <c r="F727" i="2" a="1"/>
  <c r="F727" i="2" s="1"/>
  <c r="F728" i="2" a="1"/>
  <c r="F728" i="2" s="1"/>
  <c r="F729" i="2" a="1"/>
  <c r="F729" i="2" s="1"/>
  <c r="F730" i="2" a="1"/>
  <c r="F730" i="2" s="1"/>
  <c r="F731" i="2" a="1"/>
  <c r="F731" i="2" s="1"/>
  <c r="F732" i="2" a="1"/>
  <c r="F732" i="2" s="1"/>
  <c r="F733" i="2" a="1"/>
  <c r="F733" i="2" s="1"/>
  <c r="F734" i="2" a="1"/>
  <c r="F734" i="2" s="1"/>
  <c r="F735" i="2" a="1"/>
  <c r="F735" i="2" s="1"/>
  <c r="F736" i="2" a="1"/>
  <c r="F736" i="2" s="1"/>
  <c r="F737" i="2" a="1"/>
  <c r="F737" i="2" s="1"/>
  <c r="F738" i="2" a="1"/>
  <c r="F738" i="2" s="1"/>
  <c r="F739" i="2" a="1"/>
  <c r="F739" i="2" s="1"/>
  <c r="F740" i="2" a="1"/>
  <c r="F740" i="2" s="1"/>
  <c r="F741" i="2" a="1"/>
  <c r="F741" i="2" s="1"/>
  <c r="F742" i="2" a="1"/>
  <c r="F742" i="2" s="1"/>
  <c r="F743" i="2" a="1"/>
  <c r="F743" i="2" s="1"/>
  <c r="F744" i="2" a="1"/>
  <c r="F744" i="2" s="1"/>
  <c r="F745" i="2" a="1"/>
  <c r="F745" i="2" s="1"/>
  <c r="F746" i="2" a="1"/>
  <c r="F746" i="2" s="1"/>
  <c r="F747" i="2" a="1"/>
  <c r="F747" i="2" s="1"/>
  <c r="F748" i="2" a="1"/>
  <c r="F748" i="2" s="1"/>
  <c r="F749" i="2" a="1"/>
  <c r="F749" i="2" s="1"/>
  <c r="F750" i="2" a="1"/>
  <c r="F750" i="2" s="1"/>
  <c r="F751" i="2" a="1"/>
  <c r="F751" i="2" s="1"/>
  <c r="F752" i="2" a="1"/>
  <c r="F752" i="2" s="1"/>
  <c r="F753" i="2" a="1"/>
  <c r="F753" i="2" s="1"/>
  <c r="F754" i="2" a="1"/>
  <c r="F754" i="2" s="1"/>
  <c r="F755" i="2" a="1"/>
  <c r="F755" i="2" s="1"/>
  <c r="F756" i="2" a="1"/>
  <c r="F756" i="2" s="1"/>
  <c r="F757" i="2" a="1"/>
  <c r="F757" i="2" s="1"/>
  <c r="F758" i="2" a="1"/>
  <c r="F758" i="2" s="1"/>
  <c r="F759" i="2" a="1"/>
  <c r="F759" i="2" s="1"/>
  <c r="F760" i="2" a="1"/>
  <c r="F760" i="2" s="1"/>
  <c r="F761" i="2" a="1"/>
  <c r="F761" i="2" s="1"/>
  <c r="F762" i="2" a="1"/>
  <c r="F762" i="2" s="1"/>
  <c r="F763" i="2" a="1"/>
  <c r="F763" i="2" s="1"/>
  <c r="F764" i="2" a="1"/>
  <c r="F764" i="2" s="1"/>
  <c r="F765" i="2" a="1"/>
  <c r="F765" i="2" s="1"/>
  <c r="F766" i="2" a="1"/>
  <c r="F766" i="2" s="1"/>
  <c r="F767" i="2" a="1"/>
  <c r="F767" i="2" s="1"/>
  <c r="F768" i="2" a="1"/>
  <c r="F768" i="2" s="1"/>
  <c r="F769" i="2" a="1"/>
  <c r="F769" i="2" s="1"/>
  <c r="F770" i="2" a="1"/>
  <c r="F770" i="2" s="1"/>
  <c r="F771" i="2" a="1"/>
  <c r="F771" i="2" s="1"/>
  <c r="F772" i="2" a="1"/>
  <c r="F772" i="2" s="1"/>
  <c r="F773" i="2" a="1"/>
  <c r="F773" i="2" s="1"/>
  <c r="F774" i="2" a="1"/>
  <c r="F774" i="2" s="1"/>
  <c r="F775" i="2" a="1"/>
  <c r="F775" i="2" s="1"/>
  <c r="F776" i="2" a="1"/>
  <c r="F776" i="2" s="1"/>
  <c r="F777" i="2" a="1"/>
  <c r="F777" i="2" s="1"/>
  <c r="F778" i="2" a="1"/>
  <c r="F778" i="2" s="1"/>
  <c r="F779" i="2" a="1"/>
  <c r="F779" i="2" s="1"/>
  <c r="F780" i="2" a="1"/>
  <c r="F780" i="2" s="1"/>
  <c r="F781" i="2" a="1"/>
  <c r="F781" i="2" s="1"/>
  <c r="F782" i="2" a="1"/>
  <c r="F782" i="2" s="1"/>
  <c r="F783" i="2" a="1"/>
  <c r="F783" i="2" s="1"/>
  <c r="F784" i="2" a="1"/>
  <c r="F784" i="2" s="1"/>
  <c r="F785" i="2" a="1"/>
  <c r="F785" i="2" s="1"/>
  <c r="F786" i="2" a="1"/>
  <c r="F786" i="2" s="1"/>
  <c r="F787" i="2" a="1"/>
  <c r="F787" i="2" s="1"/>
  <c r="F788" i="2" a="1"/>
  <c r="F788" i="2" s="1"/>
  <c r="F789" i="2" a="1"/>
  <c r="F789" i="2" s="1"/>
  <c r="F790" i="2" a="1"/>
  <c r="F790" i="2" s="1"/>
  <c r="F791" i="2" a="1"/>
  <c r="F791" i="2" s="1"/>
  <c r="F792" i="2" a="1"/>
  <c r="F792" i="2" s="1"/>
  <c r="F793" i="2" a="1"/>
  <c r="F793" i="2" s="1"/>
  <c r="F794" i="2" a="1"/>
  <c r="F794" i="2" s="1"/>
  <c r="F795" i="2" a="1"/>
  <c r="F795" i="2" s="1"/>
  <c r="F796" i="2" a="1"/>
  <c r="F796" i="2" s="1"/>
  <c r="F797" i="2" a="1"/>
  <c r="F797" i="2" s="1"/>
  <c r="F798" i="2" a="1"/>
  <c r="F798" i="2" s="1"/>
  <c r="F799" i="2" a="1"/>
  <c r="F799" i="2" s="1"/>
  <c r="F800" i="2" a="1"/>
  <c r="F800" i="2" s="1"/>
  <c r="F801" i="2" a="1"/>
  <c r="F801" i="2" s="1"/>
  <c r="F802" i="2" a="1"/>
  <c r="F802" i="2" s="1"/>
  <c r="F803" i="2" a="1"/>
  <c r="F803" i="2" s="1"/>
  <c r="F804" i="2" a="1"/>
  <c r="F804" i="2" s="1"/>
  <c r="F805" i="2" a="1"/>
  <c r="F805" i="2" s="1"/>
  <c r="F806" i="2" a="1"/>
  <c r="F806" i="2" s="1"/>
  <c r="F807" i="2" a="1"/>
  <c r="F807" i="2" s="1"/>
  <c r="F808" i="2" a="1"/>
  <c r="F808" i="2" s="1"/>
  <c r="F809" i="2" a="1"/>
  <c r="F809" i="2" s="1"/>
  <c r="F810" i="2" a="1"/>
  <c r="F810" i="2" s="1"/>
  <c r="F811" i="2" a="1"/>
  <c r="F811" i="2" s="1"/>
  <c r="F812" i="2" a="1"/>
  <c r="F812" i="2"/>
  <c r="F813" i="2" a="1"/>
  <c r="F813" i="2" s="1"/>
  <c r="F814" i="2" a="1"/>
  <c r="F814" i="2" s="1"/>
  <c r="F815" i="2" a="1"/>
  <c r="F815" i="2" s="1"/>
  <c r="F816" i="2" a="1"/>
  <c r="F816" i="2" s="1"/>
  <c r="F817" i="2" a="1"/>
  <c r="F817" i="2" s="1"/>
  <c r="F818" i="2" a="1"/>
  <c r="F818" i="2" s="1"/>
  <c r="F819" i="2" a="1"/>
  <c r="F819" i="2" s="1"/>
  <c r="F820" i="2" a="1"/>
  <c r="F820" i="2" s="1"/>
  <c r="F821" i="2" a="1"/>
  <c r="F821" i="2" s="1"/>
  <c r="F822" i="2" a="1"/>
  <c r="F822" i="2" s="1"/>
  <c r="F823" i="2" a="1"/>
  <c r="F823" i="2" s="1"/>
  <c r="F824" i="2" a="1"/>
  <c r="F824" i="2" s="1"/>
  <c r="F825" i="2" a="1"/>
  <c r="F825" i="2" s="1"/>
  <c r="F826" i="2" a="1"/>
  <c r="F826" i="2" s="1"/>
  <c r="F827" i="2" a="1"/>
  <c r="F827" i="2" s="1"/>
  <c r="F828" i="2" a="1"/>
  <c r="F828" i="2" s="1"/>
  <c r="F829" i="2" a="1"/>
  <c r="F829" i="2" s="1"/>
  <c r="F830" i="2" a="1"/>
  <c r="F830" i="2" s="1"/>
  <c r="F831" i="2" a="1"/>
  <c r="F831" i="2" s="1"/>
  <c r="F832" i="2" a="1"/>
  <c r="F832" i="2" s="1"/>
  <c r="F833" i="2" a="1"/>
  <c r="F833" i="2" s="1"/>
  <c r="F834" i="2" a="1"/>
  <c r="F834" i="2" s="1"/>
  <c r="F835" i="2" a="1"/>
  <c r="F835" i="2" s="1"/>
  <c r="F836" i="2" a="1"/>
  <c r="F836" i="2" s="1"/>
  <c r="F837" i="2" a="1"/>
  <c r="F837" i="2" s="1"/>
  <c r="F838" i="2" a="1"/>
  <c r="F838" i="2" s="1"/>
  <c r="F839" i="2" a="1"/>
  <c r="F839" i="2" s="1"/>
  <c r="F840" i="2" a="1"/>
  <c r="F840" i="2" s="1"/>
  <c r="F841" i="2" a="1"/>
  <c r="F841" i="2" s="1"/>
  <c r="F842" i="2" a="1"/>
  <c r="F842" i="2" s="1"/>
  <c r="F843" i="2" a="1"/>
  <c r="F843" i="2" s="1"/>
  <c r="F844" i="2" a="1"/>
  <c r="F844" i="2" s="1"/>
  <c r="F845" i="2" a="1"/>
  <c r="F845" i="2" s="1"/>
  <c r="F846" i="2" a="1"/>
  <c r="F846" i="2" s="1"/>
  <c r="F847" i="2" a="1"/>
  <c r="F847" i="2" s="1"/>
  <c r="F848" i="2" a="1"/>
  <c r="F848" i="2" s="1"/>
  <c r="F849" i="2" a="1"/>
  <c r="F849" i="2" s="1"/>
  <c r="F850" i="2" a="1"/>
  <c r="F850" i="2" s="1"/>
  <c r="F851" i="2" a="1"/>
  <c r="F851" i="2" s="1"/>
  <c r="F852" i="2" a="1"/>
  <c r="F852" i="2" s="1"/>
  <c r="F853" i="2" a="1"/>
  <c r="F853" i="2" s="1"/>
  <c r="F854" i="2" a="1"/>
  <c r="F854" i="2" s="1"/>
  <c r="F855" i="2" a="1"/>
  <c r="F855" i="2" s="1"/>
  <c r="F856" i="2" a="1"/>
  <c r="F856" i="2" s="1"/>
  <c r="F857" i="2" a="1"/>
  <c r="F857" i="2" s="1"/>
  <c r="F858" i="2" a="1"/>
  <c r="F858" i="2" s="1"/>
  <c r="F859" i="2" a="1"/>
  <c r="F859" i="2" s="1"/>
  <c r="F860" i="2" a="1"/>
  <c r="F860" i="2" s="1"/>
  <c r="F861" i="2" a="1"/>
  <c r="F861" i="2" s="1"/>
  <c r="F862" i="2" a="1"/>
  <c r="F862" i="2" s="1"/>
  <c r="F863" i="2" a="1"/>
  <c r="F863" i="2" s="1"/>
  <c r="F864" i="2" a="1"/>
  <c r="F864" i="2" s="1"/>
  <c r="F865" i="2" a="1"/>
  <c r="F865" i="2" s="1"/>
  <c r="F866" i="2" a="1"/>
  <c r="F866" i="2" s="1"/>
  <c r="F867" i="2" a="1"/>
  <c r="F867" i="2" s="1"/>
  <c r="F868" i="2" a="1"/>
  <c r="F868" i="2" s="1"/>
  <c r="F869" i="2" a="1"/>
  <c r="F869" i="2" s="1"/>
  <c r="F870" i="2" a="1"/>
  <c r="F870" i="2" s="1"/>
  <c r="F871" i="2" a="1"/>
  <c r="F871" i="2" s="1"/>
  <c r="F872" i="2" a="1"/>
  <c r="F872" i="2" s="1"/>
  <c r="F873" i="2" a="1"/>
  <c r="F873" i="2" s="1"/>
  <c r="F874" i="2" a="1"/>
  <c r="F874" i="2" s="1"/>
  <c r="F875" i="2" a="1"/>
  <c r="F875" i="2" s="1"/>
  <c r="F876" i="2" a="1"/>
  <c r="F876" i="2" s="1"/>
  <c r="F877" i="2" a="1"/>
  <c r="F877" i="2" s="1"/>
  <c r="F878" i="2" a="1"/>
  <c r="F878" i="2" s="1"/>
  <c r="F879" i="2" a="1"/>
  <c r="F879" i="2" s="1"/>
  <c r="F880" i="2" a="1"/>
  <c r="F880" i="2" s="1"/>
  <c r="F881" i="2" a="1"/>
  <c r="F881" i="2" s="1"/>
  <c r="F882" i="2" a="1"/>
  <c r="F882" i="2" s="1"/>
  <c r="F883" i="2" a="1"/>
  <c r="F883" i="2" s="1"/>
  <c r="F884" i="2" a="1"/>
  <c r="F884" i="2" s="1"/>
  <c r="F885" i="2" a="1"/>
  <c r="F885" i="2" s="1"/>
  <c r="F886" i="2" a="1"/>
  <c r="F886" i="2" s="1"/>
  <c r="F887" i="2" a="1"/>
  <c r="F887" i="2" s="1"/>
  <c r="F888" i="2" a="1"/>
  <c r="F888" i="2" s="1"/>
  <c r="F889" i="2" a="1"/>
  <c r="F889" i="2" s="1"/>
  <c r="F890" i="2" a="1"/>
  <c r="F890" i="2" s="1"/>
  <c r="F891" i="2" a="1"/>
  <c r="F891" i="2" s="1"/>
  <c r="F892" i="2" a="1"/>
  <c r="F892" i="2" s="1"/>
  <c r="F893" i="2" a="1"/>
  <c r="F893" i="2" s="1"/>
  <c r="F894" i="2" a="1"/>
  <c r="F894" i="2" s="1"/>
  <c r="F895" i="2" a="1"/>
  <c r="F895" i="2" s="1"/>
  <c r="F896" i="2" a="1"/>
  <c r="F896" i="2" s="1"/>
  <c r="F897" i="2" a="1"/>
  <c r="F897" i="2" s="1"/>
  <c r="F898" i="2" a="1"/>
  <c r="F898" i="2" s="1"/>
  <c r="F899" i="2" a="1"/>
  <c r="F899" i="2" s="1"/>
  <c r="F900" i="2" a="1"/>
  <c r="F900" i="2" s="1"/>
  <c r="F901" i="2" a="1"/>
  <c r="F901" i="2" s="1"/>
  <c r="F902" i="2" a="1"/>
  <c r="F902" i="2" s="1"/>
  <c r="F903" i="2" a="1"/>
  <c r="F903" i="2" s="1"/>
  <c r="F904" i="2" a="1"/>
  <c r="F904" i="2" s="1"/>
  <c r="F905" i="2" a="1"/>
  <c r="F905" i="2" s="1"/>
  <c r="F906" i="2" a="1"/>
  <c r="F906" i="2" s="1"/>
  <c r="F907" i="2" a="1"/>
  <c r="F907" i="2" s="1"/>
  <c r="F908" i="2" a="1"/>
  <c r="F908" i="2" s="1"/>
  <c r="F909" i="2" a="1"/>
  <c r="F909" i="2" s="1"/>
  <c r="F910" i="2" a="1"/>
  <c r="F910" i="2" s="1"/>
  <c r="F911" i="2" a="1"/>
  <c r="F911" i="2" s="1"/>
  <c r="F912" i="2" a="1"/>
  <c r="F912" i="2" s="1"/>
  <c r="F913" i="2" a="1"/>
  <c r="F913" i="2" s="1"/>
  <c r="F914" i="2" a="1"/>
  <c r="F914" i="2" s="1"/>
  <c r="F915" i="2" a="1"/>
  <c r="F915" i="2" s="1"/>
  <c r="F916" i="2" a="1"/>
  <c r="F916" i="2" s="1"/>
  <c r="F917" i="2" a="1"/>
  <c r="F917" i="2" s="1"/>
  <c r="F918" i="2" a="1"/>
  <c r="F918" i="2" s="1"/>
  <c r="F919" i="2" a="1"/>
  <c r="F919" i="2" s="1"/>
  <c r="F920" i="2" a="1"/>
  <c r="F920" i="2" s="1"/>
  <c r="F921" i="2" a="1"/>
  <c r="F921" i="2" s="1"/>
  <c r="F922" i="2" a="1"/>
  <c r="F922" i="2" s="1"/>
  <c r="F923" i="2" a="1"/>
  <c r="F923" i="2" s="1"/>
  <c r="F924" i="2" a="1"/>
  <c r="F924" i="2" s="1"/>
  <c r="F925" i="2" a="1"/>
  <c r="F925" i="2" s="1"/>
  <c r="F926" i="2" a="1"/>
  <c r="F926" i="2" s="1"/>
  <c r="F927" i="2" a="1"/>
  <c r="F927" i="2" s="1"/>
  <c r="F928" i="2" a="1"/>
  <c r="F928" i="2" s="1"/>
  <c r="F929" i="2" a="1"/>
  <c r="F929" i="2" s="1"/>
  <c r="F930" i="2" a="1"/>
  <c r="F930" i="2" s="1"/>
  <c r="F931" i="2" a="1"/>
  <c r="F931" i="2" s="1"/>
  <c r="F932" i="2" a="1"/>
  <c r="F932" i="2" s="1"/>
  <c r="F933" i="2" a="1"/>
  <c r="F933" i="2" s="1"/>
  <c r="F934" i="2" a="1"/>
  <c r="F934" i="2" s="1"/>
  <c r="F935" i="2" a="1"/>
  <c r="F935" i="2" s="1"/>
  <c r="F936" i="2" a="1"/>
  <c r="F936" i="2" s="1"/>
  <c r="F937" i="2" a="1"/>
  <c r="F937" i="2" s="1"/>
  <c r="F938" i="2" a="1"/>
  <c r="F938" i="2" s="1"/>
  <c r="F939" i="2" a="1"/>
  <c r="F939" i="2" s="1"/>
  <c r="F940" i="2" a="1"/>
  <c r="F940" i="2" s="1"/>
  <c r="F941" i="2" a="1"/>
  <c r="F941" i="2" s="1"/>
  <c r="F942" i="2" a="1"/>
  <c r="F942" i="2" s="1"/>
  <c r="F943" i="2" a="1"/>
  <c r="F943" i="2" s="1"/>
  <c r="F944" i="2" a="1"/>
  <c r="F944" i="2" s="1"/>
  <c r="F945" i="2" a="1"/>
  <c r="F945" i="2" s="1"/>
  <c r="F946" i="2" a="1"/>
  <c r="F946" i="2" s="1"/>
  <c r="F947" i="2" a="1"/>
  <c r="F947" i="2" s="1"/>
  <c r="F948" i="2" a="1"/>
  <c r="F948" i="2" s="1"/>
  <c r="F949" i="2" a="1"/>
  <c r="F949" i="2" s="1"/>
  <c r="F950" i="2" a="1"/>
  <c r="F950" i="2" s="1"/>
  <c r="F951" i="2" a="1"/>
  <c r="F951" i="2" s="1"/>
  <c r="F952" i="2" a="1"/>
  <c r="F952" i="2" s="1"/>
  <c r="F953" i="2" a="1"/>
  <c r="F953" i="2" s="1"/>
  <c r="F954" i="2" a="1"/>
  <c r="F954" i="2" s="1"/>
  <c r="F955" i="2" a="1"/>
  <c r="F955" i="2" s="1"/>
  <c r="F956" i="2" a="1"/>
  <c r="F956" i="2" s="1"/>
  <c r="F957" i="2" a="1"/>
  <c r="F957" i="2" s="1"/>
  <c r="F958" i="2" a="1"/>
  <c r="F958" i="2" s="1"/>
  <c r="F959" i="2" a="1"/>
  <c r="F959" i="2" s="1"/>
  <c r="F960" i="2" a="1"/>
  <c r="F960" i="2" s="1"/>
  <c r="F961" i="2" a="1"/>
  <c r="F961" i="2" s="1"/>
  <c r="F962" i="2" a="1"/>
  <c r="F962" i="2" s="1"/>
  <c r="F963" i="2" a="1"/>
  <c r="F963" i="2" s="1"/>
  <c r="F964" i="2" a="1"/>
  <c r="F964" i="2" s="1"/>
  <c r="F965" i="2" a="1"/>
  <c r="F965" i="2" s="1"/>
  <c r="F966" i="2" a="1"/>
  <c r="F966" i="2" s="1"/>
  <c r="F967" i="2" a="1"/>
  <c r="F967" i="2" s="1"/>
  <c r="F968" i="2" a="1"/>
  <c r="F968" i="2" s="1"/>
  <c r="F969" i="2" a="1"/>
  <c r="F969" i="2" s="1"/>
  <c r="F970" i="2" a="1"/>
  <c r="F970" i="2" s="1"/>
  <c r="F971" i="2" a="1"/>
  <c r="F971" i="2" s="1"/>
  <c r="F972" i="2" a="1"/>
  <c r="F972" i="2" s="1"/>
  <c r="F973" i="2" a="1"/>
  <c r="F973" i="2" s="1"/>
  <c r="F974" i="2" a="1"/>
  <c r="F974" i="2" s="1"/>
  <c r="F975" i="2" a="1"/>
  <c r="F975" i="2" s="1"/>
  <c r="F976" i="2" a="1"/>
  <c r="F976" i="2" s="1"/>
  <c r="F977" i="2" a="1"/>
  <c r="F977" i="2" s="1"/>
  <c r="F978" i="2" a="1"/>
  <c r="F978" i="2" s="1"/>
  <c r="F979" i="2" a="1"/>
  <c r="F979" i="2" s="1"/>
  <c r="F980" i="2" a="1"/>
  <c r="F980" i="2" s="1"/>
  <c r="F981" i="2" a="1"/>
  <c r="F981" i="2" s="1"/>
  <c r="F982" i="2" a="1"/>
  <c r="F982" i="2" s="1"/>
  <c r="F983" i="2" a="1"/>
  <c r="F983" i="2" s="1"/>
  <c r="F984" i="2" a="1"/>
  <c r="F984" i="2" s="1"/>
  <c r="F985" i="2" a="1"/>
  <c r="F985" i="2" s="1"/>
  <c r="F986" i="2" a="1"/>
  <c r="F986" i="2" s="1"/>
  <c r="F987" i="2" a="1"/>
  <c r="F987" i="2" s="1"/>
  <c r="F988" i="2" a="1"/>
  <c r="F988" i="2" s="1"/>
  <c r="F989" i="2" a="1"/>
  <c r="F989" i="2" s="1"/>
  <c r="F990" i="2" a="1"/>
  <c r="F990" i="2" s="1"/>
  <c r="F991" i="2" a="1"/>
  <c r="F991" i="2" s="1"/>
  <c r="F992" i="2" a="1"/>
  <c r="F992" i="2" s="1"/>
  <c r="F993" i="2" a="1"/>
  <c r="F993" i="2" s="1"/>
  <c r="F994" i="2" a="1"/>
  <c r="F994" i="2"/>
  <c r="F995" i="2" a="1"/>
  <c r="F995" i="2"/>
  <c r="F996" i="2" a="1"/>
  <c r="F996" i="2" s="1"/>
  <c r="F997" i="2" a="1"/>
  <c r="F997" i="2" s="1"/>
  <c r="F998" i="2" a="1"/>
  <c r="F998" i="2" s="1"/>
  <c r="F999" i="2" a="1"/>
  <c r="F999" i="2" s="1"/>
  <c r="F1000" i="2" a="1"/>
  <c r="F1000" i="2" s="1"/>
  <c r="F1001" i="2" a="1"/>
  <c r="F1001" i="2" s="1"/>
  <c r="F1002" i="2" a="1"/>
  <c r="F1002" i="2" s="1"/>
  <c r="F1003" i="2" a="1"/>
  <c r="F1003" i="2" s="1"/>
  <c r="F1004" i="2" a="1"/>
  <c r="F1004" i="2" s="1"/>
  <c r="F1005" i="2" a="1"/>
  <c r="F1005" i="2" s="1"/>
  <c r="F1006" i="2" a="1"/>
  <c r="F1006" i="2" s="1"/>
  <c r="F1007" i="2" a="1"/>
  <c r="F1007" i="2" s="1"/>
  <c r="F1008" i="2" a="1"/>
  <c r="F1008" i="2" s="1"/>
  <c r="F1009" i="2" a="1"/>
  <c r="F1009" i="2" s="1"/>
  <c r="F1010" i="2" a="1"/>
  <c r="F1010" i="2" s="1"/>
  <c r="F1011" i="2" a="1"/>
  <c r="F1011" i="2" s="1"/>
  <c r="F1012" i="2" a="1"/>
  <c r="F1012" i="2" s="1"/>
  <c r="F1013" i="2" a="1"/>
  <c r="F1013" i="2" s="1"/>
  <c r="F1014" i="2" a="1"/>
  <c r="F1014" i="2" s="1"/>
  <c r="F1015" i="2" a="1"/>
  <c r="F1015" i="2" s="1"/>
  <c r="F1016" i="2" a="1"/>
  <c r="F1016" i="2" s="1"/>
  <c r="F1017" i="2" a="1"/>
  <c r="F1017" i="2" s="1"/>
  <c r="F1018" i="2" a="1"/>
  <c r="F1018" i="2" s="1"/>
  <c r="F1019" i="2" a="1"/>
  <c r="F1019" i="2" s="1"/>
  <c r="F1020" i="2" a="1"/>
  <c r="F1020" i="2" s="1"/>
  <c r="F1021" i="2" a="1"/>
  <c r="F1021" i="2" s="1"/>
  <c r="F1022" i="2" a="1"/>
  <c r="F1022" i="2" s="1"/>
  <c r="F1023" i="2" a="1"/>
  <c r="F1023" i="2" s="1"/>
  <c r="F1024" i="2" a="1"/>
  <c r="F1024" i="2" s="1"/>
  <c r="F1025" i="2" a="1"/>
  <c r="F1025" i="2" s="1"/>
  <c r="F1026" i="2" a="1"/>
  <c r="F1026" i="2" s="1"/>
  <c r="F1027" i="2" a="1"/>
  <c r="F1027" i="2" s="1"/>
  <c r="F1028" i="2" a="1"/>
  <c r="F1028" i="2" s="1"/>
  <c r="F1029" i="2" a="1"/>
  <c r="F1029" i="2" s="1"/>
  <c r="F1030" i="2" a="1"/>
  <c r="F1030" i="2" s="1"/>
  <c r="F1031" i="2" a="1"/>
  <c r="F1031" i="2" s="1"/>
  <c r="F1032" i="2" a="1"/>
  <c r="F1032" i="2" s="1"/>
  <c r="F1033" i="2" a="1"/>
  <c r="F1033" i="2" s="1"/>
  <c r="F1034" i="2" a="1"/>
  <c r="F1034" i="2" s="1"/>
  <c r="F1035" i="2" a="1"/>
  <c r="F1035" i="2" s="1"/>
  <c r="F1036" i="2" a="1"/>
  <c r="F1036" i="2" s="1"/>
  <c r="F1037" i="2" a="1"/>
  <c r="F1037" i="2" s="1"/>
  <c r="F1038" i="2" a="1"/>
  <c r="F1038" i="2" s="1"/>
  <c r="F1039" i="2" a="1"/>
  <c r="F1039" i="2" s="1"/>
  <c r="F1040" i="2" a="1"/>
  <c r="F1040" i="2" s="1"/>
  <c r="F1041" i="2" a="1"/>
  <c r="F1041" i="2" s="1"/>
  <c r="F1042" i="2" a="1"/>
  <c r="F1042" i="2" s="1"/>
  <c r="F1043" i="2" a="1"/>
  <c r="F1043" i="2" s="1"/>
  <c r="F1044" i="2" a="1"/>
  <c r="F1044" i="2" s="1"/>
  <c r="F1045" i="2" a="1"/>
  <c r="F1045" i="2" s="1"/>
  <c r="F1046" i="2" a="1"/>
  <c r="F1046" i="2" s="1"/>
  <c r="F1047" i="2" a="1"/>
  <c r="F1047" i="2" s="1"/>
  <c r="F1048" i="2" a="1"/>
  <c r="F1048" i="2" s="1"/>
  <c r="F1049" i="2" a="1"/>
  <c r="F1049" i="2" s="1"/>
  <c r="F1050" i="2" a="1"/>
  <c r="F1050" i="2" s="1"/>
  <c r="F1051" i="2" a="1"/>
  <c r="F1051" i="2" s="1"/>
  <c r="F1052" i="2" a="1"/>
  <c r="F1052" i="2" s="1"/>
  <c r="F1053" i="2" a="1"/>
  <c r="F1053" i="2" s="1"/>
  <c r="F1054" i="2" a="1"/>
  <c r="F1054" i="2" s="1"/>
  <c r="F1055" i="2" a="1"/>
  <c r="F1055" i="2" s="1"/>
  <c r="F1056" i="2" a="1"/>
  <c r="F1056" i="2" s="1"/>
  <c r="F1057" i="2" a="1"/>
  <c r="F1057" i="2"/>
  <c r="F1058" i="2" a="1"/>
  <c r="F1058" i="2" s="1"/>
  <c r="F1059" i="2" a="1"/>
  <c r="F1059" i="2" s="1"/>
  <c r="F1060" i="2" a="1"/>
  <c r="F1060" i="2" s="1"/>
  <c r="F1061" i="2" a="1"/>
  <c r="F1061" i="2" s="1"/>
  <c r="F1062" i="2" a="1"/>
  <c r="F1062" i="2" s="1"/>
  <c r="F1063" i="2" a="1"/>
  <c r="F1063" i="2" s="1"/>
  <c r="F1064" i="2" a="1"/>
  <c r="F1064" i="2" s="1"/>
  <c r="F1065" i="2" a="1"/>
  <c r="F1065" i="2" s="1"/>
  <c r="F1066" i="2" a="1"/>
  <c r="F1066" i="2" s="1"/>
  <c r="F1067" i="2" a="1"/>
  <c r="F1067" i="2" s="1"/>
  <c r="F1068" i="2" a="1"/>
  <c r="F1068" i="2" s="1"/>
  <c r="F1069" i="2" a="1"/>
  <c r="F1069" i="2" s="1"/>
  <c r="F1070" i="2" a="1"/>
  <c r="F1070" i="2" s="1"/>
  <c r="F1071" i="2" a="1"/>
  <c r="F1071" i="2" s="1"/>
  <c r="F1072" i="2" a="1"/>
  <c r="F1072" i="2" s="1"/>
  <c r="F1073" i="2" a="1"/>
  <c r="F1073" i="2" s="1"/>
  <c r="F1074" i="2" a="1"/>
  <c r="F1074" i="2" s="1"/>
  <c r="F1075" i="2" a="1"/>
  <c r="F1075" i="2" s="1"/>
  <c r="F1076" i="2" a="1"/>
  <c r="F1076" i="2" s="1"/>
  <c r="F1077" i="2" a="1"/>
  <c r="F1077" i="2" s="1"/>
  <c r="F1078" i="2" a="1"/>
  <c r="F1078" i="2" s="1"/>
  <c r="F1079" i="2" a="1"/>
  <c r="F1079" i="2"/>
  <c r="F1080" i="2" a="1"/>
  <c r="F1080" i="2" s="1"/>
  <c r="F1081" i="2" a="1"/>
  <c r="F1081" i="2" s="1"/>
  <c r="F1082" i="2" a="1"/>
  <c r="F1082" i="2" s="1"/>
  <c r="F1083" i="2" a="1"/>
  <c r="F1083" i="2" s="1"/>
  <c r="F1084" i="2" a="1"/>
  <c r="F1084" i="2" s="1"/>
  <c r="F1085" i="2" a="1"/>
  <c r="F1085" i="2" s="1"/>
  <c r="F1086" i="2" a="1"/>
  <c r="F1086" i="2" s="1"/>
  <c r="F1087" i="2" a="1"/>
  <c r="F1087" i="2" s="1"/>
  <c r="F1088" i="2" a="1"/>
  <c r="F1088" i="2" s="1"/>
  <c r="F1089" i="2" a="1"/>
  <c r="F1089" i="2" s="1"/>
  <c r="F1090" i="2" a="1"/>
  <c r="F1090" i="2" s="1"/>
  <c r="F1091" i="2" a="1"/>
  <c r="F1091" i="2" s="1"/>
  <c r="F1092" i="2" a="1"/>
  <c r="F1092" i="2" s="1"/>
  <c r="F1093" i="2" a="1"/>
  <c r="F1093" i="2" s="1"/>
  <c r="F1094" i="2" a="1"/>
  <c r="F1094" i="2" s="1"/>
  <c r="F1095" i="2" a="1"/>
  <c r="F1095" i="2" s="1"/>
  <c r="F1096" i="2" a="1"/>
  <c r="F1096" i="2" s="1"/>
  <c r="F1097" i="2" a="1"/>
  <c r="F1097" i="2" s="1"/>
  <c r="F1098" i="2" a="1"/>
  <c r="F1098" i="2" s="1"/>
  <c r="F1099" i="2" a="1"/>
  <c r="F1099" i="2" s="1"/>
  <c r="F1100" i="2" a="1"/>
  <c r="F1100" i="2" s="1"/>
  <c r="F1101" i="2" a="1"/>
  <c r="F1101" i="2" s="1"/>
  <c r="F1102" i="2" a="1"/>
  <c r="F1102" i="2" s="1"/>
  <c r="F1103" i="2" a="1"/>
  <c r="F1103" i="2" s="1"/>
  <c r="F1104" i="2" a="1"/>
  <c r="F1104" i="2"/>
  <c r="F1105" i="2" a="1"/>
  <c r="F1105" i="2" s="1"/>
  <c r="F1106" i="2" a="1"/>
  <c r="F1106" i="2" s="1"/>
  <c r="F1107" i="2" a="1"/>
  <c r="F1107" i="2" s="1"/>
  <c r="F1108" i="2" a="1"/>
  <c r="F1108" i="2" s="1"/>
  <c r="F1109" i="2" a="1"/>
  <c r="F1109" i="2" s="1"/>
  <c r="F1110" i="2" a="1"/>
  <c r="F1110" i="2" s="1"/>
  <c r="F1111" i="2" a="1"/>
  <c r="F1111" i="2" s="1"/>
  <c r="F1112" i="2" a="1"/>
  <c r="F1112" i="2" s="1"/>
  <c r="F1113" i="2" a="1"/>
  <c r="F1113" i="2" s="1"/>
  <c r="F1114" i="2" a="1"/>
  <c r="F1114" i="2" s="1"/>
  <c r="F1115" i="2" a="1"/>
  <c r="F1115" i="2" s="1"/>
  <c r="F1116" i="2" a="1"/>
  <c r="F1116" i="2" s="1"/>
  <c r="F1117" i="2" a="1"/>
  <c r="F1117" i="2" s="1"/>
  <c r="F1118" i="2" a="1"/>
  <c r="F1118" i="2" s="1"/>
  <c r="F1119" i="2" a="1"/>
  <c r="F1119" i="2" s="1"/>
  <c r="F1120" i="2" a="1"/>
  <c r="F1120" i="2" s="1"/>
  <c r="F1121" i="2" a="1"/>
  <c r="F1121" i="2" s="1"/>
  <c r="F1122" i="2" a="1"/>
  <c r="F1122" i="2" s="1"/>
  <c r="F1123" i="2" a="1"/>
  <c r="F1123" i="2" s="1"/>
  <c r="F1124" i="2" a="1"/>
  <c r="F1124" i="2" s="1"/>
  <c r="F1125" i="2" a="1"/>
  <c r="F1125" i="2" s="1"/>
  <c r="F1126" i="2" a="1"/>
  <c r="F1126" i="2" s="1"/>
  <c r="F1127" i="2" a="1"/>
  <c r="F1127" i="2" s="1"/>
  <c r="F1128" i="2" a="1"/>
  <c r="F1128" i="2" s="1"/>
  <c r="F1129" i="2" a="1"/>
  <c r="F1129" i="2" s="1"/>
  <c r="F1130" i="2" a="1"/>
  <c r="F1130" i="2" s="1"/>
  <c r="F1131" i="2" a="1"/>
  <c r="F1131" i="2" s="1"/>
  <c r="F1132" i="2" a="1"/>
  <c r="F1132" i="2" s="1"/>
  <c r="F1133" i="2" a="1"/>
  <c r="F1133" i="2" s="1"/>
  <c r="F1134" i="2" a="1"/>
  <c r="F1134" i="2" s="1"/>
  <c r="F1135" i="2" a="1"/>
  <c r="F1135" i="2" s="1"/>
  <c r="F1136" i="2" a="1"/>
  <c r="F1136" i="2" s="1"/>
  <c r="F1137" i="2" a="1"/>
  <c r="F1137" i="2" s="1"/>
  <c r="F1138" i="2" a="1"/>
  <c r="F1138" i="2" s="1"/>
  <c r="F1139" i="2" a="1"/>
  <c r="F1139" i="2" s="1"/>
  <c r="F1140" i="2" a="1"/>
  <c r="F1140" i="2" s="1"/>
  <c r="F1141" i="2" a="1"/>
  <c r="F1141" i="2" s="1"/>
  <c r="F1142" i="2" a="1"/>
  <c r="F1142" i="2" s="1"/>
  <c r="F1143" i="2" a="1"/>
  <c r="F1143" i="2"/>
  <c r="F1144" i="2" a="1"/>
  <c r="F1144" i="2" s="1"/>
  <c r="F1145" i="2" a="1"/>
  <c r="F1145" i="2" s="1"/>
  <c r="F1146" i="2" a="1"/>
  <c r="F1146" i="2" s="1"/>
  <c r="F1147" i="2" a="1"/>
  <c r="F1147" i="2" s="1"/>
  <c r="F1148" i="2" a="1"/>
  <c r="F1148" i="2" s="1"/>
  <c r="F1149" i="2" a="1"/>
  <c r="F1149" i="2" s="1"/>
  <c r="F1150" i="2" a="1"/>
  <c r="F1150" i="2" s="1"/>
  <c r="F1151" i="2" a="1"/>
  <c r="F1151" i="2" s="1"/>
  <c r="F1152" i="2" a="1"/>
  <c r="F1152" i="2" s="1"/>
  <c r="F1153" i="2" a="1"/>
  <c r="F1153" i="2" s="1"/>
  <c r="F1154" i="2" a="1"/>
  <c r="F1154" i="2" s="1"/>
  <c r="F1155" i="2" a="1"/>
  <c r="F1155" i="2" s="1"/>
  <c r="F1156" i="2" a="1"/>
  <c r="F1156" i="2" s="1"/>
  <c r="F1157" i="2" a="1"/>
  <c r="F1157" i="2" s="1"/>
  <c r="F1158" i="2" a="1"/>
  <c r="F1158" i="2" s="1"/>
  <c r="F1159" i="2" a="1"/>
  <c r="F1159" i="2" s="1"/>
  <c r="F1160" i="2" a="1"/>
  <c r="F1160" i="2" s="1"/>
  <c r="F1161" i="2" a="1"/>
  <c r="F1161" i="2" s="1"/>
  <c r="F1162" i="2" a="1"/>
  <c r="F1162" i="2"/>
  <c r="F1163" i="2" a="1"/>
  <c r="F1163" i="2" s="1"/>
  <c r="F1164" i="2" a="1"/>
  <c r="F1164" i="2" s="1"/>
  <c r="F1165" i="2" a="1"/>
  <c r="F1165" i="2" s="1"/>
  <c r="F1166" i="2" a="1"/>
  <c r="F1166" i="2" s="1"/>
  <c r="F1167" i="2" a="1"/>
  <c r="F1167" i="2" s="1"/>
  <c r="F1168" i="2" a="1"/>
  <c r="F1168" i="2" s="1"/>
  <c r="F1169" i="2" a="1"/>
  <c r="F1169" i="2" s="1"/>
  <c r="F1170" i="2" a="1"/>
  <c r="F1170" i="2" s="1"/>
  <c r="F1171" i="2" a="1"/>
  <c r="F1171" i="2" s="1"/>
  <c r="F1172" i="2" a="1"/>
  <c r="F1172" i="2" s="1"/>
  <c r="F1173" i="2" a="1"/>
  <c r="F1173" i="2" s="1"/>
  <c r="F1174" i="2" a="1"/>
  <c r="F1174" i="2" s="1"/>
  <c r="F1175" i="2" a="1"/>
  <c r="F1175" i="2" s="1"/>
  <c r="F1176" i="2" a="1"/>
  <c r="F1176" i="2"/>
  <c r="F1177" i="2" a="1"/>
  <c r="F1177" i="2" s="1"/>
  <c r="F1178" i="2" a="1"/>
  <c r="F1178" i="2" s="1"/>
  <c r="F1179" i="2" a="1"/>
  <c r="F1179" i="2" s="1"/>
  <c r="F1180" i="2" a="1"/>
  <c r="F1180" i="2" s="1"/>
  <c r="F1181" i="2" a="1"/>
  <c r="F1181" i="2" s="1"/>
  <c r="F1182" i="2" a="1"/>
  <c r="F1182" i="2" s="1"/>
  <c r="F1183" i="2" a="1"/>
  <c r="F1183" i="2" s="1"/>
  <c r="F1184" i="2" a="1"/>
  <c r="F1184" i="2" s="1"/>
  <c r="F1185" i="2" a="1"/>
  <c r="F1185" i="2" s="1"/>
  <c r="F1186" i="2" a="1"/>
  <c r="F1186" i="2" s="1"/>
  <c r="F1187" i="2" a="1"/>
  <c r="F1187" i="2" s="1"/>
  <c r="F1188" i="2" a="1"/>
  <c r="F1188" i="2" s="1"/>
  <c r="F1189" i="2" a="1"/>
  <c r="F1189" i="2" s="1"/>
  <c r="F1190" i="2" a="1"/>
  <c r="F1190" i="2" s="1"/>
  <c r="F1191" i="2" a="1"/>
  <c r="F1191" i="2" s="1"/>
  <c r="F1192" i="2" a="1"/>
  <c r="F1192" i="2" s="1"/>
  <c r="F1193" i="2" a="1"/>
  <c r="F1193" i="2" s="1"/>
  <c r="F1194" i="2" a="1"/>
  <c r="F1194" i="2" s="1"/>
  <c r="F1195" i="2" a="1"/>
  <c r="F1195" i="2" s="1"/>
  <c r="F1196" i="2" a="1"/>
  <c r="F1196" i="2" s="1"/>
  <c r="F1197" i="2" a="1"/>
  <c r="F1197" i="2" s="1"/>
  <c r="F1198" i="2" a="1"/>
  <c r="F1198" i="2"/>
  <c r="F1199" i="2" a="1"/>
  <c r="F1199" i="2" s="1"/>
  <c r="F1200" i="2" a="1"/>
  <c r="F1200" i="2" s="1"/>
  <c r="F1201" i="2" a="1"/>
  <c r="F1201" i="2" s="1"/>
  <c r="F1202" i="2" a="1"/>
  <c r="F1202" i="2" s="1"/>
  <c r="F1203" i="2" a="1"/>
  <c r="F1203" i="2" s="1"/>
  <c r="F1204" i="2" a="1"/>
  <c r="F1204" i="2" s="1"/>
  <c r="F1205" i="2" a="1"/>
  <c r="F1205" i="2" s="1"/>
  <c r="F1206" i="2" a="1"/>
  <c r="F1206" i="2" s="1"/>
  <c r="F1207" i="2" a="1"/>
  <c r="F1207" i="2" s="1"/>
  <c r="F1208" i="2" a="1"/>
  <c r="F1208" i="2"/>
  <c r="F1209" i="2" a="1"/>
  <c r="F1209" i="2" s="1"/>
  <c r="F1210" i="2" a="1"/>
  <c r="F1210" i="2" s="1"/>
  <c r="F1211" i="2" a="1"/>
  <c r="F1211" i="2" s="1"/>
  <c r="F1212" i="2" a="1"/>
  <c r="F1212" i="2" s="1"/>
  <c r="F1213" i="2" a="1"/>
  <c r="F1213" i="2" s="1"/>
  <c r="F1214" i="2" a="1"/>
  <c r="F1214" i="2" s="1"/>
  <c r="F1215" i="2" a="1"/>
  <c r="F1215" i="2" s="1"/>
  <c r="F1216" i="2" a="1"/>
  <c r="F1216" i="2" s="1"/>
  <c r="F1217" i="2" a="1"/>
  <c r="F1217" i="2" s="1"/>
  <c r="F1218" i="2" a="1"/>
  <c r="F1218" i="2" s="1"/>
  <c r="F1219" i="2" a="1"/>
  <c r="F1219" i="2" s="1"/>
  <c r="F1220" i="2" a="1"/>
  <c r="F1220" i="2" s="1"/>
  <c r="F1221" i="2" a="1"/>
  <c r="F1221" i="2" s="1"/>
  <c r="F1222" i="2" a="1"/>
  <c r="F1222" i="2" s="1"/>
  <c r="F1223" i="2" a="1"/>
  <c r="F1223" i="2" s="1"/>
  <c r="F1224" i="2" a="1"/>
  <c r="F1224" i="2" s="1"/>
  <c r="F1225" i="2" a="1"/>
  <c r="F1225" i="2" s="1"/>
  <c r="F1226" i="2" a="1"/>
  <c r="F1226" i="2" s="1"/>
  <c r="F1227" i="2" a="1"/>
  <c r="F1227" i="2" s="1"/>
  <c r="F1228" i="2" a="1"/>
  <c r="F1228" i="2" s="1"/>
  <c r="F1229" i="2" a="1"/>
  <c r="F1229" i="2" s="1"/>
  <c r="F1230" i="2" a="1"/>
  <c r="F1230" i="2" s="1"/>
  <c r="F1231" i="2" a="1"/>
  <c r="F1231" i="2" s="1"/>
  <c r="F1232" i="2" a="1"/>
  <c r="F1232" i="2" s="1"/>
  <c r="F1233" i="2" a="1"/>
  <c r="F1233" i="2" s="1"/>
  <c r="F1234" i="2" a="1"/>
  <c r="F1234" i="2" s="1"/>
  <c r="F1235" i="2" a="1"/>
  <c r="F1235" i="2"/>
  <c r="F1236" i="2" a="1"/>
  <c r="F1236" i="2" s="1"/>
  <c r="F1237" i="2" a="1"/>
  <c r="F1237" i="2" s="1"/>
  <c r="F1238" i="2" a="1"/>
  <c r="F1238" i="2" s="1"/>
  <c r="F1239" i="2" a="1"/>
  <c r="F1239" i="2" s="1"/>
  <c r="F1240" i="2" a="1"/>
  <c r="F1240" i="2" s="1"/>
  <c r="F1241" i="2" a="1"/>
  <c r="F1241" i="2" s="1"/>
  <c r="F1242" i="2" a="1"/>
  <c r="F1242" i="2" s="1"/>
  <c r="F1243" i="2" a="1"/>
  <c r="F1243" i="2" s="1"/>
  <c r="F1244" i="2" a="1"/>
  <c r="F1244" i="2" s="1"/>
  <c r="F1245" i="2" a="1"/>
  <c r="F1245" i="2" s="1"/>
  <c r="F1246" i="2" a="1"/>
  <c r="F1246" i="2"/>
  <c r="F1247" i="2" a="1"/>
  <c r="F1247" i="2" s="1"/>
  <c r="F1248" i="2" a="1"/>
  <c r="F1248" i="2" s="1"/>
  <c r="F1249" i="2" a="1"/>
  <c r="F1249" i="2" s="1"/>
  <c r="F1250" i="2" a="1"/>
  <c r="F1250" i="2" s="1"/>
  <c r="F1251" i="2" a="1"/>
  <c r="F1251" i="2" s="1"/>
  <c r="F1252" i="2" a="1"/>
  <c r="F1252" i="2" s="1"/>
  <c r="F1253" i="2" a="1"/>
  <c r="F1253" i="2" s="1"/>
  <c r="F1254" i="2" a="1"/>
  <c r="F1254" i="2" s="1"/>
  <c r="F1255" i="2" a="1"/>
  <c r="F1255" i="2" s="1"/>
  <c r="F1256" i="2" a="1"/>
  <c r="F1256" i="2" s="1"/>
  <c r="F1257" i="2" a="1"/>
  <c r="F1257" i="2" s="1"/>
  <c r="F1258" i="2" a="1"/>
  <c r="F1258" i="2" s="1"/>
  <c r="F1259" i="2" a="1"/>
  <c r="F1259" i="2" s="1"/>
  <c r="F1260" i="2" a="1"/>
  <c r="F1260" i="2" s="1"/>
  <c r="F1261" i="2" a="1"/>
  <c r="F1261" i="2" s="1"/>
  <c r="F1262" i="2" a="1"/>
  <c r="F1262" i="2" s="1"/>
  <c r="F1263" i="2" a="1"/>
  <c r="F1263" i="2" s="1"/>
  <c r="F1264" i="2" a="1"/>
  <c r="F1264" i="2" s="1"/>
  <c r="F1265" i="2" a="1"/>
  <c r="F1265" i="2" s="1"/>
  <c r="F1266" i="2" a="1"/>
  <c r="F1266" i="2" s="1"/>
  <c r="F1267" i="2" a="1"/>
  <c r="F1267" i="2" s="1"/>
  <c r="F1268" i="2" a="1"/>
  <c r="F1268" i="2" s="1"/>
  <c r="F1269" i="2" a="1"/>
  <c r="F1269" i="2" s="1"/>
  <c r="F1270" i="2" a="1"/>
  <c r="F1270" i="2" s="1"/>
  <c r="F1271" i="2" a="1"/>
  <c r="F1271" i="2"/>
  <c r="F1272" i="2" a="1"/>
  <c r="F1272" i="2" s="1"/>
  <c r="F1273" i="2" a="1"/>
  <c r="F1273" i="2" s="1"/>
  <c r="F1274" i="2" a="1"/>
  <c r="F1274" i="2" s="1"/>
  <c r="F1275" i="2" a="1"/>
  <c r="F1275" i="2" s="1"/>
  <c r="F1276" i="2" a="1"/>
  <c r="F1276" i="2" s="1"/>
  <c r="F1277" i="2" a="1"/>
  <c r="F1277" i="2" s="1"/>
  <c r="F1278" i="2" a="1"/>
  <c r="F1278" i="2" s="1"/>
  <c r="F1279" i="2" a="1"/>
  <c r="F1279" i="2" s="1"/>
  <c r="F1280" i="2" a="1"/>
  <c r="F1280" i="2" s="1"/>
  <c r="F1281" i="2" a="1"/>
  <c r="F1281" i="2" s="1"/>
  <c r="F1282" i="2" a="1"/>
  <c r="F1282" i="2" s="1"/>
  <c r="F1283" i="2" a="1"/>
  <c r="F1283" i="2" s="1"/>
  <c r="F1284" i="2" a="1"/>
  <c r="F1284" i="2" s="1"/>
  <c r="F1285" i="2" a="1"/>
  <c r="F1285" i="2" s="1"/>
  <c r="F1286" i="2" a="1"/>
  <c r="F1286" i="2" s="1"/>
  <c r="F1287" i="2" a="1"/>
  <c r="F1287" i="2" s="1"/>
  <c r="F1288" i="2" a="1"/>
  <c r="F1288" i="2" s="1"/>
  <c r="F1289" i="2" a="1"/>
  <c r="F1289" i="2" s="1"/>
  <c r="F1290" i="2" a="1"/>
  <c r="F1290" i="2" s="1"/>
  <c r="F1291" i="2" a="1"/>
  <c r="F1291" i="2" s="1"/>
  <c r="F1292" i="2" a="1"/>
  <c r="F1292" i="2" s="1"/>
  <c r="F1293" i="2" a="1"/>
  <c r="F1293" i="2" s="1"/>
  <c r="F1294" i="2" a="1"/>
  <c r="F1294" i="2" s="1"/>
  <c r="F1295" i="2" a="1"/>
  <c r="F1295" i="2" s="1"/>
  <c r="F1296" i="2" a="1"/>
  <c r="F1296" i="2" s="1"/>
  <c r="F1297" i="2" a="1"/>
  <c r="F1297" i="2" s="1"/>
  <c r="F1298" i="2" a="1"/>
  <c r="F1298" i="2" s="1"/>
  <c r="F1299" i="2" a="1"/>
  <c r="F1299" i="2" s="1"/>
  <c r="F1300" i="2" a="1"/>
  <c r="F1300" i="2" s="1"/>
  <c r="F1301" i="2" a="1"/>
  <c r="F1301" i="2" s="1"/>
  <c r="F1302" i="2" a="1"/>
  <c r="F1302" i="2" s="1"/>
  <c r="F1303" i="2" a="1"/>
  <c r="F1303" i="2" s="1"/>
  <c r="F1304" i="2" a="1"/>
  <c r="F1304" i="2" s="1"/>
  <c r="F1305" i="2" a="1"/>
  <c r="F1305" i="2" s="1"/>
  <c r="F1306" i="2" a="1"/>
  <c r="F1306" i="2" s="1"/>
  <c r="F1307" i="2" a="1"/>
  <c r="F1307" i="2" s="1"/>
  <c r="F1308" i="2" a="1"/>
  <c r="F1308" i="2" s="1"/>
  <c r="F1309" i="2" a="1"/>
  <c r="F1309" i="2" s="1"/>
  <c r="F1310" i="2" a="1"/>
  <c r="F1310" i="2" s="1"/>
  <c r="F1311" i="2" a="1"/>
  <c r="F1311" i="2" s="1"/>
  <c r="F1312" i="2" a="1"/>
  <c r="F1312" i="2" s="1"/>
  <c r="F1313" i="2" a="1"/>
  <c r="F1313" i="2" s="1"/>
  <c r="F1314" i="2" a="1"/>
  <c r="F1314" i="2" s="1"/>
  <c r="F1315" i="2" a="1"/>
  <c r="F1315" i="2" s="1"/>
  <c r="F1316" i="2" a="1"/>
  <c r="F1316" i="2" s="1"/>
  <c r="F1317" i="2" a="1"/>
  <c r="F1317" i="2" s="1"/>
  <c r="F1318" i="2" a="1"/>
  <c r="F1318" i="2"/>
  <c r="F1319" i="2" a="1"/>
  <c r="F1319" i="2" s="1"/>
  <c r="F1320" i="2" a="1"/>
  <c r="F1320" i="2" s="1"/>
  <c r="F1321" i="2" a="1"/>
  <c r="F1321" i="2" s="1"/>
  <c r="F1322" i="2" a="1"/>
  <c r="F1322" i="2"/>
  <c r="F1323" i="2" a="1"/>
  <c r="F1323" i="2" s="1"/>
  <c r="F1324" i="2" a="1"/>
  <c r="F1324" i="2" s="1"/>
  <c r="F1325" i="2" a="1"/>
  <c r="F1325" i="2" s="1"/>
  <c r="F1326" i="2" a="1"/>
  <c r="F1326" i="2" s="1"/>
  <c r="F1327" i="2" a="1"/>
  <c r="F1327" i="2" s="1"/>
  <c r="F1328" i="2" a="1"/>
  <c r="F1328" i="2" s="1"/>
  <c r="F1329" i="2" a="1"/>
  <c r="F1329" i="2" s="1"/>
  <c r="F1330" i="2" a="1"/>
  <c r="F1330" i="2" s="1"/>
  <c r="F1331" i="2" a="1"/>
  <c r="F1331" i="2"/>
  <c r="F1332" i="2" a="1"/>
  <c r="F1332" i="2" s="1"/>
  <c r="F1333" i="2" a="1"/>
  <c r="F1333" i="2" s="1"/>
  <c r="F1334" i="2" a="1"/>
  <c r="F1334" i="2" s="1"/>
  <c r="F1335" i="2" a="1"/>
  <c r="F1335" i="2" s="1"/>
  <c r="F1336" i="2" a="1"/>
  <c r="F1336" i="2" s="1"/>
  <c r="F1337" i="2" a="1"/>
  <c r="F1337" i="2" s="1"/>
  <c r="F1338" i="2" a="1"/>
  <c r="F1338" i="2" s="1"/>
  <c r="F1339" i="2" a="1"/>
  <c r="F1339" i="2" s="1"/>
  <c r="F1340" i="2" a="1"/>
  <c r="F1340" i="2" s="1"/>
  <c r="F1341" i="2" a="1"/>
  <c r="F1341" i="2" s="1"/>
  <c r="F1342" i="2" a="1"/>
  <c r="F1342" i="2" s="1"/>
  <c r="F1343" i="2" a="1"/>
  <c r="F1343" i="2" s="1"/>
  <c r="F1344" i="2" a="1"/>
  <c r="F1344" i="2"/>
  <c r="F1345" i="2" a="1"/>
  <c r="F1345" i="2" s="1"/>
  <c r="F1346" i="2" a="1"/>
  <c r="F1346" i="2" s="1"/>
  <c r="F1347" i="2" a="1"/>
  <c r="F1347" i="2" s="1"/>
  <c r="F1348" i="2" a="1"/>
  <c r="F1348" i="2" s="1"/>
  <c r="F1349" i="2" a="1"/>
  <c r="F1349" i="2" s="1"/>
  <c r="F1350" i="2" a="1"/>
  <c r="F1350" i="2" s="1"/>
  <c r="F1351" i="2" a="1"/>
  <c r="F1351" i="2" s="1"/>
  <c r="F1352" i="2" a="1"/>
  <c r="F1352" i="2" s="1"/>
  <c r="F1353" i="2" a="1"/>
  <c r="F1353" i="2" s="1"/>
  <c r="F1354" i="2" a="1"/>
  <c r="F1354" i="2" s="1"/>
  <c r="F1355" i="2" a="1"/>
  <c r="F1355" i="2" s="1"/>
  <c r="F1356" i="2" a="1"/>
  <c r="F1356" i="2" s="1"/>
  <c r="F1357" i="2" a="1"/>
  <c r="F1357" i="2" s="1"/>
  <c r="F1358" i="2" a="1"/>
  <c r="F1358" i="2" s="1"/>
  <c r="F1359" i="2" a="1"/>
  <c r="F1359" i="2" s="1"/>
  <c r="F1360" i="2" a="1"/>
  <c r="F1360" i="2" s="1"/>
  <c r="F1361" i="2" a="1"/>
  <c r="F1361" i="2" s="1"/>
  <c r="F1362" i="2" a="1"/>
  <c r="F1362" i="2" s="1"/>
  <c r="F1363" i="2" a="1"/>
  <c r="F1363" i="2" s="1"/>
  <c r="F1364" i="2" a="1"/>
  <c r="F1364" i="2" s="1"/>
  <c r="F1365" i="2" a="1"/>
  <c r="F1365" i="2" s="1"/>
  <c r="F1366" i="2" a="1"/>
  <c r="F1366" i="2" s="1"/>
  <c r="F1367" i="2" a="1"/>
  <c r="F1367" i="2" s="1"/>
  <c r="F1368" i="2" a="1"/>
  <c r="F1368" i="2" s="1"/>
  <c r="F1369" i="2" a="1"/>
  <c r="F1369" i="2" s="1"/>
  <c r="F1370" i="2" a="1"/>
  <c r="F1370" i="2" s="1"/>
  <c r="F1371" i="2" a="1"/>
  <c r="F1371" i="2" s="1"/>
  <c r="F1372" i="2" a="1"/>
  <c r="F1372" i="2" s="1"/>
  <c r="F1373" i="2" a="1"/>
  <c r="F1373" i="2" s="1"/>
  <c r="F1374" i="2" a="1"/>
  <c r="F1374" i="2" s="1"/>
  <c r="F1375" i="2" a="1"/>
  <c r="F1375" i="2" s="1"/>
  <c r="F1376" i="2" a="1"/>
  <c r="F1376" i="2" s="1"/>
  <c r="F1377" i="2" a="1"/>
  <c r="F1377" i="2" s="1"/>
  <c r="F1378" i="2" a="1"/>
  <c r="F1378" i="2" s="1"/>
  <c r="F1379" i="2" a="1"/>
  <c r="F1379" i="2" s="1"/>
  <c r="F1380" i="2" a="1"/>
  <c r="F1380" i="2" s="1"/>
  <c r="F1381" i="2" a="1"/>
  <c r="F1381" i="2" s="1"/>
  <c r="F1382" i="2" a="1"/>
  <c r="F1382" i="2" s="1"/>
  <c r="F1383" i="2" a="1"/>
  <c r="F1383" i="2" s="1"/>
  <c r="F1384" i="2" a="1"/>
  <c r="F1384" i="2" s="1"/>
  <c r="F1385" i="2" a="1"/>
  <c r="F1385" i="2" s="1"/>
  <c r="F1386" i="2" a="1"/>
  <c r="F1386" i="2" s="1"/>
  <c r="F1387" i="2" a="1"/>
  <c r="F1387" i="2" s="1"/>
  <c r="F1388" i="2" a="1"/>
  <c r="F1388" i="2" s="1"/>
  <c r="F1389" i="2" a="1"/>
  <c r="F1389" i="2" s="1"/>
  <c r="F1390" i="2" a="1"/>
  <c r="F1390" i="2" s="1"/>
  <c r="F1391" i="2" a="1"/>
  <c r="F1391" i="2"/>
  <c r="F1392" i="2" a="1"/>
  <c r="F1392" i="2" s="1"/>
  <c r="F1393" i="2" a="1"/>
  <c r="F1393" i="2" s="1"/>
  <c r="F1394" i="2" a="1"/>
  <c r="F1394" i="2" s="1"/>
  <c r="F1395" i="2" a="1"/>
  <c r="F1395" i="2" s="1"/>
  <c r="F1396" i="2" a="1"/>
  <c r="F1396" i="2" s="1"/>
  <c r="F1397" i="2" a="1"/>
  <c r="F1397" i="2" s="1"/>
  <c r="F1398" i="2" a="1"/>
  <c r="F1398" i="2" s="1"/>
  <c r="F1399" i="2" a="1"/>
  <c r="F1399" i="2" s="1"/>
  <c r="F1400" i="2" a="1"/>
  <c r="F1400" i="2" s="1"/>
  <c r="F1401" i="2" a="1"/>
  <c r="F1401" i="2" s="1"/>
  <c r="F1402" i="2" a="1"/>
  <c r="F1402" i="2" s="1"/>
  <c r="F1403" i="2" a="1"/>
  <c r="F1403" i="2" s="1"/>
  <c r="F1404" i="2" a="1"/>
  <c r="F1404" i="2" s="1"/>
  <c r="F1405" i="2" a="1"/>
  <c r="F1405" i="2" s="1"/>
  <c r="F1406" i="2" a="1"/>
  <c r="F1406" i="2" s="1"/>
  <c r="F1407" i="2" a="1"/>
  <c r="F1407" i="2" s="1"/>
  <c r="F1408" i="2" a="1"/>
  <c r="F1408" i="2" s="1"/>
  <c r="F1409" i="2" a="1"/>
  <c r="F1409" i="2" s="1"/>
  <c r="F1410" i="2" a="1"/>
  <c r="F1410" i="2" s="1"/>
  <c r="F1411" i="2" a="1"/>
  <c r="F1411" i="2" s="1"/>
  <c r="F1412" i="2" a="1"/>
  <c r="F1412" i="2" s="1"/>
  <c r="F1413" i="2" a="1"/>
  <c r="F1413" i="2" s="1"/>
  <c r="F1414" i="2" a="1"/>
  <c r="F1414" i="2" s="1"/>
  <c r="F1415" i="2" a="1"/>
  <c r="F1415" i="2" s="1"/>
  <c r="F1416" i="2" a="1"/>
  <c r="F1416" i="2" s="1"/>
  <c r="F1417" i="2" a="1"/>
  <c r="F1417" i="2" s="1"/>
  <c r="F1418" i="2" a="1"/>
  <c r="F1418" i="2" s="1"/>
  <c r="F1419" i="2" a="1"/>
  <c r="F1419" i="2" s="1"/>
  <c r="F1420" i="2" a="1"/>
  <c r="F1420" i="2" s="1"/>
  <c r="F1421" i="2" a="1"/>
  <c r="F1421" i="2" s="1"/>
  <c r="F1422" i="2" a="1"/>
  <c r="F1422" i="2" s="1"/>
  <c r="F1423" i="2" a="1"/>
  <c r="F1423" i="2" s="1"/>
  <c r="F1424" i="2" a="1"/>
  <c r="F1424" i="2" s="1"/>
  <c r="F1425" i="2" a="1"/>
  <c r="F1425" i="2" s="1"/>
  <c r="F1426" i="2" a="1"/>
  <c r="F1426" i="2" s="1"/>
  <c r="F1427" i="2" a="1"/>
  <c r="F1427" i="2" s="1"/>
  <c r="F1428" i="2" a="1"/>
  <c r="F1428" i="2" s="1"/>
  <c r="F1429" i="2" a="1"/>
  <c r="F1429" i="2" s="1"/>
  <c r="F1430" i="2" a="1"/>
  <c r="F1430" i="2" s="1"/>
  <c r="F1431" i="2" a="1"/>
  <c r="F1431" i="2" s="1"/>
  <c r="F1432" i="2" a="1"/>
  <c r="F1432" i="2" s="1"/>
  <c r="F1433" i="2" a="1"/>
  <c r="F1433" i="2" s="1"/>
  <c r="F1434" i="2" a="1"/>
  <c r="F1434" i="2" s="1"/>
  <c r="F1435" i="2" a="1"/>
  <c r="F1435" i="2" s="1"/>
  <c r="F1436" i="2" a="1"/>
  <c r="F1436" i="2" s="1"/>
  <c r="F1437" i="2" a="1"/>
  <c r="F1437" i="2" s="1"/>
  <c r="F1438" i="2" a="1"/>
  <c r="F1438" i="2" s="1"/>
  <c r="F1439" i="2" a="1"/>
  <c r="F1439" i="2" s="1"/>
  <c r="F1440" i="2" a="1"/>
  <c r="F1440" i="2" s="1"/>
  <c r="F1441" i="2" a="1"/>
  <c r="F1441" i="2" s="1"/>
  <c r="F1442" i="2" a="1"/>
  <c r="F1442" i="2" s="1"/>
  <c r="F1443" i="2" a="1"/>
  <c r="F1443" i="2" s="1"/>
  <c r="F1444" i="2" a="1"/>
  <c r="F1444" i="2" s="1"/>
  <c r="F1445" i="2" a="1"/>
  <c r="F1445" i="2" s="1"/>
  <c r="F1446" i="2" a="1"/>
  <c r="F1446" i="2" s="1"/>
  <c r="F1447" i="2" a="1"/>
  <c r="F1447" i="2" s="1"/>
  <c r="F1448" i="2" a="1"/>
  <c r="F1448" i="2" s="1"/>
  <c r="F1449" i="2" a="1"/>
  <c r="F1449" i="2" s="1"/>
  <c r="F1450" i="2" a="1"/>
  <c r="F1450" i="2" s="1"/>
  <c r="F1451" i="2" a="1"/>
  <c r="F1451" i="2" s="1"/>
  <c r="F1452" i="2" a="1"/>
  <c r="F1452" i="2" s="1"/>
  <c r="F1453" i="2" a="1"/>
  <c r="F1453" i="2" s="1"/>
  <c r="F1454" i="2" a="1"/>
  <c r="F1454" i="2" s="1"/>
  <c r="F1455" i="2" a="1"/>
  <c r="F1455" i="2" s="1"/>
  <c r="F1456" i="2" a="1"/>
  <c r="F1456" i="2"/>
  <c r="F1457" i="2" a="1"/>
  <c r="F1457" i="2" s="1"/>
  <c r="F1458" i="2" a="1"/>
  <c r="F1458" i="2" s="1"/>
  <c r="F1459" i="2" a="1"/>
  <c r="F1459" i="2" s="1"/>
  <c r="F1460" i="2" a="1"/>
  <c r="F1460" i="2" s="1"/>
  <c r="F1461" i="2" a="1"/>
  <c r="F1461" i="2" s="1"/>
  <c r="F1462" i="2" a="1"/>
  <c r="F1462" i="2" s="1"/>
  <c r="F1463" i="2" a="1"/>
  <c r="F1463" i="2" s="1"/>
  <c r="F1464" i="2" a="1"/>
  <c r="F1464" i="2" s="1"/>
  <c r="F1465" i="2" a="1"/>
  <c r="F1465" i="2" s="1"/>
  <c r="F1466" i="2" a="1"/>
  <c r="F1466" i="2" s="1"/>
  <c r="F1467" i="2" a="1"/>
  <c r="F1467" i="2" s="1"/>
  <c r="F1468" i="2" a="1"/>
  <c r="F1468" i="2" s="1"/>
  <c r="F1469" i="2" a="1"/>
  <c r="F1469" i="2" s="1"/>
  <c r="F1470" i="2" a="1"/>
  <c r="F1470" i="2" s="1"/>
  <c r="F1471" i="2" a="1"/>
  <c r="F1471" i="2" s="1"/>
  <c r="F1472" i="2" a="1"/>
  <c r="F1472" i="2" s="1"/>
  <c r="F1473" i="2" a="1"/>
  <c r="F1473" i="2" s="1"/>
  <c r="F1474" i="2" a="1"/>
  <c r="F1474" i="2" s="1"/>
  <c r="F1475" i="2" a="1"/>
  <c r="F1475" i="2" s="1"/>
  <c r="F1476" i="2" a="1"/>
  <c r="F1476" i="2" s="1"/>
  <c r="F1477" i="2" a="1"/>
  <c r="F1477" i="2" s="1"/>
  <c r="F1478" i="2" a="1"/>
  <c r="F1478" i="2" s="1"/>
  <c r="F1479" i="2" a="1"/>
  <c r="F1479" i="2" s="1"/>
  <c r="F1480" i="2" a="1"/>
  <c r="F1480" i="2" s="1"/>
  <c r="F1481" i="2" a="1"/>
  <c r="F1481" i="2" s="1"/>
  <c r="F1482" i="2" a="1"/>
  <c r="F1482" i="2" s="1"/>
  <c r="F1483" i="2" a="1"/>
  <c r="F1483" i="2" s="1"/>
  <c r="F1484" i="2" a="1"/>
  <c r="F1484" i="2" s="1"/>
  <c r="F1485" i="2" a="1"/>
  <c r="F1485" i="2" s="1"/>
  <c r="F1486" i="2" a="1"/>
  <c r="F1486" i="2" s="1"/>
  <c r="F1487" i="2" a="1"/>
  <c r="F1487" i="2" s="1"/>
  <c r="F1488" i="2" a="1"/>
  <c r="F1488" i="2" s="1"/>
  <c r="F1489" i="2" a="1"/>
  <c r="F1489" i="2" s="1"/>
  <c r="F1490" i="2" a="1"/>
  <c r="F1490" i="2" s="1"/>
  <c r="F1491" i="2" a="1"/>
  <c r="F1491" i="2" s="1"/>
  <c r="F1492" i="2" a="1"/>
  <c r="F1492" i="2" s="1"/>
  <c r="F1493" i="2" a="1"/>
  <c r="F1493" i="2" s="1"/>
  <c r="F1494" i="2" a="1"/>
  <c r="F1494" i="2" s="1"/>
  <c r="F1495" i="2" a="1"/>
  <c r="F1495" i="2" s="1"/>
  <c r="F1496" i="2" a="1"/>
  <c r="F1496" i="2" s="1"/>
  <c r="F1497" i="2" a="1"/>
  <c r="F1497" i="2" s="1"/>
  <c r="F1498" i="2" a="1"/>
  <c r="F1498" i="2" s="1"/>
  <c r="F1499" i="2" a="1"/>
  <c r="F1499" i="2" s="1"/>
  <c r="F1500" i="2" a="1"/>
  <c r="F1500" i="2" s="1"/>
  <c r="F1501" i="2" a="1"/>
  <c r="F1501" i="2" s="1"/>
  <c r="F1502" i="2" a="1"/>
  <c r="F1502" i="2" s="1"/>
  <c r="F1503" i="2" a="1"/>
  <c r="F1503" i="2" s="1"/>
  <c r="F1504" i="2" a="1"/>
  <c r="F1504" i="2" s="1"/>
  <c r="F1505" i="2" a="1"/>
  <c r="F1505" i="2" s="1"/>
  <c r="F1506" i="2" a="1"/>
  <c r="F1506" i="2" s="1"/>
  <c r="F1507" i="2" a="1"/>
  <c r="F1507" i="2" s="1"/>
  <c r="F1508" i="2" a="1"/>
  <c r="F1508" i="2" s="1"/>
  <c r="F1509" i="2" a="1"/>
  <c r="F1509" i="2" s="1"/>
  <c r="F1510" i="2" a="1"/>
  <c r="F1510" i="2" s="1"/>
  <c r="F1511" i="2" a="1"/>
  <c r="F1511" i="2" s="1"/>
  <c r="F1512" i="2" a="1"/>
  <c r="F1512" i="2" s="1"/>
  <c r="F1513" i="2" a="1"/>
  <c r="F1513" i="2" s="1"/>
  <c r="F1514" i="2" a="1"/>
  <c r="F1514" i="2" s="1"/>
  <c r="F1515" i="2" a="1"/>
  <c r="F1515" i="2" s="1"/>
  <c r="F1516" i="2" a="1"/>
  <c r="F1516" i="2" s="1"/>
  <c r="F1517" i="2" a="1"/>
  <c r="F1517" i="2" s="1"/>
  <c r="F1518" i="2" a="1"/>
  <c r="F1518" i="2" s="1"/>
  <c r="F1519" i="2" a="1"/>
  <c r="F1519" i="2" s="1"/>
  <c r="F1520" i="2" a="1"/>
  <c r="F1520" i="2" s="1"/>
  <c r="F1521" i="2" a="1"/>
  <c r="F1521" i="2" s="1"/>
  <c r="F1522" i="2" a="1"/>
  <c r="F1522" i="2" s="1"/>
  <c r="F1523" i="2" a="1"/>
  <c r="F1523" i="2" s="1"/>
  <c r="F1524" i="2" a="1"/>
  <c r="F1524" i="2" s="1"/>
  <c r="F1525" i="2" a="1"/>
  <c r="F1525" i="2" s="1"/>
  <c r="F1526" i="2" a="1"/>
  <c r="F1526" i="2" s="1"/>
  <c r="F1527" i="2" a="1"/>
  <c r="F1527" i="2" s="1"/>
  <c r="F1528" i="2" a="1"/>
  <c r="F1528" i="2" s="1"/>
  <c r="F1529" i="2" a="1"/>
  <c r="F1529" i="2" s="1"/>
  <c r="F1530" i="2" a="1"/>
  <c r="F1530" i="2" s="1"/>
  <c r="F1531" i="2" a="1"/>
  <c r="F1531" i="2" s="1"/>
  <c r="F1532" i="2" a="1"/>
  <c r="F1532" i="2" s="1"/>
  <c r="F1533" i="2" a="1"/>
  <c r="F1533" i="2" s="1"/>
  <c r="F1534" i="2" a="1"/>
  <c r="F1534" i="2" s="1"/>
  <c r="F1535" i="2" a="1"/>
  <c r="F1535" i="2"/>
  <c r="F1536" i="2" a="1"/>
  <c r="F1536" i="2" s="1"/>
  <c r="F1537" i="2" a="1"/>
  <c r="F1537" i="2" s="1"/>
  <c r="F1538" i="2" a="1"/>
  <c r="F1538" i="2" s="1"/>
  <c r="F1539" i="2" a="1"/>
  <c r="F1539" i="2" s="1"/>
  <c r="F1540" i="2" a="1"/>
  <c r="F1540" i="2" s="1"/>
  <c r="F1541" i="2" a="1"/>
  <c r="F1541" i="2" s="1"/>
  <c r="F1542" i="2" a="1"/>
  <c r="F1542" i="2"/>
  <c r="F1543" i="2" a="1"/>
  <c r="F1543" i="2" s="1"/>
  <c r="F1544" i="2" a="1"/>
  <c r="F1544" i="2" s="1"/>
  <c r="F1545" i="2" a="1"/>
  <c r="F1545" i="2" s="1"/>
  <c r="F1546" i="2" a="1"/>
  <c r="F1546" i="2" s="1"/>
  <c r="F1547" i="2" a="1"/>
  <c r="F1547" i="2" s="1"/>
  <c r="F1548" i="2" a="1"/>
  <c r="F1548" i="2" s="1"/>
  <c r="F1549" i="2" a="1"/>
  <c r="F1549" i="2" s="1"/>
  <c r="F1550" i="2" a="1"/>
  <c r="F1550" i="2" s="1"/>
  <c r="F1551" i="2" a="1"/>
  <c r="F1551" i="2" s="1"/>
  <c r="F1552" i="2" a="1"/>
  <c r="F1552" i="2" s="1"/>
  <c r="F1553" i="2" a="1"/>
  <c r="F1553" i="2" s="1"/>
  <c r="F1554" i="2" a="1"/>
  <c r="F1554" i="2" s="1"/>
  <c r="F1555" i="2" a="1"/>
  <c r="F1555" i="2" s="1"/>
  <c r="F1556" i="2" a="1"/>
  <c r="F1556" i="2" s="1"/>
  <c r="F1557" i="2" a="1"/>
  <c r="F1557" i="2" s="1"/>
  <c r="F1558" i="2" a="1"/>
  <c r="F1558" i="2" s="1"/>
  <c r="F1559" i="2" a="1"/>
  <c r="F1559" i="2" s="1"/>
  <c r="F1560" i="2" a="1"/>
  <c r="F1560" i="2" s="1"/>
  <c r="F1561" i="2" a="1"/>
  <c r="F1561" i="2" s="1"/>
  <c r="F1562" i="2" a="1"/>
  <c r="F1562" i="2" s="1"/>
  <c r="F1563" i="2" a="1"/>
  <c r="F1563" i="2" s="1"/>
  <c r="F1564" i="2" a="1"/>
  <c r="F1564" i="2" s="1"/>
  <c r="F1565" i="2" a="1"/>
  <c r="F1565" i="2" s="1"/>
  <c r="F1566" i="2" a="1"/>
  <c r="F1566" i="2" s="1"/>
  <c r="F1567" i="2" a="1"/>
  <c r="F1567" i="2" s="1"/>
  <c r="F1568" i="2" a="1"/>
  <c r="F1568" i="2" s="1"/>
  <c r="F1569" i="2" a="1"/>
  <c r="F1569" i="2" s="1"/>
  <c r="F1570" i="2" a="1"/>
  <c r="F1570" i="2" s="1"/>
  <c r="F1571" i="2" a="1"/>
  <c r="F1571" i="2" s="1"/>
  <c r="F1572" i="2" a="1"/>
  <c r="F1572" i="2" s="1"/>
  <c r="F1573" i="2" a="1"/>
  <c r="F1573" i="2" s="1"/>
  <c r="F1574" i="2" a="1"/>
  <c r="F1574" i="2" s="1"/>
  <c r="F1575" i="2" a="1"/>
  <c r="F1575" i="2" s="1"/>
  <c r="F1576" i="2" a="1"/>
  <c r="F1576" i="2"/>
  <c r="F1577" i="2" a="1"/>
  <c r="F1577" i="2" s="1"/>
  <c r="F1578" i="2" a="1"/>
  <c r="F1578" i="2" s="1"/>
  <c r="F1579" i="2" a="1"/>
  <c r="F1579" i="2" s="1"/>
  <c r="F1580" i="2" a="1"/>
  <c r="F1580" i="2" s="1"/>
  <c r="F1581" i="2" a="1"/>
  <c r="F1581" i="2" s="1"/>
  <c r="F1582" i="2" a="1"/>
  <c r="F1582" i="2" s="1"/>
  <c r="F1583" i="2" a="1"/>
  <c r="F1583" i="2" s="1"/>
  <c r="F1584" i="2" a="1"/>
  <c r="F1584" i="2" s="1"/>
  <c r="F1585" i="2" a="1"/>
  <c r="F1585" i="2" s="1"/>
  <c r="F1586" i="2" a="1"/>
  <c r="F1586" i="2" s="1"/>
  <c r="F1587" i="2" a="1"/>
  <c r="F1587" i="2" s="1"/>
  <c r="F1588" i="2" a="1"/>
  <c r="F1588" i="2" s="1"/>
  <c r="F1589" i="2" a="1"/>
  <c r="F1589" i="2" s="1"/>
  <c r="F1590" i="2" a="1"/>
  <c r="F1590" i="2" s="1"/>
  <c r="F1591" i="2" a="1"/>
  <c r="F1591" i="2" s="1"/>
  <c r="F1592" i="2" a="1"/>
  <c r="F1592" i="2" s="1"/>
  <c r="F1593" i="2" a="1"/>
  <c r="F1593" i="2" s="1"/>
  <c r="F1594" i="2" a="1"/>
  <c r="F1594" i="2" s="1"/>
  <c r="F1595" i="2" a="1"/>
  <c r="F1595" i="2" s="1"/>
  <c r="F1596" i="2" a="1"/>
  <c r="F1596" i="2" s="1"/>
  <c r="F1597" i="2" a="1"/>
  <c r="F1597" i="2" s="1"/>
  <c r="F1598" i="2" a="1"/>
  <c r="F1598" i="2" s="1"/>
  <c r="F1599" i="2" a="1"/>
  <c r="F1599" i="2" s="1"/>
  <c r="F1600" i="2" a="1"/>
  <c r="F1600" i="2" s="1"/>
  <c r="F1601" i="2" a="1"/>
  <c r="F1601" i="2" s="1"/>
  <c r="F1602" i="2" a="1"/>
  <c r="F1602" i="2" s="1"/>
  <c r="F1603" i="2" a="1"/>
  <c r="F1603" i="2" s="1"/>
  <c r="F1604" i="2" a="1"/>
  <c r="F1604" i="2" s="1"/>
  <c r="F1605" i="2" a="1"/>
  <c r="F1605" i="2" s="1"/>
  <c r="F1606" i="2" a="1"/>
  <c r="F1606" i="2" s="1"/>
  <c r="F1607" i="2" a="1"/>
  <c r="F1607" i="2" s="1"/>
  <c r="F1608" i="2" a="1"/>
  <c r="F1608" i="2" s="1"/>
  <c r="F1609" i="2" a="1"/>
  <c r="F1609" i="2" s="1"/>
  <c r="F1610" i="2" a="1"/>
  <c r="F1610" i="2" s="1"/>
  <c r="F1611" i="2" a="1"/>
  <c r="F1611" i="2" s="1"/>
  <c r="F1612" i="2" a="1"/>
  <c r="F1612" i="2" s="1"/>
  <c r="F1613" i="2" a="1"/>
  <c r="F1613" i="2" s="1"/>
  <c r="F1614" i="2" a="1"/>
  <c r="F1614" i="2" s="1"/>
  <c r="F1615" i="2" a="1"/>
  <c r="F1615" i="2" s="1"/>
  <c r="F1616" i="2" a="1"/>
  <c r="F1616" i="2" s="1"/>
  <c r="F1617" i="2" a="1"/>
  <c r="F1617" i="2" s="1"/>
  <c r="F1618" i="2" a="1"/>
  <c r="F1618" i="2" s="1"/>
  <c r="F1619" i="2" a="1"/>
  <c r="F1619" i="2" s="1"/>
  <c r="F1620" i="2" a="1"/>
  <c r="F1620" i="2" s="1"/>
  <c r="F1621" i="2" a="1"/>
  <c r="F1621" i="2" s="1"/>
  <c r="F1622" i="2" a="1"/>
  <c r="F1622" i="2" s="1"/>
  <c r="F1623" i="2" a="1"/>
  <c r="F1623" i="2" s="1"/>
  <c r="F1624" i="2" a="1"/>
  <c r="F1624" i="2" s="1"/>
  <c r="F1625" i="2" a="1"/>
  <c r="F1625" i="2" s="1"/>
  <c r="F1626" i="2" a="1"/>
  <c r="F1626" i="2" s="1"/>
  <c r="F1627" i="2" a="1"/>
  <c r="F1627" i="2" s="1"/>
  <c r="F1628" i="2" a="1"/>
  <c r="F1628" i="2" s="1"/>
  <c r="F1629" i="2" a="1"/>
  <c r="F1629" i="2" s="1"/>
  <c r="F1630" i="2" a="1"/>
  <c r="F1630" i="2" s="1"/>
  <c r="F1631" i="2" a="1"/>
  <c r="F1631" i="2" s="1"/>
  <c r="F1632" i="2" a="1"/>
  <c r="F1632" i="2"/>
  <c r="F1633" i="2" a="1"/>
  <c r="F1633" i="2" s="1"/>
  <c r="F1634" i="2" a="1"/>
  <c r="F1634" i="2" s="1"/>
  <c r="F1635" i="2" a="1"/>
  <c r="F1635" i="2" s="1"/>
  <c r="F1636" i="2" a="1"/>
  <c r="F1636" i="2" s="1"/>
  <c r="F1637" i="2" a="1"/>
  <c r="F1637" i="2" s="1"/>
  <c r="F1638" i="2" a="1"/>
  <c r="F1638" i="2" s="1"/>
  <c r="F1639" i="2" a="1"/>
  <c r="F1639" i="2"/>
  <c r="F1640" i="2" a="1"/>
  <c r="F1640" i="2" s="1"/>
  <c r="F1641" i="2" a="1"/>
  <c r="F1641" i="2" s="1"/>
  <c r="F1642" i="2" a="1"/>
  <c r="F1642" i="2" s="1"/>
  <c r="F1643" i="2" a="1"/>
  <c r="F1643" i="2" s="1"/>
  <c r="F1644" i="2" a="1"/>
  <c r="F1644" i="2" s="1"/>
  <c r="F1645" i="2" a="1"/>
  <c r="F1645" i="2" s="1"/>
  <c r="F1646" i="2" a="1"/>
  <c r="F1646" i="2"/>
  <c r="F1647" i="2" a="1"/>
  <c r="F1647" i="2" s="1"/>
  <c r="F1648" i="2" a="1"/>
  <c r="F1648" i="2" s="1"/>
  <c r="F1649" i="2" a="1"/>
  <c r="F1649" i="2" s="1"/>
  <c r="F1650" i="2" a="1"/>
  <c r="F1650" i="2" s="1"/>
  <c r="F1651" i="2" a="1"/>
  <c r="F1651" i="2" s="1"/>
  <c r="F1652" i="2" a="1"/>
  <c r="F1652" i="2" s="1"/>
  <c r="F1653" i="2" a="1"/>
  <c r="F1653" i="2" s="1"/>
  <c r="F1654" i="2" a="1"/>
  <c r="F1654" i="2" s="1"/>
  <c r="F1655" i="2" a="1"/>
  <c r="F1655" i="2" s="1"/>
  <c r="F1656" i="2" a="1"/>
  <c r="F1656" i="2" s="1"/>
  <c r="F1657" i="2" a="1"/>
  <c r="F1657" i="2" s="1"/>
  <c r="F1658" i="2" a="1"/>
  <c r="F1658" i="2" s="1"/>
  <c r="F1659" i="2" a="1"/>
  <c r="F1659" i="2" s="1"/>
  <c r="F1660" i="2" a="1"/>
  <c r="F1660" i="2" s="1"/>
  <c r="F1661" i="2" a="1"/>
  <c r="F1661" i="2" s="1"/>
  <c r="F1662" i="2" a="1"/>
  <c r="F1662" i="2" s="1"/>
  <c r="F1663" i="2" a="1"/>
  <c r="F1663" i="2"/>
  <c r="F1664" i="2" a="1"/>
  <c r="F1664" i="2" s="1"/>
  <c r="F1665" i="2" a="1"/>
  <c r="F1665" i="2" s="1"/>
  <c r="F1666" i="2" a="1"/>
  <c r="F1666" i="2" s="1"/>
  <c r="F1667" i="2" a="1"/>
  <c r="F1667" i="2" s="1"/>
  <c r="F1668" i="2" a="1"/>
  <c r="F1668" i="2" s="1"/>
  <c r="F1669" i="2" a="1"/>
  <c r="F1669" i="2" s="1"/>
  <c r="F1670" i="2" a="1"/>
  <c r="F1670" i="2" s="1"/>
  <c r="F1671" i="2" a="1"/>
  <c r="F1671" i="2" s="1"/>
  <c r="F1672" i="2" a="1"/>
  <c r="F1672" i="2" s="1"/>
  <c r="F1673" i="2" a="1"/>
  <c r="F1673" i="2" s="1"/>
  <c r="F1674" i="2" a="1"/>
  <c r="F1674" i="2" s="1"/>
  <c r="F1675" i="2" a="1"/>
  <c r="F1675" i="2" s="1"/>
  <c r="F1676" i="2" a="1"/>
  <c r="F1676" i="2" s="1"/>
  <c r="F1677" i="2" a="1"/>
  <c r="F1677" i="2" s="1"/>
  <c r="F1678" i="2" a="1"/>
  <c r="F1678" i="2" s="1"/>
  <c r="F1679" i="2" a="1"/>
  <c r="F1679" i="2" s="1"/>
  <c r="F1680" i="2" a="1"/>
  <c r="F1680" i="2" s="1"/>
  <c r="F1681" i="2" a="1"/>
  <c r="F1681" i="2" s="1"/>
  <c r="F1682" i="2" a="1"/>
  <c r="F1682" i="2" s="1"/>
  <c r="F1683" i="2" a="1"/>
  <c r="F1683" i="2" s="1"/>
  <c r="F1684" i="2" a="1"/>
  <c r="F1684" i="2" s="1"/>
  <c r="F1685" i="2" a="1"/>
  <c r="F1685" i="2" s="1"/>
  <c r="F1686" i="2" a="1"/>
  <c r="F1686" i="2" s="1"/>
  <c r="F1687" i="2" a="1"/>
  <c r="F1687" i="2" s="1"/>
  <c r="F1688" i="2" a="1"/>
  <c r="F1688" i="2" s="1"/>
  <c r="F1689" i="2" a="1"/>
  <c r="F1689" i="2" s="1"/>
  <c r="F1690" i="2" a="1"/>
  <c r="F1690" i="2" s="1"/>
  <c r="F1691" i="2" a="1"/>
  <c r="F1691" i="2" s="1"/>
  <c r="F1692" i="2" a="1"/>
  <c r="F1692" i="2" s="1"/>
  <c r="F1693" i="2" a="1"/>
  <c r="F1693" i="2" s="1"/>
  <c r="F1694" i="2" a="1"/>
  <c r="F1694" i="2" s="1"/>
  <c r="F1695" i="2" a="1"/>
  <c r="F1695" i="2" s="1"/>
  <c r="F1696" i="2" a="1"/>
  <c r="F1696" i="2" s="1"/>
  <c r="F1697" i="2" a="1"/>
  <c r="F1697" i="2" s="1"/>
  <c r="F1698" i="2" a="1"/>
  <c r="F1698" i="2" s="1"/>
  <c r="F1699" i="2" a="1"/>
  <c r="F1699" i="2" s="1"/>
  <c r="F1700" i="2" a="1"/>
  <c r="F1700" i="2" s="1"/>
  <c r="F1701" i="2" a="1"/>
  <c r="F1701" i="2" s="1"/>
  <c r="F1702" i="2" a="1"/>
  <c r="F1702" i="2" s="1"/>
  <c r="F1703" i="2" a="1"/>
  <c r="F1703" i="2" s="1"/>
  <c r="F1704" i="2" a="1"/>
  <c r="F1704" i="2" s="1"/>
  <c r="F1705" i="2" a="1"/>
  <c r="F1705" i="2" s="1"/>
  <c r="F1706" i="2" a="1"/>
  <c r="F1706" i="2" s="1"/>
  <c r="F1707" i="2" a="1"/>
  <c r="F1707" i="2" s="1"/>
  <c r="F1708" i="2" a="1"/>
  <c r="F1708" i="2" s="1"/>
  <c r="F1709" i="2" a="1"/>
  <c r="F1709" i="2" s="1"/>
  <c r="F1710" i="2" a="1"/>
  <c r="F1710" i="2" s="1"/>
  <c r="F1711" i="2" a="1"/>
  <c r="F1711" i="2"/>
  <c r="F1712" i="2" a="1"/>
  <c r="F1712" i="2" s="1"/>
  <c r="F1713" i="2" a="1"/>
  <c r="F1713" i="2" s="1"/>
  <c r="F1714" i="2" a="1"/>
  <c r="F1714" i="2" s="1"/>
  <c r="F1715" i="2" a="1"/>
  <c r="F1715" i="2" s="1"/>
  <c r="F1716" i="2" a="1"/>
  <c r="F1716" i="2" s="1"/>
  <c r="F1717" i="2" a="1"/>
  <c r="F1717" i="2" s="1"/>
  <c r="F1718" i="2" a="1"/>
  <c r="F1718" i="2" s="1"/>
  <c r="F1719" i="2" a="1"/>
  <c r="F1719" i="2" s="1"/>
  <c r="F1720" i="2" a="1"/>
  <c r="F1720" i="2" s="1"/>
  <c r="F1721" i="2" a="1"/>
  <c r="F1721" i="2" s="1"/>
  <c r="F1722" i="2" a="1"/>
  <c r="F1722" i="2" s="1"/>
  <c r="F1723" i="2" a="1"/>
  <c r="F1723" i="2" s="1"/>
  <c r="F1724" i="2" a="1"/>
  <c r="F1724" i="2" s="1"/>
  <c r="F1725" i="2" a="1"/>
  <c r="F1725" i="2" s="1"/>
  <c r="F1726" i="2" a="1"/>
  <c r="F1726" i="2" s="1"/>
  <c r="F1727" i="2" a="1"/>
  <c r="F1727" i="2" s="1"/>
  <c r="F1728" i="2" a="1"/>
  <c r="F1728" i="2" s="1"/>
  <c r="F1729" i="2" a="1"/>
  <c r="F1729" i="2" s="1"/>
  <c r="F1730" i="2" a="1"/>
  <c r="F1730" i="2" s="1"/>
  <c r="F1731" i="2" a="1"/>
  <c r="F1731" i="2" s="1"/>
  <c r="F1732" i="2" a="1"/>
  <c r="F1732" i="2" s="1"/>
  <c r="F1733" i="2" a="1"/>
  <c r="F1733" i="2" s="1"/>
  <c r="F1734" i="2" a="1"/>
  <c r="F1734" i="2" s="1"/>
  <c r="F1735" i="2" a="1"/>
  <c r="F1735" i="2" s="1"/>
  <c r="F1736" i="2" a="1"/>
  <c r="F1736" i="2" s="1"/>
  <c r="F1737" i="2" a="1"/>
  <c r="F1737" i="2" s="1"/>
  <c r="F1738" i="2" a="1"/>
  <c r="F1738" i="2" s="1"/>
  <c r="F1739" i="2" a="1"/>
  <c r="F1739" i="2" s="1"/>
  <c r="F1740" i="2" a="1"/>
  <c r="F1740" i="2" s="1"/>
  <c r="F1741" i="2" a="1"/>
  <c r="F1741" i="2" s="1"/>
  <c r="F1742" i="2" a="1"/>
  <c r="F1742" i="2" s="1"/>
  <c r="F1743" i="2" a="1"/>
  <c r="F1743" i="2" s="1"/>
  <c r="F1744" i="2" a="1"/>
  <c r="F1744" i="2" s="1"/>
  <c r="F1745" i="2" a="1"/>
  <c r="F1745" i="2" s="1"/>
  <c r="F1746" i="2" a="1"/>
  <c r="F1746" i="2" s="1"/>
  <c r="F1747" i="2" a="1"/>
  <c r="F1747" i="2" s="1"/>
  <c r="F1748" i="2" a="1"/>
  <c r="F1748" i="2" s="1"/>
  <c r="F1749" i="2" a="1"/>
  <c r="F1749" i="2" s="1"/>
  <c r="F1750" i="2" a="1"/>
  <c r="F1750" i="2" s="1"/>
  <c r="F1751" i="2" a="1"/>
  <c r="F1751" i="2" s="1"/>
  <c r="F1752" i="2" a="1"/>
  <c r="F1752" i="2" s="1"/>
  <c r="F1753" i="2" a="1"/>
  <c r="F1753" i="2" s="1"/>
  <c r="F1754" i="2" a="1"/>
  <c r="F1754" i="2" s="1"/>
  <c r="F1755" i="2" a="1"/>
  <c r="F1755" i="2" s="1"/>
  <c r="F1756" i="2" a="1"/>
  <c r="F1756" i="2" s="1"/>
  <c r="F1757" i="2" a="1"/>
  <c r="F1757" i="2" s="1"/>
  <c r="F1758" i="2" a="1"/>
  <c r="F1758" i="2" s="1"/>
  <c r="F1759" i="2" a="1"/>
  <c r="F1759" i="2" s="1"/>
  <c r="F1760" i="2" a="1"/>
  <c r="F1760" i="2" s="1"/>
  <c r="F1761" i="2" a="1"/>
  <c r="F1761" i="2" s="1"/>
  <c r="F1762" i="2" a="1"/>
  <c r="F1762" i="2" s="1"/>
  <c r="F1763" i="2" a="1"/>
  <c r="F1763" i="2" s="1"/>
  <c r="F1764" i="2" a="1"/>
  <c r="F1764" i="2" s="1"/>
  <c r="F1765" i="2" a="1"/>
  <c r="F1765" i="2" s="1"/>
  <c r="F1766" i="2" a="1"/>
  <c r="F1766" i="2" s="1"/>
  <c r="F1767" i="2" a="1"/>
  <c r="F1767" i="2" s="1"/>
  <c r="F1768" i="2" a="1"/>
  <c r="F1768" i="2" s="1"/>
  <c r="F1769" i="2" a="1"/>
  <c r="F1769" i="2" s="1"/>
  <c r="F1770" i="2" a="1"/>
  <c r="F1770" i="2" s="1"/>
  <c r="F1771" i="2" a="1"/>
  <c r="F1771" i="2" s="1"/>
  <c r="F1772" i="2" a="1"/>
  <c r="F1772" i="2" s="1"/>
  <c r="F1773" i="2" a="1"/>
  <c r="F1773" i="2" s="1"/>
  <c r="F1774" i="2" a="1"/>
  <c r="F1774" i="2" s="1"/>
  <c r="F1775" i="2" a="1"/>
  <c r="F1775" i="2" s="1"/>
  <c r="F1776" i="2" a="1"/>
  <c r="F1776" i="2" s="1"/>
  <c r="F1777" i="2" a="1"/>
  <c r="F1777" i="2" s="1"/>
  <c r="F1778" i="2" a="1"/>
  <c r="F1778" i="2" s="1"/>
  <c r="F1779" i="2" a="1"/>
  <c r="F1779" i="2" s="1"/>
  <c r="F1780" i="2" a="1"/>
  <c r="F1780" i="2" s="1"/>
  <c r="F1781" i="2" a="1"/>
  <c r="F1781" i="2" s="1"/>
  <c r="F1782" i="2" a="1"/>
  <c r="F1782" i="2" s="1"/>
  <c r="F1783" i="2" a="1"/>
  <c r="F1783" i="2" s="1"/>
  <c r="F1784" i="2" a="1"/>
  <c r="F1784" i="2" s="1"/>
  <c r="F1785" i="2" a="1"/>
  <c r="F1785" i="2" s="1"/>
  <c r="F1786" i="2" a="1"/>
  <c r="F1786" i="2" s="1"/>
  <c r="F1787" i="2" a="1"/>
  <c r="F1787" i="2" s="1"/>
  <c r="F1788" i="2" a="1"/>
  <c r="F1788" i="2" s="1"/>
  <c r="F1789" i="2" a="1"/>
  <c r="F1789" i="2" s="1"/>
  <c r="F1790" i="2" a="1"/>
  <c r="F1790" i="2" s="1"/>
  <c r="F1791" i="2" a="1"/>
  <c r="F1791" i="2" s="1"/>
  <c r="F1792" i="2" a="1"/>
  <c r="F1792" i="2" s="1"/>
  <c r="F1793" i="2" a="1"/>
  <c r="F1793" i="2" s="1"/>
  <c r="F1794" i="2" a="1"/>
  <c r="F1794" i="2" s="1"/>
  <c r="F1795" i="2" a="1"/>
  <c r="F1795" i="2" s="1"/>
  <c r="F1796" i="2" a="1"/>
  <c r="F1796" i="2" s="1"/>
  <c r="F1797" i="2" a="1"/>
  <c r="F1797" i="2" s="1"/>
  <c r="F1798" i="2" a="1"/>
  <c r="F1798" i="2" s="1"/>
  <c r="F1799" i="2" a="1"/>
  <c r="F1799" i="2" s="1"/>
  <c r="F1800" i="2" a="1"/>
  <c r="F1800" i="2" s="1"/>
  <c r="F1801" i="2" a="1"/>
  <c r="F1801" i="2" s="1"/>
  <c r="F1802" i="2" a="1"/>
  <c r="F1802" i="2" s="1"/>
  <c r="F1803" i="2" a="1"/>
  <c r="F1803" i="2" s="1"/>
  <c r="F1804" i="2" a="1"/>
  <c r="F1804" i="2" s="1"/>
  <c r="F1805" i="2" a="1"/>
  <c r="F1805" i="2" s="1"/>
  <c r="F1806" i="2" a="1"/>
  <c r="F1806" i="2"/>
  <c r="F1807" i="2" a="1"/>
  <c r="F1807" i="2" s="1"/>
  <c r="F1808" i="2" a="1"/>
  <c r="F1808" i="2" s="1"/>
  <c r="F1809" i="2" a="1"/>
  <c r="F1809" i="2" s="1"/>
  <c r="F1810" i="2" a="1"/>
  <c r="F1810" i="2" s="1"/>
  <c r="F1811" i="2" a="1"/>
  <c r="F1811" i="2"/>
  <c r="F1812" i="2" a="1"/>
  <c r="F1812" i="2" s="1"/>
  <c r="F1813" i="2" a="1"/>
  <c r="F1813" i="2" s="1"/>
  <c r="F1814" i="2" a="1"/>
  <c r="F1814" i="2" s="1"/>
  <c r="F1815" i="2" a="1"/>
  <c r="F1815" i="2" s="1"/>
  <c r="F1816" i="2" a="1"/>
  <c r="F1816" i="2" s="1"/>
  <c r="F1817" i="2" a="1"/>
  <c r="F1817" i="2" s="1"/>
  <c r="F1818" i="2" a="1"/>
  <c r="F1818" i="2" s="1"/>
  <c r="F1819" i="2" a="1"/>
  <c r="F1819" i="2" s="1"/>
  <c r="F1820" i="2" a="1"/>
  <c r="F1820" i="2" s="1"/>
  <c r="F1821" i="2" a="1"/>
  <c r="F1821" i="2" s="1"/>
  <c r="F1822" i="2" a="1"/>
  <c r="F1822" i="2" s="1"/>
  <c r="F1823" i="2" a="1"/>
  <c r="F1823" i="2" s="1"/>
  <c r="F1824" i="2" a="1"/>
  <c r="F1824" i="2" s="1"/>
  <c r="F1825" i="2" a="1"/>
  <c r="F1825" i="2" s="1"/>
  <c r="F1826" i="2" a="1"/>
  <c r="F1826" i="2" s="1"/>
  <c r="F1827" i="2" a="1"/>
  <c r="F1827" i="2" s="1"/>
  <c r="F1828" i="2" a="1"/>
  <c r="F1828" i="2" s="1"/>
  <c r="F1829" i="2" a="1"/>
  <c r="F1829" i="2" s="1"/>
  <c r="F1830" i="2" a="1"/>
  <c r="F1830" i="2" s="1"/>
  <c r="F1831" i="2" a="1"/>
  <c r="F1831" i="2" s="1"/>
  <c r="F1832" i="2" a="1"/>
  <c r="F1832" i="2" s="1"/>
  <c r="F1833" i="2" a="1"/>
  <c r="F1833" i="2" s="1"/>
  <c r="F1834" i="2" a="1"/>
  <c r="F1834" i="2" s="1"/>
  <c r="F1835" i="2" a="1"/>
  <c r="F1835" i="2" s="1"/>
  <c r="F1836" i="2" a="1"/>
  <c r="F1836" i="2" s="1"/>
  <c r="F1837" i="2" a="1"/>
  <c r="F1837" i="2" s="1"/>
  <c r="F1838" i="2" a="1"/>
  <c r="F1838" i="2" s="1"/>
  <c r="F1839" i="2" a="1"/>
  <c r="F1839" i="2" s="1"/>
  <c r="F1840" i="2" a="1"/>
  <c r="F1840" i="2" s="1"/>
  <c r="F1841" i="2" a="1"/>
  <c r="F1841" i="2" s="1"/>
  <c r="F1842" i="2" a="1"/>
  <c r="F1842" i="2" s="1"/>
  <c r="F1843" i="2" a="1"/>
  <c r="F1843" i="2" s="1"/>
  <c r="F1844" i="2" a="1"/>
  <c r="F1844" i="2" s="1"/>
  <c r="F1845" i="2" a="1"/>
  <c r="F1845" i="2" s="1"/>
  <c r="F1846" i="2" a="1"/>
  <c r="F1846" i="2" s="1"/>
  <c r="F1847" i="2" a="1"/>
  <c r="F1847" i="2" s="1"/>
  <c r="F1848" i="2" a="1"/>
  <c r="F1848" i="2" s="1"/>
  <c r="F1849" i="2" a="1"/>
  <c r="F1849" i="2" s="1"/>
  <c r="F1850" i="2" a="1"/>
  <c r="F1850" i="2" s="1"/>
  <c r="F1851" i="2" a="1"/>
  <c r="F1851" i="2" s="1"/>
  <c r="F1852" i="2" a="1"/>
  <c r="F1852" i="2" s="1"/>
  <c r="F1853" i="2" a="1"/>
  <c r="F1853" i="2" s="1"/>
  <c r="F1854" i="2" a="1"/>
  <c r="F1854" i="2" s="1"/>
  <c r="F1855" i="2" a="1"/>
  <c r="F1855" i="2" s="1"/>
  <c r="F1856" i="2" a="1"/>
  <c r="F1856" i="2" s="1"/>
  <c r="F1857" i="2" a="1"/>
  <c r="F1857" i="2" s="1"/>
  <c r="F1858" i="2" a="1"/>
  <c r="F1858" i="2" s="1"/>
  <c r="F1859" i="2" a="1"/>
  <c r="F1859" i="2" s="1"/>
  <c r="F1860" i="2" a="1"/>
  <c r="F1860" i="2" s="1"/>
  <c r="F1861" i="2" a="1"/>
  <c r="F1861" i="2" s="1"/>
  <c r="F1862" i="2" a="1"/>
  <c r="F1862" i="2" s="1"/>
  <c r="F1863" i="2" a="1"/>
  <c r="F1863" i="2" s="1"/>
  <c r="F1864" i="2" a="1"/>
  <c r="F1864" i="2" s="1"/>
  <c r="F1865" i="2" a="1"/>
  <c r="F1865" i="2" s="1"/>
  <c r="F1866" i="2" a="1"/>
  <c r="F1866" i="2" s="1"/>
  <c r="F1867" i="2" a="1"/>
  <c r="F1867" i="2" s="1"/>
  <c r="F1868" i="2" a="1"/>
  <c r="F1868" i="2" s="1"/>
  <c r="F1869" i="2" a="1"/>
  <c r="F1869" i="2" s="1"/>
  <c r="F1870" i="2" a="1"/>
  <c r="F1870" i="2" s="1"/>
  <c r="F1871" i="2" a="1"/>
  <c r="F1871" i="2"/>
  <c r="F1872" i="2" a="1"/>
  <c r="F1872" i="2" s="1"/>
  <c r="F1873" i="2" a="1"/>
  <c r="F1873" i="2" s="1"/>
  <c r="F1874" i="2" a="1"/>
  <c r="F1874" i="2" s="1"/>
  <c r="F1875" i="2" a="1"/>
  <c r="F1875" i="2" s="1"/>
  <c r="F1876" i="2" a="1"/>
  <c r="F1876" i="2" s="1"/>
  <c r="F1877" i="2" a="1"/>
  <c r="F1877" i="2" s="1"/>
  <c r="F1878" i="2" a="1"/>
  <c r="F1878" i="2" s="1"/>
  <c r="F1879" i="2" a="1"/>
  <c r="F1879" i="2" s="1"/>
  <c r="F1880" i="2" a="1"/>
  <c r="F1880" i="2" s="1"/>
  <c r="F1881" i="2" a="1"/>
  <c r="F1881" i="2" s="1"/>
  <c r="F1882" i="2" a="1"/>
  <c r="F1882" i="2" s="1"/>
  <c r="F1883" i="2" a="1"/>
  <c r="F1883" i="2" s="1"/>
  <c r="F1884" i="2" a="1"/>
  <c r="F1884" i="2" s="1"/>
  <c r="F1885" i="2" a="1"/>
  <c r="F1885" i="2" s="1"/>
  <c r="F1886" i="2" a="1"/>
  <c r="F1886" i="2" s="1"/>
  <c r="F1887" i="2" a="1"/>
  <c r="F1887" i="2" s="1"/>
  <c r="F1888" i="2" a="1"/>
  <c r="F1888" i="2" s="1"/>
  <c r="F1889" i="2" a="1"/>
  <c r="F1889" i="2" s="1"/>
  <c r="F1890" i="2" a="1"/>
  <c r="F1890" i="2" s="1"/>
  <c r="F1891" i="2" a="1"/>
  <c r="F1891" i="2" s="1"/>
  <c r="F1892" i="2" a="1"/>
  <c r="F1892" i="2" s="1"/>
  <c r="F1893" i="2" a="1"/>
  <c r="F1893" i="2" s="1"/>
  <c r="F1894" i="2" a="1"/>
  <c r="F1894" i="2" s="1"/>
  <c r="F1895" i="2" a="1"/>
  <c r="F1895" i="2" s="1"/>
  <c r="F1896" i="2" a="1"/>
  <c r="F1896" i="2" s="1"/>
  <c r="F1897" i="2" a="1"/>
  <c r="F1897" i="2" s="1"/>
  <c r="F1898" i="2" a="1"/>
  <c r="F1898" i="2" s="1"/>
  <c r="F1899" i="2" a="1"/>
  <c r="F1899" i="2" s="1"/>
  <c r="F1900" i="2" a="1"/>
  <c r="F1900" i="2" s="1"/>
  <c r="F1901" i="2" a="1"/>
  <c r="F1901" i="2" s="1"/>
  <c r="F1902" i="2" a="1"/>
  <c r="F1902" i="2" s="1"/>
  <c r="F1903" i="2" a="1"/>
  <c r="F1903" i="2" s="1"/>
  <c r="F1904" i="2" a="1"/>
  <c r="F1904" i="2" s="1"/>
  <c r="F1905" i="2" a="1"/>
  <c r="F1905" i="2" s="1"/>
  <c r="F1906" i="2" a="1"/>
  <c r="F1906" i="2" s="1"/>
  <c r="F1907" i="2" a="1"/>
  <c r="F1907" i="2" s="1"/>
  <c r="F1908" i="2" a="1"/>
  <c r="F1908" i="2" s="1"/>
  <c r="F1909" i="2" a="1"/>
  <c r="F1909" i="2" s="1"/>
  <c r="F1910" i="2" a="1"/>
  <c r="F1910" i="2" s="1"/>
  <c r="F1911" i="2" a="1"/>
  <c r="F1911" i="2" s="1"/>
  <c r="F1912" i="2" a="1"/>
  <c r="F1912" i="2" s="1"/>
  <c r="F1913" i="2" a="1"/>
  <c r="F1913" i="2" s="1"/>
  <c r="F1914" i="2" a="1"/>
  <c r="F1914" i="2" s="1"/>
  <c r="F1915" i="2" a="1"/>
  <c r="F1915" i="2" s="1"/>
  <c r="F1916" i="2" a="1"/>
  <c r="F1916" i="2" s="1"/>
  <c r="F1917" i="2" a="1"/>
  <c r="F1917" i="2" s="1"/>
  <c r="F1918" i="2" a="1"/>
  <c r="F1918" i="2"/>
  <c r="F1919" i="2" a="1"/>
  <c r="F1919" i="2" s="1"/>
  <c r="F1920" i="2" a="1"/>
  <c r="F1920" i="2" s="1"/>
  <c r="F1921" i="2" a="1"/>
  <c r="F1921" i="2" s="1"/>
  <c r="F1922" i="2" a="1"/>
  <c r="F1922" i="2" s="1"/>
  <c r="F1923" i="2" a="1"/>
  <c r="F1923" i="2" s="1"/>
  <c r="F1924" i="2" a="1"/>
  <c r="F1924" i="2" s="1"/>
  <c r="F1925" i="2" a="1"/>
  <c r="F1925" i="2" s="1"/>
  <c r="F1926" i="2" a="1"/>
  <c r="F1926" i="2" s="1"/>
  <c r="F1927" i="2" a="1"/>
  <c r="F1927" i="2" s="1"/>
  <c r="F1928" i="2" a="1"/>
  <c r="F1928" i="2" s="1"/>
  <c r="F1929" i="2" a="1"/>
  <c r="F1929" i="2" s="1"/>
  <c r="F1930" i="2" a="1"/>
  <c r="F1930" i="2" s="1"/>
  <c r="F1931" i="2" a="1"/>
  <c r="F1931" i="2" s="1"/>
  <c r="F1932" i="2" a="1"/>
  <c r="F1932" i="2" s="1"/>
  <c r="F1933" i="2" a="1"/>
  <c r="F1933" i="2" s="1"/>
  <c r="F1934" i="2" a="1"/>
  <c r="F1934" i="2" s="1"/>
  <c r="F1935" i="2" a="1"/>
  <c r="F1935" i="2" s="1"/>
  <c r="F1936" i="2" a="1"/>
  <c r="F1936" i="2" s="1"/>
  <c r="F1937" i="2" a="1"/>
  <c r="F1937" i="2" s="1"/>
  <c r="F1938" i="2" a="1"/>
  <c r="F1938" i="2" s="1"/>
  <c r="F1939" i="2" a="1"/>
  <c r="F1939" i="2" s="1"/>
  <c r="F1940" i="2" a="1"/>
  <c r="F1940" i="2" s="1"/>
  <c r="F1941" i="2" a="1"/>
  <c r="F1941" i="2" s="1"/>
  <c r="F1942" i="2" a="1"/>
  <c r="F1942" i="2" s="1"/>
  <c r="F1943" i="2" a="1"/>
  <c r="F1943" i="2" s="1"/>
  <c r="F1944" i="2" a="1"/>
  <c r="F1944" i="2" s="1"/>
  <c r="F1945" i="2" a="1"/>
  <c r="F1945" i="2" s="1"/>
  <c r="F1946" i="2" a="1"/>
  <c r="F1946" i="2" s="1"/>
  <c r="F1947" i="2" a="1"/>
  <c r="F1947" i="2" s="1"/>
  <c r="F1948" i="2" a="1"/>
  <c r="F1948" i="2"/>
  <c r="F1949" i="2" a="1"/>
  <c r="F1949" i="2" s="1"/>
  <c r="F1950" i="2" a="1"/>
  <c r="F1950" i="2" s="1"/>
  <c r="F1951" i="2" a="1"/>
  <c r="F1951" i="2" s="1"/>
  <c r="F1952" i="2" a="1"/>
  <c r="F1952" i="2" s="1"/>
  <c r="F1953" i="2" a="1"/>
  <c r="F1953" i="2" s="1"/>
  <c r="F1954" i="2" a="1"/>
  <c r="F1954" i="2" s="1"/>
  <c r="F1955" i="2" a="1"/>
  <c r="F1955" i="2" s="1"/>
  <c r="F1956" i="2" a="1"/>
  <c r="F1956" i="2" s="1"/>
  <c r="F1957" i="2" a="1"/>
  <c r="F1957" i="2" s="1"/>
  <c r="F1958" i="2" a="1"/>
  <c r="F1958" i="2" s="1"/>
  <c r="F1959" i="2" a="1"/>
  <c r="F1959" i="2" s="1"/>
  <c r="F1960" i="2" a="1"/>
  <c r="F1960" i="2" s="1"/>
  <c r="F1961" i="2" a="1"/>
  <c r="F1961" i="2" s="1"/>
  <c r="F1962" i="2" a="1"/>
  <c r="F1962" i="2" s="1"/>
  <c r="F1963" i="2" a="1"/>
  <c r="F1963" i="2" s="1"/>
  <c r="F1964" i="2" a="1"/>
  <c r="F1964" i="2" s="1"/>
  <c r="F1965" i="2" a="1"/>
  <c r="F1965" i="2" s="1"/>
  <c r="F1966" i="2" a="1"/>
  <c r="F1966" i="2" s="1"/>
  <c r="F1967" i="2" a="1"/>
  <c r="F1967" i="2" s="1"/>
  <c r="F1968" i="2" a="1"/>
  <c r="F1968" i="2" s="1"/>
  <c r="F1969" i="2" a="1"/>
  <c r="F1969" i="2" s="1"/>
  <c r="F1970" i="2" a="1"/>
  <c r="F1970" i="2" s="1"/>
  <c r="F1971" i="2" a="1"/>
  <c r="F1971" i="2" s="1"/>
  <c r="F1972" i="2" a="1"/>
  <c r="F1972" i="2" s="1"/>
  <c r="F1973" i="2" a="1"/>
  <c r="F1973" i="2" s="1"/>
  <c r="F1974" i="2" a="1"/>
  <c r="F1974" i="2" s="1"/>
  <c r="F1975" i="2" a="1"/>
  <c r="F1975" i="2" s="1"/>
  <c r="F1976" i="2" a="1"/>
  <c r="F1976" i="2" s="1"/>
  <c r="F1977" i="2" a="1"/>
  <c r="F1977" i="2" s="1"/>
  <c r="F1978" i="2" a="1"/>
  <c r="F1978" i="2" s="1"/>
  <c r="F1979" i="2" a="1"/>
  <c r="F1979" i="2" s="1"/>
  <c r="F1980" i="2" a="1"/>
  <c r="F1980" i="2" s="1"/>
  <c r="F1981" i="2" a="1"/>
  <c r="F1981" i="2" s="1"/>
  <c r="F1982" i="2" a="1"/>
  <c r="F1982" i="2" s="1"/>
  <c r="F1983" i="2" a="1"/>
  <c r="F1983" i="2" s="1"/>
  <c r="F1984" i="2" a="1"/>
  <c r="F1984" i="2" s="1"/>
  <c r="F1985" i="2" a="1"/>
  <c r="F1985" i="2" s="1"/>
  <c r="F1986" i="2" a="1"/>
  <c r="F1986" i="2" s="1"/>
  <c r="F1987" i="2" a="1"/>
  <c r="F1987" i="2" s="1"/>
  <c r="F1988" i="2" a="1"/>
  <c r="F1988" i="2" s="1"/>
  <c r="F1989" i="2" a="1"/>
  <c r="F1989" i="2" s="1"/>
  <c r="F1990" i="2" a="1"/>
  <c r="F1990" i="2" s="1"/>
  <c r="F1991" i="2" a="1"/>
  <c r="F1991" i="2" s="1"/>
  <c r="F1992" i="2" a="1"/>
  <c r="F1992" i="2" s="1"/>
  <c r="F1993" i="2" a="1"/>
  <c r="F1993" i="2" s="1"/>
  <c r="F1994" i="2" a="1"/>
  <c r="F1994" i="2" s="1"/>
  <c r="F1995" i="2" a="1"/>
  <c r="F1995" i="2" s="1"/>
  <c r="F1996" i="2" a="1"/>
  <c r="F1996" i="2" s="1"/>
  <c r="F1997" i="2" a="1"/>
  <c r="F1997" i="2" s="1"/>
  <c r="F1998" i="2" a="1"/>
  <c r="F1998" i="2" s="1"/>
  <c r="F1999" i="2" a="1"/>
  <c r="F1999" i="2" s="1"/>
  <c r="F2000" i="2" a="1"/>
  <c r="F2000" i="2" s="1"/>
  <c r="F2001" i="2" a="1"/>
  <c r="F2001" i="2" s="1"/>
  <c r="F2002" i="2" a="1"/>
  <c r="F2002" i="2" s="1"/>
  <c r="F2003" i="2" a="1"/>
  <c r="F2003" i="2" s="1"/>
  <c r="F2004" i="2" a="1"/>
  <c r="F2004" i="2" s="1"/>
  <c r="F2005" i="2" a="1"/>
  <c r="F2005" i="2" s="1"/>
  <c r="F2006" i="2" a="1"/>
  <c r="F2006" i="2" s="1"/>
  <c r="F2007" i="2" a="1"/>
  <c r="F2007" i="2" s="1"/>
  <c r="F2008" i="2" a="1"/>
  <c r="F2008" i="2" s="1"/>
  <c r="F2009" i="2" a="1"/>
  <c r="F2009" i="2" s="1"/>
  <c r="F2010" i="2" a="1"/>
  <c r="F2010" i="2" s="1"/>
  <c r="F2011" i="2" a="1"/>
  <c r="F2011" i="2" s="1"/>
  <c r="F2012" i="2" a="1"/>
  <c r="F2012" i="2" s="1"/>
  <c r="F2013" i="2" a="1"/>
  <c r="F2013" i="2" s="1"/>
  <c r="F2014" i="2" a="1"/>
  <c r="F2014" i="2" s="1"/>
  <c r="F2015" i="2" a="1"/>
  <c r="F2015" i="2" s="1"/>
  <c r="F2016" i="2" a="1"/>
  <c r="F2016" i="2" s="1"/>
  <c r="F2017" i="2" a="1"/>
  <c r="F2017" i="2" s="1"/>
  <c r="F2018" i="2" a="1"/>
  <c r="F2018" i="2" s="1"/>
  <c r="F2019" i="2" a="1"/>
  <c r="F2019" i="2" s="1"/>
  <c r="F2020" i="2" a="1"/>
  <c r="F2020" i="2" s="1"/>
  <c r="F2021" i="2" a="1"/>
  <c r="F2021" i="2" s="1"/>
  <c r="F2022" i="2" a="1"/>
  <c r="F2022" i="2" s="1"/>
  <c r="F2023" i="2" a="1"/>
  <c r="F2023" i="2" s="1"/>
  <c r="F2024" i="2" a="1"/>
  <c r="F2024" i="2" s="1"/>
  <c r="F2025" i="2" a="1"/>
  <c r="F2025" i="2" s="1"/>
  <c r="F2026" i="2" a="1"/>
  <c r="F2026" i="2" s="1"/>
  <c r="F2027" i="2" a="1"/>
  <c r="F2027" i="2" s="1"/>
  <c r="F2028" i="2" a="1"/>
  <c r="F2028" i="2" s="1"/>
  <c r="F2029" i="2" a="1"/>
  <c r="F2029" i="2" s="1"/>
  <c r="F2030" i="2" a="1"/>
  <c r="F2030" i="2" s="1"/>
  <c r="F2031" i="2" a="1"/>
  <c r="F2031" i="2" s="1"/>
  <c r="F2032" i="2" a="1"/>
  <c r="F2032" i="2" s="1"/>
  <c r="F2033" i="2" a="1"/>
  <c r="F2033" i="2" s="1"/>
  <c r="F2034" i="2" a="1"/>
  <c r="F2034" i="2" s="1"/>
  <c r="F2035" i="2" a="1"/>
  <c r="F2035" i="2" s="1"/>
  <c r="F2036" i="2" a="1"/>
  <c r="F2036" i="2" s="1"/>
  <c r="F2037" i="2" a="1"/>
  <c r="F2037" i="2" s="1"/>
  <c r="F2038" i="2" a="1"/>
  <c r="F2038" i="2" s="1"/>
  <c r="F2039" i="2" a="1"/>
  <c r="F2039" i="2" s="1"/>
  <c r="F2040" i="2" a="1"/>
  <c r="F2040" i="2" s="1"/>
  <c r="F2041" i="2" a="1"/>
  <c r="F2041" i="2" s="1"/>
  <c r="F2042" i="2" a="1"/>
  <c r="F2042" i="2" s="1"/>
  <c r="F2043" i="2" a="1"/>
  <c r="F2043" i="2" s="1"/>
  <c r="F2044" i="2" a="1"/>
  <c r="F2044" i="2" s="1"/>
  <c r="F2045" i="2" a="1"/>
  <c r="F2045" i="2" s="1"/>
  <c r="F2046" i="2" a="1"/>
  <c r="F2046" i="2" s="1"/>
  <c r="F2047" i="2" a="1"/>
  <c r="F2047" i="2"/>
  <c r="F2048" i="2" a="1"/>
  <c r="F2048" i="2" s="1"/>
  <c r="F2049" i="2" a="1"/>
  <c r="F2049" i="2" s="1"/>
  <c r="F2050" i="2" a="1"/>
  <c r="F2050" i="2" s="1"/>
  <c r="F2051" i="2" a="1"/>
  <c r="F2051" i="2" s="1"/>
  <c r="F2052" i="2" a="1"/>
  <c r="F2052" i="2" s="1"/>
  <c r="F2053" i="2" a="1"/>
  <c r="F2053" i="2" s="1"/>
  <c r="F2054" i="2" a="1"/>
  <c r="F2054" i="2"/>
  <c r="F2055" i="2" a="1"/>
  <c r="F2055" i="2" s="1"/>
  <c r="F2056" i="2" a="1"/>
  <c r="F2056" i="2" s="1"/>
  <c r="F2057" i="2" a="1"/>
  <c r="F2057" i="2" s="1"/>
  <c r="F2058" i="2" a="1"/>
  <c r="F2058" i="2" s="1"/>
  <c r="F2059" i="2" a="1"/>
  <c r="F2059" i="2" s="1"/>
  <c r="F2060" i="2" a="1"/>
  <c r="F2060" i="2" s="1"/>
  <c r="F2061" i="2" a="1"/>
  <c r="F2061" i="2" s="1"/>
  <c r="F2062" i="2" a="1"/>
  <c r="F2062" i="2" s="1"/>
  <c r="F2063" i="2" a="1"/>
  <c r="F2063" i="2" s="1"/>
  <c r="F2064" i="2" a="1"/>
  <c r="F2064" i="2" s="1"/>
  <c r="F2065" i="2" a="1"/>
  <c r="F2065" i="2" s="1"/>
  <c r="F2066" i="2" a="1"/>
  <c r="F2066" i="2" s="1"/>
  <c r="F2067" i="2" a="1"/>
  <c r="F2067" i="2" s="1"/>
  <c r="F2068" i="2" a="1"/>
  <c r="F2068" i="2" s="1"/>
  <c r="F2069" i="2" a="1"/>
  <c r="F2069" i="2" s="1"/>
  <c r="F2070" i="2" a="1"/>
  <c r="F2070" i="2" s="1"/>
  <c r="F2071" i="2" a="1"/>
  <c r="F2071" i="2" s="1"/>
  <c r="F2072" i="2" a="1"/>
  <c r="F2072" i="2" s="1"/>
  <c r="F2073" i="2" a="1"/>
  <c r="F2073" i="2" s="1"/>
  <c r="F2074" i="2" a="1"/>
  <c r="F2074" i="2" s="1"/>
  <c r="F2075" i="2" a="1"/>
  <c r="F2075" i="2" s="1"/>
  <c r="F2076" i="2" a="1"/>
  <c r="F2076" i="2" s="1"/>
  <c r="F2077" i="2" a="1"/>
  <c r="F2077" i="2" s="1"/>
  <c r="F2078" i="2" a="1"/>
  <c r="F2078" i="2" s="1"/>
  <c r="F2079" i="2" a="1"/>
  <c r="F2079" i="2" s="1"/>
  <c r="F2080" i="2" a="1"/>
  <c r="F2080" i="2" s="1"/>
  <c r="F2081" i="2" a="1"/>
  <c r="F2081" i="2" s="1"/>
  <c r="F2082" i="2" a="1"/>
  <c r="F2082" i="2" s="1"/>
  <c r="F2083" i="2" a="1"/>
  <c r="F2083" i="2" s="1"/>
  <c r="F2084" i="2" a="1"/>
  <c r="F2084" i="2" s="1"/>
  <c r="F2085" i="2" a="1"/>
  <c r="F2085" i="2" s="1"/>
  <c r="F2086" i="2" a="1"/>
  <c r="F2086" i="2" s="1"/>
  <c r="F2087" i="2" a="1"/>
  <c r="F2087" i="2" s="1"/>
  <c r="F2088" i="2" a="1"/>
  <c r="F2088" i="2"/>
  <c r="F2089" i="2" a="1"/>
  <c r="F2089" i="2" s="1"/>
  <c r="F2090" i="2" a="1"/>
  <c r="F2090" i="2" s="1"/>
  <c r="F2091" i="2" a="1"/>
  <c r="F2091" i="2" s="1"/>
  <c r="F2092" i="2" a="1"/>
  <c r="F2092" i="2" s="1"/>
  <c r="F2093" i="2" a="1"/>
  <c r="F2093" i="2" s="1"/>
  <c r="F2094" i="2" a="1"/>
  <c r="F2094" i="2" s="1"/>
  <c r="F2095" i="2" a="1"/>
  <c r="F2095" i="2"/>
  <c r="F2096" i="2" a="1"/>
  <c r="F2096" i="2" s="1"/>
  <c r="F2097" i="2" a="1"/>
  <c r="F2097" i="2" s="1"/>
  <c r="F2098" i="2" a="1"/>
  <c r="F2098" i="2" s="1"/>
  <c r="F2099" i="2" a="1"/>
  <c r="F2099" i="2" s="1"/>
  <c r="F2100" i="2" a="1"/>
  <c r="F2100" i="2" s="1"/>
  <c r="F2101" i="2" a="1"/>
  <c r="F2101" i="2" s="1"/>
  <c r="F2102" i="2" a="1"/>
  <c r="F2102" i="2" s="1"/>
  <c r="F2103" i="2" a="1"/>
  <c r="F2103" i="2" s="1"/>
  <c r="F2104" i="2" a="1"/>
  <c r="F2104" i="2" s="1"/>
  <c r="F2105" i="2" a="1"/>
  <c r="F2105" i="2" s="1"/>
  <c r="F2106" i="2" a="1"/>
  <c r="F2106" i="2" s="1"/>
  <c r="F2107" i="2" a="1"/>
  <c r="F2107" i="2" s="1"/>
  <c r="F2108" i="2" a="1"/>
  <c r="F2108" i="2" s="1"/>
  <c r="F2109" i="2" a="1"/>
  <c r="F2109" i="2" s="1"/>
  <c r="F2110" i="2" a="1"/>
  <c r="F2110" i="2" s="1"/>
  <c r="F2111" i="2" a="1"/>
  <c r="F2111" i="2" s="1"/>
  <c r="F2112" i="2" a="1"/>
  <c r="F2112" i="2" s="1"/>
  <c r="F2113" i="2" a="1"/>
  <c r="F2113" i="2" s="1"/>
  <c r="F2114" i="2" a="1"/>
  <c r="F2114" i="2" s="1"/>
  <c r="F2115" i="2" a="1"/>
  <c r="F2115" i="2" s="1"/>
  <c r="F2116" i="2" a="1"/>
  <c r="F2116" i="2" s="1"/>
  <c r="F2117" i="2" a="1"/>
  <c r="F2117" i="2" s="1"/>
  <c r="F2118" i="2" a="1"/>
  <c r="F2118" i="2" s="1"/>
  <c r="F2119" i="2" a="1"/>
  <c r="F2119" i="2" s="1"/>
  <c r="F2120" i="2" a="1"/>
  <c r="F2120" i="2" s="1"/>
  <c r="F2121" i="2" a="1"/>
  <c r="F2121" i="2" s="1"/>
  <c r="F2122" i="2" a="1"/>
  <c r="F2122" i="2" s="1"/>
  <c r="F2123" i="2" a="1"/>
  <c r="F2123" i="2" s="1"/>
  <c r="F2124" i="2" a="1"/>
  <c r="F2124" i="2" s="1"/>
  <c r="F2125" i="2" a="1"/>
  <c r="F2125" i="2" s="1"/>
  <c r="F2126" i="2" a="1"/>
  <c r="F2126" i="2" s="1"/>
  <c r="F2127" i="2" a="1"/>
  <c r="F2127" i="2" s="1"/>
  <c r="F2128" i="2" a="1"/>
  <c r="F2128" i="2" s="1"/>
  <c r="F2129" i="2" a="1"/>
  <c r="F2129" i="2" s="1"/>
  <c r="F2130" i="2" a="1"/>
  <c r="F2130" i="2" s="1"/>
  <c r="F2131" i="2" a="1"/>
  <c r="F2131" i="2" s="1"/>
  <c r="F2132" i="2" a="1"/>
  <c r="F2132" i="2" s="1"/>
  <c r="F2133" i="2" a="1"/>
  <c r="F2133" i="2" s="1"/>
  <c r="F2134" i="2" a="1"/>
  <c r="F2134" i="2" s="1"/>
  <c r="F2135" i="2" a="1"/>
  <c r="F2135" i="2" s="1"/>
  <c r="F2136" i="2" a="1"/>
  <c r="F2136" i="2" s="1"/>
  <c r="F2137" i="2" a="1"/>
  <c r="F2137" i="2" s="1"/>
  <c r="F2138" i="2" a="1"/>
  <c r="F2138" i="2" s="1"/>
  <c r="F2139" i="2" a="1"/>
  <c r="F2139" i="2" s="1"/>
  <c r="F2140" i="2" a="1"/>
  <c r="F2140" i="2" s="1"/>
  <c r="F2141" i="2" a="1"/>
  <c r="F2141" i="2" s="1"/>
  <c r="F2142" i="2" a="1"/>
  <c r="F2142" i="2" s="1"/>
  <c r="F2143" i="2" a="1"/>
  <c r="F2143" i="2" s="1"/>
  <c r="F2144" i="2" a="1"/>
  <c r="F2144" i="2" s="1"/>
  <c r="F2145" i="2" a="1"/>
  <c r="F2145" i="2" s="1"/>
  <c r="F2146" i="2" a="1"/>
  <c r="F2146" i="2" s="1"/>
  <c r="F2147" i="2" a="1"/>
  <c r="F2147" i="2" s="1"/>
  <c r="F2148" i="2" a="1"/>
  <c r="F2148" i="2" s="1"/>
  <c r="F2149" i="2" a="1"/>
  <c r="F2149" i="2" s="1"/>
  <c r="F2150" i="2" a="1"/>
  <c r="F2150" i="2" s="1"/>
  <c r="F2151" i="2" a="1"/>
  <c r="F2151" i="2" s="1"/>
  <c r="F2152" i="2" a="1"/>
  <c r="F2152" i="2" s="1"/>
  <c r="F2153" i="2" a="1"/>
  <c r="F2153" i="2" s="1"/>
  <c r="F2154" i="2" a="1"/>
  <c r="F2154" i="2" s="1"/>
  <c r="F2155" i="2" a="1"/>
  <c r="F2155" i="2" s="1"/>
  <c r="F2156" i="2" a="1"/>
  <c r="F2156" i="2" s="1"/>
  <c r="F2157" i="2" a="1"/>
  <c r="F2157" i="2" s="1"/>
  <c r="F2158" i="2" a="1"/>
  <c r="F2158" i="2" s="1"/>
  <c r="F2159" i="2" a="1"/>
  <c r="F2159" i="2" s="1"/>
  <c r="F2160" i="2" a="1"/>
  <c r="F2160" i="2" s="1"/>
  <c r="F2161" i="2" a="1"/>
  <c r="F2161" i="2" s="1"/>
  <c r="F2162" i="2" a="1"/>
  <c r="F2162" i="2" s="1"/>
  <c r="F2163" i="2" a="1"/>
  <c r="F2163" i="2" s="1"/>
  <c r="F2164" i="2" a="1"/>
  <c r="F2164" i="2" s="1"/>
  <c r="F2165" i="2" a="1"/>
  <c r="F2165" i="2" s="1"/>
  <c r="F2166" i="2" a="1"/>
  <c r="F2166" i="2" s="1"/>
  <c r="F2167" i="2" a="1"/>
  <c r="F2167" i="2" s="1"/>
  <c r="F2168" i="2" a="1"/>
  <c r="F2168" i="2" s="1"/>
  <c r="F2169" i="2" a="1"/>
  <c r="F2169" i="2" s="1"/>
  <c r="F2170" i="2" a="1"/>
  <c r="F2170" i="2" s="1"/>
  <c r="F2171" i="2" a="1"/>
  <c r="F2171" i="2" s="1"/>
  <c r="F2172" i="2" a="1"/>
  <c r="F2172" i="2" s="1"/>
  <c r="F2173" i="2" a="1"/>
  <c r="F2173" i="2" s="1"/>
  <c r="F2174" i="2" a="1"/>
  <c r="F2174" i="2" s="1"/>
  <c r="F2175" i="2" a="1"/>
  <c r="F2175" i="2" s="1"/>
  <c r="F2176" i="2" a="1"/>
  <c r="F2176" i="2" s="1"/>
  <c r="F2177" i="2" a="1"/>
  <c r="F2177" i="2" s="1"/>
  <c r="F2178" i="2" a="1"/>
  <c r="F2178" i="2" s="1"/>
  <c r="F2179" i="2" a="1"/>
  <c r="F2179" i="2" s="1"/>
  <c r="F2180" i="2" a="1"/>
  <c r="F2180" i="2" s="1"/>
  <c r="F2181" i="2" a="1"/>
  <c r="F2181" i="2" s="1"/>
  <c r="F2182" i="2" a="1"/>
  <c r="F2182" i="2" s="1"/>
  <c r="F2183" i="2" a="1"/>
  <c r="F2183" i="2" s="1"/>
  <c r="F2184" i="2" a="1"/>
  <c r="F2184" i="2" s="1"/>
  <c r="F2185" i="2" a="1"/>
  <c r="F2185" i="2" s="1"/>
  <c r="F2186" i="2" a="1"/>
  <c r="F2186" i="2" s="1"/>
  <c r="F2187" i="2" a="1"/>
  <c r="F2187" i="2" s="1"/>
  <c r="F2188" i="2" a="1"/>
  <c r="F2188" i="2" s="1"/>
  <c r="F2189" i="2" a="1"/>
  <c r="F2189" i="2" s="1"/>
  <c r="F2190" i="2" a="1"/>
  <c r="F2190" i="2" s="1"/>
  <c r="F2191" i="2" a="1"/>
  <c r="F2191" i="2" s="1"/>
  <c r="F2192" i="2" a="1"/>
  <c r="F2192" i="2" s="1"/>
  <c r="F2193" i="2" a="1"/>
  <c r="F2193" i="2" s="1"/>
  <c r="F2194" i="2" a="1"/>
  <c r="F2194" i="2" s="1"/>
  <c r="F2195" i="2" a="1"/>
  <c r="F2195" i="2" s="1"/>
  <c r="F2196" i="2" a="1"/>
  <c r="F2196" i="2" s="1"/>
  <c r="F2197" i="2" a="1"/>
  <c r="F2197" i="2" s="1"/>
  <c r="F2198" i="2" a="1"/>
  <c r="F2198" i="2" s="1"/>
  <c r="F2199" i="2" a="1"/>
  <c r="F2199" i="2" s="1"/>
  <c r="F2200" i="2" a="1"/>
  <c r="F2200" i="2" s="1"/>
  <c r="F2201" i="2" a="1"/>
  <c r="F2201" i="2" s="1"/>
  <c r="F2202" i="2" a="1"/>
  <c r="F2202" i="2" s="1"/>
  <c r="F2203" i="2" a="1"/>
  <c r="F2203" i="2" s="1"/>
  <c r="F2204" i="2" a="1"/>
  <c r="F2204" i="2" s="1"/>
  <c r="F2205" i="2" a="1"/>
  <c r="F2205" i="2" s="1"/>
  <c r="F2206" i="2" a="1"/>
  <c r="F2206" i="2" s="1"/>
  <c r="F2207" i="2" a="1"/>
  <c r="F2207" i="2" s="1"/>
  <c r="F2208" i="2" a="1"/>
  <c r="F2208" i="2" s="1"/>
  <c r="F2209" i="2" a="1"/>
  <c r="F2209" i="2" s="1"/>
  <c r="F2210" i="2" a="1"/>
  <c r="F2210" i="2" s="1"/>
  <c r="F2211" i="2" a="1"/>
  <c r="F2211" i="2" s="1"/>
  <c r="F2212" i="2" a="1"/>
  <c r="F2212" i="2" s="1"/>
  <c r="F2213" i="2" a="1"/>
  <c r="F2213" i="2" s="1"/>
  <c r="F2214" i="2" a="1"/>
  <c r="F2214" i="2" s="1"/>
  <c r="F2215" i="2" a="1"/>
  <c r="F2215" i="2" s="1"/>
  <c r="F2216" i="2" a="1"/>
  <c r="F2216" i="2"/>
  <c r="F2217" i="2" a="1"/>
  <c r="F2217" i="2" s="1"/>
  <c r="F2218" i="2" a="1"/>
  <c r="F2218" i="2" s="1"/>
  <c r="F2219" i="2" a="1"/>
  <c r="F2219" i="2" s="1"/>
  <c r="F2220" i="2" a="1"/>
  <c r="F2220" i="2" s="1"/>
  <c r="F2221" i="2" a="1"/>
  <c r="F2221" i="2" s="1"/>
  <c r="F2222" i="2" a="1"/>
  <c r="F2222" i="2" s="1"/>
  <c r="F2223" i="2" a="1"/>
  <c r="F2223" i="2"/>
  <c r="F2224" i="2" a="1"/>
  <c r="F2224" i="2" s="1"/>
  <c r="F2225" i="2" a="1"/>
  <c r="F2225" i="2" s="1"/>
  <c r="F2226" i="2" a="1"/>
  <c r="F2226" i="2" s="1"/>
  <c r="F2227" i="2" a="1"/>
  <c r="F2227" i="2" s="1"/>
  <c r="F2228" i="2" a="1"/>
  <c r="F2228" i="2" s="1"/>
  <c r="F2229" i="2" a="1"/>
  <c r="F2229" i="2" s="1"/>
  <c r="F2230" i="2" a="1"/>
  <c r="F2230" i="2" s="1"/>
  <c r="F2231" i="2" a="1"/>
  <c r="F2231" i="2" s="1"/>
  <c r="F2232" i="2" a="1"/>
  <c r="F2232" i="2" s="1"/>
  <c r="F2233" i="2" a="1"/>
  <c r="F2233" i="2" s="1"/>
  <c r="F2234" i="2" a="1"/>
  <c r="F2234" i="2" s="1"/>
  <c r="F2235" i="2" a="1"/>
  <c r="F2235" i="2" s="1"/>
  <c r="F2236" i="2" a="1"/>
  <c r="F2236" i="2" s="1"/>
  <c r="F2237" i="2" a="1"/>
  <c r="F2237" i="2" s="1"/>
  <c r="F2238" i="2" a="1"/>
  <c r="F2238" i="2" s="1"/>
  <c r="F2239" i="2" a="1"/>
  <c r="F2239" i="2" s="1"/>
  <c r="F2240" i="2" a="1"/>
  <c r="F2240" i="2" s="1"/>
  <c r="F2241" i="2" a="1"/>
  <c r="F2241" i="2" s="1"/>
  <c r="F2242" i="2" a="1"/>
  <c r="F2242" i="2" s="1"/>
  <c r="F2243" i="2" a="1"/>
  <c r="F2243" i="2" s="1"/>
  <c r="F2244" i="2" a="1"/>
  <c r="F2244" i="2" s="1"/>
  <c r="F2245" i="2" a="1"/>
  <c r="F2245" i="2" s="1"/>
  <c r="F2246" i="2" a="1"/>
  <c r="F2246" i="2" s="1"/>
  <c r="F2247" i="2" a="1"/>
  <c r="F2247" i="2" s="1"/>
  <c r="F2248" i="2" a="1"/>
  <c r="F2248" i="2" s="1"/>
  <c r="F2249" i="2" a="1"/>
  <c r="F2249" i="2" s="1"/>
  <c r="F2250" i="2" a="1"/>
  <c r="F2250" i="2" s="1"/>
  <c r="F2251" i="2" a="1"/>
  <c r="F2251" i="2" s="1"/>
  <c r="F2252" i="2" a="1"/>
  <c r="F2252" i="2" s="1"/>
  <c r="F2253" i="2" a="1"/>
  <c r="F2253" i="2" s="1"/>
  <c r="F2254" i="2" a="1"/>
  <c r="F2254" i="2" s="1"/>
  <c r="F2255" i="2" a="1"/>
  <c r="F2255" i="2" s="1"/>
  <c r="F2256" i="2" a="1"/>
  <c r="F2256" i="2" s="1"/>
  <c r="F2257" i="2" a="1"/>
  <c r="F2257" i="2" s="1"/>
  <c r="F2258" i="2" a="1"/>
  <c r="F2258" i="2" s="1"/>
  <c r="F2259" i="2" a="1"/>
  <c r="F2259" i="2" s="1"/>
  <c r="F2260" i="2" a="1"/>
  <c r="F2260" i="2" s="1"/>
  <c r="F2261" i="2" a="1"/>
  <c r="F2261" i="2" s="1"/>
  <c r="F2262" i="2" a="1"/>
  <c r="F2262" i="2" s="1"/>
  <c r="F2263" i="2" a="1"/>
  <c r="F2263" i="2" s="1"/>
  <c r="F2264" i="2" a="1"/>
  <c r="F2264" i="2" s="1"/>
  <c r="F2265" i="2" a="1"/>
  <c r="F2265" i="2" s="1"/>
  <c r="F2266" i="2" a="1"/>
  <c r="F2266" i="2" s="1"/>
  <c r="F2267" i="2" a="1"/>
  <c r="F2267" i="2" s="1"/>
  <c r="F2268" i="2" a="1"/>
  <c r="F2268" i="2" s="1"/>
  <c r="F2269" i="2" a="1"/>
  <c r="F2269" i="2" s="1"/>
  <c r="F2270" i="2" a="1"/>
  <c r="F2270" i="2" s="1"/>
  <c r="F2271" i="2" a="1"/>
  <c r="F2271" i="2" s="1"/>
  <c r="F2272" i="2" a="1"/>
  <c r="F2272" i="2" s="1"/>
  <c r="F2273" i="2" a="1"/>
  <c r="F2273" i="2" s="1"/>
  <c r="F2274" i="2" a="1"/>
  <c r="F2274" i="2" s="1"/>
  <c r="F2275" i="2" a="1"/>
  <c r="F2275" i="2" s="1"/>
  <c r="F2276" i="2" a="1"/>
  <c r="F2276" i="2" s="1"/>
  <c r="F2277" i="2" a="1"/>
  <c r="F2277" i="2" s="1"/>
  <c r="F2278" i="2" a="1"/>
  <c r="F2278" i="2" s="1"/>
  <c r="F2279" i="2" a="1"/>
  <c r="F2279" i="2" s="1"/>
  <c r="F2280" i="2" a="1"/>
  <c r="F2280" i="2" s="1"/>
  <c r="F2281" i="2" a="1"/>
  <c r="F2281" i="2" s="1"/>
  <c r="F2282" i="2" a="1"/>
  <c r="F2282" i="2" s="1"/>
  <c r="F2283" i="2" a="1"/>
  <c r="F2283" i="2" s="1"/>
  <c r="F2284" i="2" a="1"/>
  <c r="F2284" i="2" s="1"/>
  <c r="F2285" i="2" a="1"/>
  <c r="F2285" i="2" s="1"/>
  <c r="F2286" i="2" a="1"/>
  <c r="F2286" i="2" s="1"/>
  <c r="F2287" i="2" a="1"/>
  <c r="F2287" i="2" s="1"/>
  <c r="F2288" i="2" a="1"/>
  <c r="F2288" i="2" s="1"/>
  <c r="F2289" i="2" a="1"/>
  <c r="F2289" i="2" s="1"/>
  <c r="F2290" i="2" a="1"/>
  <c r="F2290" i="2" s="1"/>
  <c r="F2291" i="2" a="1"/>
  <c r="F2291" i="2" s="1"/>
  <c r="F2292" i="2" a="1"/>
  <c r="F2292" i="2" s="1"/>
  <c r="F2293" i="2" a="1"/>
  <c r="F2293" i="2" s="1"/>
  <c r="F2294" i="2" a="1"/>
  <c r="F2294" i="2" s="1"/>
  <c r="F2295" i="2" a="1"/>
  <c r="F2295" i="2" s="1"/>
  <c r="F2296" i="2" a="1"/>
  <c r="F2296" i="2" s="1"/>
  <c r="F2297" i="2" a="1"/>
  <c r="F2297" i="2" s="1"/>
  <c r="F2298" i="2" a="1"/>
  <c r="F2298" i="2" s="1"/>
  <c r="F2299" i="2" a="1"/>
  <c r="F2299" i="2" s="1"/>
  <c r="F2300" i="2" a="1"/>
  <c r="F2300" i="2" s="1"/>
  <c r="F2301" i="2" a="1"/>
  <c r="F2301" i="2" s="1"/>
  <c r="F2302" i="2" a="1"/>
  <c r="F2302" i="2" s="1"/>
  <c r="F2303" i="2" a="1"/>
  <c r="F2303" i="2" s="1"/>
  <c r="F2304" i="2" a="1"/>
  <c r="F2304" i="2" s="1"/>
  <c r="F2305" i="2" a="1"/>
  <c r="F2305" i="2" s="1"/>
  <c r="F2306" i="2" a="1"/>
  <c r="F2306" i="2" s="1"/>
  <c r="F2307" i="2" a="1"/>
  <c r="F2307" i="2" s="1"/>
  <c r="F2308" i="2" a="1"/>
  <c r="F2308" i="2" s="1"/>
  <c r="F2309" i="2" a="1"/>
  <c r="F2309" i="2" s="1"/>
  <c r="F2310" i="2" a="1"/>
  <c r="F2310" i="2" s="1"/>
  <c r="F2311" i="2" a="1"/>
  <c r="F2311" i="2" s="1"/>
  <c r="F2312" i="2" a="1"/>
  <c r="F2312" i="2" s="1"/>
  <c r="F2313" i="2" a="1"/>
  <c r="F2313" i="2" s="1"/>
  <c r="F2314" i="2" a="1"/>
  <c r="F2314" i="2" s="1"/>
  <c r="F2315" i="2" a="1"/>
  <c r="F2315" i="2" s="1"/>
  <c r="F2316" i="2" a="1"/>
  <c r="F2316" i="2" s="1"/>
  <c r="F2317" i="2" a="1"/>
  <c r="F2317" i="2" s="1"/>
  <c r="F2318" i="2" a="1"/>
  <c r="F2318" i="2" s="1"/>
  <c r="F2319" i="2" a="1"/>
  <c r="F2319" i="2" s="1"/>
  <c r="F2320" i="2" a="1"/>
  <c r="F2320" i="2" s="1"/>
  <c r="F2321" i="2" a="1"/>
  <c r="F2321" i="2" s="1"/>
  <c r="F2322" i="2" a="1"/>
  <c r="F2322" i="2" s="1"/>
  <c r="F2323" i="2" a="1"/>
  <c r="F2323" i="2" s="1"/>
  <c r="F2324" i="2" a="1"/>
  <c r="F2324" i="2" s="1"/>
  <c r="F2325" i="2" a="1"/>
  <c r="F2325" i="2" s="1"/>
  <c r="F2326" i="2" a="1"/>
  <c r="F2326" i="2" s="1"/>
  <c r="F2327" i="2" a="1"/>
  <c r="F2327" i="2" s="1"/>
  <c r="F2328" i="2" a="1"/>
  <c r="F2328" i="2" s="1"/>
  <c r="F2329" i="2" a="1"/>
  <c r="F2329" i="2" s="1"/>
  <c r="F2330" i="2" a="1"/>
  <c r="F2330" i="2" s="1"/>
  <c r="F2331" i="2" a="1"/>
  <c r="F2331" i="2" s="1"/>
  <c r="F2332" i="2" a="1"/>
  <c r="F2332" i="2" s="1"/>
  <c r="F2333" i="2" a="1"/>
  <c r="F2333" i="2" s="1"/>
  <c r="F2334" i="2" a="1"/>
  <c r="F2334" i="2" s="1"/>
  <c r="F2335" i="2" a="1"/>
  <c r="F2335" i="2" s="1"/>
  <c r="F2336" i="2" a="1"/>
  <c r="F2336" i="2" s="1"/>
  <c r="F2337" i="2" a="1"/>
  <c r="F2337" i="2" s="1"/>
  <c r="F2338" i="2" a="1"/>
  <c r="F2338" i="2" s="1"/>
  <c r="F2339" i="2" a="1"/>
  <c r="F2339" i="2" s="1"/>
  <c r="F2340" i="2" a="1"/>
  <c r="F2340" i="2" s="1"/>
  <c r="F2341" i="2" a="1"/>
  <c r="F2341" i="2" s="1"/>
  <c r="F2342" i="2" a="1"/>
  <c r="F2342" i="2" s="1"/>
  <c r="F2343" i="2" a="1"/>
  <c r="F2343" i="2" s="1"/>
  <c r="F2344" i="2" a="1"/>
  <c r="F2344" i="2"/>
  <c r="F2345" i="2" a="1"/>
  <c r="F2345" i="2" s="1"/>
  <c r="F2346" i="2" a="1"/>
  <c r="F2346" i="2" s="1"/>
  <c r="F2347" i="2" a="1"/>
  <c r="F2347" i="2" s="1"/>
  <c r="F2348" i="2" a="1"/>
  <c r="F2348" i="2" s="1"/>
  <c r="F2349" i="2" a="1"/>
  <c r="F2349" i="2" s="1"/>
  <c r="F2350" i="2" a="1"/>
  <c r="F2350" i="2" s="1"/>
  <c r="F2351" i="2" a="1"/>
  <c r="F2351" i="2"/>
  <c r="F2352" i="2" a="1"/>
  <c r="F2352" i="2" s="1"/>
  <c r="F2353" i="2" a="1"/>
  <c r="F2353" i="2" s="1"/>
  <c r="F2354" i="2" a="1"/>
  <c r="F2354" i="2" s="1"/>
  <c r="F2355" i="2" a="1"/>
  <c r="F2355" i="2" s="1"/>
  <c r="F2356" i="2" a="1"/>
  <c r="F2356" i="2" s="1"/>
  <c r="F2357" i="2" a="1"/>
  <c r="F2357" i="2" s="1"/>
  <c r="F2358" i="2" a="1"/>
  <c r="F2358" i="2" s="1"/>
  <c r="F2359" i="2" a="1"/>
  <c r="F2359" i="2" s="1"/>
  <c r="F2360" i="2" a="1"/>
  <c r="F2360" i="2" s="1"/>
  <c r="F2361" i="2" a="1"/>
  <c r="F2361" i="2" s="1"/>
  <c r="F2362" i="2" a="1"/>
  <c r="F2362" i="2" s="1"/>
  <c r="F2363" i="2" a="1"/>
  <c r="F2363" i="2" s="1"/>
  <c r="F2364" i="2" a="1"/>
  <c r="F2364" i="2" s="1"/>
  <c r="F2365" i="2" a="1"/>
  <c r="F2365" i="2" s="1"/>
  <c r="F2366" i="2" a="1"/>
  <c r="F2366" i="2" s="1"/>
  <c r="F2367" i="2" a="1"/>
  <c r="F2367" i="2" s="1"/>
  <c r="F2368" i="2" a="1"/>
  <c r="F2368" i="2" s="1"/>
  <c r="F2369" i="2" a="1"/>
  <c r="F2369" i="2" s="1"/>
  <c r="F2370" i="2" a="1"/>
  <c r="F2370" i="2" s="1"/>
  <c r="F2371" i="2" a="1"/>
  <c r="F2371" i="2" s="1"/>
  <c r="F2372" i="2" a="1"/>
  <c r="F2372" i="2" s="1"/>
  <c r="F2373" i="2" a="1"/>
  <c r="F2373" i="2" s="1"/>
  <c r="F2374" i="2" a="1"/>
  <c r="F2374" i="2" s="1"/>
  <c r="F2375" i="2" a="1"/>
  <c r="F2375" i="2" s="1"/>
  <c r="F2376" i="2" a="1"/>
  <c r="F2376" i="2" s="1"/>
  <c r="F2377" i="2" a="1"/>
  <c r="F2377" i="2" s="1"/>
  <c r="F2378" i="2" a="1"/>
  <c r="F2378" i="2" s="1"/>
  <c r="F2379" i="2" a="1"/>
  <c r="F2379" i="2" s="1"/>
  <c r="F2380" i="2" a="1"/>
  <c r="F2380" i="2" s="1"/>
  <c r="F2381" i="2" a="1"/>
  <c r="F2381" i="2" s="1"/>
  <c r="F2382" i="2" a="1"/>
  <c r="F2382" i="2" s="1"/>
  <c r="F2383" i="2" a="1"/>
  <c r="F2383" i="2" s="1"/>
  <c r="F2384" i="2" a="1"/>
  <c r="F2384" i="2"/>
  <c r="F2385" i="2" a="1"/>
  <c r="F2385" i="2" s="1"/>
  <c r="F2386" i="2" a="1"/>
  <c r="F2386" i="2" s="1"/>
  <c r="F2387" i="2" a="1"/>
  <c r="F2387" i="2" s="1"/>
  <c r="F2388" i="2" a="1"/>
  <c r="F2388" i="2" s="1"/>
  <c r="F2389" i="2" a="1"/>
  <c r="F2389" i="2" s="1"/>
  <c r="F2390" i="2" a="1"/>
  <c r="F2390" i="2"/>
  <c r="F2391" i="2" a="1"/>
  <c r="F2391" i="2" s="1"/>
  <c r="F2392" i="2" a="1"/>
  <c r="F2392" i="2" s="1"/>
  <c r="F2393" i="2" a="1"/>
  <c r="F2393" i="2" s="1"/>
  <c r="F2394" i="2" a="1"/>
  <c r="F2394" i="2" s="1"/>
  <c r="F2395" i="2" a="1"/>
  <c r="F2395" i="2" s="1"/>
  <c r="F2396" i="2" a="1"/>
  <c r="F2396" i="2" s="1"/>
  <c r="F2397" i="2" a="1"/>
  <c r="F2397" i="2" s="1"/>
  <c r="F2398" i="2" a="1"/>
  <c r="F2398" i="2" s="1"/>
  <c r="F2399" i="2" a="1"/>
  <c r="F2399" i="2" s="1"/>
  <c r="F2400" i="2" a="1"/>
  <c r="F2400" i="2" s="1"/>
  <c r="F2401" i="2" a="1"/>
  <c r="F2401" i="2" s="1"/>
  <c r="F2402" i="2" a="1"/>
  <c r="F2402" i="2" s="1"/>
  <c r="F2403" i="2" a="1"/>
  <c r="F2403" i="2" s="1"/>
  <c r="F2404" i="2" a="1"/>
  <c r="F2404" i="2" s="1"/>
  <c r="F2405" i="2" a="1"/>
  <c r="F2405" i="2" s="1"/>
  <c r="F2406" i="2" a="1"/>
  <c r="F2406" i="2" s="1"/>
  <c r="F2407" i="2" a="1"/>
  <c r="F2407" i="2" s="1"/>
  <c r="F2408" i="2" a="1"/>
  <c r="F2408" i="2" s="1"/>
  <c r="F2409" i="2" a="1"/>
  <c r="F2409" i="2" s="1"/>
  <c r="F2410" i="2" a="1"/>
  <c r="F2410" i="2" s="1"/>
  <c r="F2411" i="2" a="1"/>
  <c r="F2411" i="2"/>
  <c r="F2412" i="2" a="1"/>
  <c r="F2412" i="2" s="1"/>
  <c r="F2413" i="2" a="1"/>
  <c r="F2413" i="2" s="1"/>
  <c r="F2414" i="2" a="1"/>
  <c r="F2414" i="2" s="1"/>
  <c r="F2415" i="2" a="1"/>
  <c r="F2415" i="2" s="1"/>
  <c r="F2416" i="2" a="1"/>
  <c r="F2416" i="2" s="1"/>
  <c r="F2417" i="2" a="1"/>
  <c r="F2417" i="2"/>
  <c r="F2418" i="2" a="1"/>
  <c r="F2418" i="2" s="1"/>
  <c r="F2419" i="2" a="1"/>
  <c r="F2419" i="2" s="1"/>
  <c r="F2420" i="2" a="1"/>
  <c r="F2420" i="2" s="1"/>
  <c r="F2421" i="2" a="1"/>
  <c r="F2421" i="2" s="1"/>
  <c r="F2422" i="2" a="1"/>
  <c r="F2422" i="2" s="1"/>
  <c r="F2423" i="2" a="1"/>
  <c r="F2423" i="2" s="1"/>
  <c r="F2424" i="2" a="1"/>
  <c r="F2424" i="2" s="1"/>
  <c r="F2425" i="2" a="1"/>
  <c r="F2425" i="2" s="1"/>
  <c r="F2426" i="2" a="1"/>
  <c r="F2426" i="2" s="1"/>
  <c r="F2427" i="2" a="1"/>
  <c r="F2427" i="2" s="1"/>
  <c r="F2428" i="2" a="1"/>
  <c r="F2428" i="2" s="1"/>
  <c r="F2429" i="2" a="1"/>
  <c r="F2429" i="2" s="1"/>
  <c r="F2430" i="2" a="1"/>
  <c r="F2430" i="2" s="1"/>
  <c r="F2431" i="2" a="1"/>
  <c r="F2431" i="2" s="1"/>
  <c r="F2432" i="2" a="1"/>
  <c r="F2432" i="2" s="1"/>
  <c r="F2433" i="2" a="1"/>
  <c r="F2433" i="2" s="1"/>
  <c r="F2434" i="2" a="1"/>
  <c r="F2434" i="2" s="1"/>
  <c r="F2435" i="2" a="1"/>
  <c r="F2435" i="2" s="1"/>
  <c r="F2436" i="2" a="1"/>
  <c r="F2436" i="2" s="1"/>
  <c r="F2437" i="2" a="1"/>
  <c r="F2437" i="2" s="1"/>
  <c r="F2438" i="2" a="1"/>
  <c r="F2438" i="2" s="1"/>
  <c r="F2439" i="2" a="1"/>
  <c r="F2439" i="2" s="1"/>
  <c r="F2440" i="2" a="1"/>
  <c r="F2440" i="2" s="1"/>
  <c r="F2441" i="2" a="1"/>
  <c r="F2441" i="2" s="1"/>
  <c r="F2442" i="2" a="1"/>
  <c r="F2442" i="2" s="1"/>
  <c r="F2443" i="2" a="1"/>
  <c r="F2443" i="2"/>
  <c r="F2444" i="2" a="1"/>
  <c r="F2444" i="2" s="1"/>
  <c r="F2445" i="2" a="1"/>
  <c r="F2445" i="2" s="1"/>
  <c r="F2446" i="2" a="1"/>
  <c r="F2446" i="2" s="1"/>
  <c r="F2447" i="2" a="1"/>
  <c r="F2447" i="2" s="1"/>
  <c r="F2448" i="2" a="1"/>
  <c r="F2448" i="2" s="1"/>
  <c r="F2449" i="2" a="1"/>
  <c r="F2449" i="2" s="1"/>
  <c r="F2450" i="2" a="1"/>
  <c r="F2450" i="2" s="1"/>
  <c r="F2451" i="2" a="1"/>
  <c r="F2451" i="2" s="1"/>
  <c r="F2452" i="2" a="1"/>
  <c r="F2452" i="2" s="1"/>
  <c r="F2453" i="2" a="1"/>
  <c r="F2453" i="2" s="1"/>
  <c r="F2454" i="2" a="1"/>
  <c r="F2454" i="2" s="1"/>
  <c r="F2455" i="2" a="1"/>
  <c r="F2455" i="2" s="1"/>
  <c r="F2456" i="2" a="1"/>
  <c r="F2456" i="2" s="1"/>
  <c r="F2457" i="2" a="1"/>
  <c r="F2457" i="2" s="1"/>
  <c r="F2458" i="2" a="1"/>
  <c r="F2458" i="2" s="1"/>
  <c r="F2459" i="2" a="1"/>
  <c r="F2459" i="2" s="1"/>
  <c r="F2460" i="2" a="1"/>
  <c r="F2460" i="2" s="1"/>
  <c r="F2461" i="2" a="1"/>
  <c r="F2461" i="2" s="1"/>
  <c r="F2462" i="2" a="1"/>
  <c r="F2462" i="2" s="1"/>
  <c r="F2463" i="2" a="1"/>
  <c r="F2463" i="2" s="1"/>
  <c r="F2464" i="2" a="1"/>
  <c r="F2464" i="2" s="1"/>
  <c r="F2465" i="2" a="1"/>
  <c r="F2465" i="2" s="1"/>
  <c r="F2466" i="2" a="1"/>
  <c r="F2466" i="2" s="1"/>
  <c r="F2467" i="2" a="1"/>
  <c r="F2467" i="2" s="1"/>
  <c r="F2468" i="2" a="1"/>
  <c r="F2468" i="2" s="1"/>
  <c r="F2469" i="2" a="1"/>
  <c r="F2469" i="2" s="1"/>
  <c r="F2470" i="2" a="1"/>
  <c r="F2470" i="2" s="1"/>
  <c r="F2471" i="2" a="1"/>
  <c r="F2471" i="2" s="1"/>
  <c r="F2472" i="2" a="1"/>
  <c r="F2472" i="2" s="1"/>
  <c r="F2473" i="2" a="1"/>
  <c r="F2473" i="2" s="1"/>
  <c r="F2474" i="2" a="1"/>
  <c r="F2474" i="2" s="1"/>
  <c r="F2475" i="2" a="1"/>
  <c r="F2475" i="2"/>
  <c r="F2476" i="2" a="1"/>
  <c r="F2476" i="2" s="1"/>
  <c r="F2477" i="2" a="1"/>
  <c r="F2477" i="2" s="1"/>
  <c r="F2478" i="2" a="1"/>
  <c r="F2478" i="2" s="1"/>
  <c r="F2479" i="2" a="1"/>
  <c r="F2479" i="2" s="1"/>
  <c r="F2480" i="2" a="1"/>
  <c r="F2480" i="2" s="1"/>
  <c r="F2481" i="2" a="1"/>
  <c r="F2481" i="2"/>
  <c r="F2482" i="2" a="1"/>
  <c r="F2482" i="2" s="1"/>
  <c r="F2483" i="2" a="1"/>
  <c r="F2483" i="2" s="1"/>
  <c r="F2484" i="2" a="1"/>
  <c r="F2484" i="2" s="1"/>
  <c r="F2485" i="2" a="1"/>
  <c r="F2485" i="2" s="1"/>
  <c r="F2486" i="2" a="1"/>
  <c r="F2486" i="2" s="1"/>
  <c r="F2487" i="2" a="1"/>
  <c r="F2487" i="2" s="1"/>
  <c r="F2488" i="2" a="1"/>
  <c r="F2488" i="2" s="1"/>
  <c r="F2489" i="2" a="1"/>
  <c r="F2489" i="2" s="1"/>
  <c r="F2490" i="2" a="1"/>
  <c r="F2490" i="2" s="1"/>
  <c r="F2491" i="2" a="1"/>
  <c r="F2491" i="2" s="1"/>
  <c r="F2492" i="2" a="1"/>
  <c r="F2492" i="2" s="1"/>
  <c r="F2493" i="2" a="1"/>
  <c r="F2493" i="2" s="1"/>
  <c r="F2494" i="2" a="1"/>
  <c r="F2494" i="2" s="1"/>
  <c r="F2495" i="2" a="1"/>
  <c r="F2495" i="2" s="1"/>
  <c r="F2496" i="2" a="1"/>
  <c r="F2496" i="2" s="1"/>
  <c r="F2497" i="2" a="1"/>
  <c r="F2497" i="2" s="1"/>
  <c r="F2498" i="2" a="1"/>
  <c r="F2498" i="2" s="1"/>
  <c r="F2499" i="2" a="1"/>
  <c r="F2499" i="2" s="1"/>
  <c r="F2500" i="2" a="1"/>
  <c r="F2500" i="2" s="1"/>
  <c r="F2501" i="2" a="1"/>
  <c r="F2501" i="2" s="1"/>
  <c r="F2502" i="2" a="1"/>
  <c r="F2502" i="2" s="1"/>
  <c r="F2503" i="2" a="1"/>
  <c r="F2503" i="2" s="1"/>
  <c r="F2504" i="2" a="1"/>
  <c r="F2504" i="2" s="1"/>
  <c r="F2505" i="2" a="1"/>
  <c r="F2505" i="2" s="1"/>
  <c r="F2506" i="2" a="1"/>
  <c r="F2506" i="2" s="1"/>
  <c r="F2507" i="2" a="1"/>
  <c r="F2507" i="2"/>
  <c r="F2508" i="2" a="1"/>
  <c r="F2508" i="2" s="1"/>
  <c r="F2509" i="2" a="1"/>
  <c r="F2509" i="2" s="1"/>
  <c r="F2510" i="2" a="1"/>
  <c r="F2510" i="2" s="1"/>
  <c r="F2511" i="2" a="1"/>
  <c r="F2511" i="2" s="1"/>
  <c r="F2512" i="2" a="1"/>
  <c r="F2512" i="2" s="1"/>
  <c r="F2513" i="2" a="1"/>
  <c r="F2513" i="2" s="1"/>
  <c r="F2514" i="2" a="1"/>
  <c r="F2514" i="2" s="1"/>
  <c r="F2515" i="2" a="1"/>
  <c r="F2515" i="2" s="1"/>
  <c r="F2516" i="2" a="1"/>
  <c r="F2516" i="2" s="1"/>
  <c r="F2517" i="2" a="1"/>
  <c r="F2517" i="2" s="1"/>
  <c r="F2518" i="2" a="1"/>
  <c r="F2518" i="2" s="1"/>
  <c r="F2519" i="2" a="1"/>
  <c r="F2519" i="2" s="1"/>
  <c r="F2520" i="2" a="1"/>
  <c r="F2520" i="2" s="1"/>
  <c r="F2521" i="2" a="1"/>
  <c r="F2521" i="2" s="1"/>
  <c r="F2522" i="2" a="1"/>
  <c r="F2522" i="2" s="1"/>
  <c r="F2523" i="2" a="1"/>
  <c r="F2523" i="2" s="1"/>
  <c r="F2524" i="2" a="1"/>
  <c r="F2524" i="2" s="1"/>
  <c r="F2525" i="2" a="1"/>
  <c r="F2525" i="2" s="1"/>
  <c r="F2526" i="2" a="1"/>
  <c r="F2526" i="2" s="1"/>
  <c r="F2527" i="2" a="1"/>
  <c r="F2527" i="2" s="1"/>
  <c r="F2528" i="2" a="1"/>
  <c r="F2528" i="2" s="1"/>
  <c r="F2529" i="2" a="1"/>
  <c r="F2529" i="2" s="1"/>
  <c r="F2530" i="2" a="1"/>
  <c r="F2530" i="2" s="1"/>
  <c r="F2531" i="2" a="1"/>
  <c r="F2531" i="2" s="1"/>
  <c r="F2532" i="2" a="1"/>
  <c r="F2532" i="2" s="1"/>
  <c r="F2533" i="2" a="1"/>
  <c r="F2533" i="2" s="1"/>
  <c r="F2534" i="2" a="1"/>
  <c r="F2534" i="2" s="1"/>
  <c r="F2535" i="2" a="1"/>
  <c r="F2535" i="2" s="1"/>
  <c r="F2536" i="2" a="1"/>
  <c r="F2536" i="2" s="1"/>
  <c r="F2537" i="2" a="1"/>
  <c r="F2537" i="2" s="1"/>
  <c r="F2538" i="2" a="1"/>
  <c r="F2538" i="2" s="1"/>
  <c r="F2539" i="2" a="1"/>
  <c r="F2539" i="2" s="1"/>
  <c r="F2540" i="2" a="1"/>
  <c r="F2540" i="2" s="1"/>
  <c r="F2541" i="2" a="1"/>
  <c r="F2541" i="2" s="1"/>
  <c r="F2542" i="2" a="1"/>
  <c r="F2542" i="2" s="1"/>
  <c r="F2543" i="2" a="1"/>
  <c r="F2543" i="2" s="1"/>
  <c r="F2544" i="2" a="1"/>
  <c r="F2544" i="2" s="1"/>
  <c r="F2545" i="2" a="1"/>
  <c r="F2545" i="2" s="1"/>
  <c r="F2546" i="2" a="1"/>
  <c r="F2546" i="2" s="1"/>
  <c r="F2547" i="2" a="1"/>
  <c r="F2547" i="2" s="1"/>
  <c r="F2548" i="2" a="1"/>
  <c r="F2548" i="2" s="1"/>
  <c r="F2549" i="2" a="1"/>
  <c r="F2549" i="2" s="1"/>
  <c r="F2550" i="2" a="1"/>
  <c r="F2550" i="2" s="1"/>
  <c r="F2551" i="2" a="1"/>
  <c r="F2551" i="2" s="1"/>
  <c r="F2552" i="2" a="1"/>
  <c r="F2552" i="2" s="1"/>
  <c r="F2553" i="2" a="1"/>
  <c r="F2553" i="2" s="1"/>
  <c r="F2554" i="2" a="1"/>
  <c r="F2554" i="2"/>
  <c r="F2555" i="2" a="1"/>
  <c r="F2555" i="2" s="1"/>
  <c r="F2556" i="2" a="1"/>
  <c r="F2556" i="2" s="1"/>
  <c r="F2557" i="2" a="1"/>
  <c r="F2557" i="2" s="1"/>
  <c r="F2558" i="2" a="1"/>
  <c r="F2558" i="2" s="1"/>
  <c r="F2559" i="2" a="1"/>
  <c r="F2559" i="2" s="1"/>
  <c r="F2560" i="2" a="1"/>
  <c r="F2560" i="2" s="1"/>
  <c r="F2561" i="2" a="1"/>
  <c r="F2561" i="2"/>
  <c r="F2562" i="2" a="1"/>
  <c r="F2562" i="2" s="1"/>
  <c r="F2563" i="2" a="1"/>
  <c r="F2563" i="2" s="1"/>
  <c r="F2564" i="2" a="1"/>
  <c r="F2564" i="2" s="1"/>
  <c r="F2565" i="2" a="1"/>
  <c r="F2565" i="2" s="1"/>
  <c r="F2566" i="2" a="1"/>
  <c r="F2566" i="2" s="1"/>
  <c r="F2567" i="2" a="1"/>
  <c r="F2567" i="2" s="1"/>
  <c r="F2568" i="2" a="1"/>
  <c r="F2568" i="2" s="1"/>
  <c r="F2569" i="2" a="1"/>
  <c r="F2569" i="2"/>
  <c r="F2570" i="2" a="1"/>
  <c r="F2570" i="2" s="1"/>
  <c r="F2571" i="2" a="1"/>
  <c r="F2571" i="2" s="1"/>
  <c r="F2572" i="2" a="1"/>
  <c r="F2572" i="2" s="1"/>
  <c r="F2573" i="2" a="1"/>
  <c r="F2573" i="2" s="1"/>
  <c r="F2574" i="2" a="1"/>
  <c r="F2574" i="2" s="1"/>
  <c r="F2575" i="2" a="1"/>
  <c r="F2575" i="2" s="1"/>
  <c r="F2576" i="2" a="1"/>
  <c r="F2576" i="2" s="1"/>
  <c r="F2577" i="2" a="1"/>
  <c r="F2577" i="2" s="1"/>
  <c r="F2578" i="2" a="1"/>
  <c r="F2578" i="2" s="1"/>
  <c r="F2579" i="2" a="1"/>
  <c r="F2579" i="2" s="1"/>
  <c r="F2580" i="2" a="1"/>
  <c r="F2580" i="2" s="1"/>
  <c r="F2581" i="2" a="1"/>
  <c r="F2581" i="2" s="1"/>
  <c r="F2582" i="2" a="1"/>
  <c r="F2582" i="2" s="1"/>
  <c r="F2583" i="2" a="1"/>
  <c r="F2583" i="2" s="1"/>
  <c r="F2584" i="2" a="1"/>
  <c r="F2584" i="2" s="1"/>
  <c r="F2585" i="2" a="1"/>
  <c r="F2585" i="2" s="1"/>
  <c r="F2586" i="2" a="1"/>
  <c r="F2586" i="2"/>
  <c r="F2587" i="2" a="1"/>
  <c r="F2587" i="2" s="1"/>
  <c r="F2588" i="2" a="1"/>
  <c r="F2588" i="2" s="1"/>
  <c r="F2589" i="2" a="1"/>
  <c r="F2589" i="2" s="1"/>
  <c r="F2590" i="2" a="1"/>
  <c r="F2590" i="2" s="1"/>
  <c r="F2591" i="2" a="1"/>
  <c r="F2591" i="2" s="1"/>
  <c r="F2592" i="2" a="1"/>
  <c r="F2592" i="2" s="1"/>
  <c r="F2593" i="2" a="1"/>
  <c r="F2593" i="2"/>
  <c r="F2594" i="2" a="1"/>
  <c r="F2594" i="2" s="1"/>
  <c r="F2595" i="2" a="1"/>
  <c r="F2595" i="2" s="1"/>
  <c r="F2596" i="2" a="1"/>
  <c r="F2596" i="2" s="1"/>
  <c r="F2597" i="2" a="1"/>
  <c r="F2597" i="2" s="1"/>
  <c r="F2598" i="2" a="1"/>
  <c r="F2598" i="2" s="1"/>
  <c r="F2599" i="2" a="1"/>
  <c r="F2599" i="2" s="1"/>
  <c r="F2600" i="2" a="1"/>
  <c r="F2600" i="2" s="1"/>
  <c r="F2601" i="2" a="1"/>
  <c r="F2601" i="2" s="1"/>
  <c r="F2602" i="2" a="1"/>
  <c r="F2602" i="2" s="1"/>
  <c r="F2603" i="2" a="1"/>
  <c r="F2603" i="2" s="1"/>
  <c r="F2604" i="2" a="1"/>
  <c r="F2604" i="2" s="1"/>
  <c r="F2605" i="2" a="1"/>
  <c r="F2605" i="2" s="1"/>
  <c r="F2606" i="2" a="1"/>
  <c r="F2606" i="2" s="1"/>
  <c r="F2607" i="2" a="1"/>
  <c r="F2607" i="2" s="1"/>
  <c r="F2608" i="2" a="1"/>
  <c r="F2608" i="2" s="1"/>
  <c r="F2609" i="2" a="1"/>
  <c r="F2609" i="2" s="1"/>
  <c r="F2610" i="2" a="1"/>
  <c r="F2610" i="2" s="1"/>
  <c r="F2611" i="2" a="1"/>
  <c r="F2611" i="2" s="1"/>
  <c r="F2612" i="2" a="1"/>
  <c r="F2612" i="2" s="1"/>
  <c r="F2613" i="2" a="1"/>
  <c r="F2613" i="2" s="1"/>
  <c r="F2614" i="2" a="1"/>
  <c r="F2614" i="2" s="1"/>
  <c r="F2615" i="2" a="1"/>
  <c r="F2615" i="2" s="1"/>
  <c r="F2616" i="2" a="1"/>
  <c r="F2616" i="2" s="1"/>
  <c r="F2617" i="2" a="1"/>
  <c r="F2617" i="2" s="1"/>
  <c r="F2618" i="2" a="1"/>
  <c r="F2618" i="2" s="1"/>
  <c r="F2619" i="2" a="1"/>
  <c r="F2619" i="2" s="1"/>
  <c r="F2620" i="2" a="1"/>
  <c r="F2620" i="2" s="1"/>
  <c r="F2621" i="2" a="1"/>
  <c r="F2621" i="2" s="1"/>
  <c r="F2622" i="2" a="1"/>
  <c r="F2622" i="2" s="1"/>
  <c r="F2623" i="2" a="1"/>
  <c r="F2623" i="2" s="1"/>
  <c r="F2624" i="2" a="1"/>
  <c r="F2624" i="2" s="1"/>
  <c r="F2625" i="2" a="1"/>
  <c r="F2625" i="2" s="1"/>
  <c r="F2626" i="2" a="1"/>
  <c r="F2626" i="2" s="1"/>
  <c r="F2627" i="2" a="1"/>
  <c r="F2627" i="2" s="1"/>
  <c r="F2628" i="2" a="1"/>
  <c r="F2628" i="2" s="1"/>
  <c r="F2629" i="2" a="1"/>
  <c r="F2629" i="2" s="1"/>
  <c r="F2630" i="2" a="1"/>
  <c r="F2630" i="2" s="1"/>
  <c r="F2631" i="2" a="1"/>
  <c r="F2631" i="2" s="1"/>
  <c r="F2632" i="2" a="1"/>
  <c r="F2632" i="2" s="1"/>
  <c r="F2633" i="2" a="1"/>
  <c r="F2633" i="2" s="1"/>
  <c r="F2634" i="2" a="1"/>
  <c r="F2634" i="2" s="1"/>
  <c r="F2635" i="2" a="1"/>
  <c r="F2635" i="2" s="1"/>
  <c r="F2636" i="2" a="1"/>
  <c r="F2636" i="2" s="1"/>
  <c r="F2637" i="2" a="1"/>
  <c r="F2637" i="2" s="1"/>
  <c r="F2638" i="2" a="1"/>
  <c r="F2638" i="2" s="1"/>
  <c r="F2639" i="2" a="1"/>
  <c r="F2639" i="2" s="1"/>
  <c r="F2640" i="2" a="1"/>
  <c r="F2640" i="2" s="1"/>
  <c r="F2641" i="2" a="1"/>
  <c r="F2641" i="2" s="1"/>
  <c r="F2642" i="2" a="1"/>
  <c r="F2642" i="2" s="1"/>
  <c r="F2643" i="2" a="1"/>
  <c r="F2643" i="2" s="1"/>
  <c r="F2644" i="2" a="1"/>
  <c r="F2644" i="2" s="1"/>
  <c r="F2645" i="2" a="1"/>
  <c r="F2645" i="2" s="1"/>
  <c r="F2646" i="2" a="1"/>
  <c r="F2646" i="2" s="1"/>
  <c r="F2647" i="2" a="1"/>
  <c r="F2647" i="2" s="1"/>
  <c r="F2648" i="2" a="1"/>
  <c r="F2648" i="2" s="1"/>
  <c r="F2649" i="2" a="1"/>
  <c r="F2649" i="2" s="1"/>
  <c r="F2650" i="2" a="1"/>
  <c r="F2650" i="2"/>
  <c r="F2651" i="2" a="1"/>
  <c r="F2651" i="2" s="1"/>
  <c r="F2652" i="2" a="1"/>
  <c r="F2652" i="2" s="1"/>
  <c r="F2653" i="2" a="1"/>
  <c r="F2653" i="2" s="1"/>
  <c r="F2654" i="2" a="1"/>
  <c r="F2654" i="2" s="1"/>
  <c r="F2655" i="2" a="1"/>
  <c r="F2655" i="2" s="1"/>
  <c r="F2656" i="2" a="1"/>
  <c r="F2656" i="2" s="1"/>
  <c r="F2657" i="2" a="1"/>
  <c r="F2657" i="2"/>
  <c r="F2658" i="2" a="1"/>
  <c r="F2658" i="2" s="1"/>
  <c r="F2659" i="2" a="1"/>
  <c r="F2659" i="2" s="1"/>
  <c r="F2660" i="2" a="1"/>
  <c r="F2660" i="2" s="1"/>
  <c r="F2661" i="2" a="1"/>
  <c r="F2661" i="2" s="1"/>
  <c r="F2662" i="2" a="1"/>
  <c r="F2662" i="2" s="1"/>
  <c r="F2663" i="2" a="1"/>
  <c r="F2663" i="2" s="1"/>
  <c r="F2664" i="2" a="1"/>
  <c r="F2664" i="2" s="1"/>
  <c r="F2665" i="2" a="1"/>
  <c r="F2665" i="2" s="1"/>
  <c r="F2666" i="2" a="1"/>
  <c r="F2666" i="2" s="1"/>
  <c r="F2667" i="2" a="1"/>
  <c r="F2667" i="2" s="1"/>
  <c r="F2668" i="2" a="1"/>
  <c r="F2668" i="2" s="1"/>
  <c r="F2669" i="2" a="1"/>
  <c r="F2669" i="2" s="1"/>
  <c r="F2670" i="2" a="1"/>
  <c r="F2670" i="2" s="1"/>
  <c r="F2671" i="2" a="1"/>
  <c r="F2671" i="2" s="1"/>
  <c r="F2672" i="2" a="1"/>
  <c r="F2672" i="2" s="1"/>
  <c r="F2673" i="2" a="1"/>
  <c r="F2673" i="2" s="1"/>
  <c r="F2674" i="2" a="1"/>
  <c r="F2674" i="2" s="1"/>
  <c r="F2675" i="2" a="1"/>
  <c r="F2675" i="2" s="1"/>
  <c r="F2676" i="2" a="1"/>
  <c r="F2676" i="2" s="1"/>
  <c r="F2677" i="2" a="1"/>
  <c r="F2677" i="2" s="1"/>
  <c r="F2678" i="2" a="1"/>
  <c r="F2678" i="2" s="1"/>
  <c r="F2679" i="2" a="1"/>
  <c r="F2679" i="2" s="1"/>
  <c r="F2680" i="2" a="1"/>
  <c r="F2680" i="2" s="1"/>
  <c r="F2681" i="2" a="1"/>
  <c r="F2681" i="2" s="1"/>
  <c r="F2682" i="2" a="1"/>
  <c r="F2682" i="2" s="1"/>
  <c r="F2683" i="2" a="1"/>
  <c r="F2683" i="2" s="1"/>
  <c r="F2684" i="2" a="1"/>
  <c r="F2684" i="2" s="1"/>
  <c r="F2685" i="2" a="1"/>
  <c r="F2685" i="2" s="1"/>
  <c r="F2686" i="2" a="1"/>
  <c r="F2686" i="2" s="1"/>
  <c r="F2687" i="2" a="1"/>
  <c r="F2687" i="2" s="1"/>
  <c r="F2688" i="2" a="1"/>
  <c r="F2688" i="2" s="1"/>
  <c r="F2689" i="2" a="1"/>
  <c r="F2689" i="2" s="1"/>
  <c r="F2690" i="2" a="1"/>
  <c r="F2690" i="2" s="1"/>
  <c r="F2691" i="2" a="1"/>
  <c r="F2691" i="2" s="1"/>
  <c r="F2692" i="2" a="1"/>
  <c r="F2692" i="2" s="1"/>
  <c r="F2693" i="2" a="1"/>
  <c r="F2693" i="2" s="1"/>
  <c r="F2694" i="2" a="1"/>
  <c r="F2694" i="2" s="1"/>
  <c r="F2695" i="2" a="1"/>
  <c r="F2695" i="2" s="1"/>
  <c r="F2696" i="2" a="1"/>
  <c r="F2696" i="2" s="1"/>
  <c r="F2697" i="2" a="1"/>
  <c r="F2697" i="2"/>
  <c r="F2698" i="2" a="1"/>
  <c r="F2698" i="2" s="1"/>
  <c r="F2699" i="2" a="1"/>
  <c r="F2699" i="2" s="1"/>
  <c r="F2700" i="2" a="1"/>
  <c r="F2700" i="2" s="1"/>
  <c r="F2701" i="2" a="1"/>
  <c r="F2701" i="2" s="1"/>
  <c r="F2702" i="2" a="1"/>
  <c r="F2702" i="2" s="1"/>
  <c r="F2703" i="2" a="1"/>
  <c r="F2703" i="2" s="1"/>
  <c r="F2704" i="2" a="1"/>
  <c r="F2704" i="2" s="1"/>
  <c r="F2705" i="2" a="1"/>
  <c r="F2705" i="2" s="1"/>
  <c r="F2706" i="2" a="1"/>
  <c r="F2706" i="2" s="1"/>
  <c r="F2707" i="2" a="1"/>
  <c r="F2707" i="2" s="1"/>
  <c r="F2708" i="2" a="1"/>
  <c r="F2708" i="2" s="1"/>
  <c r="F2709" i="2" a="1"/>
  <c r="F2709" i="2" s="1"/>
  <c r="F2710" i="2" a="1"/>
  <c r="F2710" i="2" s="1"/>
  <c r="F2711" i="2" a="1"/>
  <c r="F2711" i="2" s="1"/>
  <c r="F2712" i="2" a="1"/>
  <c r="F2712" i="2" s="1"/>
  <c r="F2713" i="2" a="1"/>
  <c r="F2713" i="2" s="1"/>
  <c r="F2714" i="2" a="1"/>
  <c r="F2714" i="2"/>
  <c r="F2715" i="2" a="1"/>
  <c r="F2715" i="2" s="1"/>
  <c r="F2716" i="2" a="1"/>
  <c r="F2716" i="2" s="1"/>
  <c r="F2717" i="2" a="1"/>
  <c r="F2717" i="2" s="1"/>
  <c r="F2718" i="2" a="1"/>
  <c r="F2718" i="2" s="1"/>
  <c r="F2719" i="2" a="1"/>
  <c r="F2719" i="2" s="1"/>
  <c r="F2720" i="2" a="1"/>
  <c r="F2720" i="2" s="1"/>
  <c r="F2721" i="2" a="1"/>
  <c r="F2721" i="2"/>
  <c r="F2722" i="2" a="1"/>
  <c r="F2722" i="2" s="1"/>
  <c r="F2723" i="2" a="1"/>
  <c r="F2723" i="2" s="1"/>
  <c r="F2724" i="2" a="1"/>
  <c r="F2724" i="2" s="1"/>
  <c r="F2725" i="2" a="1"/>
  <c r="F2725" i="2" s="1"/>
  <c r="F2726" i="2" a="1"/>
  <c r="F2726" i="2" s="1"/>
  <c r="F2727" i="2" a="1"/>
  <c r="F2727" i="2" s="1"/>
  <c r="F2728" i="2" a="1"/>
  <c r="F2728" i="2" s="1"/>
  <c r="F2729" i="2" a="1"/>
  <c r="F2729" i="2" s="1"/>
  <c r="F2730" i="2" a="1"/>
  <c r="F2730" i="2" s="1"/>
  <c r="F2731" i="2" a="1"/>
  <c r="F2731" i="2" s="1"/>
  <c r="F2732" i="2" a="1"/>
  <c r="F2732" i="2" s="1"/>
  <c r="F2733" i="2" a="1"/>
  <c r="F2733" i="2" s="1"/>
  <c r="F2734" i="2" a="1"/>
  <c r="F2734" i="2" s="1"/>
  <c r="F2735" i="2" a="1"/>
  <c r="F2735" i="2" s="1"/>
  <c r="F2736" i="2" a="1"/>
  <c r="F2736" i="2" s="1"/>
  <c r="F2737" i="2" a="1"/>
  <c r="F2737" i="2" s="1"/>
  <c r="F2738" i="2" a="1"/>
  <c r="F2738" i="2" s="1"/>
  <c r="F2739" i="2" a="1"/>
  <c r="F2739" i="2" s="1"/>
  <c r="F2740" i="2" a="1"/>
  <c r="F2740" i="2" s="1"/>
  <c r="F2741" i="2" a="1"/>
  <c r="F2741" i="2" s="1"/>
  <c r="F2742" i="2" a="1"/>
  <c r="F2742" i="2" s="1"/>
  <c r="F2743" i="2" a="1"/>
  <c r="F2743" i="2" s="1"/>
  <c r="F2744" i="2" a="1"/>
  <c r="F2744" i="2" s="1"/>
  <c r="F2745" i="2" a="1"/>
  <c r="F2745" i="2" s="1"/>
  <c r="F2746" i="2" a="1"/>
  <c r="F2746" i="2"/>
  <c r="F2747" i="2" a="1"/>
  <c r="F2747" i="2" s="1"/>
  <c r="F2748" i="2" a="1"/>
  <c r="F2748" i="2" s="1"/>
  <c r="F2749" i="2" a="1"/>
  <c r="F2749" i="2" s="1"/>
  <c r="F2750" i="2" a="1"/>
  <c r="F2750" i="2" s="1"/>
  <c r="F2751" i="2" a="1"/>
  <c r="F2751" i="2" s="1"/>
  <c r="F2752" i="2" a="1"/>
  <c r="F2752" i="2" s="1"/>
  <c r="F2753" i="2" a="1"/>
  <c r="F2753" i="2" s="1"/>
  <c r="F2754" i="2" a="1"/>
  <c r="F2754" i="2" s="1"/>
  <c r="F2755" i="2" a="1"/>
  <c r="F2755" i="2" s="1"/>
  <c r="F2756" i="2" a="1"/>
  <c r="F2756" i="2" s="1"/>
  <c r="F2757" i="2" a="1"/>
  <c r="F2757" i="2" s="1"/>
  <c r="F2758" i="2" a="1"/>
  <c r="F2758" i="2" s="1"/>
  <c r="F2759" i="2" a="1"/>
  <c r="F2759" i="2" s="1"/>
  <c r="F2760" i="2" a="1"/>
  <c r="F2760" i="2" s="1"/>
  <c r="F2761" i="2" a="1"/>
  <c r="F2761" i="2"/>
  <c r="F2762" i="2" a="1"/>
  <c r="F2762" i="2" s="1"/>
  <c r="F2763" i="2" a="1"/>
  <c r="F2763" i="2" s="1"/>
  <c r="F2764" i="2" a="1"/>
  <c r="F2764" i="2" s="1"/>
  <c r="F2765" i="2" a="1"/>
  <c r="F2765" i="2" s="1"/>
  <c r="F2766" i="2" a="1"/>
  <c r="F2766" i="2" s="1"/>
  <c r="F2767" i="2" a="1"/>
  <c r="F2767" i="2" s="1"/>
  <c r="F2768" i="2" a="1"/>
  <c r="F2768" i="2" s="1"/>
  <c r="F2769" i="2" a="1"/>
  <c r="F2769" i="2" s="1"/>
  <c r="F2770" i="2" a="1"/>
  <c r="F2770" i="2" s="1"/>
  <c r="F2771" i="2" a="1"/>
  <c r="F2771" i="2" s="1"/>
  <c r="F2772" i="2" a="1"/>
  <c r="F2772" i="2" s="1"/>
  <c r="F2773" i="2" a="1"/>
  <c r="F2773" i="2" s="1"/>
  <c r="F2774" i="2" a="1"/>
  <c r="F2774" i="2" s="1"/>
  <c r="F2775" i="2" a="1"/>
  <c r="F2775" i="2" s="1"/>
  <c r="F2776" i="2" a="1"/>
  <c r="F2776" i="2" s="1"/>
  <c r="F2777" i="2" a="1"/>
  <c r="F2777" i="2" s="1"/>
  <c r="F2778" i="2" a="1"/>
  <c r="F2778" i="2" s="1"/>
  <c r="F2779" i="2" a="1"/>
  <c r="F2779" i="2" s="1"/>
  <c r="F2780" i="2" a="1"/>
  <c r="F2780" i="2" s="1"/>
  <c r="F2781" i="2" a="1"/>
  <c r="F2781" i="2" s="1"/>
  <c r="F2782" i="2" a="1"/>
  <c r="F2782" i="2" s="1"/>
  <c r="F2783" i="2" a="1"/>
  <c r="F2783" i="2" s="1"/>
  <c r="F2784" i="2" a="1"/>
  <c r="F2784" i="2" s="1"/>
  <c r="F2785" i="2" a="1"/>
  <c r="F2785" i="2" s="1"/>
  <c r="F2786" i="2" a="1"/>
  <c r="F2786" i="2" s="1"/>
  <c r="F2787" i="2" a="1"/>
  <c r="F2787" i="2" s="1"/>
  <c r="F2788" i="2" a="1"/>
  <c r="F2788" i="2" s="1"/>
  <c r="F2789" i="2" a="1"/>
  <c r="F2789" i="2" s="1"/>
  <c r="F2790" i="2" a="1"/>
  <c r="F2790" i="2" s="1"/>
  <c r="F2791" i="2" a="1"/>
  <c r="F2791" i="2" s="1"/>
  <c r="F2792" i="2" a="1"/>
  <c r="F2792" i="2" s="1"/>
  <c r="F2793" i="2" a="1"/>
  <c r="F2793" i="2" s="1"/>
  <c r="F2794" i="2" a="1"/>
  <c r="F2794" i="2" s="1"/>
  <c r="F2795" i="2" a="1"/>
  <c r="F2795" i="2" s="1"/>
  <c r="F2796" i="2" a="1"/>
  <c r="F2796" i="2" s="1"/>
  <c r="F2797" i="2" a="1"/>
  <c r="F2797" i="2" s="1"/>
  <c r="F2798" i="2" a="1"/>
  <c r="F2798" i="2" s="1"/>
  <c r="F2799" i="2" a="1"/>
  <c r="F2799" i="2" s="1"/>
  <c r="F2800" i="2" a="1"/>
  <c r="F2800" i="2" s="1"/>
  <c r="F2801" i="2" a="1"/>
  <c r="F2801" i="2" s="1"/>
  <c r="F2802" i="2" a="1"/>
  <c r="F2802" i="2" s="1"/>
  <c r="F2803" i="2" a="1"/>
  <c r="F2803" i="2" s="1"/>
  <c r="F2804" i="2" a="1"/>
  <c r="F2804" i="2" s="1"/>
  <c r="F2805" i="2" a="1"/>
  <c r="F2805" i="2" s="1"/>
  <c r="F2806" i="2" a="1"/>
  <c r="F2806" i="2" s="1"/>
  <c r="F2807" i="2" a="1"/>
  <c r="F2807" i="2" s="1"/>
  <c r="F2808" i="2" a="1"/>
  <c r="F2808" i="2" s="1"/>
  <c r="F2809" i="2" a="1"/>
  <c r="F2809" i="2" s="1"/>
  <c r="F2810" i="2" a="1"/>
  <c r="F2810" i="2" s="1"/>
  <c r="F2811" i="2" a="1"/>
  <c r="F2811" i="2" s="1"/>
  <c r="F2812" i="2" a="1"/>
  <c r="F2812" i="2" s="1"/>
  <c r="F2813" i="2" a="1"/>
  <c r="F2813" i="2" s="1"/>
  <c r="F2814" i="2" a="1"/>
  <c r="F2814" i="2" s="1"/>
  <c r="F2815" i="2" a="1"/>
  <c r="F2815" i="2" s="1"/>
  <c r="F2816" i="2" a="1"/>
  <c r="F2816" i="2" s="1"/>
  <c r="F2817" i="2" a="1"/>
  <c r="F2817" i="2" s="1"/>
  <c r="F2818" i="2" a="1"/>
  <c r="F2818" i="2" s="1"/>
  <c r="F2819" i="2" a="1"/>
  <c r="F2819" i="2" s="1"/>
  <c r="F2820" i="2" a="1"/>
  <c r="F2820" i="2" s="1"/>
  <c r="F2821" i="2" a="1"/>
  <c r="F2821" i="2" s="1"/>
  <c r="F2822" i="2" a="1"/>
  <c r="F2822" i="2" s="1"/>
  <c r="F2823" i="2" a="1"/>
  <c r="F2823" i="2" s="1"/>
  <c r="F2824" i="2" a="1"/>
  <c r="F2824" i="2" s="1"/>
  <c r="F2825" i="2" a="1"/>
  <c r="F2825" i="2"/>
  <c r="F2826" i="2" a="1"/>
  <c r="F2826" i="2" s="1"/>
  <c r="F2827" i="2" a="1"/>
  <c r="F2827" i="2" s="1"/>
  <c r="F2828" i="2" a="1"/>
  <c r="F2828" i="2" s="1"/>
  <c r="F2829" i="2" a="1"/>
  <c r="F2829" i="2" s="1"/>
  <c r="F2830" i="2" a="1"/>
  <c r="F2830" i="2" s="1"/>
  <c r="F2831" i="2" a="1"/>
  <c r="F2831" i="2" s="1"/>
  <c r="F2832" i="2" a="1"/>
  <c r="F2832" i="2" s="1"/>
  <c r="F2833" i="2" a="1"/>
  <c r="F2833" i="2" s="1"/>
  <c r="F2834" i="2" a="1"/>
  <c r="F2834" i="2" s="1"/>
  <c r="F2835" i="2" a="1"/>
  <c r="F2835" i="2" s="1"/>
  <c r="F2836" i="2" a="1"/>
  <c r="F2836" i="2" s="1"/>
  <c r="F2837" i="2" a="1"/>
  <c r="F2837" i="2" s="1"/>
  <c r="F2838" i="2" a="1"/>
  <c r="F2838" i="2" s="1"/>
  <c r="F2839" i="2" a="1"/>
  <c r="F2839" i="2" s="1"/>
  <c r="F2840" i="2" a="1"/>
  <c r="F2840" i="2" s="1"/>
  <c r="F2841" i="2" a="1"/>
  <c r="F2841" i="2" s="1"/>
  <c r="F2842" i="2" a="1"/>
  <c r="F2842" i="2" s="1"/>
  <c r="F2843" i="2" a="1"/>
  <c r="F2843" i="2" s="1"/>
  <c r="F2844" i="2" a="1"/>
  <c r="F2844" i="2" s="1"/>
  <c r="F2845" i="2" a="1"/>
  <c r="F2845" i="2" s="1"/>
  <c r="F2846" i="2" a="1"/>
  <c r="F2846" i="2" s="1"/>
  <c r="F2847" i="2" a="1"/>
  <c r="F2847" i="2" s="1"/>
  <c r="F2848" i="2" a="1"/>
  <c r="F2848" i="2" s="1"/>
  <c r="F2849" i="2" a="1"/>
  <c r="F2849" i="2" s="1"/>
  <c r="F2850" i="2" a="1"/>
  <c r="F2850" i="2" s="1"/>
  <c r="F2851" i="2" a="1"/>
  <c r="F2851" i="2" s="1"/>
  <c r="F2852" i="2" a="1"/>
  <c r="F2852" i="2" s="1"/>
  <c r="F2853" i="2" a="1"/>
  <c r="F2853" i="2" s="1"/>
  <c r="F2854" i="2" a="1"/>
  <c r="F2854" i="2" s="1"/>
  <c r="F2855" i="2" a="1"/>
  <c r="F2855" i="2" s="1"/>
  <c r="F2856" i="2" a="1"/>
  <c r="F2856" i="2" s="1"/>
  <c r="F2857" i="2" a="1"/>
  <c r="F2857" i="2"/>
  <c r="F2858" i="2" a="1"/>
  <c r="F2858" i="2" s="1"/>
  <c r="F2859" i="2" a="1"/>
  <c r="F2859" i="2" s="1"/>
  <c r="F2860" i="2" a="1"/>
  <c r="F2860" i="2" s="1"/>
  <c r="F2861" i="2" a="1"/>
  <c r="F2861" i="2" s="1"/>
  <c r="F2862" i="2" a="1"/>
  <c r="F2862" i="2" s="1"/>
  <c r="F2863" i="2" a="1"/>
  <c r="F2863" i="2" s="1"/>
  <c r="F2864" i="2" a="1"/>
  <c r="F2864" i="2" s="1"/>
  <c r="F2865" i="2" a="1"/>
  <c r="F2865" i="2" s="1"/>
  <c r="F2866" i="2" a="1"/>
  <c r="F2866" i="2" s="1"/>
  <c r="F2867" i="2" a="1"/>
  <c r="F2867" i="2" s="1"/>
  <c r="F2868" i="2" a="1"/>
  <c r="F2868" i="2" s="1"/>
  <c r="F2869" i="2" a="1"/>
  <c r="F2869" i="2" s="1"/>
  <c r="F2870" i="2" a="1"/>
  <c r="F2870" i="2" s="1"/>
  <c r="F2871" i="2" a="1"/>
  <c r="F2871" i="2" s="1"/>
  <c r="F2872" i="2" a="1"/>
  <c r="F2872" i="2" s="1"/>
  <c r="F2873" i="2" a="1"/>
  <c r="F2873" i="2" s="1"/>
  <c r="F2874" i="2" a="1"/>
  <c r="F2874" i="2" s="1"/>
  <c r="F2875" i="2" a="1"/>
  <c r="F2875" i="2" s="1"/>
  <c r="F2876" i="2" a="1"/>
  <c r="F2876" i="2" s="1"/>
  <c r="F2877" i="2" a="1"/>
  <c r="F2877" i="2" s="1"/>
  <c r="F2878" i="2" a="1"/>
  <c r="F2878" i="2" s="1"/>
  <c r="F2879" i="2" a="1"/>
  <c r="F2879" i="2" s="1"/>
  <c r="F2880" i="2" a="1"/>
  <c r="F2880" i="2" s="1"/>
  <c r="F2881" i="2" a="1"/>
  <c r="F2881" i="2" s="1"/>
  <c r="F2882" i="2" a="1"/>
  <c r="F2882" i="2" s="1"/>
  <c r="F2883" i="2" a="1"/>
  <c r="F2883" i="2" s="1"/>
  <c r="F2884" i="2" a="1"/>
  <c r="F2884" i="2" s="1"/>
  <c r="F2885" i="2" a="1"/>
  <c r="F2885" i="2" s="1"/>
  <c r="F2886" i="2" a="1"/>
  <c r="F2886" i="2" s="1"/>
  <c r="F2887" i="2" a="1"/>
  <c r="F2887" i="2" s="1"/>
  <c r="F2888" i="2" a="1"/>
  <c r="F2888" i="2" s="1"/>
  <c r="F2889" i="2" a="1"/>
  <c r="F2889" i="2" s="1"/>
  <c r="F2890" i="2" a="1"/>
  <c r="F2890" i="2" s="1"/>
  <c r="F2891" i="2" a="1"/>
  <c r="F2891" i="2" s="1"/>
  <c r="F2892" i="2" a="1"/>
  <c r="F2892" i="2" s="1"/>
  <c r="F2893" i="2" a="1"/>
  <c r="F2893" i="2" s="1"/>
  <c r="F2894" i="2" a="1"/>
  <c r="F2894" i="2" s="1"/>
  <c r="F2895" i="2" a="1"/>
  <c r="F2895" i="2" s="1"/>
  <c r="F2896" i="2" a="1"/>
  <c r="F2896" i="2" s="1"/>
  <c r="F2897" i="2" a="1"/>
  <c r="F2897" i="2" s="1"/>
  <c r="F2898" i="2" a="1"/>
  <c r="F2898" i="2" s="1"/>
  <c r="F2899" i="2" a="1"/>
  <c r="F2899" i="2" s="1"/>
  <c r="F2900" i="2" a="1"/>
  <c r="F2900" i="2" s="1"/>
  <c r="F2901" i="2" a="1"/>
  <c r="F2901" i="2" s="1"/>
  <c r="F2902" i="2" a="1"/>
  <c r="F2902" i="2" s="1"/>
  <c r="F2903" i="2" a="1"/>
  <c r="F2903" i="2" s="1"/>
  <c r="F2904" i="2" a="1"/>
  <c r="F2904" i="2" s="1"/>
  <c r="F2905" i="2" a="1"/>
  <c r="F2905" i="2" s="1"/>
  <c r="F2906" i="2" a="1"/>
  <c r="F2906" i="2" s="1"/>
  <c r="F2907" i="2" a="1"/>
  <c r="F2907" i="2" s="1"/>
  <c r="F2908" i="2" a="1"/>
  <c r="F2908" i="2" s="1"/>
  <c r="F2909" i="2" a="1"/>
  <c r="F2909" i="2" s="1"/>
  <c r="F2910" i="2" a="1"/>
  <c r="F2910" i="2" s="1"/>
  <c r="F2911" i="2" a="1"/>
  <c r="F2911" i="2" s="1"/>
  <c r="F2912" i="2" a="1"/>
  <c r="F2912" i="2" s="1"/>
  <c r="F2913" i="2" a="1"/>
  <c r="F2913" i="2" s="1"/>
  <c r="F2914" i="2" a="1"/>
  <c r="F2914" i="2" s="1"/>
  <c r="F2915" i="2" a="1"/>
  <c r="F2915" i="2" s="1"/>
  <c r="F2916" i="2" a="1"/>
  <c r="F2916" i="2" s="1"/>
  <c r="F2917" i="2" a="1"/>
  <c r="F2917" i="2" s="1"/>
  <c r="F2918" i="2" a="1"/>
  <c r="F2918" i="2" s="1"/>
  <c r="F2919" i="2" a="1"/>
  <c r="F2919" i="2" s="1"/>
  <c r="F2920" i="2" a="1"/>
  <c r="F2920" i="2" s="1"/>
  <c r="F2921" i="2" a="1"/>
  <c r="F2921" i="2" s="1"/>
  <c r="F2922" i="2" a="1"/>
  <c r="F2922" i="2" s="1"/>
  <c r="F2923" i="2" a="1"/>
  <c r="F2923" i="2" s="1"/>
  <c r="F2924" i="2" a="1"/>
  <c r="F2924" i="2" s="1"/>
  <c r="F2925" i="2" a="1"/>
  <c r="F2925" i="2" s="1"/>
  <c r="F2926" i="2" a="1"/>
  <c r="F2926" i="2" s="1"/>
  <c r="F2927" i="2" a="1"/>
  <c r="F2927" i="2" s="1"/>
  <c r="F2928" i="2" a="1"/>
  <c r="F2928" i="2" s="1"/>
  <c r="F2929" i="2" a="1"/>
  <c r="F2929" i="2" s="1"/>
  <c r="F2930" i="2" a="1"/>
  <c r="F2930" i="2" s="1"/>
  <c r="F2931" i="2" a="1"/>
  <c r="F2931" i="2" s="1"/>
  <c r="F2932" i="2" a="1"/>
  <c r="F2932" i="2" s="1"/>
  <c r="F2933" i="2" a="1"/>
  <c r="F2933" i="2" s="1"/>
  <c r="F2934" i="2" a="1"/>
  <c r="F2934" i="2" s="1"/>
  <c r="F2935" i="2" a="1"/>
  <c r="F2935" i="2" s="1"/>
  <c r="F2936" i="2" a="1"/>
  <c r="F2936" i="2" s="1"/>
  <c r="F2937" i="2" a="1"/>
  <c r="F2937" i="2" s="1"/>
  <c r="F2938" i="2" a="1"/>
  <c r="F2938" i="2"/>
  <c r="F2939" i="2" a="1"/>
  <c r="F2939" i="2" s="1"/>
  <c r="F2940" i="2" a="1"/>
  <c r="F2940" i="2" s="1"/>
  <c r="F2941" i="2" a="1"/>
  <c r="F2941" i="2" s="1"/>
  <c r="F2942" i="2" a="1"/>
  <c r="F2942" i="2" s="1"/>
  <c r="F2943" i="2" a="1"/>
  <c r="F2943" i="2" s="1"/>
  <c r="F2944" i="2" a="1"/>
  <c r="F2944" i="2" s="1"/>
  <c r="F2945" i="2" a="1"/>
  <c r="F2945" i="2" s="1"/>
  <c r="F2946" i="2" a="1"/>
  <c r="F2946" i="2" s="1"/>
  <c r="F2947" i="2" a="1"/>
  <c r="F2947" i="2" s="1"/>
  <c r="F2948" i="2" a="1"/>
  <c r="F2948" i="2" s="1"/>
  <c r="F2949" i="2" a="1"/>
  <c r="F2949" i="2" s="1"/>
  <c r="F2950" i="2" a="1"/>
  <c r="F2950" i="2" s="1"/>
  <c r="F2951" i="2" a="1"/>
  <c r="F2951" i="2" s="1"/>
  <c r="F2952" i="2" a="1"/>
  <c r="F2952" i="2" s="1"/>
  <c r="F2953" i="2" a="1"/>
  <c r="F2953" i="2" s="1"/>
  <c r="F2954" i="2" a="1"/>
  <c r="F2954" i="2" s="1"/>
  <c r="F2955" i="2" a="1"/>
  <c r="F2955" i="2" s="1"/>
  <c r="F2956" i="2" a="1"/>
  <c r="F2956" i="2" s="1"/>
  <c r="F2957" i="2" a="1"/>
  <c r="F2957" i="2" s="1"/>
  <c r="F2958" i="2" a="1"/>
  <c r="F2958" i="2" s="1"/>
  <c r="F2959" i="2" a="1"/>
  <c r="F2959" i="2" s="1"/>
  <c r="F2960" i="2" a="1"/>
  <c r="F2960" i="2" s="1"/>
  <c r="F2961" i="2" a="1"/>
  <c r="F2961" i="2"/>
  <c r="F2962" i="2" a="1"/>
  <c r="F2962" i="2" s="1"/>
  <c r="F2963" i="2" a="1"/>
  <c r="F2963" i="2" s="1"/>
  <c r="F2964" i="2" a="1"/>
  <c r="F2964" i="2" s="1"/>
  <c r="F2965" i="2" a="1"/>
  <c r="F2965" i="2" s="1"/>
  <c r="F2966" i="2" a="1"/>
  <c r="F2966" i="2" s="1"/>
  <c r="F2967" i="2" a="1"/>
  <c r="F2967" i="2" s="1"/>
  <c r="F2968" i="2" a="1"/>
  <c r="F2968" i="2" s="1"/>
  <c r="F2969" i="2" a="1"/>
  <c r="F2969" i="2" s="1"/>
  <c r="F2970" i="2" a="1"/>
  <c r="F2970" i="2"/>
  <c r="F2971" i="2" a="1"/>
  <c r="F2971" i="2" s="1"/>
  <c r="F2972" i="2" a="1"/>
  <c r="F2972" i="2" s="1"/>
  <c r="F2973" i="2" a="1"/>
  <c r="F2973" i="2" s="1"/>
  <c r="F2974" i="2" a="1"/>
  <c r="F2974" i="2" s="1"/>
  <c r="F2975" i="2" a="1"/>
  <c r="F2975" i="2" s="1"/>
  <c r="F2976" i="2" a="1"/>
  <c r="F2976" i="2" s="1"/>
  <c r="F2977" i="2" a="1"/>
  <c r="F2977" i="2" s="1"/>
  <c r="F2978" i="2" a="1"/>
  <c r="F2978" i="2" s="1"/>
  <c r="F2979" i="2" a="1"/>
  <c r="F2979" i="2" s="1"/>
  <c r="F2980" i="2" a="1"/>
  <c r="F2980" i="2" s="1"/>
  <c r="F2981" i="2" a="1"/>
  <c r="F2981" i="2" s="1"/>
  <c r="F2982" i="2" a="1"/>
  <c r="F2982" i="2" s="1"/>
  <c r="F2983" i="2" a="1"/>
  <c r="F2983" i="2" s="1"/>
  <c r="F2984" i="2" a="1"/>
  <c r="F2984" i="2" s="1"/>
  <c r="F2985" i="2" a="1"/>
  <c r="F2985" i="2" s="1"/>
  <c r="F2986" i="2" a="1"/>
  <c r="F2986" i="2" s="1"/>
  <c r="F2987" i="2" a="1"/>
  <c r="F2987" i="2" s="1"/>
  <c r="F2988" i="2" a="1"/>
  <c r="F2988" i="2" s="1"/>
  <c r="F2989" i="2" a="1"/>
  <c r="F2989" i="2" s="1"/>
  <c r="F2990" i="2" a="1"/>
  <c r="F2990" i="2" s="1"/>
  <c r="F2991" i="2" a="1"/>
  <c r="F2991" i="2" s="1"/>
  <c r="F2992" i="2" a="1"/>
  <c r="F2992" i="2" s="1"/>
  <c r="F2993" i="2" a="1"/>
  <c r="F2993" i="2" s="1"/>
  <c r="F2994" i="2" a="1"/>
  <c r="F2994" i="2" s="1"/>
  <c r="F2995" i="2" a="1"/>
  <c r="F2995" i="2" s="1"/>
  <c r="F2996" i="2" a="1"/>
  <c r="F2996" i="2" s="1"/>
  <c r="F2997" i="2" a="1"/>
  <c r="F2997" i="2" s="1"/>
  <c r="F2998" i="2" a="1"/>
  <c r="F2998" i="2" s="1"/>
  <c r="F2999" i="2" a="1"/>
  <c r="F2999" i="2" s="1"/>
  <c r="F3000" i="2" a="1"/>
  <c r="F3000" i="2" s="1"/>
  <c r="F3001" i="2" a="1"/>
  <c r="F3001" i="2" s="1"/>
  <c r="F3002" i="2" a="1"/>
  <c r="F3002" i="2" s="1"/>
  <c r="F3003" i="2" a="1"/>
  <c r="F3003" i="2" s="1"/>
  <c r="F3004" i="2" a="1"/>
  <c r="F3004" i="2" s="1"/>
  <c r="F3005" i="2" a="1"/>
  <c r="F3005" i="2" s="1"/>
  <c r="F3006" i="2" a="1"/>
  <c r="F3006" i="2" s="1"/>
  <c r="F3007" i="2" a="1"/>
  <c r="F3007" i="2" s="1"/>
  <c r="F3008" i="2" a="1"/>
  <c r="F3008" i="2" s="1"/>
  <c r="F3009" i="2" a="1"/>
  <c r="F3009" i="2"/>
  <c r="F3010" i="2" a="1"/>
  <c r="F3010" i="2"/>
  <c r="F3011" i="2" a="1"/>
  <c r="F3011" i="2" s="1"/>
  <c r="F3012" i="2" a="1"/>
  <c r="F3012" i="2" s="1"/>
  <c r="F3013" i="2" a="1"/>
  <c r="F3013" i="2" s="1"/>
  <c r="F3014" i="2" a="1"/>
  <c r="F3014" i="2" s="1"/>
  <c r="F3015" i="2" a="1"/>
  <c r="F3015" i="2" s="1"/>
  <c r="F3016" i="2" a="1"/>
  <c r="F3016" i="2" s="1"/>
  <c r="F3017" i="2" a="1"/>
  <c r="F3017" i="2"/>
  <c r="F3018" i="2" a="1"/>
  <c r="F3018" i="2" s="1"/>
  <c r="F3019" i="2" a="1"/>
  <c r="F3019" i="2" s="1"/>
  <c r="F3020" i="2" a="1"/>
  <c r="F3020" i="2" s="1"/>
  <c r="F3021" i="2" a="1"/>
  <c r="F3021" i="2" s="1"/>
  <c r="F3022" i="2" a="1"/>
  <c r="F3022" i="2" s="1"/>
  <c r="F3023" i="2" a="1"/>
  <c r="F3023" i="2" s="1"/>
  <c r="F3024" i="2" a="1"/>
  <c r="F3024" i="2" s="1"/>
  <c r="F3025" i="2" a="1"/>
  <c r="F3025" i="2" s="1"/>
  <c r="F3026" i="2" a="1"/>
  <c r="F3026" i="2" s="1"/>
  <c r="F3027" i="2" a="1"/>
  <c r="F3027" i="2" s="1"/>
  <c r="F3028" i="2" a="1"/>
  <c r="F3028" i="2" s="1"/>
  <c r="F3029" i="2" a="1"/>
  <c r="F3029" i="2" s="1"/>
  <c r="F3030" i="2" a="1"/>
  <c r="F3030" i="2" s="1"/>
  <c r="F3031" i="2" a="1"/>
  <c r="F3031" i="2" s="1"/>
  <c r="F3032" i="2" a="1"/>
  <c r="F3032" i="2"/>
  <c r="F3033" i="2" a="1"/>
  <c r="F3033" i="2" s="1"/>
  <c r="F3034" i="2" a="1"/>
  <c r="F3034" i="2" s="1"/>
  <c r="F3035" i="2" a="1"/>
  <c r="F3035" i="2" s="1"/>
  <c r="F3036" i="2" a="1"/>
  <c r="F3036" i="2" s="1"/>
  <c r="F3037" i="2" a="1"/>
  <c r="F3037" i="2" s="1"/>
  <c r="F3038" i="2" a="1"/>
  <c r="F3038" i="2" s="1"/>
  <c r="F3039" i="2" a="1"/>
  <c r="F3039" i="2" s="1"/>
  <c r="F3040" i="2" a="1"/>
  <c r="F3040" i="2" s="1"/>
  <c r="F3041" i="2" a="1"/>
  <c r="F3041" i="2" s="1"/>
  <c r="F3042" i="2" a="1"/>
  <c r="F3042" i="2" s="1"/>
  <c r="F3043" i="2" a="1"/>
  <c r="F3043" i="2" s="1"/>
  <c r="F3044" i="2" a="1"/>
  <c r="F3044" i="2" s="1"/>
  <c r="F3045" i="2" a="1"/>
  <c r="F3045" i="2" s="1"/>
  <c r="F3046" i="2" a="1"/>
  <c r="F3046" i="2" s="1"/>
  <c r="F3047" i="2" a="1"/>
  <c r="F3047" i="2" s="1"/>
  <c r="F3048" i="2" a="1"/>
  <c r="F3048" i="2" s="1"/>
  <c r="F3049" i="2" a="1"/>
  <c r="F3049" i="2" s="1"/>
  <c r="F3050" i="2" a="1"/>
  <c r="F3050" i="2" s="1"/>
  <c r="F3051" i="2" a="1"/>
  <c r="F3051" i="2" s="1"/>
  <c r="F3052" i="2" a="1"/>
  <c r="F3052" i="2" s="1"/>
  <c r="F3053" i="2" a="1"/>
  <c r="F3053" i="2" s="1"/>
  <c r="F3054" i="2" a="1"/>
  <c r="F3054" i="2" s="1"/>
  <c r="F3055" i="2" a="1"/>
  <c r="F3055" i="2" s="1"/>
  <c r="F3056" i="2" a="1"/>
  <c r="F3056" i="2" s="1"/>
  <c r="F3057" i="2" a="1"/>
  <c r="F3057" i="2" s="1"/>
  <c r="F3058" i="2" a="1"/>
  <c r="F3058" i="2" s="1"/>
  <c r="F3059" i="2" a="1"/>
  <c r="F3059" i="2" s="1"/>
  <c r="F3060" i="2" a="1"/>
  <c r="F3060" i="2" s="1"/>
  <c r="F3061" i="2" a="1"/>
  <c r="F3061" i="2" s="1"/>
  <c r="F3062" i="2" a="1"/>
  <c r="F3062" i="2" s="1"/>
  <c r="F3063" i="2" a="1"/>
  <c r="F3063" i="2" s="1"/>
  <c r="F3064" i="2" a="1"/>
  <c r="F3064" i="2" s="1"/>
  <c r="F3065" i="2" a="1"/>
  <c r="F3065" i="2" s="1"/>
  <c r="F3066" i="2" a="1"/>
  <c r="F3066" i="2"/>
  <c r="F3067" i="2" a="1"/>
  <c r="F3067" i="2" s="1"/>
  <c r="F3068" i="2" a="1"/>
  <c r="F3068" i="2" s="1"/>
  <c r="F3069" i="2" a="1"/>
  <c r="F3069" i="2" s="1"/>
  <c r="F3070" i="2" a="1"/>
  <c r="F3070" i="2" s="1"/>
  <c r="F3071" i="2" a="1"/>
  <c r="F3071" i="2" s="1"/>
  <c r="F3072" i="2" a="1"/>
  <c r="F3072" i="2" s="1"/>
  <c r="F3073" i="2" a="1"/>
  <c r="F3073" i="2" s="1"/>
  <c r="F3074" i="2" a="1"/>
  <c r="F3074" i="2" s="1"/>
  <c r="F3075" i="2" a="1"/>
  <c r="F3075" i="2" s="1"/>
  <c r="F3076" i="2" a="1"/>
  <c r="F3076" i="2" s="1"/>
  <c r="F3077" i="2" a="1"/>
  <c r="F3077" i="2" s="1"/>
  <c r="F3078" i="2" a="1"/>
  <c r="F3078" i="2" s="1"/>
  <c r="F3079" i="2" a="1"/>
  <c r="F3079" i="2" s="1"/>
  <c r="F3080" i="2" a="1"/>
  <c r="F3080" i="2" s="1"/>
  <c r="F3081" i="2" a="1"/>
  <c r="F3081" i="2" s="1"/>
  <c r="F3082" i="2" a="1"/>
  <c r="F3082" i="2" s="1"/>
  <c r="F3083" i="2" a="1"/>
  <c r="F3083" i="2" s="1"/>
  <c r="F3084" i="2" a="1"/>
  <c r="F3084" i="2" s="1"/>
  <c r="F3085" i="2" a="1"/>
  <c r="F3085" i="2" s="1"/>
  <c r="F3086" i="2" a="1"/>
  <c r="F3086" i="2" s="1"/>
  <c r="F3087" i="2" a="1"/>
  <c r="F3087" i="2" s="1"/>
  <c r="F3088" i="2" a="1"/>
  <c r="F3088" i="2" s="1"/>
  <c r="F3089" i="2" a="1"/>
  <c r="F3089" i="2"/>
  <c r="F3090" i="2" a="1"/>
  <c r="F3090" i="2" s="1"/>
  <c r="F3091" i="2" a="1"/>
  <c r="F3091" i="2" s="1"/>
  <c r="F3092" i="2" a="1"/>
  <c r="F3092" i="2" s="1"/>
  <c r="F3093" i="2" a="1"/>
  <c r="F3093" i="2" s="1"/>
  <c r="F3094" i="2" a="1"/>
  <c r="F3094" i="2" s="1"/>
  <c r="F3095" i="2" a="1"/>
  <c r="F3095" i="2" s="1"/>
  <c r="F3096" i="2" a="1"/>
  <c r="F3096" i="2" s="1"/>
  <c r="F3097" i="2" a="1"/>
  <c r="F3097" i="2" s="1"/>
  <c r="F3098" i="2" a="1"/>
  <c r="F3098" i="2" s="1"/>
  <c r="F3099" i="2" a="1"/>
  <c r="F3099" i="2" s="1"/>
  <c r="F3100" i="2" a="1"/>
  <c r="F3100" i="2" s="1"/>
  <c r="F3101" i="2" a="1"/>
  <c r="F3101" i="2" s="1"/>
  <c r="F3102" i="2" a="1"/>
  <c r="F3102" i="2" s="1"/>
  <c r="F3103" i="2" a="1"/>
  <c r="F3103" i="2" s="1"/>
  <c r="F3104" i="2" a="1"/>
  <c r="F3104" i="2" s="1"/>
  <c r="F3105" i="2" a="1"/>
  <c r="F3105" i="2" s="1"/>
  <c r="F3106" i="2" a="1"/>
  <c r="F3106" i="2" s="1"/>
  <c r="F3107" i="2" a="1"/>
  <c r="F3107" i="2" s="1"/>
  <c r="F3108" i="2" a="1"/>
  <c r="F3108" i="2" s="1"/>
  <c r="F3109" i="2" a="1"/>
  <c r="F3109" i="2" s="1"/>
  <c r="F3110" i="2" a="1"/>
  <c r="F3110" i="2" s="1"/>
  <c r="F3111" i="2" a="1"/>
  <c r="F3111" i="2" s="1"/>
  <c r="F3112" i="2" a="1"/>
  <c r="F3112" i="2" s="1"/>
  <c r="F3113" i="2" a="1"/>
  <c r="F3113" i="2" s="1"/>
  <c r="F3114" i="2" a="1"/>
  <c r="F3114" i="2" s="1"/>
  <c r="F3115" i="2" a="1"/>
  <c r="F3115" i="2" s="1"/>
  <c r="F3116" i="2" a="1"/>
  <c r="F3116" i="2" s="1"/>
  <c r="F3117" i="2" a="1"/>
  <c r="F3117" i="2" s="1"/>
  <c r="F3118" i="2" a="1"/>
  <c r="F3118" i="2" s="1"/>
  <c r="F3119" i="2" a="1"/>
  <c r="F3119" i="2" s="1"/>
  <c r="F3120" i="2" a="1"/>
  <c r="F3120" i="2" s="1"/>
  <c r="F3121" i="2" a="1"/>
  <c r="F3121" i="2" s="1"/>
  <c r="F3122" i="2" a="1"/>
  <c r="F3122" i="2" s="1"/>
  <c r="F3123" i="2" a="1"/>
  <c r="F3123" i="2" s="1"/>
  <c r="F3124" i="2" a="1"/>
  <c r="F3124" i="2" s="1"/>
  <c r="F3125" i="2" a="1"/>
  <c r="F3125" i="2" s="1"/>
  <c r="F3126" i="2" a="1"/>
  <c r="F3126" i="2" s="1"/>
  <c r="F3127" i="2" a="1"/>
  <c r="F3127" i="2" s="1"/>
  <c r="F3128" i="2" a="1"/>
  <c r="F3128" i="2" s="1"/>
  <c r="F3129" i="2" a="1"/>
  <c r="F3129" i="2" s="1"/>
  <c r="F3130" i="2" a="1"/>
  <c r="F3130" i="2" s="1"/>
  <c r="F3131" i="2" a="1"/>
  <c r="F3131" i="2" s="1"/>
  <c r="F3132" i="2" a="1"/>
  <c r="F3132" i="2" s="1"/>
  <c r="F3133" i="2" a="1"/>
  <c r="F3133" i="2" s="1"/>
  <c r="F3134" i="2" a="1"/>
  <c r="F3134" i="2" s="1"/>
  <c r="F3135" i="2" a="1"/>
  <c r="F3135" i="2" s="1"/>
  <c r="F3136" i="2" a="1"/>
  <c r="F3136" i="2" s="1"/>
  <c r="F3137" i="2" a="1"/>
  <c r="F3137" i="2" s="1"/>
  <c r="F3138" i="2" a="1"/>
  <c r="F3138" i="2" s="1"/>
  <c r="F3139" i="2" a="1"/>
  <c r="F3139" i="2" s="1"/>
  <c r="F3140" i="2" a="1"/>
  <c r="F3140" i="2" s="1"/>
  <c r="F3141" i="2" a="1"/>
  <c r="F3141" i="2" s="1"/>
  <c r="F3142" i="2" a="1"/>
  <c r="F3142" i="2" s="1"/>
  <c r="F3143" i="2" a="1"/>
  <c r="F3143" i="2" s="1"/>
  <c r="F3144" i="2" a="1"/>
  <c r="F3144" i="2" s="1"/>
  <c r="F3145" i="2" a="1"/>
  <c r="F3145" i="2" s="1"/>
  <c r="F3146" i="2" a="1"/>
  <c r="F3146" i="2" s="1"/>
  <c r="F3147" i="2" a="1"/>
  <c r="F3147" i="2" s="1"/>
  <c r="F3148" i="2" a="1"/>
  <c r="F3148" i="2" s="1"/>
  <c r="F3149" i="2" a="1"/>
  <c r="F3149" i="2" s="1"/>
  <c r="F3150" i="2" a="1"/>
  <c r="F3150" i="2" s="1"/>
  <c r="F3151" i="2" a="1"/>
  <c r="F3151" i="2" s="1"/>
  <c r="F3152" i="2" a="1"/>
  <c r="F3152" i="2" s="1"/>
  <c r="F3153" i="2" a="1"/>
  <c r="F3153" i="2" s="1"/>
  <c r="F3154" i="2" a="1"/>
  <c r="F3154" i="2" s="1"/>
  <c r="F3155" i="2" a="1"/>
  <c r="F3155" i="2" s="1"/>
  <c r="F3156" i="2" a="1"/>
  <c r="F3156" i="2" s="1"/>
  <c r="F3157" i="2" a="1"/>
  <c r="F3157" i="2" s="1"/>
  <c r="F3158" i="2" a="1"/>
  <c r="F3158" i="2" s="1"/>
  <c r="F3159" i="2" a="1"/>
  <c r="F3159" i="2" s="1"/>
  <c r="F3160" i="2" a="1"/>
  <c r="F3160" i="2" s="1"/>
  <c r="F3161" i="2" a="1"/>
  <c r="F3161" i="2" s="1"/>
  <c r="F3162" i="2" a="1"/>
  <c r="F3162" i="2" s="1"/>
  <c r="F3163" i="2" a="1"/>
  <c r="F3163" i="2" s="1"/>
  <c r="F3164" i="2" a="1"/>
  <c r="F3164" i="2" s="1"/>
  <c r="F3165" i="2" a="1"/>
  <c r="F3165" i="2" s="1"/>
  <c r="F3166" i="2" a="1"/>
  <c r="F3166" i="2" s="1"/>
  <c r="F3167" i="2" a="1"/>
  <c r="F3167" i="2" s="1"/>
  <c r="F3168" i="2" a="1"/>
  <c r="F3168" i="2" s="1"/>
  <c r="F3169" i="2" a="1"/>
  <c r="F3169" i="2" s="1"/>
  <c r="F3170" i="2" a="1"/>
  <c r="F3170" i="2" s="1"/>
  <c r="F3171" i="2" a="1"/>
  <c r="F3171" i="2" s="1"/>
  <c r="F3172" i="2" a="1"/>
  <c r="F3172" i="2" s="1"/>
  <c r="F3173" i="2" a="1"/>
  <c r="F3173" i="2" s="1"/>
  <c r="F3174" i="2" a="1"/>
  <c r="F3174" i="2" s="1"/>
  <c r="F3175" i="2" a="1"/>
  <c r="F3175" i="2" s="1"/>
  <c r="F3176" i="2" a="1"/>
  <c r="F3176" i="2" s="1"/>
  <c r="F3177" i="2" a="1"/>
  <c r="F3177" i="2" s="1"/>
  <c r="F3178" i="2" a="1"/>
  <c r="F3178" i="2" s="1"/>
  <c r="F3179" i="2" a="1"/>
  <c r="F3179" i="2" s="1"/>
  <c r="F3180" i="2" a="1"/>
  <c r="F3180" i="2" s="1"/>
  <c r="F3181" i="2" a="1"/>
  <c r="F3181" i="2" s="1"/>
  <c r="F3182" i="2" a="1"/>
  <c r="F3182" i="2" s="1"/>
  <c r="F3183" i="2" a="1"/>
  <c r="F3183" i="2" s="1"/>
  <c r="F3184" i="2" a="1"/>
  <c r="F3184" i="2" s="1"/>
  <c r="F3185" i="2" a="1"/>
  <c r="F3185" i="2" s="1"/>
  <c r="F3186" i="2" a="1"/>
  <c r="F3186" i="2" s="1"/>
  <c r="F3187" i="2" a="1"/>
  <c r="F3187" i="2" s="1"/>
  <c r="F3188" i="2" a="1"/>
  <c r="F3188" i="2" s="1"/>
  <c r="F3189" i="2" a="1"/>
  <c r="F3189" i="2" s="1"/>
  <c r="F3190" i="2" a="1"/>
  <c r="F3190" i="2" s="1"/>
  <c r="F3191" i="2" a="1"/>
  <c r="F3191" i="2" s="1"/>
  <c r="F3192" i="2" a="1"/>
  <c r="F3192" i="2" s="1"/>
  <c r="F3193" i="2" a="1"/>
  <c r="F3193" i="2" s="1"/>
  <c r="F3194" i="2" a="1"/>
  <c r="F3194" i="2" s="1"/>
  <c r="F3195" i="2" a="1"/>
  <c r="F3195" i="2" s="1"/>
  <c r="F3196" i="2" a="1"/>
  <c r="F3196" i="2" s="1"/>
  <c r="F3197" i="2" a="1"/>
  <c r="F3197" i="2" s="1"/>
  <c r="F3198" i="2" a="1"/>
  <c r="F3198" i="2" s="1"/>
  <c r="F3199" i="2" a="1"/>
  <c r="F3199" i="2" s="1"/>
  <c r="F3200" i="2" a="1"/>
  <c r="F3200" i="2"/>
  <c r="F3201" i="2" a="1"/>
  <c r="F3201" i="2" s="1"/>
  <c r="F3202" i="2" a="1"/>
  <c r="F3202" i="2" s="1"/>
  <c r="F3203" i="2" a="1"/>
  <c r="F3203" i="2" s="1"/>
  <c r="F3204" i="2" a="1"/>
  <c r="F3204" i="2" s="1"/>
  <c r="F3205" i="2" a="1"/>
  <c r="F3205" i="2" s="1"/>
  <c r="F3206" i="2" a="1"/>
  <c r="F3206" i="2" s="1"/>
  <c r="F3207" i="2" a="1"/>
  <c r="F3207" i="2" s="1"/>
  <c r="F3208" i="2" a="1"/>
  <c r="F3208" i="2" s="1"/>
  <c r="F3209" i="2" a="1"/>
  <c r="F3209" i="2" s="1"/>
  <c r="F3210" i="2" a="1"/>
  <c r="F3210" i="2" s="1"/>
  <c r="F3211" i="2" a="1"/>
  <c r="F3211" i="2" s="1"/>
  <c r="F3212" i="2" a="1"/>
  <c r="F3212" i="2" s="1"/>
  <c r="F3213" i="2" a="1"/>
  <c r="F3213" i="2" s="1"/>
  <c r="F3214" i="2" a="1"/>
  <c r="F3214" i="2" s="1"/>
  <c r="F3215" i="2" a="1"/>
  <c r="F3215" i="2" s="1"/>
  <c r="F3216" i="2" a="1"/>
  <c r="F3216" i="2" s="1"/>
  <c r="F3217" i="2" a="1"/>
  <c r="F3217" i="2" s="1"/>
  <c r="F3218" i="2" a="1"/>
  <c r="F3218" i="2" s="1"/>
  <c r="F3219" i="2" a="1"/>
  <c r="F3219" i="2" s="1"/>
  <c r="F3220" i="2" a="1"/>
  <c r="F3220" i="2" s="1"/>
  <c r="F3221" i="2" a="1"/>
  <c r="F3221" i="2" s="1"/>
  <c r="F3222" i="2" a="1"/>
  <c r="F3222" i="2" s="1"/>
  <c r="F3223" i="2" a="1"/>
  <c r="F3223" i="2" s="1"/>
  <c r="F3224" i="2" a="1"/>
  <c r="F3224" i="2"/>
  <c r="F3225" i="2" a="1"/>
  <c r="F3225" i="2" s="1"/>
  <c r="F3226" i="2" a="1"/>
  <c r="F3226" i="2" s="1"/>
  <c r="F3227" i="2" a="1"/>
  <c r="F3227" i="2" s="1"/>
  <c r="F3228" i="2" a="1"/>
  <c r="F3228" i="2" s="1"/>
  <c r="F3229" i="2" a="1"/>
  <c r="F3229" i="2" s="1"/>
  <c r="F3230" i="2" a="1"/>
  <c r="F3230" i="2" s="1"/>
  <c r="F3231" i="2" a="1"/>
  <c r="F3231" i="2" s="1"/>
  <c r="F3232" i="2" a="1"/>
  <c r="F3232" i="2" s="1"/>
  <c r="F3233" i="2" a="1"/>
  <c r="F3233" i="2" s="1"/>
  <c r="F3234" i="2" a="1"/>
  <c r="F3234" i="2"/>
  <c r="F3235" i="2" a="1"/>
  <c r="F3235" i="2" s="1"/>
  <c r="F3236" i="2" a="1"/>
  <c r="F3236" i="2" s="1"/>
  <c r="F3237" i="2" a="1"/>
  <c r="F3237" i="2" s="1"/>
  <c r="F3238" i="2" a="1"/>
  <c r="F3238" i="2" s="1"/>
  <c r="F3239" i="2" a="1"/>
  <c r="F3239" i="2" s="1"/>
  <c r="F3240" i="2" a="1"/>
  <c r="F3240" i="2" s="1"/>
  <c r="F3241" i="2" a="1"/>
  <c r="F3241" i="2"/>
  <c r="F3242" i="2" a="1"/>
  <c r="F3242" i="2" s="1"/>
  <c r="F3243" i="2" a="1"/>
  <c r="F3243" i="2" s="1"/>
  <c r="F3244" i="2" a="1"/>
  <c r="F3244" i="2" s="1"/>
  <c r="F3245" i="2" a="1"/>
  <c r="F3245" i="2" s="1"/>
  <c r="F3246" i="2" a="1"/>
  <c r="F3246" i="2" s="1"/>
  <c r="F3247" i="2" a="1"/>
  <c r="F3247" i="2" s="1"/>
  <c r="F3248" i="2" a="1"/>
  <c r="F3248" i="2"/>
  <c r="F3249" i="2" a="1"/>
  <c r="F3249" i="2" s="1"/>
  <c r="F3250" i="2" a="1"/>
  <c r="F3250" i="2" s="1"/>
  <c r="F3251" i="2" a="1"/>
  <c r="F3251" i="2" s="1"/>
  <c r="F3252" i="2" a="1"/>
  <c r="F3252" i="2" s="1"/>
  <c r="F3253" i="2" a="1"/>
  <c r="F3253" i="2" s="1"/>
  <c r="F3254" i="2" a="1"/>
  <c r="F3254" i="2" s="1"/>
  <c r="F3255" i="2" a="1"/>
  <c r="F3255" i="2" s="1"/>
  <c r="F3256" i="2" a="1"/>
  <c r="F3256" i="2" s="1"/>
  <c r="F3257" i="2" a="1"/>
  <c r="F3257" i="2" s="1"/>
  <c r="F3258" i="2" a="1"/>
  <c r="F3258" i="2" s="1"/>
  <c r="F3259" i="2" a="1"/>
  <c r="F3259" i="2" s="1"/>
  <c r="F3260" i="2" a="1"/>
  <c r="F3260" i="2" s="1"/>
  <c r="F3261" i="2" a="1"/>
  <c r="F3261" i="2" s="1"/>
  <c r="F3262" i="2" a="1"/>
  <c r="F3262" i="2" s="1"/>
  <c r="F3263" i="2" a="1"/>
  <c r="F3263" i="2" s="1"/>
  <c r="F3264" i="2" a="1"/>
  <c r="F3264" i="2" s="1"/>
  <c r="F3265" i="2" a="1"/>
  <c r="F3265" i="2"/>
  <c r="F3266" i="2" a="1"/>
  <c r="F3266" i="2"/>
  <c r="F3267" i="2" a="1"/>
  <c r="F3267" i="2" s="1"/>
  <c r="F3268" i="2" a="1"/>
  <c r="F3268" i="2" s="1"/>
  <c r="F3269" i="2" a="1"/>
  <c r="F3269" i="2" s="1"/>
  <c r="F3270" i="2" a="1"/>
  <c r="F3270" i="2" s="1"/>
  <c r="F3271" i="2" a="1"/>
  <c r="F3271" i="2" s="1"/>
  <c r="F3272" i="2" a="1"/>
  <c r="F3272" i="2" s="1"/>
  <c r="F3273" i="2" a="1"/>
  <c r="F3273" i="2"/>
  <c r="F3274" i="2" a="1"/>
  <c r="F3274" i="2" s="1"/>
  <c r="F3275" i="2" a="1"/>
  <c r="F3275" i="2" s="1"/>
  <c r="F3276" i="2" a="1"/>
  <c r="F3276" i="2" s="1"/>
  <c r="F3277" i="2" a="1"/>
  <c r="F3277" i="2" s="1"/>
  <c r="F3278" i="2" a="1"/>
  <c r="F3278" i="2" s="1"/>
  <c r="F3279" i="2" a="1"/>
  <c r="F3279" i="2" s="1"/>
  <c r="F3280" i="2" a="1"/>
  <c r="F3280" i="2" s="1"/>
  <c r="F3281" i="2" a="1"/>
  <c r="F3281" i="2" s="1"/>
  <c r="F3282" i="2" a="1"/>
  <c r="F3282" i="2" s="1"/>
  <c r="F3283" i="2" a="1"/>
  <c r="F3283" i="2" s="1"/>
  <c r="F3284" i="2" a="1"/>
  <c r="F3284" i="2" s="1"/>
  <c r="F3285" i="2" a="1"/>
  <c r="F3285" i="2" s="1"/>
  <c r="F3286" i="2" a="1"/>
  <c r="F3286" i="2" s="1"/>
  <c r="F3287" i="2" a="1"/>
  <c r="F3287" i="2" s="1"/>
  <c r="F3288" i="2" a="1"/>
  <c r="F3288" i="2" s="1"/>
  <c r="F3289" i="2" a="1"/>
  <c r="F3289" i="2" s="1"/>
  <c r="F3290" i="2" a="1"/>
  <c r="F3290" i="2" s="1"/>
  <c r="F3291" i="2" a="1"/>
  <c r="F3291" i="2" s="1"/>
  <c r="F3292" i="2" a="1"/>
  <c r="F3292" i="2" s="1"/>
  <c r="F3293" i="2" a="1"/>
  <c r="F3293" i="2" s="1"/>
  <c r="F3294" i="2" a="1"/>
  <c r="F3294" i="2" s="1"/>
  <c r="F3295" i="2" a="1"/>
  <c r="F3295" i="2" s="1"/>
  <c r="F3296" i="2" a="1"/>
  <c r="F3296" i="2" s="1"/>
  <c r="F3297" i="2" a="1"/>
  <c r="F3297" i="2" s="1"/>
  <c r="F3298" i="2" a="1"/>
  <c r="F3298" i="2" s="1"/>
  <c r="F3299" i="2" a="1"/>
  <c r="F3299" i="2" s="1"/>
  <c r="F3300" i="2" a="1"/>
  <c r="F3300" i="2" s="1"/>
  <c r="F3301" i="2" a="1"/>
  <c r="F3301" i="2" s="1"/>
  <c r="F3302" i="2" a="1"/>
  <c r="F3302" i="2" s="1"/>
  <c r="F3303" i="2" a="1"/>
  <c r="F3303" i="2" s="1"/>
  <c r="F3304" i="2" a="1"/>
  <c r="F3304" i="2" s="1"/>
  <c r="F3305" i="2" a="1"/>
  <c r="F3305" i="2" s="1"/>
  <c r="F3306" i="2" a="1"/>
  <c r="F3306" i="2" s="1"/>
  <c r="F3307" i="2" a="1"/>
  <c r="F3307" i="2" s="1"/>
  <c r="F3308" i="2" a="1"/>
  <c r="F3308" i="2" s="1"/>
  <c r="F3309" i="2" a="1"/>
  <c r="F3309" i="2" s="1"/>
  <c r="F3310" i="2" a="1"/>
  <c r="F3310" i="2" s="1"/>
  <c r="F3311" i="2" a="1"/>
  <c r="F3311" i="2" s="1"/>
  <c r="F3312" i="2" a="1"/>
  <c r="F3312" i="2" s="1"/>
  <c r="F3313" i="2" a="1"/>
  <c r="F3313" i="2" s="1"/>
  <c r="F3314" i="2" a="1"/>
  <c r="F3314" i="2" s="1"/>
  <c r="F3315" i="2" a="1"/>
  <c r="F3315" i="2" s="1"/>
  <c r="F3316" i="2" a="1"/>
  <c r="F3316" i="2" s="1"/>
  <c r="F3317" i="2" a="1"/>
  <c r="F3317" i="2" s="1"/>
  <c r="F3318" i="2" a="1"/>
  <c r="F3318" i="2" s="1"/>
  <c r="F3319" i="2" a="1"/>
  <c r="F3319" i="2" s="1"/>
  <c r="F3320" i="2" a="1"/>
  <c r="F3320" i="2" s="1"/>
  <c r="F3321" i="2" a="1"/>
  <c r="F3321" i="2" s="1"/>
  <c r="F3322" i="2" a="1"/>
  <c r="F3322" i="2" s="1"/>
  <c r="F3323" i="2" a="1"/>
  <c r="F3323" i="2" s="1"/>
  <c r="F3324" i="2" a="1"/>
  <c r="F3324" i="2" s="1"/>
  <c r="F3325" i="2" a="1"/>
  <c r="F3325" i="2" s="1"/>
  <c r="F3326" i="2" a="1"/>
  <c r="F3326" i="2" s="1"/>
  <c r="F3327" i="2" a="1"/>
  <c r="F3327" i="2" s="1"/>
  <c r="F3328" i="2" a="1"/>
  <c r="F3328" i="2"/>
  <c r="F3329" i="2" a="1"/>
  <c r="F3329" i="2" s="1"/>
  <c r="F3330" i="2" a="1"/>
  <c r="F3330" i="2" s="1"/>
  <c r="F3331" i="2" a="1"/>
  <c r="F3331" i="2" s="1"/>
  <c r="F3332" i="2" a="1"/>
  <c r="F3332" i="2" s="1"/>
  <c r="F3333" i="2" a="1"/>
  <c r="F3333" i="2" s="1"/>
  <c r="F3334" i="2" a="1"/>
  <c r="F3334" i="2" s="1"/>
  <c r="F3335" i="2" a="1"/>
  <c r="F3335" i="2" s="1"/>
  <c r="F3336" i="2" a="1"/>
  <c r="F3336" i="2" s="1"/>
  <c r="F3337" i="2" a="1"/>
  <c r="F3337" i="2" s="1"/>
  <c r="F3338" i="2" a="1"/>
  <c r="F3338" i="2" s="1"/>
  <c r="F3339" i="2" a="1"/>
  <c r="F3339" i="2" s="1"/>
  <c r="F3340" i="2" a="1"/>
  <c r="F3340" i="2" s="1"/>
  <c r="F3341" i="2" a="1"/>
  <c r="F3341" i="2" s="1"/>
  <c r="F3342" i="2" a="1"/>
  <c r="F3342" i="2" s="1"/>
  <c r="F3343" i="2" a="1"/>
  <c r="F3343" i="2" s="1"/>
  <c r="F3344" i="2" a="1"/>
  <c r="F3344" i="2" s="1"/>
  <c r="F3345" i="2" a="1"/>
  <c r="F3345" i="2"/>
  <c r="F3346" i="2" a="1"/>
  <c r="F3346" i="2" s="1"/>
  <c r="F3347" i="2" a="1"/>
  <c r="F3347" i="2" s="1"/>
  <c r="F3348" i="2" a="1"/>
  <c r="F3348" i="2" s="1"/>
  <c r="F3349" i="2" a="1"/>
  <c r="F3349" i="2" s="1"/>
  <c r="F3350" i="2" a="1"/>
  <c r="F3350" i="2" s="1"/>
  <c r="F3351" i="2" a="1"/>
  <c r="F3351" i="2" s="1"/>
  <c r="F3352" i="2" a="1"/>
  <c r="F3352" i="2" s="1"/>
  <c r="F3353" i="2" a="1"/>
  <c r="F3353" i="2" s="1"/>
  <c r="F3354" i="2" a="1"/>
  <c r="F3354" i="2"/>
  <c r="F3355" i="2" a="1"/>
  <c r="F3355" i="2" s="1"/>
  <c r="F3356" i="2" a="1"/>
  <c r="F3356" i="2" s="1"/>
  <c r="F3357" i="2" a="1"/>
  <c r="F3357" i="2" s="1"/>
  <c r="F3358" i="2" a="1"/>
  <c r="F3358" i="2" s="1"/>
  <c r="F3359" i="2" a="1"/>
  <c r="F3359" i="2" s="1"/>
  <c r="F3360" i="2" a="1"/>
  <c r="F3360" i="2"/>
  <c r="F3361" i="2" a="1"/>
  <c r="F3361" i="2" s="1"/>
  <c r="F3362" i="2" a="1"/>
  <c r="F3362" i="2"/>
  <c r="F3363" i="2" a="1"/>
  <c r="F3363" i="2" s="1"/>
  <c r="F3364" i="2" a="1"/>
  <c r="F3364" i="2" s="1"/>
  <c r="F3365" i="2" a="1"/>
  <c r="F3365" i="2" s="1"/>
  <c r="F3366" i="2" a="1"/>
  <c r="F3366" i="2" s="1"/>
  <c r="F3367" i="2" a="1"/>
  <c r="F3367" i="2" s="1"/>
  <c r="F3368" i="2" a="1"/>
  <c r="F3368" i="2" s="1"/>
  <c r="F3369" i="2" a="1"/>
  <c r="F3369" i="2"/>
  <c r="F3370" i="2" a="1"/>
  <c r="F3370" i="2" s="1"/>
  <c r="F3371" i="2" a="1"/>
  <c r="F3371" i="2" s="1"/>
  <c r="F3372" i="2" a="1"/>
  <c r="F3372" i="2" s="1"/>
  <c r="F3373" i="2" a="1"/>
  <c r="F3373" i="2" s="1"/>
  <c r="F3374" i="2" a="1"/>
  <c r="F3374" i="2" s="1"/>
  <c r="F3375" i="2" a="1"/>
  <c r="F3375" i="2" s="1"/>
  <c r="F3376" i="2" a="1"/>
  <c r="F3376" i="2"/>
  <c r="F3377" i="2" a="1"/>
  <c r="F3377" i="2" s="1"/>
  <c r="F3378" i="2" a="1"/>
  <c r="F3378" i="2" s="1"/>
  <c r="F3379" i="2" a="1"/>
  <c r="F3379" i="2" s="1"/>
  <c r="F3380" i="2" a="1"/>
  <c r="F3380" i="2" s="1"/>
  <c r="F3381" i="2" a="1"/>
  <c r="F3381" i="2" s="1"/>
  <c r="F3382" i="2" a="1"/>
  <c r="F3382" i="2" s="1"/>
  <c r="F3383" i="2" a="1"/>
  <c r="F3383" i="2" s="1"/>
  <c r="F3384" i="2" a="1"/>
  <c r="F3384" i="2" s="1"/>
  <c r="F3385" i="2" a="1"/>
  <c r="F3385" i="2" s="1"/>
  <c r="F3386" i="2" a="1"/>
  <c r="F3386" i="2" s="1"/>
  <c r="F3387" i="2" a="1"/>
  <c r="F3387" i="2" s="1"/>
  <c r="F3388" i="2" a="1"/>
  <c r="F3388" i="2" s="1"/>
  <c r="F3389" i="2" a="1"/>
  <c r="F3389" i="2" s="1"/>
  <c r="F3390" i="2" a="1"/>
  <c r="F3390" i="2" s="1"/>
  <c r="F3391" i="2" a="1"/>
  <c r="F3391" i="2" s="1"/>
  <c r="F3392" i="2" a="1"/>
  <c r="F3392" i="2" s="1"/>
  <c r="F3393" i="2" a="1"/>
  <c r="F3393" i="2" s="1"/>
  <c r="F3394" i="2" a="1"/>
  <c r="F3394" i="2"/>
  <c r="F3395" i="2" a="1"/>
  <c r="F3395" i="2" s="1"/>
  <c r="F3396" i="2" a="1"/>
  <c r="F3396" i="2" s="1"/>
  <c r="F3397" i="2" a="1"/>
  <c r="F3397" i="2" s="1"/>
  <c r="F3398" i="2" a="1"/>
  <c r="F3398" i="2" s="1"/>
  <c r="F3399" i="2" a="1"/>
  <c r="F3399" i="2" s="1"/>
  <c r="F3400" i="2" a="1"/>
  <c r="F3400" i="2" s="1"/>
  <c r="F3401" i="2" a="1"/>
  <c r="F3401" i="2"/>
  <c r="F3402" i="2" a="1"/>
  <c r="F3402" i="2" s="1"/>
  <c r="F3403" i="2" a="1"/>
  <c r="F3403" i="2" s="1"/>
  <c r="F3404" i="2" a="1"/>
  <c r="F3404" i="2" s="1"/>
  <c r="F3405" i="2" a="1"/>
  <c r="F3405" i="2" s="1"/>
  <c r="F3406" i="2" a="1"/>
  <c r="F3406" i="2" s="1"/>
  <c r="F3407" i="2" a="1"/>
  <c r="F3407" i="2" s="1"/>
  <c r="F3408" i="2" a="1"/>
  <c r="F3408" i="2" s="1"/>
  <c r="F3409" i="2" a="1"/>
  <c r="F3409" i="2" s="1"/>
  <c r="F3410" i="2" a="1"/>
  <c r="F3410" i="2" s="1"/>
  <c r="F3411" i="2" a="1"/>
  <c r="F3411" i="2" s="1"/>
  <c r="F3412" i="2" a="1"/>
  <c r="F3412" i="2" s="1"/>
  <c r="F3413" i="2" a="1"/>
  <c r="F3413" i="2" s="1"/>
  <c r="F3414" i="2" a="1"/>
  <c r="F3414" i="2" s="1"/>
  <c r="F3415" i="2" a="1"/>
  <c r="F3415" i="2" s="1"/>
  <c r="F3416" i="2" a="1"/>
  <c r="F3416" i="2" s="1"/>
  <c r="F3417" i="2" a="1"/>
  <c r="F3417" i="2" s="1"/>
  <c r="F3418" i="2" a="1"/>
  <c r="F3418" i="2"/>
  <c r="F3419" i="2" a="1"/>
  <c r="F3419" i="2" s="1"/>
  <c r="F3420" i="2" a="1"/>
  <c r="F3420" i="2" s="1"/>
  <c r="F3421" i="2" a="1"/>
  <c r="F3421" i="2" s="1"/>
  <c r="F3422" i="2" a="1"/>
  <c r="F3422" i="2" s="1"/>
  <c r="F3423" i="2" a="1"/>
  <c r="F3423" i="2" s="1"/>
  <c r="F3424" i="2" a="1"/>
  <c r="F3424" i="2" s="1"/>
  <c r="F3425" i="2" a="1"/>
  <c r="F3425" i="2" s="1"/>
  <c r="F3426" i="2" a="1"/>
  <c r="F3426" i="2" s="1"/>
  <c r="F3427" i="2" a="1"/>
  <c r="F3427" i="2" s="1"/>
  <c r="F3428" i="2" a="1"/>
  <c r="F3428" i="2" s="1"/>
  <c r="F3429" i="2" a="1"/>
  <c r="F3429" i="2" s="1"/>
  <c r="F3430" i="2" a="1"/>
  <c r="F3430" i="2" s="1"/>
  <c r="F3431" i="2" a="1"/>
  <c r="F3431" i="2" s="1"/>
  <c r="F3432" i="2" a="1"/>
  <c r="F3432" i="2" s="1"/>
  <c r="F3433" i="2" a="1"/>
  <c r="F3433" i="2" s="1"/>
  <c r="F3434" i="2" a="1"/>
  <c r="F3434" i="2" s="1"/>
  <c r="F3435" i="2" a="1"/>
  <c r="F3435" i="2" s="1"/>
  <c r="F3436" i="2" a="1"/>
  <c r="F3436" i="2" s="1"/>
  <c r="F3437" i="2" a="1"/>
  <c r="F3437" i="2" s="1"/>
  <c r="F3438" i="2" a="1"/>
  <c r="F3438" i="2" s="1"/>
  <c r="F3439" i="2" a="1"/>
  <c r="F3439" i="2" s="1"/>
  <c r="F3440" i="2" a="1"/>
  <c r="F3440" i="2" s="1"/>
  <c r="F3441" i="2" a="1"/>
  <c r="F3441" i="2"/>
  <c r="F3442" i="2" a="1"/>
  <c r="F3442" i="2" s="1"/>
  <c r="F3443" i="2" a="1"/>
  <c r="F3443" i="2" s="1"/>
  <c r="F3444" i="2" a="1"/>
  <c r="F3444" i="2" s="1"/>
  <c r="F3445" i="2" a="1"/>
  <c r="F3445" i="2" s="1"/>
  <c r="F3446" i="2" a="1"/>
  <c r="F3446" i="2" s="1"/>
  <c r="F3447" i="2" a="1"/>
  <c r="F3447" i="2" s="1"/>
  <c r="F3448" i="2" a="1"/>
  <c r="F3448" i="2" s="1"/>
  <c r="F3449" i="2" a="1"/>
  <c r="F3449" i="2" s="1"/>
  <c r="F3450" i="2" a="1"/>
  <c r="F3450" i="2" s="1"/>
  <c r="F3451" i="2" a="1"/>
  <c r="F3451" i="2" s="1"/>
  <c r="F3452" i="2" a="1"/>
  <c r="F3452" i="2" s="1"/>
  <c r="F3453" i="2" a="1"/>
  <c r="F3453" i="2" s="1"/>
  <c r="F3454" i="2" a="1"/>
  <c r="F3454" i="2" s="1"/>
  <c r="F3455" i="2" a="1"/>
  <c r="F3455" i="2" s="1"/>
  <c r="F3456" i="2" a="1"/>
  <c r="F3456" i="2" s="1"/>
  <c r="F3457" i="2" a="1"/>
  <c r="F3457" i="2" s="1"/>
  <c r="F3458" i="2" a="1"/>
  <c r="F3458" i="2" s="1"/>
  <c r="F3459" i="2" a="1"/>
  <c r="F3459" i="2" s="1"/>
  <c r="F3460" i="2" a="1"/>
  <c r="F3460" i="2" s="1"/>
  <c r="F3461" i="2" a="1"/>
  <c r="F3461" i="2" s="1"/>
  <c r="F3462" i="2" a="1"/>
  <c r="F3462" i="2" s="1"/>
  <c r="F3463" i="2" a="1"/>
  <c r="F3463" i="2" s="1"/>
  <c r="F3464" i="2" a="1"/>
  <c r="F3464" i="2" s="1"/>
  <c r="F3465" i="2" a="1"/>
  <c r="F3465" i="2" s="1"/>
  <c r="F3466" i="2" a="1"/>
  <c r="F3466" i="2" s="1"/>
  <c r="F3467" i="2" a="1"/>
  <c r="F3467" i="2" s="1"/>
  <c r="F3468" i="2" a="1"/>
  <c r="F3468" i="2" s="1"/>
  <c r="F3469" i="2" a="1"/>
  <c r="F3469" i="2" s="1"/>
  <c r="F3470" i="2" a="1"/>
  <c r="F3470" i="2" s="1"/>
  <c r="F3471" i="2" a="1"/>
  <c r="F3471" i="2" s="1"/>
  <c r="F3472" i="2" a="1"/>
  <c r="F3472" i="2" s="1"/>
  <c r="F3473" i="2" a="1"/>
  <c r="F3473" i="2" s="1"/>
  <c r="F3474" i="2" a="1"/>
  <c r="F3474" i="2" s="1"/>
  <c r="F3475" i="2" a="1"/>
  <c r="F3475" i="2" s="1"/>
  <c r="F3476" i="2" a="1"/>
  <c r="F3476" i="2" s="1"/>
  <c r="F3477" i="2" a="1"/>
  <c r="F3477" i="2" s="1"/>
  <c r="F3478" i="2" a="1"/>
  <c r="F3478" i="2" s="1"/>
  <c r="F3479" i="2" a="1"/>
  <c r="F3479" i="2" s="1"/>
  <c r="F3480" i="2" a="1"/>
  <c r="F3480" i="2" s="1"/>
  <c r="F3481" i="2" a="1"/>
  <c r="F3481" i="2" s="1"/>
  <c r="F3482" i="2" a="1"/>
  <c r="F3482" i="2" s="1"/>
  <c r="F3483" i="2" a="1"/>
  <c r="F3483" i="2" s="1"/>
  <c r="F3484" i="2" a="1"/>
  <c r="F3484" i="2" s="1"/>
  <c r="F3485" i="2" a="1"/>
  <c r="F3485" i="2" s="1"/>
  <c r="F3486" i="2" a="1"/>
  <c r="F3486" i="2" s="1"/>
  <c r="F3487" i="2" a="1"/>
  <c r="F3487" i="2" s="1"/>
  <c r="F3488" i="2" a="1"/>
  <c r="F3488" i="2"/>
  <c r="F3489" i="2" a="1"/>
  <c r="F3489" i="2" s="1"/>
  <c r="F3490" i="2" a="1"/>
  <c r="F3490" i="2" s="1"/>
  <c r="F3491" i="2" a="1"/>
  <c r="F3491" i="2" s="1"/>
  <c r="F3492" i="2" a="1"/>
  <c r="F3492" i="2" s="1"/>
  <c r="F3493" i="2" a="1"/>
  <c r="F3493" i="2" s="1"/>
  <c r="F3494" i="2" a="1"/>
  <c r="F3494" i="2" s="1"/>
  <c r="F3495" i="2" a="1"/>
  <c r="F3495" i="2" s="1"/>
  <c r="F3496" i="2" a="1"/>
  <c r="F3496" i="2" s="1"/>
  <c r="F3497" i="2" a="1"/>
  <c r="F3497" i="2" s="1"/>
  <c r="F3498" i="2" a="1"/>
  <c r="F3498" i="2" s="1"/>
  <c r="F3499" i="2" a="1"/>
  <c r="F3499" i="2" s="1"/>
  <c r="F3500" i="2" a="1"/>
  <c r="F3500" i="2" s="1"/>
  <c r="F3501" i="2" a="1"/>
  <c r="F3501" i="2" s="1"/>
  <c r="F3502" i="2" a="1"/>
  <c r="F3502" i="2" s="1"/>
  <c r="F3503" i="2" a="1"/>
  <c r="F3503" i="2" s="1"/>
  <c r="F3504" i="2" a="1"/>
  <c r="F3504" i="2" s="1"/>
  <c r="F3505" i="2" a="1"/>
  <c r="F3505" i="2" s="1"/>
  <c r="F3506" i="2" a="1"/>
  <c r="F3506" i="2" s="1"/>
  <c r="F3507" i="2" a="1"/>
  <c r="F3507" i="2" s="1"/>
  <c r="F3508" i="2" a="1"/>
  <c r="F3508" i="2" s="1"/>
  <c r="F3509" i="2" a="1"/>
  <c r="F3509" i="2" s="1"/>
  <c r="F3510" i="2" a="1"/>
  <c r="F3510" i="2" s="1"/>
  <c r="F3511" i="2" a="1"/>
  <c r="F3511" i="2" s="1"/>
  <c r="F3512" i="2" a="1"/>
  <c r="F3512" i="2" s="1"/>
  <c r="F3513" i="2" a="1"/>
  <c r="F3513" i="2" s="1"/>
  <c r="F3514" i="2" a="1"/>
  <c r="F3514" i="2" s="1"/>
  <c r="F3515" i="2" a="1"/>
  <c r="F3515" i="2" s="1"/>
  <c r="F3516" i="2" a="1"/>
  <c r="F3516" i="2" s="1"/>
  <c r="F3517" i="2" a="1"/>
  <c r="F3517" i="2" s="1"/>
  <c r="F3518" i="2" a="1"/>
  <c r="F3518" i="2" s="1"/>
  <c r="F3519" i="2" a="1"/>
  <c r="F3519" i="2" s="1"/>
  <c r="F3520" i="2" a="1"/>
  <c r="F3520" i="2" s="1"/>
  <c r="F3521" i="2" a="1"/>
  <c r="F3521" i="2" s="1"/>
  <c r="F3522" i="2" a="1"/>
  <c r="F3522" i="2" s="1"/>
  <c r="F3523" i="2" a="1"/>
  <c r="F3523" i="2" s="1"/>
  <c r="F3524" i="2" a="1"/>
  <c r="F3524" i="2" s="1"/>
  <c r="F3525" i="2" a="1"/>
  <c r="F3525" i="2" s="1"/>
  <c r="F3526" i="2" a="1"/>
  <c r="F3526" i="2" s="1"/>
  <c r="F3527" i="2" a="1"/>
  <c r="F3527" i="2" s="1"/>
  <c r="F3528" i="2" a="1"/>
  <c r="F3528" i="2" s="1"/>
  <c r="F3529" i="2" a="1"/>
  <c r="F3529" i="2" s="1"/>
  <c r="F3530" i="2" a="1"/>
  <c r="F3530" i="2" s="1"/>
  <c r="F3531" i="2" a="1"/>
  <c r="F3531" i="2" s="1"/>
  <c r="F3532" i="2" a="1"/>
  <c r="F3532" i="2" s="1"/>
  <c r="F3533" i="2" a="1"/>
  <c r="F3533" i="2" s="1"/>
  <c r="F3534" i="2" a="1"/>
  <c r="F3534" i="2" s="1"/>
  <c r="F3535" i="2" a="1"/>
  <c r="F3535" i="2" s="1"/>
  <c r="F3536" i="2" a="1"/>
  <c r="F3536" i="2" s="1"/>
  <c r="F3537" i="2" a="1"/>
  <c r="F3537" i="2" s="1"/>
  <c r="F3538" i="2" a="1"/>
  <c r="F3538" i="2" s="1"/>
  <c r="F3539" i="2" a="1"/>
  <c r="F3539" i="2" s="1"/>
  <c r="F3540" i="2" a="1"/>
  <c r="F3540" i="2" s="1"/>
  <c r="F3541" i="2" a="1"/>
  <c r="F3541" i="2" s="1"/>
  <c r="F3542" i="2" a="1"/>
  <c r="F3542" i="2" s="1"/>
  <c r="F3543" i="2" a="1"/>
  <c r="F3543" i="2" s="1"/>
  <c r="F3544" i="2" a="1"/>
  <c r="F3544" i="2" s="1"/>
  <c r="F3545" i="2" a="1"/>
  <c r="F3545" i="2" s="1"/>
  <c r="F3546" i="2" a="1"/>
  <c r="F3546" i="2" s="1"/>
  <c r="F3547" i="2" a="1"/>
  <c r="F3547" i="2" s="1"/>
  <c r="F3548" i="2" a="1"/>
  <c r="F3548" i="2" s="1"/>
  <c r="F3549" i="2" a="1"/>
  <c r="F3549" i="2" s="1"/>
  <c r="F3550" i="2" a="1"/>
  <c r="F3550" i="2" s="1"/>
  <c r="F3551" i="2" a="1"/>
  <c r="F3551" i="2" s="1"/>
  <c r="F3552" i="2" a="1"/>
  <c r="F3552" i="2" s="1"/>
  <c r="F3553" i="2" a="1"/>
  <c r="F3553" i="2" s="1"/>
  <c r="F3554" i="2" a="1"/>
  <c r="F3554" i="2" s="1"/>
  <c r="F3555" i="2" a="1"/>
  <c r="F3555" i="2" s="1"/>
  <c r="F3556" i="2" a="1"/>
  <c r="F3556" i="2" s="1"/>
  <c r="F3557" i="2" a="1"/>
  <c r="F3557" i="2" s="1"/>
  <c r="F3558" i="2" a="1"/>
  <c r="F3558" i="2" s="1"/>
  <c r="F3559" i="2" a="1"/>
  <c r="F3559" i="2" s="1"/>
  <c r="F3560" i="2" a="1"/>
  <c r="F3560" i="2" s="1"/>
  <c r="F3561" i="2" a="1"/>
  <c r="F3561" i="2" s="1"/>
  <c r="F3562" i="2" a="1"/>
  <c r="F3562" i="2" s="1"/>
  <c r="F3563" i="2" a="1"/>
  <c r="F3563" i="2" s="1"/>
  <c r="F3564" i="2" a="1"/>
  <c r="F3564" i="2" s="1"/>
  <c r="F3565" i="2" a="1"/>
  <c r="F3565" i="2" s="1"/>
  <c r="F3566" i="2" a="1"/>
  <c r="F3566" i="2" s="1"/>
  <c r="F3567" i="2" a="1"/>
  <c r="F3567" i="2" s="1"/>
  <c r="F3568" i="2" a="1"/>
  <c r="F3568" i="2" s="1"/>
  <c r="F3569" i="2" a="1"/>
  <c r="F3569" i="2" s="1"/>
  <c r="F3570" i="2" a="1"/>
  <c r="F3570" i="2" s="1"/>
  <c r="F3571" i="2" a="1"/>
  <c r="F3571" i="2" s="1"/>
  <c r="F3572" i="2" a="1"/>
  <c r="F3572" i="2" s="1"/>
  <c r="F3573" i="2" a="1"/>
  <c r="F3573" i="2" s="1"/>
  <c r="F3574" i="2" a="1"/>
  <c r="F3574" i="2" s="1"/>
  <c r="F3575" i="2" a="1"/>
  <c r="F3575" i="2" s="1"/>
  <c r="F3576" i="2" a="1"/>
  <c r="F3576" i="2"/>
  <c r="F3577" i="2" a="1"/>
  <c r="F3577" i="2" s="1"/>
  <c r="F3578" i="2" a="1"/>
  <c r="F3578" i="2"/>
  <c r="F3579" i="2" a="1"/>
  <c r="F3579" i="2" s="1"/>
  <c r="F3580" i="2" a="1"/>
  <c r="F3580" i="2" s="1"/>
  <c r="F3581" i="2" a="1"/>
  <c r="F3581" i="2" s="1"/>
  <c r="F3582" i="2" a="1"/>
  <c r="F3582" i="2" s="1"/>
  <c r="F3583" i="2" a="1"/>
  <c r="F3583" i="2" s="1"/>
  <c r="F3584" i="2" a="1"/>
  <c r="F3584" i="2" s="1"/>
  <c r="F3585" i="2" a="1"/>
  <c r="F3585" i="2"/>
  <c r="F3586" i="2" a="1"/>
  <c r="F3586" i="2" s="1"/>
  <c r="F3587" i="2" a="1"/>
  <c r="F3587" i="2" s="1"/>
  <c r="F3588" i="2" a="1"/>
  <c r="F3588" i="2" s="1"/>
  <c r="F3589" i="2" a="1"/>
  <c r="F3589" i="2" s="1"/>
  <c r="F3590" i="2" a="1"/>
  <c r="F3590" i="2" s="1"/>
  <c r="F3591" i="2" a="1"/>
  <c r="F3591" i="2" s="1"/>
  <c r="F3592" i="2" a="1"/>
  <c r="F3592" i="2" s="1"/>
  <c r="F3593" i="2" a="1"/>
  <c r="F3593" i="2" s="1"/>
  <c r="F3594" i="2" a="1"/>
  <c r="F3594" i="2" s="1"/>
  <c r="F3595" i="2" a="1"/>
  <c r="F3595" i="2" s="1"/>
  <c r="F3596" i="2" a="1"/>
  <c r="F3596" i="2" s="1"/>
  <c r="F3597" i="2" a="1"/>
  <c r="F3597" i="2" s="1"/>
  <c r="F3598" i="2" a="1"/>
  <c r="F3598" i="2" s="1"/>
  <c r="F3599" i="2" a="1"/>
  <c r="F3599" i="2" s="1"/>
  <c r="F3600" i="2" a="1"/>
  <c r="F3600" i="2" s="1"/>
  <c r="F3601" i="2" a="1"/>
  <c r="F3601" i="2" s="1"/>
  <c r="F3602" i="2" a="1"/>
  <c r="F3602" i="2" s="1"/>
  <c r="F3603" i="2" a="1"/>
  <c r="F3603" i="2" s="1"/>
  <c r="F3604" i="2" a="1"/>
  <c r="F3604" i="2" s="1"/>
  <c r="F3605" i="2" a="1"/>
  <c r="F3605" i="2" s="1"/>
  <c r="F3606" i="2" a="1"/>
  <c r="F3606" i="2" s="1"/>
  <c r="F3607" i="2" a="1"/>
  <c r="F3607" i="2" s="1"/>
  <c r="F3608" i="2" a="1"/>
  <c r="F3608" i="2"/>
  <c r="F3609" i="2" a="1"/>
  <c r="F3609" i="2" s="1"/>
  <c r="F3610" i="2" a="1"/>
  <c r="F3610" i="2"/>
  <c r="F3611" i="2" a="1"/>
  <c r="F3611" i="2" s="1"/>
  <c r="F3612" i="2" a="1"/>
  <c r="F3612" i="2" s="1"/>
  <c r="F3613" i="2" a="1"/>
  <c r="F3613" i="2" s="1"/>
  <c r="F3614" i="2" a="1"/>
  <c r="F3614" i="2" s="1"/>
  <c r="F3615" i="2" a="1"/>
  <c r="F3615" i="2" s="1"/>
  <c r="F3616" i="2" a="1"/>
  <c r="F3616" i="2" s="1"/>
  <c r="F3617" i="2" a="1"/>
  <c r="F3617" i="2"/>
  <c r="F3618" i="2" a="1"/>
  <c r="F3618" i="2" s="1"/>
  <c r="F3619" i="2" a="1"/>
  <c r="F3619" i="2" s="1"/>
  <c r="F3620" i="2" a="1"/>
  <c r="F3620" i="2" s="1"/>
  <c r="F3621" i="2" a="1"/>
  <c r="F3621" i="2" s="1"/>
  <c r="F3622" i="2" a="1"/>
  <c r="F3622" i="2" s="1"/>
  <c r="F3623" i="2" a="1"/>
  <c r="F3623" i="2" s="1"/>
  <c r="F3624" i="2" a="1"/>
  <c r="F3624" i="2" s="1"/>
  <c r="F3625" i="2" a="1"/>
  <c r="F3625" i="2" s="1"/>
  <c r="F3626" i="2" a="1"/>
  <c r="F3626" i="2" s="1"/>
  <c r="F3627" i="2" a="1"/>
  <c r="F3627" i="2" s="1"/>
  <c r="F3628" i="2" a="1"/>
  <c r="F3628" i="2" s="1"/>
  <c r="F3629" i="2" a="1"/>
  <c r="F3629" i="2" s="1"/>
  <c r="F3630" i="2" a="1"/>
  <c r="F3630" i="2" s="1"/>
  <c r="F3631" i="2" a="1"/>
  <c r="F3631" i="2" s="1"/>
  <c r="F3632" i="2" a="1"/>
  <c r="F3632" i="2" s="1"/>
  <c r="F3633" i="2" a="1"/>
  <c r="F3633" i="2" s="1"/>
  <c r="F3634" i="2" a="1"/>
  <c r="F3634" i="2" s="1"/>
  <c r="F3635" i="2" a="1"/>
  <c r="F3635" i="2" s="1"/>
  <c r="F3636" i="2" a="1"/>
  <c r="F3636" i="2" s="1"/>
  <c r="F3637" i="2" a="1"/>
  <c r="F3637" i="2" s="1"/>
  <c r="F3638" i="2" a="1"/>
  <c r="F3638" i="2" s="1"/>
  <c r="F3639" i="2" a="1"/>
  <c r="F3639" i="2" s="1"/>
  <c r="F3640" i="2" a="1"/>
  <c r="F3640" i="2"/>
  <c r="F3641" i="2" a="1"/>
  <c r="F3641" i="2" s="1"/>
  <c r="F3642" i="2" a="1"/>
  <c r="F3642" i="2" s="1"/>
  <c r="F3643" i="2" a="1"/>
  <c r="F3643" i="2" s="1"/>
  <c r="F3644" i="2" a="1"/>
  <c r="F3644" i="2" s="1"/>
  <c r="F3645" i="2" a="1"/>
  <c r="F3645" i="2" s="1"/>
  <c r="F3646" i="2" a="1"/>
  <c r="F3646" i="2" s="1"/>
  <c r="F3647" i="2" a="1"/>
  <c r="F3647" i="2" s="1"/>
  <c r="F3648" i="2" a="1"/>
  <c r="F3648" i="2" s="1"/>
  <c r="F3649" i="2" a="1"/>
  <c r="F3649" i="2" s="1"/>
  <c r="F3650" i="2" a="1"/>
  <c r="F3650" i="2" s="1"/>
  <c r="F3651" i="2" a="1"/>
  <c r="F3651" i="2" s="1"/>
  <c r="F3652" i="2" a="1"/>
  <c r="F3652" i="2" s="1"/>
  <c r="F3653" i="2" a="1"/>
  <c r="F3653" i="2" s="1"/>
  <c r="F3654" i="2" a="1"/>
  <c r="F3654" i="2" s="1"/>
  <c r="F3655" i="2" a="1"/>
  <c r="F3655" i="2" s="1"/>
  <c r="F3656" i="2" a="1"/>
  <c r="F3656" i="2" s="1"/>
  <c r="F3657" i="2" a="1"/>
  <c r="F3657" i="2" s="1"/>
  <c r="F3658" i="2" a="1"/>
  <c r="F3658" i="2" s="1"/>
  <c r="F3659" i="2" a="1"/>
  <c r="F3659" i="2" s="1"/>
  <c r="F3660" i="2" a="1"/>
  <c r="F3660" i="2" s="1"/>
  <c r="F3661" i="2" a="1"/>
  <c r="F3661" i="2" s="1"/>
  <c r="F3662" i="2" a="1"/>
  <c r="F3662" i="2" s="1"/>
  <c r="F3663" i="2" a="1"/>
  <c r="F3663" i="2" s="1"/>
  <c r="F3664" i="2" a="1"/>
  <c r="F3664" i="2" s="1"/>
  <c r="F3665" i="2" a="1"/>
  <c r="F3665" i="2" s="1"/>
  <c r="F3666" i="2" a="1"/>
  <c r="F3666" i="2" s="1"/>
  <c r="F3667" i="2" a="1"/>
  <c r="F3667" i="2" s="1"/>
  <c r="F3668" i="2" a="1"/>
  <c r="F3668" i="2" s="1"/>
  <c r="F3669" i="2" a="1"/>
  <c r="F3669" i="2" s="1"/>
  <c r="F3670" i="2" a="1"/>
  <c r="F3670" i="2" s="1"/>
  <c r="F3671" i="2" a="1"/>
  <c r="F3671" i="2" s="1"/>
  <c r="F3672" i="2" a="1"/>
  <c r="F3672" i="2" s="1"/>
  <c r="F3673" i="2" a="1"/>
  <c r="F3673" i="2" s="1"/>
  <c r="F3674" i="2" a="1"/>
  <c r="F3674" i="2" s="1"/>
  <c r="F3675" i="2" a="1"/>
  <c r="F3675" i="2" s="1"/>
  <c r="F3676" i="2" a="1"/>
  <c r="F3676" i="2" s="1"/>
  <c r="F3677" i="2" a="1"/>
  <c r="F3677" i="2" s="1"/>
  <c r="F3678" i="2" a="1"/>
  <c r="F3678" i="2" s="1"/>
  <c r="F3679" i="2" a="1"/>
  <c r="F3679" i="2" s="1"/>
  <c r="F3680" i="2" a="1"/>
  <c r="F3680" i="2" s="1"/>
  <c r="F3681" i="2" a="1"/>
  <c r="F3681" i="2" s="1"/>
  <c r="F3682" i="2" a="1"/>
  <c r="F3682" i="2" s="1"/>
  <c r="F3683" i="2" a="1"/>
  <c r="F3683" i="2" s="1"/>
  <c r="F3684" i="2" a="1"/>
  <c r="F3684" i="2" s="1"/>
  <c r="F3685" i="2" a="1"/>
  <c r="F3685" i="2" s="1"/>
  <c r="F3686" i="2" a="1"/>
  <c r="F3686" i="2" s="1"/>
  <c r="F3687" i="2" a="1"/>
  <c r="F3687" i="2" s="1"/>
  <c r="F3688" i="2" a="1"/>
  <c r="F3688" i="2" s="1"/>
  <c r="F3689" i="2" a="1"/>
  <c r="F3689" i="2"/>
  <c r="F3690" i="2" a="1"/>
  <c r="F3690" i="2" s="1"/>
  <c r="F3691" i="2" a="1"/>
  <c r="F3691" i="2" s="1"/>
  <c r="F3692" i="2" a="1"/>
  <c r="F3692" i="2" s="1"/>
  <c r="F3693" i="2" a="1"/>
  <c r="F3693" i="2" s="1"/>
  <c r="F3694" i="2" a="1"/>
  <c r="F3694" i="2" s="1"/>
  <c r="F3695" i="2" a="1"/>
  <c r="F3695" i="2" s="1"/>
  <c r="F3696" i="2" a="1"/>
  <c r="F3696" i="2" s="1"/>
  <c r="F3697" i="2" a="1"/>
  <c r="F3697" i="2" s="1"/>
  <c r="F3698" i="2" a="1"/>
  <c r="F3698" i="2" s="1"/>
  <c r="F3699" i="2" a="1"/>
  <c r="F3699" i="2" s="1"/>
  <c r="F3700" i="2" a="1"/>
  <c r="F3700" i="2" s="1"/>
  <c r="F3701" i="2" a="1"/>
  <c r="F3701" i="2" s="1"/>
  <c r="F3702" i="2" a="1"/>
  <c r="F3702" i="2" s="1"/>
  <c r="F3703" i="2" a="1"/>
  <c r="F3703" i="2" s="1"/>
  <c r="F3704" i="2" a="1"/>
  <c r="F3704" i="2"/>
  <c r="F3705" i="2" a="1"/>
  <c r="F3705" i="2" s="1"/>
  <c r="F3706" i="2" a="1"/>
  <c r="F3706" i="2" s="1"/>
  <c r="F3707" i="2" a="1"/>
  <c r="F3707" i="2" s="1"/>
  <c r="F3708" i="2" a="1"/>
  <c r="F3708" i="2" s="1"/>
  <c r="F3709" i="2" a="1"/>
  <c r="F3709" i="2" s="1"/>
  <c r="F3710" i="2" a="1"/>
  <c r="F3710" i="2" s="1"/>
  <c r="F3711" i="2" a="1"/>
  <c r="F3711" i="2" s="1"/>
  <c r="F3712" i="2" a="1"/>
  <c r="F3712" i="2" s="1"/>
  <c r="F3713" i="2" a="1"/>
  <c r="F3713" i="2"/>
  <c r="F3714" i="2" a="1"/>
  <c r="F3714" i="2" s="1"/>
  <c r="F3715" i="2" a="1"/>
  <c r="F3715" i="2" s="1"/>
  <c r="F3716" i="2" a="1"/>
  <c r="F3716" i="2" s="1"/>
  <c r="F3717" i="2" a="1"/>
  <c r="F3717" i="2" s="1"/>
  <c r="F3718" i="2" a="1"/>
  <c r="F3718" i="2" s="1"/>
  <c r="F3719" i="2" a="1"/>
  <c r="F3719" i="2" s="1"/>
  <c r="F3720" i="2" a="1"/>
  <c r="F3720" i="2" s="1"/>
  <c r="F3721" i="2" a="1"/>
  <c r="F3721" i="2" s="1"/>
  <c r="F3722" i="2" a="1"/>
  <c r="F3722" i="2" s="1"/>
  <c r="F3723" i="2" a="1"/>
  <c r="F3723" i="2" s="1"/>
  <c r="F3724" i="2" a="1"/>
  <c r="F3724" i="2" s="1"/>
  <c r="F3725" i="2" a="1"/>
  <c r="F3725" i="2" s="1"/>
  <c r="F3726" i="2" a="1"/>
  <c r="F3726" i="2" s="1"/>
  <c r="F3727" i="2" a="1"/>
  <c r="F3727" i="2" s="1"/>
  <c r="F3728" i="2" a="1"/>
  <c r="F3728" i="2" s="1"/>
  <c r="F3729" i="2" a="1"/>
  <c r="F3729" i="2" s="1"/>
  <c r="F3730" i="2" a="1"/>
  <c r="F3730" i="2" s="1"/>
  <c r="F3731" i="2" a="1"/>
  <c r="F3731" i="2" s="1"/>
  <c r="F3732" i="2" a="1"/>
  <c r="F3732" i="2" s="1"/>
  <c r="F3733" i="2" a="1"/>
  <c r="F3733" i="2" s="1"/>
  <c r="F3734" i="2" a="1"/>
  <c r="F3734" i="2" s="1"/>
  <c r="F3735" i="2" a="1"/>
  <c r="F3735" i="2" s="1"/>
  <c r="F3736" i="2" a="1"/>
  <c r="F3736" i="2"/>
  <c r="F3737" i="2" a="1"/>
  <c r="F3737" i="2" s="1"/>
  <c r="F3738" i="2" a="1"/>
  <c r="F3738" i="2" s="1"/>
  <c r="F3739" i="2" a="1"/>
  <c r="F3739" i="2" s="1"/>
  <c r="F3740" i="2" a="1"/>
  <c r="F3740" i="2" s="1"/>
  <c r="F3741" i="2" a="1"/>
  <c r="F3741" i="2" s="1"/>
  <c r="F3742" i="2" a="1"/>
  <c r="F3742" i="2" s="1"/>
  <c r="F3743" i="2" a="1"/>
  <c r="F3743" i="2" s="1"/>
  <c r="F3744" i="2" a="1"/>
  <c r="F3744" i="2" s="1"/>
  <c r="F3745" i="2" a="1"/>
  <c r="F3745" i="2" s="1"/>
  <c r="F3746" i="2" a="1"/>
  <c r="F3746" i="2" s="1"/>
  <c r="F3747" i="2" a="1"/>
  <c r="F3747" i="2" s="1"/>
  <c r="F3748" i="2" a="1"/>
  <c r="F3748" i="2" s="1"/>
  <c r="F3749" i="2" a="1"/>
  <c r="F3749" i="2" s="1"/>
  <c r="F3750" i="2" a="1"/>
  <c r="F3750" i="2" s="1"/>
  <c r="F3751" i="2" a="1"/>
  <c r="F3751" i="2" s="1"/>
  <c r="F3752" i="2" a="1"/>
  <c r="F3752" i="2" s="1"/>
  <c r="F3753" i="2" a="1"/>
  <c r="F3753" i="2" s="1"/>
  <c r="F3754" i="2" a="1"/>
  <c r="F3754" i="2" s="1"/>
  <c r="F3755" i="2" a="1"/>
  <c r="F3755" i="2" s="1"/>
  <c r="F3756" i="2" a="1"/>
  <c r="F3756" i="2" s="1"/>
  <c r="F3757" i="2" a="1"/>
  <c r="F3757" i="2" s="1"/>
  <c r="F3758" i="2" a="1"/>
  <c r="F3758" i="2" s="1"/>
  <c r="F3759" i="2" a="1"/>
  <c r="F3759" i="2" s="1"/>
  <c r="F3760" i="2" a="1"/>
  <c r="F3760" i="2" s="1"/>
  <c r="F3761" i="2" a="1"/>
  <c r="F3761" i="2" s="1"/>
  <c r="F3762" i="2" a="1"/>
  <c r="F3762" i="2" s="1"/>
  <c r="F3763" i="2" a="1"/>
  <c r="F3763" i="2" s="1"/>
  <c r="F3764" i="2" a="1"/>
  <c r="F3764" i="2" s="1"/>
  <c r="F3765" i="2" a="1"/>
  <c r="F3765" i="2" s="1"/>
  <c r="F3766" i="2" a="1"/>
  <c r="F3766" i="2" s="1"/>
  <c r="F3767" i="2" a="1"/>
  <c r="F3767" i="2" s="1"/>
  <c r="F3768" i="2" a="1"/>
  <c r="F3768" i="2" s="1"/>
  <c r="F3769" i="2" a="1"/>
  <c r="F3769" i="2" s="1"/>
  <c r="F3770" i="2" a="1"/>
  <c r="F3770" i="2"/>
  <c r="F3771" i="2" a="1"/>
  <c r="F3771" i="2" s="1"/>
  <c r="F3772" i="2" a="1"/>
  <c r="F3772" i="2" s="1"/>
  <c r="F3773" i="2" a="1"/>
  <c r="F3773" i="2" s="1"/>
  <c r="F3774" i="2" a="1"/>
  <c r="F3774" i="2" s="1"/>
  <c r="F3775" i="2" a="1"/>
  <c r="F3775" i="2" s="1"/>
  <c r="F3776" i="2" a="1"/>
  <c r="F3776" i="2" s="1"/>
  <c r="F3777" i="2" a="1"/>
  <c r="F3777" i="2"/>
  <c r="F3778" i="2" a="1"/>
  <c r="F3778" i="2" s="1"/>
  <c r="F3779" i="2" a="1"/>
  <c r="F3779" i="2" s="1"/>
  <c r="F3780" i="2" a="1"/>
  <c r="F3780" i="2" s="1"/>
  <c r="F3781" i="2" a="1"/>
  <c r="F3781" i="2" s="1"/>
  <c r="F3782" i="2" a="1"/>
  <c r="F3782" i="2" s="1"/>
  <c r="F3783" i="2" a="1"/>
  <c r="F3783" i="2" s="1"/>
  <c r="F3784" i="2" a="1"/>
  <c r="F3784" i="2" s="1"/>
  <c r="F3785" i="2" a="1"/>
  <c r="F3785" i="2" s="1"/>
  <c r="F3786" i="2" a="1"/>
  <c r="F3786" i="2" s="1"/>
  <c r="F3787" i="2" a="1"/>
  <c r="F3787" i="2" s="1"/>
  <c r="F3788" i="2" a="1"/>
  <c r="F3788" i="2" s="1"/>
  <c r="F3789" i="2" a="1"/>
  <c r="F3789" i="2" s="1"/>
  <c r="F3790" i="2" a="1"/>
  <c r="F3790" i="2" s="1"/>
  <c r="F3791" i="2" a="1"/>
  <c r="F3791" i="2" s="1"/>
  <c r="F3792" i="2" a="1"/>
  <c r="F3792" i="2" s="1"/>
  <c r="F3793" i="2" a="1"/>
  <c r="F3793" i="2" s="1"/>
  <c r="F3794" i="2" a="1"/>
  <c r="F3794" i="2" s="1"/>
  <c r="F3795" i="2" a="1"/>
  <c r="F3795" i="2" s="1"/>
  <c r="F3796" i="2" a="1"/>
  <c r="F3796" i="2" s="1"/>
  <c r="F3797" i="2" a="1"/>
  <c r="F3797" i="2" s="1"/>
  <c r="F3798" i="2" a="1"/>
  <c r="F3798" i="2" s="1"/>
  <c r="F3799" i="2" a="1"/>
  <c r="F3799" i="2" s="1"/>
  <c r="F3800" i="2" a="1"/>
  <c r="F3800" i="2" s="1"/>
  <c r="F3801" i="2" a="1"/>
  <c r="F3801" i="2" s="1"/>
  <c r="F3802" i="2" a="1"/>
  <c r="F3802" i="2" s="1"/>
  <c r="F3803" i="2" a="1"/>
  <c r="F3803" i="2" s="1"/>
  <c r="F3804" i="2" a="1"/>
  <c r="F3804" i="2" s="1"/>
  <c r="F3805" i="2" a="1"/>
  <c r="F3805" i="2" s="1"/>
  <c r="F3806" i="2" a="1"/>
  <c r="F3806" i="2"/>
  <c r="F3807" i="2" a="1"/>
  <c r="F3807" i="2" s="1"/>
  <c r="F3808" i="2" a="1"/>
  <c r="F3808" i="2"/>
  <c r="F3809" i="2" a="1"/>
  <c r="F3809" i="2" s="1"/>
  <c r="F3810" i="2" a="1"/>
  <c r="F3810" i="2"/>
  <c r="F3811" i="2" a="1"/>
  <c r="F3811" i="2" s="1"/>
  <c r="F3812" i="2" a="1"/>
  <c r="F3812" i="2" s="1"/>
  <c r="F3813" i="2" a="1"/>
  <c r="F3813" i="2" s="1"/>
  <c r="F3814" i="2" a="1"/>
  <c r="F3814" i="2" s="1"/>
  <c r="F3815" i="2" a="1"/>
  <c r="F3815" i="2" s="1"/>
  <c r="F3816" i="2" a="1"/>
  <c r="F3816" i="2" s="1"/>
  <c r="F3817" i="2" a="1"/>
  <c r="F3817" i="2"/>
  <c r="F3818" i="2" a="1"/>
  <c r="F3818" i="2" s="1"/>
  <c r="F3819" i="2" a="1"/>
  <c r="F3819" i="2" s="1"/>
  <c r="F3820" i="2" a="1"/>
  <c r="F3820" i="2" s="1"/>
  <c r="F3821" i="2" a="1"/>
  <c r="F3821" i="2"/>
  <c r="F3822" i="2" a="1"/>
  <c r="F3822" i="2" s="1"/>
  <c r="F3823" i="2" a="1"/>
  <c r="F3823" i="2" s="1"/>
  <c r="F3824" i="2" a="1"/>
  <c r="F3824" i="2" s="1"/>
  <c r="F3825" i="2" a="1"/>
  <c r="F3825" i="2" s="1"/>
  <c r="F3826" i="2" a="1"/>
  <c r="F3826" i="2" s="1"/>
  <c r="F3827" i="2" a="1"/>
  <c r="F3827" i="2" s="1"/>
  <c r="F3828" i="2" a="1"/>
  <c r="F3828" i="2" s="1"/>
  <c r="F3829" i="2" a="1"/>
  <c r="F3829" i="2" s="1"/>
  <c r="F3830" i="2" a="1"/>
  <c r="F3830" i="2" s="1"/>
  <c r="F3831" i="2" a="1"/>
  <c r="F3831" i="2" s="1"/>
  <c r="F3832" i="2" a="1"/>
  <c r="F3832" i="2" s="1"/>
  <c r="F3833" i="2" a="1"/>
  <c r="F3833" i="2" s="1"/>
  <c r="F3834" i="2" a="1"/>
  <c r="F3834" i="2" s="1"/>
  <c r="F3835" i="2" a="1"/>
  <c r="F3835" i="2" s="1"/>
  <c r="F3836" i="2" a="1"/>
  <c r="F3836" i="2" s="1"/>
  <c r="F3837" i="2" a="1"/>
  <c r="F3837" i="2" s="1"/>
  <c r="F3838" i="2" a="1"/>
  <c r="F3838" i="2" s="1"/>
  <c r="F3839" i="2" a="1"/>
  <c r="F3839" i="2" s="1"/>
  <c r="F3840" i="2" a="1"/>
  <c r="F3840" i="2" s="1"/>
  <c r="F3841" i="2" a="1"/>
  <c r="F3841" i="2" s="1"/>
  <c r="F3842" i="2" a="1"/>
  <c r="F3842" i="2" s="1"/>
  <c r="F3843" i="2" a="1"/>
  <c r="F3843" i="2" s="1"/>
  <c r="F3844" i="2" a="1"/>
  <c r="F3844" i="2" s="1"/>
  <c r="F3845" i="2" a="1"/>
  <c r="F3845" i="2" s="1"/>
  <c r="F3846" i="2" a="1"/>
  <c r="F3846" i="2" s="1"/>
  <c r="F3847" i="2" a="1"/>
  <c r="F3847" i="2" s="1"/>
  <c r="F3848" i="2" a="1"/>
  <c r="F3848" i="2" s="1"/>
  <c r="F3849" i="2" a="1"/>
  <c r="F3849" i="2" s="1"/>
  <c r="F3850" i="2" a="1"/>
  <c r="F3850" i="2" s="1"/>
  <c r="F3851" i="2" a="1"/>
  <c r="F3851" i="2" s="1"/>
  <c r="F3852" i="2" a="1"/>
  <c r="F3852" i="2" s="1"/>
  <c r="F3853" i="2" a="1"/>
  <c r="F3853" i="2"/>
  <c r="F3854" i="2" a="1"/>
  <c r="F3854" i="2" s="1"/>
  <c r="F3855" i="2" a="1"/>
  <c r="F3855" i="2" s="1"/>
  <c r="F3856" i="2" a="1"/>
  <c r="F3856" i="2" s="1"/>
  <c r="F3857" i="2" a="1"/>
  <c r="F3857" i="2" s="1"/>
  <c r="F3858" i="2" a="1"/>
  <c r="F3858" i="2" s="1"/>
  <c r="F3859" i="2" a="1"/>
  <c r="F3859" i="2" s="1"/>
  <c r="F3860" i="2" a="1"/>
  <c r="F3860" i="2" s="1"/>
  <c r="F3861" i="2" a="1"/>
  <c r="F3861" i="2" s="1"/>
  <c r="F3862" i="2" a="1"/>
  <c r="F3862" i="2" s="1"/>
  <c r="F3863" i="2" a="1"/>
  <c r="F3863" i="2" s="1"/>
  <c r="F3864" i="2" a="1"/>
  <c r="F3864" i="2" s="1"/>
  <c r="F3865" i="2" a="1"/>
  <c r="F3865" i="2" s="1"/>
  <c r="F3866" i="2" a="1"/>
  <c r="F3866" i="2" s="1"/>
  <c r="F3867" i="2" a="1"/>
  <c r="F3867" i="2" s="1"/>
  <c r="F3868" i="2" a="1"/>
  <c r="F3868" i="2" s="1"/>
  <c r="F3869" i="2" a="1"/>
  <c r="F3869" i="2" s="1"/>
  <c r="F3870" i="2" a="1"/>
  <c r="F3870" i="2" s="1"/>
  <c r="F3871" i="2" a="1"/>
  <c r="F3871" i="2" s="1"/>
  <c r="F3872" i="2" a="1"/>
  <c r="F3872" i="2" s="1"/>
  <c r="F3873" i="2" a="1"/>
  <c r="F3873" i="2" s="1"/>
  <c r="F3874" i="2" a="1"/>
  <c r="F3874" i="2"/>
  <c r="F3875" i="2" a="1"/>
  <c r="F3875" i="2" s="1"/>
  <c r="F3876" i="2" a="1"/>
  <c r="F3876" i="2" s="1"/>
  <c r="F3877" i="2" a="1"/>
  <c r="F3877" i="2" s="1"/>
  <c r="F3878" i="2" a="1"/>
  <c r="F3878" i="2" s="1"/>
  <c r="F3879" i="2" a="1"/>
  <c r="F3879" i="2" s="1"/>
  <c r="F3880" i="2" a="1"/>
  <c r="F3880" i="2" s="1"/>
  <c r="F3881" i="2" a="1"/>
  <c r="F3881" i="2" s="1"/>
  <c r="F3882" i="2" a="1"/>
  <c r="F3882" i="2" s="1"/>
  <c r="F3883" i="2" a="1"/>
  <c r="F3883" i="2" s="1"/>
  <c r="F3884" i="2" a="1"/>
  <c r="F3884" i="2" s="1"/>
  <c r="F3885" i="2" a="1"/>
  <c r="F3885" i="2" s="1"/>
  <c r="F3886" i="2" a="1"/>
  <c r="F3886" i="2" s="1"/>
  <c r="F3887" i="2" a="1"/>
  <c r="F3887" i="2" s="1"/>
  <c r="F3888" i="2" a="1"/>
  <c r="F3888" i="2" s="1"/>
  <c r="F3889" i="2" a="1"/>
  <c r="F3889" i="2" s="1"/>
  <c r="F3890" i="2" a="1"/>
  <c r="F3890" i="2" s="1"/>
  <c r="F3891" i="2" a="1"/>
  <c r="F3891" i="2" s="1"/>
  <c r="F3892" i="2" a="1"/>
  <c r="F3892" i="2" s="1"/>
  <c r="F3893" i="2" a="1"/>
  <c r="F3893" i="2" s="1"/>
  <c r="F3894" i="2" a="1"/>
  <c r="F3894" i="2" s="1"/>
  <c r="F3895" i="2" a="1"/>
  <c r="F3895" i="2" s="1"/>
  <c r="F3896" i="2" a="1"/>
  <c r="F3896" i="2" s="1"/>
  <c r="F3897" i="2" a="1"/>
  <c r="F3897" i="2" s="1"/>
  <c r="F3898" i="2" a="1"/>
  <c r="F3898" i="2" s="1"/>
  <c r="F3899" i="2" a="1"/>
  <c r="F3899" i="2" s="1"/>
  <c r="F3900" i="2" a="1"/>
  <c r="F3900" i="2" s="1"/>
  <c r="F3901" i="2" a="1"/>
  <c r="F3901" i="2" s="1"/>
  <c r="F3902" i="2" a="1"/>
  <c r="F3902" i="2" s="1"/>
  <c r="F3903" i="2" a="1"/>
  <c r="F3903" i="2" s="1"/>
  <c r="F3904" i="2" a="1"/>
  <c r="F3904" i="2" s="1"/>
  <c r="F3905" i="2" a="1"/>
  <c r="F3905" i="2" s="1"/>
  <c r="F3906" i="2" a="1"/>
  <c r="F3906" i="2" s="1"/>
  <c r="F3907" i="2" a="1"/>
  <c r="F3907" i="2" s="1"/>
  <c r="F3908" i="2" a="1"/>
  <c r="F3908" i="2" s="1"/>
  <c r="F3909" i="2" a="1"/>
  <c r="F3909" i="2" s="1"/>
  <c r="F3910" i="2" a="1"/>
  <c r="F3910" i="2" s="1"/>
  <c r="F3911" i="2" a="1"/>
  <c r="F3911" i="2" s="1"/>
  <c r="F3912" i="2" a="1"/>
  <c r="F3912" i="2" s="1"/>
  <c r="F3913" i="2" a="1"/>
  <c r="F3913" i="2" s="1"/>
  <c r="F3914" i="2" a="1"/>
  <c r="F3914" i="2" s="1"/>
  <c r="F3915" i="2" a="1"/>
  <c r="F3915" i="2" s="1"/>
  <c r="F3916" i="2" a="1"/>
  <c r="F3916" i="2" s="1"/>
  <c r="F3917" i="2" a="1"/>
  <c r="F3917" i="2" s="1"/>
  <c r="F3918" i="2" a="1"/>
  <c r="F3918" i="2" s="1"/>
  <c r="F3919" i="2" a="1"/>
  <c r="F3919" i="2" s="1"/>
  <c r="F3920" i="2" a="1"/>
  <c r="F3920" i="2" s="1"/>
  <c r="F3921" i="2" a="1"/>
  <c r="F3921" i="2" s="1"/>
  <c r="F3922" i="2" a="1"/>
  <c r="F3922" i="2" s="1"/>
  <c r="F3923" i="2" a="1"/>
  <c r="F3923" i="2" s="1"/>
  <c r="F3924" i="2" a="1"/>
  <c r="F3924" i="2" s="1"/>
  <c r="F3925" i="2" a="1"/>
  <c r="F3925" i="2" s="1"/>
  <c r="F3926" i="2" a="1"/>
  <c r="F3926" i="2" s="1"/>
  <c r="F3927" i="2" a="1"/>
  <c r="F3927" i="2" s="1"/>
  <c r="F3928" i="2" a="1"/>
  <c r="F3928" i="2" s="1"/>
  <c r="F3929" i="2" a="1"/>
  <c r="F3929" i="2" s="1"/>
  <c r="F3930" i="2" a="1"/>
  <c r="F3930" i="2" s="1"/>
  <c r="F3931" i="2" a="1"/>
  <c r="F3931" i="2" s="1"/>
  <c r="F3932" i="2" a="1"/>
  <c r="F3932" i="2" s="1"/>
  <c r="F3933" i="2" a="1"/>
  <c r="F3933" i="2" s="1"/>
  <c r="F3934" i="2" a="1"/>
  <c r="F3934" i="2" s="1"/>
  <c r="F3935" i="2" a="1"/>
  <c r="F3935" i="2" s="1"/>
  <c r="F3936" i="2" a="1"/>
  <c r="F3936" i="2" s="1"/>
  <c r="F3937" i="2" a="1"/>
  <c r="F3937" i="2" s="1"/>
  <c r="F3938" i="2" a="1"/>
  <c r="F3938" i="2" s="1"/>
  <c r="F3939" i="2" a="1"/>
  <c r="F3939" i="2" s="1"/>
  <c r="F3940" i="2" a="1"/>
  <c r="F3940" i="2" s="1"/>
  <c r="F3941" i="2" a="1"/>
  <c r="F3941" i="2" s="1"/>
  <c r="F3942" i="2" a="1"/>
  <c r="F3942" i="2" s="1"/>
  <c r="F3943" i="2" a="1"/>
  <c r="F3943" i="2" s="1"/>
  <c r="F3944" i="2" a="1"/>
  <c r="F3944" i="2" s="1"/>
  <c r="F3945" i="2" a="1"/>
  <c r="F3945" i="2" s="1"/>
  <c r="F3946" i="2" a="1"/>
  <c r="F3946" i="2" s="1"/>
  <c r="F3947" i="2" a="1"/>
  <c r="F3947" i="2" s="1"/>
  <c r="F3948" i="2" a="1"/>
  <c r="F3948" i="2" s="1"/>
  <c r="F3949" i="2" a="1"/>
  <c r="F3949" i="2" s="1"/>
  <c r="F3950" i="2" a="1"/>
  <c r="F3950" i="2" s="1"/>
  <c r="F3951" i="2" a="1"/>
  <c r="F3951" i="2" s="1"/>
  <c r="F3952" i="2" a="1"/>
  <c r="F3952" i="2"/>
  <c r="F3953" i="2" a="1"/>
  <c r="F3953" i="2" s="1"/>
  <c r="F3954" i="2" a="1"/>
  <c r="F3954" i="2" s="1"/>
  <c r="F3955" i="2" a="1"/>
  <c r="F3955" i="2" s="1"/>
  <c r="F3956" i="2" a="1"/>
  <c r="F3956" i="2" s="1"/>
  <c r="F3957" i="2" a="1"/>
  <c r="F3957" i="2" s="1"/>
  <c r="F3958" i="2" a="1"/>
  <c r="F3958" i="2" s="1"/>
  <c r="F3959" i="2" a="1"/>
  <c r="F3959" i="2" s="1"/>
  <c r="F3960" i="2" a="1"/>
  <c r="F3960" i="2" s="1"/>
  <c r="F3961" i="2" a="1"/>
  <c r="F3961" i="2" s="1"/>
  <c r="F3962" i="2" a="1"/>
  <c r="F3962" i="2" s="1"/>
  <c r="F3963" i="2" a="1"/>
  <c r="F3963" i="2" s="1"/>
  <c r="F3964" i="2" a="1"/>
  <c r="F3964" i="2" s="1"/>
  <c r="F3965" i="2" a="1"/>
  <c r="F3965" i="2" s="1"/>
  <c r="F3966" i="2" a="1"/>
  <c r="F3966" i="2" s="1"/>
  <c r="F3967" i="2" a="1"/>
  <c r="F3967" i="2" s="1"/>
  <c r="F3968" i="2" a="1"/>
  <c r="F3968" i="2" s="1"/>
  <c r="F3969" i="2" a="1"/>
  <c r="F3969" i="2" s="1"/>
  <c r="F3970" i="2" a="1"/>
  <c r="F3970" i="2" s="1"/>
  <c r="F3971" i="2" a="1"/>
  <c r="F3971" i="2" s="1"/>
  <c r="F3972" i="2" a="1"/>
  <c r="F3972" i="2" s="1"/>
  <c r="F3973" i="2" a="1"/>
  <c r="F3973" i="2" s="1"/>
  <c r="F3974" i="2" a="1"/>
  <c r="F3974" i="2" s="1"/>
  <c r="F3975" i="2" a="1"/>
  <c r="F3975" i="2" s="1"/>
  <c r="F3976" i="2" a="1"/>
  <c r="F3976" i="2" s="1"/>
  <c r="F3977" i="2" a="1"/>
  <c r="F3977" i="2" s="1"/>
  <c r="F3978" i="2" a="1"/>
  <c r="F3978" i="2" s="1"/>
  <c r="F3979" i="2" a="1"/>
  <c r="F3979" i="2" s="1"/>
  <c r="F3980" i="2" a="1"/>
  <c r="F3980" i="2" s="1"/>
  <c r="F3981" i="2" a="1"/>
  <c r="F3981" i="2" s="1"/>
  <c r="F3982" i="2" a="1"/>
  <c r="F3982" i="2" s="1"/>
  <c r="F3983" i="2" a="1"/>
  <c r="F3983" i="2" s="1"/>
  <c r="F3984" i="2" a="1"/>
  <c r="F3984" i="2" s="1"/>
  <c r="F3985" i="2" a="1"/>
  <c r="F3985" i="2" s="1"/>
  <c r="F3986" i="2" a="1"/>
  <c r="F3986" i="2" s="1"/>
  <c r="F3987" i="2" a="1"/>
  <c r="F3987" i="2" s="1"/>
  <c r="F3988" i="2" a="1"/>
  <c r="F3988" i="2" s="1"/>
  <c r="F3989" i="2" a="1"/>
  <c r="F3989" i="2" s="1"/>
  <c r="F3990" i="2" a="1"/>
  <c r="F3990" i="2" s="1"/>
  <c r="F3991" i="2" a="1"/>
  <c r="F3991" i="2" s="1"/>
  <c r="F3992" i="2" a="1"/>
  <c r="F3992" i="2" s="1"/>
  <c r="F3993" i="2" a="1"/>
  <c r="F3993" i="2" s="1"/>
  <c r="F3994" i="2" a="1"/>
  <c r="F3994" i="2" s="1"/>
  <c r="F3995" i="2" a="1"/>
  <c r="F3995" i="2" s="1"/>
  <c r="F3996" i="2" a="1"/>
  <c r="F3996" i="2" s="1"/>
  <c r="F3997" i="2" a="1"/>
  <c r="F3997" i="2" s="1"/>
  <c r="F3998" i="2" a="1"/>
  <c r="F3998" i="2" s="1"/>
  <c r="F3999" i="2" a="1"/>
  <c r="F3999" i="2" s="1"/>
  <c r="F4000" i="2" a="1"/>
  <c r="F4000" i="2" s="1"/>
  <c r="F4001" i="2" a="1"/>
  <c r="F4001" i="2" s="1"/>
  <c r="F4002" i="2" a="1"/>
  <c r="F4002" i="2"/>
  <c r="F4003" i="2" a="1"/>
  <c r="F4003" i="2" s="1"/>
  <c r="F4004" i="2" a="1"/>
  <c r="F4004" i="2" s="1"/>
  <c r="F4005" i="2" a="1"/>
  <c r="F4005" i="2" s="1"/>
  <c r="F4006" i="2" a="1"/>
  <c r="F4006" i="2" s="1"/>
  <c r="F4007" i="2" a="1"/>
  <c r="F4007" i="2" s="1"/>
  <c r="F4008" i="2" a="1"/>
  <c r="F4008" i="2" s="1"/>
  <c r="F4009" i="2" a="1"/>
  <c r="F4009" i="2" s="1"/>
  <c r="F4010" i="2" a="1"/>
  <c r="F4010" i="2" s="1"/>
  <c r="F4011" i="2" a="1"/>
  <c r="F4011" i="2" s="1"/>
  <c r="F4012" i="2" a="1"/>
  <c r="F4012" i="2" s="1"/>
  <c r="F4013" i="2" a="1"/>
  <c r="F4013" i="2" s="1"/>
  <c r="F4014" i="2" a="1"/>
  <c r="F4014" i="2" s="1"/>
  <c r="F4015" i="2" a="1"/>
  <c r="F4015" i="2" s="1"/>
  <c r="F4016" i="2" a="1"/>
  <c r="F4016" i="2" s="1"/>
  <c r="F4017" i="2" a="1"/>
  <c r="F4017" i="2" s="1"/>
  <c r="F4018" i="2" a="1"/>
  <c r="F4018" i="2" s="1"/>
  <c r="F4019" i="2" a="1"/>
  <c r="F4019" i="2" s="1"/>
  <c r="F4020" i="2" a="1"/>
  <c r="F4020" i="2" s="1"/>
  <c r="F4021" i="2" a="1"/>
  <c r="F4021" i="2" s="1"/>
  <c r="F4022" i="2" a="1"/>
  <c r="F4022" i="2" s="1"/>
  <c r="F4023" i="2" a="1"/>
  <c r="F4023" i="2" s="1"/>
  <c r="F4024" i="2" a="1"/>
  <c r="F4024" i="2" s="1"/>
  <c r="F4025" i="2" a="1"/>
  <c r="F4025" i="2" s="1"/>
  <c r="F4026" i="2" a="1"/>
  <c r="F4026" i="2" s="1"/>
  <c r="F4027" i="2" a="1"/>
  <c r="F4027" i="2" s="1"/>
  <c r="F4028" i="2" a="1"/>
  <c r="F4028" i="2" s="1"/>
  <c r="F4029" i="2" a="1"/>
  <c r="F4029" i="2" s="1"/>
  <c r="F4030" i="2" a="1"/>
  <c r="F4030" i="2" s="1"/>
  <c r="F4031" i="2" a="1"/>
  <c r="F4031" i="2" s="1"/>
  <c r="F4032" i="2" a="1"/>
  <c r="F4032" i="2" s="1"/>
  <c r="F4033" i="2" a="1"/>
  <c r="F4033" i="2" s="1"/>
  <c r="F4034" i="2" a="1"/>
  <c r="F4034" i="2" s="1"/>
  <c r="F4035" i="2" a="1"/>
  <c r="F4035" i="2" s="1"/>
  <c r="F4036" i="2" a="1"/>
  <c r="F4036" i="2" s="1"/>
  <c r="F4037" i="2" a="1"/>
  <c r="F4037" i="2" s="1"/>
  <c r="F4038" i="2" a="1"/>
  <c r="F4038" i="2" s="1"/>
  <c r="F4039" i="2" a="1"/>
  <c r="F4039" i="2" s="1"/>
  <c r="F4040" i="2" a="1"/>
  <c r="F4040" i="2" s="1"/>
  <c r="F4041" i="2" a="1"/>
  <c r="F4041" i="2" s="1"/>
  <c r="F4042" i="2" a="1"/>
  <c r="F4042" i="2" s="1"/>
  <c r="F4043" i="2" a="1"/>
  <c r="F4043" i="2" s="1"/>
  <c r="F4044" i="2" a="1"/>
  <c r="F4044" i="2" s="1"/>
  <c r="F4045" i="2" a="1"/>
  <c r="F4045" i="2" s="1"/>
  <c r="F4046" i="2" a="1"/>
  <c r="F4046" i="2" s="1"/>
  <c r="F4047" i="2" a="1"/>
  <c r="F4047" i="2" s="1"/>
  <c r="F4048" i="2" a="1"/>
  <c r="F4048" i="2" s="1"/>
  <c r="F4049" i="2" a="1"/>
  <c r="F4049" i="2" s="1"/>
  <c r="F4050" i="2" a="1"/>
  <c r="F4050" i="2" s="1"/>
  <c r="F4051" i="2" a="1"/>
  <c r="F4051" i="2" s="1"/>
  <c r="F4052" i="2" a="1"/>
  <c r="F4052" i="2"/>
  <c r="F4053" i="2" a="1"/>
  <c r="F4053" i="2" s="1"/>
  <c r="F4054" i="2" a="1"/>
  <c r="F4054" i="2" s="1"/>
  <c r="F4055" i="2" a="1"/>
  <c r="F4055" i="2" s="1"/>
  <c r="F4056" i="2" a="1"/>
  <c r="F4056" i="2" s="1"/>
  <c r="F4057" i="2" a="1"/>
  <c r="F4057" i="2" s="1"/>
  <c r="F4058" i="2" a="1"/>
  <c r="F4058" i="2" s="1"/>
  <c r="F4059" i="2" a="1"/>
  <c r="F4059" i="2" s="1"/>
  <c r="F4060" i="2" a="1"/>
  <c r="F4060" i="2" s="1"/>
  <c r="F4061" i="2" a="1"/>
  <c r="F4061" i="2" s="1"/>
  <c r="F4062" i="2" a="1"/>
  <c r="F4062" i="2" s="1"/>
  <c r="F4063" i="2" a="1"/>
  <c r="F4063" i="2" s="1"/>
  <c r="F4064" i="2" a="1"/>
  <c r="F4064" i="2" s="1"/>
  <c r="F4065" i="2" a="1"/>
  <c r="F4065" i="2" s="1"/>
  <c r="F4066" i="2" a="1"/>
  <c r="F4066" i="2" s="1"/>
  <c r="F4067" i="2" a="1"/>
  <c r="F4067" i="2" s="1"/>
  <c r="F4068" i="2" a="1"/>
  <c r="F4068" i="2" s="1"/>
  <c r="F4069" i="2" a="1"/>
  <c r="F4069" i="2" s="1"/>
  <c r="F4070" i="2" a="1"/>
  <c r="F4070" i="2" s="1"/>
  <c r="F4071" i="2" a="1"/>
  <c r="F4071" i="2" s="1"/>
  <c r="F4072" i="2" a="1"/>
  <c r="F4072" i="2" s="1"/>
  <c r="F4073" i="2" a="1"/>
  <c r="F4073" i="2" s="1"/>
  <c r="F4074" i="2" a="1"/>
  <c r="F4074" i="2" s="1"/>
  <c r="F4075" i="2" a="1"/>
  <c r="F4075" i="2" s="1"/>
  <c r="F4076" i="2" a="1"/>
  <c r="F4076" i="2" s="1"/>
  <c r="F4077" i="2" a="1"/>
  <c r="F4077" i="2" s="1"/>
  <c r="F4078" i="2" a="1"/>
  <c r="F4078" i="2" s="1"/>
  <c r="F4079" i="2" a="1"/>
  <c r="F4079" i="2" s="1"/>
  <c r="F4080" i="2" a="1"/>
  <c r="F4080" i="2" s="1"/>
  <c r="F4081" i="2" a="1"/>
  <c r="F4081" i="2" s="1"/>
  <c r="F4082" i="2" a="1"/>
  <c r="F4082" i="2" s="1"/>
  <c r="F4083" i="2" a="1"/>
  <c r="F4083" i="2" s="1"/>
  <c r="F4084" i="2" a="1"/>
  <c r="F4084" i="2" s="1"/>
  <c r="F4085" i="2" a="1"/>
  <c r="F4085" i="2" s="1"/>
  <c r="F4086" i="2" a="1"/>
  <c r="F4086" i="2" s="1"/>
  <c r="F4087" i="2" a="1"/>
  <c r="F4087" i="2" s="1"/>
  <c r="F4088" i="2" a="1"/>
  <c r="F4088" i="2" s="1"/>
  <c r="F4089" i="2" a="1"/>
  <c r="F4089" i="2" s="1"/>
  <c r="F4090" i="2" a="1"/>
  <c r="F4090" i="2" s="1"/>
  <c r="F4091" i="2" a="1"/>
  <c r="F4091" i="2" s="1"/>
  <c r="F4092" i="2" a="1"/>
  <c r="F4092" i="2" s="1"/>
  <c r="F4093" i="2" a="1"/>
  <c r="F4093" i="2" s="1"/>
  <c r="F4094" i="2" a="1"/>
  <c r="F4094" i="2" s="1"/>
  <c r="F4095" i="2" a="1"/>
  <c r="F4095" i="2" s="1"/>
  <c r="F4096" i="2" a="1"/>
  <c r="F4096" i="2" s="1"/>
  <c r="F4097" i="2" a="1"/>
  <c r="F4097" i="2" s="1"/>
  <c r="F4098" i="2" a="1"/>
  <c r="F4098" i="2" s="1"/>
  <c r="F4099" i="2" a="1"/>
  <c r="F4099" i="2" s="1"/>
  <c r="F4100" i="2" a="1"/>
  <c r="F4100" i="2" s="1"/>
  <c r="F4101" i="2" a="1"/>
  <c r="F4101" i="2" s="1"/>
  <c r="F4102" i="2" a="1"/>
  <c r="F4102" i="2" s="1"/>
  <c r="F4103" i="2" a="1"/>
  <c r="F4103" i="2" s="1"/>
  <c r="F4104" i="2" a="1"/>
  <c r="F4104" i="2" s="1"/>
  <c r="F4105" i="2" a="1"/>
  <c r="F4105" i="2" s="1"/>
  <c r="F4106" i="2" a="1"/>
  <c r="F4106" i="2" s="1"/>
  <c r="F4107" i="2" a="1"/>
  <c r="F4107" i="2" s="1"/>
  <c r="F4108" i="2" a="1"/>
  <c r="F4108" i="2" s="1"/>
  <c r="F4109" i="2" a="1"/>
  <c r="F4109" i="2" s="1"/>
  <c r="F4110" i="2" a="1"/>
  <c r="F4110" i="2" s="1"/>
  <c r="F4111" i="2" a="1"/>
  <c r="F4111" i="2" s="1"/>
  <c r="F4112" i="2" a="1"/>
  <c r="F4112" i="2" s="1"/>
  <c r="F4113" i="2" a="1"/>
  <c r="F4113" i="2" s="1"/>
  <c r="F4114" i="2" a="1"/>
  <c r="F4114" i="2" s="1"/>
  <c r="F4115" i="2" a="1"/>
  <c r="F4115" i="2" s="1"/>
  <c r="F4116" i="2" a="1"/>
  <c r="F4116" i="2" s="1"/>
  <c r="F4117" i="2" a="1"/>
  <c r="F4117" i="2" s="1"/>
  <c r="F4118" i="2" a="1"/>
  <c r="F4118" i="2" s="1"/>
  <c r="F4119" i="2" a="1"/>
  <c r="F4119" i="2" s="1"/>
  <c r="F4120" i="2" a="1"/>
  <c r="F4120" i="2" s="1"/>
  <c r="F4121" i="2" a="1"/>
  <c r="F4121" i="2" s="1"/>
  <c r="F4122" i="2" a="1"/>
  <c r="F4122" i="2" s="1"/>
  <c r="F4123" i="2" a="1"/>
  <c r="F4123" i="2" s="1"/>
  <c r="F4124" i="2" a="1"/>
  <c r="F4124" i="2" s="1"/>
  <c r="F4125" i="2" a="1"/>
  <c r="F4125" i="2" s="1"/>
  <c r="F4126" i="2" a="1"/>
  <c r="F4126" i="2" s="1"/>
  <c r="F4127" i="2" a="1"/>
  <c r="F4127" i="2" s="1"/>
  <c r="F4128" i="2" a="1"/>
  <c r="F4128" i="2" s="1"/>
  <c r="F4129" i="2" a="1"/>
  <c r="F4129" i="2" s="1"/>
  <c r="F4130" i="2" a="1"/>
  <c r="F4130" i="2" s="1"/>
  <c r="F4131" i="2" a="1"/>
  <c r="F4131" i="2" s="1"/>
  <c r="F4132" i="2" a="1"/>
  <c r="F4132" i="2" s="1"/>
  <c r="F4133" i="2" a="1"/>
  <c r="F4133" i="2" s="1"/>
  <c r="F4134" i="2" a="1"/>
  <c r="F4134" i="2" s="1"/>
  <c r="F4135" i="2" a="1"/>
  <c r="F4135" i="2" s="1"/>
  <c r="F4136" i="2" a="1"/>
  <c r="F4136" i="2" s="1"/>
  <c r="F4137" i="2" a="1"/>
  <c r="F4137" i="2" s="1"/>
  <c r="F4138" i="2" a="1"/>
  <c r="F4138" i="2" s="1"/>
  <c r="F4139" i="2" a="1"/>
  <c r="F4139" i="2" s="1"/>
  <c r="F4140" i="2" a="1"/>
  <c r="F4140" i="2" s="1"/>
  <c r="F4141" i="2" a="1"/>
  <c r="F4141" i="2" s="1"/>
  <c r="F4142" i="2" a="1"/>
  <c r="F4142" i="2" s="1"/>
  <c r="F4143" i="2" a="1"/>
  <c r="F4143" i="2" s="1"/>
  <c r="F4144" i="2" a="1"/>
  <c r="F4144" i="2" s="1"/>
  <c r="F4145" i="2" a="1"/>
  <c r="F4145" i="2" s="1"/>
  <c r="F4146" i="2" a="1"/>
  <c r="F4146" i="2" s="1"/>
  <c r="F4147" i="2" a="1"/>
  <c r="F4147" i="2" s="1"/>
  <c r="F4148" i="2" a="1"/>
  <c r="F4148" i="2"/>
  <c r="F4149" i="2" a="1"/>
  <c r="F4149" i="2" s="1"/>
  <c r="F4150" i="2" a="1"/>
  <c r="F4150" i="2" s="1"/>
  <c r="F4151" i="2" a="1"/>
  <c r="F4151" i="2" s="1"/>
  <c r="F4152" i="2" a="1"/>
  <c r="F4152" i="2" s="1"/>
  <c r="F4153" i="2" a="1"/>
  <c r="F4153" i="2" s="1"/>
  <c r="F4154" i="2" a="1"/>
  <c r="F4154" i="2" s="1"/>
  <c r="F4155" i="2" a="1"/>
  <c r="F4155" i="2" s="1"/>
  <c r="F4156" i="2" a="1"/>
  <c r="F4156" i="2" s="1"/>
  <c r="F4157" i="2" a="1"/>
  <c r="F4157" i="2" s="1"/>
  <c r="F4158" i="2" a="1"/>
  <c r="F4158" i="2" s="1"/>
  <c r="F4159" i="2" a="1"/>
  <c r="F4159" i="2" s="1"/>
  <c r="F4160" i="2" a="1"/>
  <c r="F4160" i="2" s="1"/>
  <c r="F4161" i="2" a="1"/>
  <c r="F4161" i="2" s="1"/>
  <c r="F4162" i="2" a="1"/>
  <c r="F4162" i="2" s="1"/>
  <c r="F4163" i="2" a="1"/>
  <c r="F4163" i="2" s="1"/>
  <c r="F4164" i="2" a="1"/>
  <c r="F4164" i="2" s="1"/>
  <c r="F4165" i="2" a="1"/>
  <c r="F4165" i="2" s="1"/>
  <c r="F4166" i="2" a="1"/>
  <c r="F4166" i="2" s="1"/>
  <c r="F4167" i="2" a="1"/>
  <c r="F4167" i="2" s="1"/>
  <c r="F4168" i="2" a="1"/>
  <c r="F4168" i="2" s="1"/>
  <c r="F4169" i="2" a="1"/>
  <c r="F4169" i="2" s="1"/>
  <c r="F4170" i="2" a="1"/>
  <c r="F4170" i="2" s="1"/>
  <c r="F4171" i="2" a="1"/>
  <c r="F4171" i="2" s="1"/>
  <c r="F4172" i="2" a="1"/>
  <c r="F4172" i="2" s="1"/>
  <c r="F4173" i="2" a="1"/>
  <c r="F4173" i="2" s="1"/>
  <c r="F4174" i="2" a="1"/>
  <c r="F4174" i="2" s="1"/>
  <c r="F4175" i="2" a="1"/>
  <c r="F4175" i="2" s="1"/>
  <c r="F4176" i="2" a="1"/>
  <c r="F4176" i="2" s="1"/>
  <c r="F4177" i="2" a="1"/>
  <c r="F4177" i="2" s="1"/>
  <c r="F4178" i="2" a="1"/>
  <c r="F4178" i="2" s="1"/>
  <c r="F4179" i="2" a="1"/>
  <c r="F4179" i="2" s="1"/>
  <c r="F4180" i="2" a="1"/>
  <c r="F4180" i="2"/>
  <c r="F4181" i="2" a="1"/>
  <c r="F4181" i="2" s="1"/>
  <c r="F4182" i="2" a="1"/>
  <c r="F4182" i="2" s="1"/>
  <c r="F4183" i="2" a="1"/>
  <c r="F4183" i="2" s="1"/>
  <c r="F4184" i="2" a="1"/>
  <c r="F4184" i="2" s="1"/>
  <c r="F4185" i="2" a="1"/>
  <c r="F4185" i="2" s="1"/>
  <c r="F4186" i="2" a="1"/>
  <c r="F4186" i="2" s="1"/>
  <c r="F4187" i="2" a="1"/>
  <c r="F4187" i="2" s="1"/>
  <c r="F4188" i="2" a="1"/>
  <c r="F4188" i="2" s="1"/>
  <c r="F4189" i="2" a="1"/>
  <c r="F4189" i="2" s="1"/>
  <c r="F4190" i="2" a="1"/>
  <c r="F4190" i="2" s="1"/>
  <c r="F4191" i="2" a="1"/>
  <c r="F4191" i="2" s="1"/>
  <c r="F4192" i="2" a="1"/>
  <c r="F4192" i="2" s="1"/>
  <c r="F4193" i="2" a="1"/>
  <c r="F4193" i="2" s="1"/>
  <c r="F4194" i="2" a="1"/>
  <c r="F4194" i="2" s="1"/>
  <c r="F4195" i="2" a="1"/>
  <c r="F4195" i="2" s="1"/>
  <c r="F4196" i="2" a="1"/>
  <c r="F4196" i="2" s="1"/>
  <c r="F4197" i="2" a="1"/>
  <c r="F4197" i="2" s="1"/>
  <c r="F4198" i="2" a="1"/>
  <c r="F4198" i="2" s="1"/>
  <c r="F4199" i="2" a="1"/>
  <c r="F4199" i="2" s="1"/>
  <c r="F4200" i="2" a="1"/>
  <c r="F4200" i="2" s="1"/>
  <c r="F4201" i="2" a="1"/>
  <c r="F4201" i="2" s="1"/>
  <c r="F4202" i="2" a="1"/>
  <c r="F4202" i="2" s="1"/>
  <c r="F4203" i="2" a="1"/>
  <c r="F4203" i="2" s="1"/>
  <c r="F4204" i="2" a="1"/>
  <c r="F4204" i="2" s="1"/>
  <c r="F4205" i="2" a="1"/>
  <c r="F4205" i="2" s="1"/>
  <c r="F4206" i="2" a="1"/>
  <c r="F4206" i="2" s="1"/>
  <c r="F4207" i="2" a="1"/>
  <c r="F4207" i="2" s="1"/>
  <c r="F4208" i="2" a="1"/>
  <c r="F4208" i="2" s="1"/>
  <c r="F4209" i="2" a="1"/>
  <c r="F4209" i="2" s="1"/>
  <c r="F4210" i="2" a="1"/>
  <c r="F4210" i="2" s="1"/>
  <c r="F4211" i="2" a="1"/>
  <c r="F4211" i="2" s="1"/>
  <c r="F4212" i="2" a="1"/>
  <c r="F4212" i="2"/>
  <c r="F4213" i="2" a="1"/>
  <c r="F4213" i="2" s="1"/>
  <c r="F4214" i="2" a="1"/>
  <c r="F4214" i="2" s="1"/>
  <c r="F4215" i="2" a="1"/>
  <c r="F4215" i="2" s="1"/>
  <c r="F4216" i="2" a="1"/>
  <c r="F4216" i="2" s="1"/>
  <c r="F4217" i="2" a="1"/>
  <c r="F4217" i="2" s="1"/>
  <c r="F4218" i="2" a="1"/>
  <c r="F4218" i="2" s="1"/>
  <c r="F4219" i="2" a="1"/>
  <c r="F4219" i="2" s="1"/>
  <c r="F4220" i="2" a="1"/>
  <c r="F4220" i="2" s="1"/>
  <c r="F4221" i="2" a="1"/>
  <c r="F4221" i="2" s="1"/>
  <c r="F4222" i="2" a="1"/>
  <c r="F4222" i="2" s="1"/>
  <c r="F4223" i="2" a="1"/>
  <c r="F4223" i="2" s="1"/>
  <c r="F4224" i="2" a="1"/>
  <c r="F4224" i="2" s="1"/>
  <c r="F4225" i="2" a="1"/>
  <c r="F4225" i="2" s="1"/>
  <c r="F4226" i="2" a="1"/>
  <c r="F4226" i="2" s="1"/>
  <c r="F4227" i="2" a="1"/>
  <c r="F4227" i="2" s="1"/>
  <c r="F4228" i="2" a="1"/>
  <c r="F4228" i="2" s="1"/>
  <c r="F4229" i="2" a="1"/>
  <c r="F4229" i="2" s="1"/>
  <c r="F4230" i="2" a="1"/>
  <c r="F4230" i="2" s="1"/>
  <c r="F4231" i="2" a="1"/>
  <c r="F4231" i="2" s="1"/>
  <c r="F4232" i="2" a="1"/>
  <c r="F4232" i="2" s="1"/>
  <c r="F4233" i="2" a="1"/>
  <c r="F4233" i="2" s="1"/>
  <c r="F4234" i="2" a="1"/>
  <c r="F4234" i="2" s="1"/>
  <c r="F4235" i="2" a="1"/>
  <c r="F4235" i="2" s="1"/>
  <c r="F4236" i="2" a="1"/>
  <c r="F4236" i="2" s="1"/>
  <c r="F4237" i="2" a="1"/>
  <c r="F4237" i="2" s="1"/>
  <c r="F4238" i="2" a="1"/>
  <c r="F4238" i="2" s="1"/>
  <c r="F4239" i="2" a="1"/>
  <c r="F4239" i="2" s="1"/>
  <c r="F4240" i="2" a="1"/>
  <c r="F4240" i="2" s="1"/>
  <c r="F4241" i="2" a="1"/>
  <c r="F4241" i="2" s="1"/>
  <c r="F4242" i="2" a="1"/>
  <c r="F4242" i="2" s="1"/>
  <c r="F4243" i="2" a="1"/>
  <c r="F4243" i="2" s="1"/>
  <c r="F4244" i="2" a="1"/>
  <c r="F4244" i="2" s="1"/>
  <c r="F4245" i="2" a="1"/>
  <c r="F4245" i="2" s="1"/>
  <c r="F4246" i="2" a="1"/>
  <c r="F4246" i="2" s="1"/>
  <c r="F4247" i="2" a="1"/>
  <c r="F4247" i="2" s="1"/>
  <c r="F4248" i="2" a="1"/>
  <c r="F4248" i="2" s="1"/>
  <c r="F4249" i="2" a="1"/>
  <c r="F4249" i="2" s="1"/>
  <c r="F4250" i="2" a="1"/>
  <c r="F4250" i="2" s="1"/>
  <c r="F4251" i="2" a="1"/>
  <c r="F4251" i="2" s="1"/>
  <c r="F4252" i="2" a="1"/>
  <c r="F4252" i="2" s="1"/>
  <c r="F4253" i="2" a="1"/>
  <c r="F4253" i="2" s="1"/>
  <c r="F4254" i="2" a="1"/>
  <c r="F4254" i="2" s="1"/>
  <c r="F4255" i="2" a="1"/>
  <c r="F4255" i="2" s="1"/>
  <c r="F4256" i="2" a="1"/>
  <c r="F4256" i="2" s="1"/>
  <c r="F4257" i="2" a="1"/>
  <c r="F4257" i="2" s="1"/>
  <c r="F4258" i="2" a="1"/>
  <c r="F4258" i="2" s="1"/>
  <c r="F4259" i="2" a="1"/>
  <c r="F4259" i="2" s="1"/>
  <c r="F4260" i="2" a="1"/>
  <c r="F4260" i="2" s="1"/>
  <c r="F4261" i="2" a="1"/>
  <c r="F4261" i="2" s="1"/>
  <c r="F4262" i="2" a="1"/>
  <c r="F4262" i="2" s="1"/>
  <c r="F4263" i="2" a="1"/>
  <c r="F4263" i="2" s="1"/>
  <c r="F4264" i="2" a="1"/>
  <c r="F4264" i="2" s="1"/>
  <c r="F4265" i="2" a="1"/>
  <c r="F4265" i="2" s="1"/>
  <c r="F4266" i="2" a="1"/>
  <c r="F4266" i="2" s="1"/>
  <c r="F4267" i="2" a="1"/>
  <c r="F4267" i="2" s="1"/>
  <c r="F4268" i="2" a="1"/>
  <c r="F4268" i="2" s="1"/>
  <c r="F4269" i="2" a="1"/>
  <c r="F4269" i="2" s="1"/>
  <c r="F4270" i="2" a="1"/>
  <c r="F4270" i="2" s="1"/>
  <c r="F4271" i="2" a="1"/>
  <c r="F4271" i="2" s="1"/>
  <c r="F4272" i="2" a="1"/>
  <c r="F4272" i="2" s="1"/>
  <c r="F4273" i="2" a="1"/>
  <c r="F4273" i="2" s="1"/>
  <c r="F4274" i="2" a="1"/>
  <c r="F4274" i="2" s="1"/>
  <c r="F4275" i="2" a="1"/>
  <c r="F4275" i="2" s="1"/>
  <c r="F4276" i="2" a="1"/>
  <c r="F4276" i="2" s="1"/>
  <c r="F4277" i="2" a="1"/>
  <c r="F4277" i="2" s="1"/>
  <c r="F4278" i="2" a="1"/>
  <c r="F4278" i="2" s="1"/>
  <c r="F4279" i="2" a="1"/>
  <c r="F4279" i="2" s="1"/>
  <c r="F4280" i="2" a="1"/>
  <c r="F4280" i="2" s="1"/>
  <c r="F4281" i="2" a="1"/>
  <c r="F4281" i="2" s="1"/>
  <c r="F4282" i="2" a="1"/>
  <c r="F4282" i="2" s="1"/>
  <c r="F4283" i="2" a="1"/>
  <c r="F4283" i="2" s="1"/>
  <c r="F4284" i="2" a="1"/>
  <c r="F4284" i="2" s="1"/>
  <c r="F4285" i="2" a="1"/>
  <c r="F4285" i="2"/>
  <c r="F4286" i="2" a="1"/>
  <c r="F4286" i="2" s="1"/>
  <c r="F4287" i="2" a="1"/>
  <c r="F4287" i="2" s="1"/>
  <c r="F4288" i="2" a="1"/>
  <c r="F4288" i="2" s="1"/>
  <c r="F4289" i="2" a="1"/>
  <c r="F4289" i="2" s="1"/>
  <c r="F4290" i="2" a="1"/>
  <c r="F4290" i="2" s="1"/>
  <c r="F4291" i="2" a="1"/>
  <c r="F4291" i="2" s="1"/>
  <c r="F4292" i="2" a="1"/>
  <c r="F4292" i="2" s="1"/>
  <c r="F4293" i="2" a="1"/>
  <c r="F4293" i="2" s="1"/>
  <c r="F4294" i="2" a="1"/>
  <c r="F4294" i="2" s="1"/>
  <c r="F4295" i="2" a="1"/>
  <c r="F4295" i="2" s="1"/>
  <c r="F4296" i="2" a="1"/>
  <c r="F4296" i="2" s="1"/>
  <c r="F4297" i="2" a="1"/>
  <c r="F4297" i="2"/>
  <c r="F4298" i="2" a="1"/>
  <c r="F4298" i="2" s="1"/>
  <c r="F4299" i="2" a="1"/>
  <c r="F4299" i="2" s="1"/>
  <c r="F4300" i="2" a="1"/>
  <c r="F4300" i="2" s="1"/>
  <c r="F4301" i="2" a="1"/>
  <c r="F4301" i="2" s="1"/>
  <c r="F4302" i="2" a="1"/>
  <c r="F4302" i="2" s="1"/>
  <c r="F4303" i="2" a="1"/>
  <c r="F4303" i="2" s="1"/>
  <c r="F4304" i="2" a="1"/>
  <c r="F4304" i="2" s="1"/>
  <c r="F4305" i="2" a="1"/>
  <c r="F4305" i="2" s="1"/>
  <c r="F4306" i="2" a="1"/>
  <c r="F4306" i="2" s="1"/>
  <c r="F4307" i="2" a="1"/>
  <c r="F4307" i="2" s="1"/>
  <c r="F4308" i="2" a="1"/>
  <c r="F4308" i="2" s="1"/>
  <c r="F4309" i="2" a="1"/>
  <c r="F4309" i="2" s="1"/>
  <c r="F4310" i="2" a="1"/>
  <c r="F4310" i="2" s="1"/>
  <c r="F4311" i="2" a="1"/>
  <c r="F4311" i="2" s="1"/>
  <c r="F4312" i="2" a="1"/>
  <c r="F4312" i="2" s="1"/>
  <c r="F4313" i="2" a="1"/>
  <c r="F4313" i="2" s="1"/>
  <c r="F4314" i="2" a="1"/>
  <c r="F4314" i="2" s="1"/>
  <c r="F4315" i="2" a="1"/>
  <c r="F4315" i="2" s="1"/>
  <c r="F4316" i="2" a="1"/>
  <c r="F4316" i="2" s="1"/>
  <c r="F4317" i="2" a="1"/>
  <c r="F4317" i="2" s="1"/>
  <c r="F4318" i="2" a="1"/>
  <c r="F4318" i="2" s="1"/>
  <c r="F4319" i="2" a="1"/>
  <c r="F4319" i="2" s="1"/>
  <c r="F4320" i="2" a="1"/>
  <c r="F4320" i="2" s="1"/>
  <c r="F4321" i="2" a="1"/>
  <c r="F4321" i="2" s="1"/>
  <c r="F4322" i="2" a="1"/>
  <c r="F4322" i="2" s="1"/>
  <c r="F4323" i="2" a="1"/>
  <c r="F4323" i="2" s="1"/>
  <c r="F4324" i="2" a="1"/>
  <c r="F4324" i="2" s="1"/>
  <c r="F4325" i="2" a="1"/>
  <c r="F4325" i="2" s="1"/>
  <c r="F4326" i="2" a="1"/>
  <c r="F4326" i="2" s="1"/>
  <c r="F4327" i="2" a="1"/>
  <c r="F4327" i="2" s="1"/>
  <c r="F4328" i="2" a="1"/>
  <c r="F4328" i="2" s="1"/>
  <c r="F4329" i="2" a="1"/>
  <c r="F4329" i="2"/>
  <c r="F4330" i="2" a="1"/>
  <c r="F4330" i="2" s="1"/>
  <c r="F4331" i="2" a="1"/>
  <c r="F4331" i="2" s="1"/>
  <c r="F4332" i="2" a="1"/>
  <c r="F4332" i="2" s="1"/>
  <c r="F4333" i="2" a="1"/>
  <c r="F4333" i="2" s="1"/>
  <c r="F4334" i="2" a="1"/>
  <c r="F4334" i="2" s="1"/>
  <c r="F4335" i="2" a="1"/>
  <c r="F4335" i="2" s="1"/>
  <c r="F4336" i="2" a="1"/>
  <c r="F4336" i="2"/>
  <c r="F4337" i="2" a="1"/>
  <c r="F4337" i="2" s="1"/>
  <c r="F4338" i="2" a="1"/>
  <c r="F4338" i="2" s="1"/>
  <c r="F4339" i="2" a="1"/>
  <c r="F4339" i="2" s="1"/>
  <c r="F4340" i="2" a="1"/>
  <c r="F4340" i="2" s="1"/>
  <c r="F4341" i="2" a="1"/>
  <c r="F4341" i="2" s="1"/>
  <c r="F4342" i="2" a="1"/>
  <c r="F4342" i="2" s="1"/>
  <c r="F4343" i="2" a="1"/>
  <c r="F4343" i="2" s="1"/>
  <c r="F4344" i="2" a="1"/>
  <c r="F4344" i="2" s="1"/>
  <c r="F4345" i="2" a="1"/>
  <c r="F4345" i="2" s="1"/>
  <c r="F4346" i="2" a="1"/>
  <c r="F4346" i="2" s="1"/>
  <c r="F4347" i="2" a="1"/>
  <c r="F4347" i="2" s="1"/>
  <c r="F4348" i="2" a="1"/>
  <c r="F4348" i="2" s="1"/>
  <c r="F4349" i="2" a="1"/>
  <c r="F4349" i="2" s="1"/>
  <c r="F4350" i="2" a="1"/>
  <c r="F4350" i="2" s="1"/>
  <c r="F4351" i="2" a="1"/>
  <c r="F4351" i="2" s="1"/>
  <c r="F4352" i="2" a="1"/>
  <c r="F4352" i="2" s="1"/>
  <c r="F4353" i="2" a="1"/>
  <c r="F4353" i="2" s="1"/>
  <c r="F4354" i="2" a="1"/>
  <c r="F4354" i="2" s="1"/>
  <c r="F4355" i="2" a="1"/>
  <c r="F4355" i="2" s="1"/>
  <c r="F4356" i="2" a="1"/>
  <c r="F4356" i="2" s="1"/>
  <c r="F4357" i="2" a="1"/>
  <c r="F4357" i="2" s="1"/>
  <c r="F4358" i="2" a="1"/>
  <c r="F4358" i="2"/>
  <c r="F4359" i="2" a="1"/>
  <c r="F4359" i="2" s="1"/>
  <c r="F4360" i="2" a="1"/>
  <c r="F4360" i="2" s="1"/>
  <c r="F4361" i="2" a="1"/>
  <c r="F4361" i="2" s="1"/>
  <c r="F4362" i="2" a="1"/>
  <c r="F4362" i="2" s="1"/>
  <c r="F4363" i="2" a="1"/>
  <c r="F4363" i="2" s="1"/>
  <c r="F4364" i="2" a="1"/>
  <c r="F4364" i="2" s="1"/>
  <c r="F4365" i="2" a="1"/>
  <c r="F4365" i="2" s="1"/>
  <c r="F4366" i="2" a="1"/>
  <c r="F4366" i="2" s="1"/>
  <c r="F4367" i="2" a="1"/>
  <c r="F4367" i="2" s="1"/>
  <c r="F4368" i="2" a="1"/>
  <c r="F4368" i="2" s="1"/>
  <c r="F4369" i="2" a="1"/>
  <c r="F4369" i="2" s="1"/>
  <c r="F4370" i="2" a="1"/>
  <c r="F4370" i="2" s="1"/>
  <c r="F4371" i="2" a="1"/>
  <c r="F4371" i="2" s="1"/>
  <c r="F4372" i="2" a="1"/>
  <c r="F4372" i="2"/>
  <c r="F4373" i="2" a="1"/>
  <c r="F4373" i="2" s="1"/>
  <c r="F4374" i="2" a="1"/>
  <c r="F4374" i="2" s="1"/>
  <c r="F4375" i="2" a="1"/>
  <c r="F4375" i="2" s="1"/>
  <c r="F4376" i="2" a="1"/>
  <c r="F4376" i="2" s="1"/>
  <c r="F4377" i="2" a="1"/>
  <c r="F4377" i="2" s="1"/>
  <c r="F4378" i="2" a="1"/>
  <c r="F4378" i="2" s="1"/>
  <c r="F4379" i="2" a="1"/>
  <c r="F4379" i="2" s="1"/>
  <c r="F4380" i="2" a="1"/>
  <c r="F4380" i="2" s="1"/>
  <c r="F4381" i="2" a="1"/>
  <c r="F4381" i="2" s="1"/>
  <c r="F4382" i="2" a="1"/>
  <c r="F4382" i="2" s="1"/>
  <c r="F4383" i="2" a="1"/>
  <c r="F4383" i="2" s="1"/>
  <c r="F4384" i="2" a="1"/>
  <c r="F4384" i="2" s="1"/>
  <c r="F4385" i="2" a="1"/>
  <c r="F4385" i="2" s="1"/>
  <c r="F4386" i="2" a="1"/>
  <c r="F4386" i="2" s="1"/>
  <c r="F4387" i="2" a="1"/>
  <c r="F4387" i="2" s="1"/>
  <c r="F4388" i="2" a="1"/>
  <c r="F4388" i="2" s="1"/>
  <c r="F4389" i="2" a="1"/>
  <c r="F4389" i="2" s="1"/>
  <c r="F4390" i="2" a="1"/>
  <c r="F4390" i="2" s="1"/>
  <c r="F4391" i="2" a="1"/>
  <c r="F4391" i="2" s="1"/>
  <c r="F4392" i="2" a="1"/>
  <c r="F4392" i="2" s="1"/>
  <c r="F4393" i="2" a="1"/>
  <c r="F4393" i="2" s="1"/>
  <c r="F4394" i="2" a="1"/>
  <c r="F4394" i="2" s="1"/>
  <c r="F4395" i="2" a="1"/>
  <c r="F4395" i="2" s="1"/>
  <c r="F4396" i="2" a="1"/>
  <c r="F4396" i="2" s="1"/>
  <c r="F4397" i="2" a="1"/>
  <c r="F4397" i="2" s="1"/>
  <c r="F4398" i="2" a="1"/>
  <c r="F4398" i="2" s="1"/>
  <c r="F4399" i="2" a="1"/>
  <c r="F4399" i="2" s="1"/>
  <c r="F4400" i="2" a="1"/>
  <c r="F4400" i="2" s="1"/>
  <c r="F4401" i="2" a="1"/>
  <c r="F4401" i="2" s="1"/>
  <c r="F4402" i="2" a="1"/>
  <c r="F4402" i="2" s="1"/>
  <c r="F4403" i="2" a="1"/>
  <c r="F4403" i="2" s="1"/>
  <c r="F4404" i="2" a="1"/>
  <c r="F4404" i="2"/>
  <c r="F4405" i="2" a="1"/>
  <c r="F4405" i="2" s="1"/>
  <c r="F4406" i="2" a="1"/>
  <c r="F4406" i="2" s="1"/>
  <c r="F4407" i="2" a="1"/>
  <c r="F4407" i="2" s="1"/>
  <c r="F4408" i="2" a="1"/>
  <c r="F4408" i="2" s="1"/>
  <c r="F4409" i="2" a="1"/>
  <c r="F4409" i="2" s="1"/>
  <c r="F4410" i="2" a="1"/>
  <c r="F4410" i="2" s="1"/>
  <c r="F4411" i="2" a="1"/>
  <c r="F4411" i="2" s="1"/>
  <c r="F4412" i="2" a="1"/>
  <c r="F4412" i="2" s="1"/>
  <c r="F4413" i="2" a="1"/>
  <c r="F4413" i="2" s="1"/>
  <c r="F4414" i="2" a="1"/>
  <c r="F4414" i="2" s="1"/>
  <c r="F4415" i="2" a="1"/>
  <c r="F4415" i="2" s="1"/>
  <c r="F4416" i="2" a="1"/>
  <c r="F4416" i="2" s="1"/>
  <c r="F4417" i="2" a="1"/>
  <c r="F4417" i="2" s="1"/>
  <c r="F4418" i="2" a="1"/>
  <c r="F4418" i="2" s="1"/>
  <c r="F4419" i="2" a="1"/>
  <c r="F4419" i="2" s="1"/>
  <c r="F4420" i="2" a="1"/>
  <c r="F4420" i="2" s="1"/>
  <c r="F4421" i="2" a="1"/>
  <c r="F4421" i="2" s="1"/>
  <c r="F4422" i="2" a="1"/>
  <c r="F4422" i="2" s="1"/>
  <c r="F4423" i="2" a="1"/>
  <c r="F4423" i="2" s="1"/>
  <c r="F4424" i="2" a="1"/>
  <c r="F4424" i="2" s="1"/>
  <c r="F4425" i="2" a="1"/>
  <c r="F4425" i="2" s="1"/>
  <c r="F4426" i="2" a="1"/>
  <c r="F4426" i="2" s="1"/>
  <c r="F4427" i="2" a="1"/>
  <c r="F4427" i="2" s="1"/>
  <c r="F4428" i="2" a="1"/>
  <c r="F4428" i="2" s="1"/>
  <c r="F4429" i="2" a="1"/>
  <c r="F4429" i="2" s="1"/>
  <c r="F4430" i="2" a="1"/>
  <c r="F4430" i="2" s="1"/>
  <c r="F4431" i="2" a="1"/>
  <c r="F4431" i="2" s="1"/>
  <c r="F4432" i="2" a="1"/>
  <c r="F4432" i="2" s="1"/>
  <c r="F4433" i="2" a="1"/>
  <c r="F4433" i="2" s="1"/>
  <c r="F4434" i="2" a="1"/>
  <c r="F4434" i="2" s="1"/>
  <c r="F4435" i="2" a="1"/>
  <c r="F4435" i="2" s="1"/>
  <c r="F4436" i="2" a="1"/>
  <c r="F4436" i="2" s="1"/>
  <c r="F4437" i="2" a="1"/>
  <c r="F4437" i="2" s="1"/>
  <c r="F4438" i="2" a="1"/>
  <c r="F4438" i="2" s="1"/>
  <c r="F4439" i="2" a="1"/>
  <c r="F4439" i="2" s="1"/>
  <c r="F4440" i="2" a="1"/>
  <c r="F4440" i="2" s="1"/>
  <c r="F4441" i="2" a="1"/>
  <c r="F4441" i="2" s="1"/>
  <c r="F4442" i="2" a="1"/>
  <c r="F4442" i="2" s="1"/>
  <c r="F4443" i="2" a="1"/>
  <c r="F4443" i="2" s="1"/>
  <c r="F4444" i="2" a="1"/>
  <c r="F4444" i="2" s="1"/>
  <c r="F4445" i="2" a="1"/>
  <c r="F4445" i="2" s="1"/>
  <c r="F4446" i="2" a="1"/>
  <c r="F4446" i="2" s="1"/>
  <c r="F4447" i="2" a="1"/>
  <c r="F4447" i="2" s="1"/>
  <c r="F4448" i="2" a="1"/>
  <c r="F4448" i="2" s="1"/>
  <c r="F4449" i="2" a="1"/>
  <c r="F4449" i="2" s="1"/>
  <c r="F4450" i="2" a="1"/>
  <c r="F4450" i="2" s="1"/>
  <c r="F4451" i="2" a="1"/>
  <c r="F4451" i="2" s="1"/>
  <c r="F4452" i="2" a="1"/>
  <c r="F4452" i="2"/>
  <c r="F4453" i="2" a="1"/>
  <c r="F4453" i="2" s="1"/>
  <c r="F4454" i="2" a="1"/>
  <c r="F4454" i="2" s="1"/>
  <c r="F4455" i="2" a="1"/>
  <c r="F4455" i="2" s="1"/>
  <c r="F4456" i="2" a="1"/>
  <c r="F4456" i="2" s="1"/>
  <c r="F4457" i="2" a="1"/>
  <c r="F4457" i="2" s="1"/>
  <c r="F4458" i="2" a="1"/>
  <c r="F4458" i="2" s="1"/>
  <c r="F4459" i="2" a="1"/>
  <c r="F4459" i="2" s="1"/>
  <c r="F4460" i="2" a="1"/>
  <c r="F4460" i="2" s="1"/>
  <c r="F4461" i="2" a="1"/>
  <c r="F4461" i="2" s="1"/>
  <c r="F4462" i="2" a="1"/>
  <c r="F4462" i="2" s="1"/>
  <c r="F4463" i="2" a="1"/>
  <c r="F4463" i="2" s="1"/>
  <c r="F4464" i="2" a="1"/>
  <c r="F4464" i="2"/>
  <c r="F4465" i="2" a="1"/>
  <c r="F4465" i="2" s="1"/>
  <c r="F4466" i="2" a="1"/>
  <c r="F4466" i="2" s="1"/>
  <c r="F4467" i="2" a="1"/>
  <c r="F4467" i="2" s="1"/>
  <c r="F4468" i="2" a="1"/>
  <c r="F4468" i="2" s="1"/>
  <c r="F4469" i="2" a="1"/>
  <c r="F4469" i="2" s="1"/>
  <c r="F4470" i="2" a="1"/>
  <c r="F4470" i="2" s="1"/>
  <c r="F4471" i="2" a="1"/>
  <c r="F4471" i="2" s="1"/>
  <c r="F4472" i="2" a="1"/>
  <c r="F4472" i="2" s="1"/>
  <c r="F4473" i="2" a="1"/>
  <c r="F4473" i="2" s="1"/>
  <c r="F4474" i="2" a="1"/>
  <c r="F4474" i="2" s="1"/>
  <c r="F4475" i="2" a="1"/>
  <c r="F4475" i="2" s="1"/>
  <c r="F4476" i="2" a="1"/>
  <c r="F4476" i="2" s="1"/>
  <c r="F4477" i="2" a="1"/>
  <c r="F4477" i="2" s="1"/>
  <c r="F4478" i="2" a="1"/>
  <c r="F4478" i="2" s="1"/>
  <c r="F4479" i="2" a="1"/>
  <c r="F4479" i="2" s="1"/>
  <c r="F4480" i="2" a="1"/>
  <c r="F4480" i="2" s="1"/>
  <c r="F4481" i="2" a="1"/>
  <c r="F4481" i="2" s="1"/>
  <c r="F4482" i="2" a="1"/>
  <c r="F4482" i="2" s="1"/>
  <c r="F4483" i="2" a="1"/>
  <c r="F4483" i="2" s="1"/>
  <c r="F4484" i="2" a="1"/>
  <c r="F4484" i="2" s="1"/>
  <c r="F4485" i="2" a="1"/>
  <c r="F4485" i="2" s="1"/>
  <c r="F4486" i="2" a="1"/>
  <c r="F4486" i="2" s="1"/>
  <c r="F4487" i="2" a="1"/>
  <c r="F4487" i="2" s="1"/>
  <c r="F4488" i="2" a="1"/>
  <c r="F4488" i="2" s="1"/>
  <c r="F4489" i="2" a="1"/>
  <c r="F4489" i="2" s="1"/>
  <c r="F4490" i="2" a="1"/>
  <c r="F4490" i="2" s="1"/>
  <c r="F4491" i="2" a="1"/>
  <c r="F4491" i="2" s="1"/>
  <c r="F4492" i="2" a="1"/>
  <c r="F4492" i="2" s="1"/>
  <c r="F4493" i="2" a="1"/>
  <c r="F4493" i="2" s="1"/>
  <c r="F4494" i="2" a="1"/>
  <c r="F4494" i="2" s="1"/>
  <c r="F4495" i="2" a="1"/>
  <c r="F4495" i="2" s="1"/>
  <c r="F4496" i="2" a="1"/>
  <c r="F4496" i="2" s="1"/>
  <c r="F4497" i="2" a="1"/>
  <c r="F4497" i="2" s="1"/>
  <c r="F4498" i="2" a="1"/>
  <c r="F4498" i="2" s="1"/>
  <c r="F4499" i="2" a="1"/>
  <c r="F4499" i="2" s="1"/>
  <c r="F4500" i="2" a="1"/>
  <c r="F4500" i="2"/>
  <c r="F4501" i="2" a="1"/>
  <c r="F4501" i="2" s="1"/>
  <c r="F4502" i="2" a="1"/>
  <c r="F4502" i="2" s="1"/>
  <c r="F4503" i="2" a="1"/>
  <c r="F4503" i="2" s="1"/>
  <c r="F4504" i="2" a="1"/>
  <c r="F4504" i="2" s="1"/>
  <c r="F4505" i="2" a="1"/>
  <c r="F4505" i="2" s="1"/>
  <c r="F4506" i="2" a="1"/>
  <c r="F4506" i="2" s="1"/>
  <c r="F4507" i="2" a="1"/>
  <c r="F4507" i="2" s="1"/>
  <c r="F4508" i="2" a="1"/>
  <c r="F4508" i="2" s="1"/>
  <c r="F4509" i="2" a="1"/>
  <c r="F4509" i="2" s="1"/>
  <c r="F4510" i="2" a="1"/>
  <c r="F4510" i="2" s="1"/>
  <c r="F4511" i="2" a="1"/>
  <c r="F4511" i="2" s="1"/>
  <c r="F4512" i="2" a="1"/>
  <c r="F4512" i="2" s="1"/>
  <c r="F4513" i="2" a="1"/>
  <c r="F4513" i="2" s="1"/>
  <c r="F4514" i="2" a="1"/>
  <c r="F4514" i="2" s="1"/>
  <c r="F4515" i="2" a="1"/>
  <c r="F4515" i="2" s="1"/>
  <c r="F4516" i="2" a="1"/>
  <c r="F4516" i="2" s="1"/>
  <c r="F4517" i="2" a="1"/>
  <c r="F4517" i="2" s="1"/>
  <c r="F4518" i="2" a="1"/>
  <c r="F4518" i="2" s="1"/>
  <c r="F4519" i="2" a="1"/>
  <c r="F4519" i="2" s="1"/>
  <c r="F4520" i="2" a="1"/>
  <c r="F4520" i="2" s="1"/>
  <c r="F4521" i="2" a="1"/>
  <c r="F4521" i="2" s="1"/>
  <c r="F4522" i="2" a="1"/>
  <c r="F4522" i="2" s="1"/>
  <c r="F4523" i="2" a="1"/>
  <c r="F4523" i="2" s="1"/>
  <c r="F4524" i="2" a="1"/>
  <c r="F4524" i="2" s="1"/>
  <c r="F4525" i="2" a="1"/>
  <c r="F4525" i="2" s="1"/>
  <c r="F4526" i="2" a="1"/>
  <c r="F4526" i="2" s="1"/>
  <c r="F4527" i="2" a="1"/>
  <c r="F4527" i="2" s="1"/>
  <c r="F4528" i="2" a="1"/>
  <c r="F4528" i="2" s="1"/>
  <c r="F4529" i="2" a="1"/>
  <c r="F4529" i="2" s="1"/>
  <c r="F4530" i="2" a="1"/>
  <c r="F4530" i="2" s="1"/>
  <c r="F4531" i="2" a="1"/>
  <c r="F4531" i="2" s="1"/>
  <c r="F4532" i="2" a="1"/>
  <c r="F4532" i="2" s="1"/>
  <c r="F4533" i="2" a="1"/>
  <c r="F4533" i="2" s="1"/>
  <c r="F4534" i="2" a="1"/>
  <c r="F4534" i="2" s="1"/>
  <c r="F4535" i="2" a="1"/>
  <c r="F4535" i="2" s="1"/>
  <c r="F4536" i="2" a="1"/>
  <c r="F4536" i="2" s="1"/>
  <c r="F4537" i="2" a="1"/>
  <c r="F4537" i="2" s="1"/>
  <c r="F4538" i="2" a="1"/>
  <c r="F4538" i="2" s="1"/>
  <c r="F4539" i="2" a="1"/>
  <c r="F4539" i="2" s="1"/>
  <c r="F4540" i="2" a="1"/>
  <c r="F4540" i="2" s="1"/>
  <c r="F4541" i="2" a="1"/>
  <c r="F4541" i="2" s="1"/>
  <c r="F4542" i="2" a="1"/>
  <c r="F4542" i="2" s="1"/>
  <c r="F4543" i="2" a="1"/>
  <c r="F4543" i="2" s="1"/>
  <c r="F4544" i="2" a="1"/>
  <c r="F4544" i="2" s="1"/>
  <c r="F4545" i="2" a="1"/>
  <c r="F4545" i="2" s="1"/>
  <c r="F4546" i="2" a="1"/>
  <c r="F4546" i="2" s="1"/>
  <c r="F4547" i="2" a="1"/>
  <c r="F4547" i="2" s="1"/>
  <c r="F4548" i="2" a="1"/>
  <c r="F4548" i="2" s="1"/>
  <c r="F4549" i="2" a="1"/>
  <c r="F4549" i="2" s="1"/>
  <c r="F4550" i="2" a="1"/>
  <c r="F4550" i="2" s="1"/>
  <c r="F4551" i="2" a="1"/>
  <c r="F4551" i="2" s="1"/>
  <c r="F4552" i="2" a="1"/>
  <c r="F4552" i="2" s="1"/>
  <c r="F4553" i="2" a="1"/>
  <c r="F4553" i="2"/>
  <c r="F4554" i="2" a="1"/>
  <c r="F4554" i="2" s="1"/>
  <c r="F4555" i="2" a="1"/>
  <c r="F4555" i="2" s="1"/>
  <c r="F4556" i="2" a="1"/>
  <c r="F4556" i="2" s="1"/>
  <c r="F4557" i="2" a="1"/>
  <c r="F4557" i="2" s="1"/>
  <c r="F4558" i="2" a="1"/>
  <c r="F4558" i="2" s="1"/>
  <c r="F4559" i="2" a="1"/>
  <c r="F4559" i="2" s="1"/>
  <c r="F4560" i="2" a="1"/>
  <c r="F4560" i="2" s="1"/>
  <c r="F4561" i="2" a="1"/>
  <c r="F4561" i="2" s="1"/>
  <c r="F4562" i="2" a="1"/>
  <c r="F4562" i="2" s="1"/>
  <c r="F4563" i="2" a="1"/>
  <c r="F4563" i="2" s="1"/>
  <c r="F4564" i="2" a="1"/>
  <c r="F4564" i="2" s="1"/>
  <c r="F4565" i="2" a="1"/>
  <c r="F4565" i="2" s="1"/>
  <c r="F4566" i="2" a="1"/>
  <c r="F4566" i="2" s="1"/>
  <c r="F4567" i="2" a="1"/>
  <c r="F4567" i="2" s="1"/>
  <c r="F4568" i="2" a="1"/>
  <c r="F4568" i="2" s="1"/>
  <c r="F4569" i="2" a="1"/>
  <c r="F4569" i="2" s="1"/>
  <c r="F4570" i="2" a="1"/>
  <c r="F4570" i="2" s="1"/>
  <c r="F4571" i="2" a="1"/>
  <c r="F4571" i="2" s="1"/>
  <c r="F4572" i="2" a="1"/>
  <c r="F4572" i="2" s="1"/>
  <c r="F4573" i="2" a="1"/>
  <c r="F4573" i="2" s="1"/>
  <c r="F4574" i="2" a="1"/>
  <c r="F4574" i="2" s="1"/>
  <c r="F4575" i="2" a="1"/>
  <c r="F4575" i="2" s="1"/>
  <c r="F4576" i="2" a="1"/>
  <c r="F4576" i="2" s="1"/>
  <c r="F4577" i="2" a="1"/>
  <c r="F4577" i="2" s="1"/>
  <c r="F4578" i="2" a="1"/>
  <c r="F4578" i="2" s="1"/>
  <c r="F4579" i="2" a="1"/>
  <c r="F4579" i="2" s="1"/>
  <c r="F4580" i="2" a="1"/>
  <c r="F4580" i="2" s="1"/>
  <c r="F4581" i="2" a="1"/>
  <c r="F4581" i="2" s="1"/>
  <c r="F4582" i="2" a="1"/>
  <c r="F4582" i="2" s="1"/>
  <c r="F4583" i="2" a="1"/>
  <c r="F4583" i="2" s="1"/>
  <c r="F4584" i="2" a="1"/>
  <c r="F4584" i="2" s="1"/>
  <c r="F4585" i="2" a="1"/>
  <c r="F4585" i="2" s="1"/>
  <c r="F4586" i="2" a="1"/>
  <c r="F4586" i="2" s="1"/>
  <c r="F4587" i="2" a="1"/>
  <c r="F4587" i="2" s="1"/>
  <c r="F4588" i="2" a="1"/>
  <c r="F4588" i="2" s="1"/>
  <c r="F4589" i="2" a="1"/>
  <c r="F4589" i="2" s="1"/>
  <c r="F4590" i="2" a="1"/>
  <c r="F4590" i="2" s="1"/>
  <c r="F4591" i="2" a="1"/>
  <c r="F4591" i="2" s="1"/>
  <c r="F4592" i="2" a="1"/>
  <c r="F4592" i="2" s="1"/>
  <c r="F4593" i="2" a="1"/>
  <c r="F4593" i="2" s="1"/>
  <c r="F4594" i="2" a="1"/>
  <c r="F4594" i="2" s="1"/>
  <c r="F4595" i="2" a="1"/>
  <c r="F4595" i="2" s="1"/>
  <c r="F4596" i="2" a="1"/>
  <c r="F4596" i="2" s="1"/>
  <c r="F4597" i="2" a="1"/>
  <c r="F4597" i="2" s="1"/>
  <c r="F4598" i="2" a="1"/>
  <c r="F4598" i="2" s="1"/>
  <c r="F4599" i="2" a="1"/>
  <c r="F4599" i="2" s="1"/>
  <c r="F4600" i="2" a="1"/>
  <c r="F4600" i="2" s="1"/>
  <c r="F4601" i="2" a="1"/>
  <c r="F4601" i="2" s="1"/>
  <c r="F4602" i="2" a="1"/>
  <c r="F4602" i="2" s="1"/>
  <c r="F4603" i="2" a="1"/>
  <c r="F4603" i="2" s="1"/>
  <c r="F4604" i="2" a="1"/>
  <c r="F4604" i="2" s="1"/>
  <c r="F4605" i="2" a="1"/>
  <c r="F4605" i="2" s="1"/>
  <c r="F4606" i="2" a="1"/>
  <c r="F4606" i="2" s="1"/>
  <c r="F4607" i="2" a="1"/>
  <c r="F4607" i="2" s="1"/>
  <c r="F4608" i="2" a="1"/>
  <c r="F4608" i="2" s="1"/>
  <c r="F4609" i="2" a="1"/>
  <c r="F4609" i="2" s="1"/>
  <c r="F4610" i="2" a="1"/>
  <c r="F4610" i="2" s="1"/>
  <c r="F4611" i="2" a="1"/>
  <c r="F4611" i="2" s="1"/>
  <c r="F4612" i="2" a="1"/>
  <c r="F4612" i="2" s="1"/>
  <c r="F4613" i="2" a="1"/>
  <c r="F4613" i="2" s="1"/>
  <c r="F4614" i="2" a="1"/>
  <c r="F4614" i="2" s="1"/>
  <c r="F4615" i="2" a="1"/>
  <c r="F4615" i="2" s="1"/>
  <c r="F4616" i="2" a="1"/>
  <c r="F4616" i="2" s="1"/>
  <c r="F4617" i="2" a="1"/>
  <c r="F4617" i="2" s="1"/>
  <c r="F4618" i="2" a="1"/>
  <c r="F4618" i="2" s="1"/>
  <c r="F4619" i="2" a="1"/>
  <c r="F4619" i="2" s="1"/>
  <c r="F4620" i="2" a="1"/>
  <c r="F4620" i="2" s="1"/>
  <c r="F4621" i="2" a="1"/>
  <c r="F4621" i="2" s="1"/>
  <c r="F4622" i="2" a="1"/>
  <c r="F4622" i="2" s="1"/>
  <c r="F4623" i="2" a="1"/>
  <c r="F4623" i="2" s="1"/>
  <c r="F4624" i="2" a="1"/>
  <c r="F4624" i="2"/>
  <c r="F4625" i="2" a="1"/>
  <c r="F4625" i="2" s="1"/>
  <c r="F4626" i="2" a="1"/>
  <c r="F4626" i="2" s="1"/>
  <c r="F4627" i="2" a="1"/>
  <c r="F4627" i="2" s="1"/>
  <c r="F4628" i="2" a="1"/>
  <c r="F4628" i="2" s="1"/>
  <c r="F4629" i="2" a="1"/>
  <c r="F4629" i="2" s="1"/>
  <c r="F4630" i="2" a="1"/>
  <c r="F4630" i="2" s="1"/>
  <c r="F4631" i="2" a="1"/>
  <c r="F4631" i="2" s="1"/>
  <c r="F4632" i="2" a="1"/>
  <c r="F4632" i="2" s="1"/>
  <c r="F4633" i="2" a="1"/>
  <c r="F4633" i="2" s="1"/>
  <c r="F4634" i="2" a="1"/>
  <c r="F4634" i="2" s="1"/>
  <c r="F4635" i="2" a="1"/>
  <c r="F4635" i="2" s="1"/>
  <c r="F4636" i="2" a="1"/>
  <c r="F4636" i="2" s="1"/>
  <c r="F4637" i="2" a="1"/>
  <c r="F4637" i="2" s="1"/>
  <c r="F4638" i="2" a="1"/>
  <c r="F4638" i="2" s="1"/>
  <c r="F4639" i="2" a="1"/>
  <c r="F4639" i="2" s="1"/>
  <c r="F4640" i="2" a="1"/>
  <c r="F4640" i="2" s="1"/>
  <c r="F4641" i="2" a="1"/>
  <c r="F4641" i="2" s="1"/>
  <c r="F4642" i="2" a="1"/>
  <c r="F4642" i="2" s="1"/>
  <c r="F4643" i="2" a="1"/>
  <c r="F4643" i="2" s="1"/>
  <c r="F4644" i="2" a="1"/>
  <c r="F4644" i="2" s="1"/>
  <c r="F4645" i="2" a="1"/>
  <c r="F4645" i="2" s="1"/>
  <c r="F4646" i="2" a="1"/>
  <c r="F4646" i="2" s="1"/>
  <c r="F4647" i="2" a="1"/>
  <c r="F4647" i="2" s="1"/>
  <c r="F4648" i="2" a="1"/>
  <c r="F4648" i="2" s="1"/>
  <c r="F4649" i="2" a="1"/>
  <c r="F4649" i="2" s="1"/>
  <c r="F4650" i="2" a="1"/>
  <c r="F4650" i="2" s="1"/>
  <c r="F4651" i="2" a="1"/>
  <c r="F4651" i="2" s="1"/>
  <c r="F4652" i="2" a="1"/>
  <c r="F4652" i="2" s="1"/>
  <c r="F4653" i="2" a="1"/>
  <c r="F4653" i="2" s="1"/>
  <c r="F4654" i="2" a="1"/>
  <c r="F4654" i="2" s="1"/>
  <c r="F4655" i="2" a="1"/>
  <c r="F4655" i="2" s="1"/>
  <c r="F4656" i="2" a="1"/>
  <c r="F4656" i="2" s="1"/>
  <c r="F4657" i="2" a="1"/>
  <c r="F4657" i="2" s="1"/>
  <c r="F4658" i="2" a="1"/>
  <c r="F4658" i="2" s="1"/>
  <c r="F4659" i="2" a="1"/>
  <c r="F4659" i="2" s="1"/>
  <c r="F4660" i="2" a="1"/>
  <c r="F4660" i="2" s="1"/>
  <c r="F4661" i="2" a="1"/>
  <c r="F4661" i="2" s="1"/>
  <c r="F4662" i="2" a="1"/>
  <c r="F4662" i="2" s="1"/>
  <c r="F4663" i="2" a="1"/>
  <c r="F4663" i="2" s="1"/>
  <c r="F4664" i="2" a="1"/>
  <c r="F4664" i="2" s="1"/>
  <c r="F4665" i="2" a="1"/>
  <c r="F4665" i="2" s="1"/>
  <c r="F4666" i="2" a="1"/>
  <c r="F4666" i="2" s="1"/>
  <c r="F4667" i="2" a="1"/>
  <c r="F4667" i="2" s="1"/>
  <c r="F4668" i="2" a="1"/>
  <c r="F4668" i="2" s="1"/>
  <c r="F4669" i="2" a="1"/>
  <c r="F4669" i="2" s="1"/>
  <c r="F4670" i="2" a="1"/>
  <c r="F4670" i="2" s="1"/>
  <c r="F4671" i="2" a="1"/>
  <c r="F4671" i="2" s="1"/>
  <c r="F4672" i="2" a="1"/>
  <c r="F4672" i="2" s="1"/>
  <c r="F4673" i="2" a="1"/>
  <c r="F4673" i="2" s="1"/>
  <c r="F4674" i="2" a="1"/>
  <c r="F4674" i="2" s="1"/>
  <c r="F4675" i="2" a="1"/>
  <c r="F4675" i="2" s="1"/>
  <c r="F4676" i="2" a="1"/>
  <c r="F4676" i="2" s="1"/>
  <c r="F4677" i="2" a="1"/>
  <c r="F4677" i="2" s="1"/>
  <c r="F4678" i="2" a="1"/>
  <c r="F4678" i="2" s="1"/>
  <c r="F4679" i="2" a="1"/>
  <c r="F4679" i="2" s="1"/>
  <c r="F4680" i="2" a="1"/>
  <c r="F4680" i="2" s="1"/>
  <c r="F4681" i="2" a="1"/>
  <c r="F4681" i="2" s="1"/>
  <c r="F4682" i="2" a="1"/>
  <c r="F4682" i="2" s="1"/>
  <c r="F4683" i="2" a="1"/>
  <c r="F4683" i="2" s="1"/>
  <c r="F4684" i="2" a="1"/>
  <c r="F4684" i="2" s="1"/>
  <c r="F4685" i="2" a="1"/>
  <c r="F4685" i="2" s="1"/>
  <c r="F4686" i="2" a="1"/>
  <c r="F4686" i="2" s="1"/>
  <c r="F4687" i="2" a="1"/>
  <c r="F4687" i="2" s="1"/>
  <c r="F4688" i="2" a="1"/>
  <c r="F4688" i="2" s="1"/>
  <c r="F4689" i="2" a="1"/>
  <c r="F4689" i="2" s="1"/>
  <c r="F4690" i="2" a="1"/>
  <c r="F4690" i="2" s="1"/>
  <c r="F4691" i="2" a="1"/>
  <c r="F4691" i="2" s="1"/>
  <c r="F4692" i="2" a="1"/>
  <c r="F4692" i="2" s="1"/>
  <c r="F4693" i="2" a="1"/>
  <c r="F4693" i="2" s="1"/>
  <c r="F4694" i="2" a="1"/>
  <c r="F4694" i="2" s="1"/>
  <c r="F4695" i="2" a="1"/>
  <c r="F4695" i="2" s="1"/>
  <c r="F4696" i="2" a="1"/>
  <c r="F4696" i="2" s="1"/>
  <c r="F4697" i="2" a="1"/>
  <c r="F4697" i="2" s="1"/>
  <c r="F4698" i="2" a="1"/>
  <c r="F4698" i="2" s="1"/>
  <c r="F4699" i="2" a="1"/>
  <c r="F4699" i="2" s="1"/>
  <c r="F4700" i="2" a="1"/>
  <c r="F4700" i="2" s="1"/>
  <c r="F4701" i="2" a="1"/>
  <c r="F4701" i="2" s="1"/>
  <c r="F4702" i="2" a="1"/>
  <c r="F4702" i="2" s="1"/>
  <c r="F4703" i="2" a="1"/>
  <c r="F4703" i="2" s="1"/>
  <c r="F4704" i="2" a="1"/>
  <c r="F4704" i="2" s="1"/>
  <c r="F4705" i="2" a="1"/>
  <c r="F4705" i="2" s="1"/>
  <c r="F4706" i="2" a="1"/>
  <c r="F4706" i="2" s="1"/>
  <c r="F4707" i="2" a="1"/>
  <c r="F4707" i="2" s="1"/>
  <c r="F4708" i="2" a="1"/>
  <c r="F4708" i="2" s="1"/>
  <c r="F4709" i="2" a="1"/>
  <c r="F4709" i="2" s="1"/>
  <c r="F4710" i="2" a="1"/>
  <c r="F4710" i="2" s="1"/>
  <c r="F4711" i="2" a="1"/>
  <c r="F4711" i="2" s="1"/>
  <c r="F4712" i="2" a="1"/>
  <c r="F4712" i="2" s="1"/>
  <c r="F4713" i="2" a="1"/>
  <c r="F4713" i="2" s="1"/>
  <c r="F4714" i="2" a="1"/>
  <c r="F4714" i="2" s="1"/>
  <c r="F4715" i="2" a="1"/>
  <c r="F4715" i="2" s="1"/>
  <c r="F4716" i="2" a="1"/>
  <c r="F4716" i="2" s="1"/>
  <c r="F4717" i="2" a="1"/>
  <c r="F4717" i="2" s="1"/>
  <c r="F4718" i="2" a="1"/>
  <c r="F4718" i="2" s="1"/>
  <c r="F4719" i="2" a="1"/>
  <c r="F4719" i="2" s="1"/>
  <c r="F4720" i="2" a="1"/>
  <c r="F4720" i="2" s="1"/>
  <c r="F4721" i="2" a="1"/>
  <c r="F4721" i="2" s="1"/>
  <c r="F4722" i="2" a="1"/>
  <c r="F4722" i="2" s="1"/>
  <c r="F4723" i="2" a="1"/>
  <c r="F4723" i="2" s="1"/>
  <c r="F4724" i="2" a="1"/>
  <c r="F4724" i="2" s="1"/>
  <c r="F4725" i="2" a="1"/>
  <c r="F4725" i="2" s="1"/>
  <c r="F4726" i="2" a="1"/>
  <c r="F4726" i="2" s="1"/>
  <c r="F4727" i="2" a="1"/>
  <c r="F4727" i="2" s="1"/>
  <c r="F4728" i="2" a="1"/>
  <c r="F4728" i="2" s="1"/>
  <c r="F4729" i="2" a="1"/>
  <c r="F4729" i="2" s="1"/>
  <c r="F4730" i="2" a="1"/>
  <c r="F4730" i="2" s="1"/>
  <c r="F4731" i="2" a="1"/>
  <c r="F4731" i="2" s="1"/>
  <c r="F4732" i="2" a="1"/>
  <c r="F4732" i="2" s="1"/>
  <c r="F4733" i="2" a="1"/>
  <c r="F4733" i="2" s="1"/>
  <c r="F4734" i="2" a="1"/>
  <c r="F4734" i="2" s="1"/>
  <c r="F4735" i="2" a="1"/>
  <c r="F4735" i="2" s="1"/>
  <c r="F4736" i="2" a="1"/>
  <c r="F4736" i="2" s="1"/>
  <c r="F4737" i="2" a="1"/>
  <c r="F4737" i="2" s="1"/>
  <c r="F4738" i="2" a="1"/>
  <c r="F4738" i="2" s="1"/>
  <c r="F4739" i="2" a="1"/>
  <c r="F4739" i="2" s="1"/>
  <c r="F4740" i="2" a="1"/>
  <c r="F4740" i="2" s="1"/>
  <c r="F4741" i="2" a="1"/>
  <c r="F4741" i="2" s="1"/>
  <c r="F4742" i="2" a="1"/>
  <c r="F4742" i="2" s="1"/>
  <c r="F4743" i="2" a="1"/>
  <c r="F4743" i="2" s="1"/>
  <c r="F4744" i="2" a="1"/>
  <c r="F4744" i="2"/>
  <c r="F4745" i="2" a="1"/>
  <c r="F4745" i="2" s="1"/>
  <c r="F4746" i="2" a="1"/>
  <c r="F4746" i="2" s="1"/>
  <c r="F4747" i="2" a="1"/>
  <c r="F4747" i="2" s="1"/>
  <c r="F4748" i="2" a="1"/>
  <c r="F4748" i="2" s="1"/>
  <c r="F4749" i="2" a="1"/>
  <c r="F4749" i="2" s="1"/>
  <c r="F4750" i="2" a="1"/>
  <c r="F4750" i="2" s="1"/>
  <c r="F4751" i="2" a="1"/>
  <c r="F4751" i="2" s="1"/>
  <c r="F4752" i="2" a="1"/>
  <c r="F4752" i="2" s="1"/>
  <c r="F4753" i="2" a="1"/>
  <c r="F4753" i="2" s="1"/>
  <c r="F4754" i="2" a="1"/>
  <c r="F4754" i="2" s="1"/>
  <c r="F4755" i="2" a="1"/>
  <c r="F4755" i="2" s="1"/>
  <c r="F4756" i="2" a="1"/>
  <c r="F4756" i="2"/>
  <c r="F4757" i="2" a="1"/>
  <c r="F4757" i="2" s="1"/>
  <c r="F4758" i="2" a="1"/>
  <c r="F4758" i="2" s="1"/>
  <c r="F4759" i="2" a="1"/>
  <c r="F4759" i="2" s="1"/>
  <c r="F4760" i="2" a="1"/>
  <c r="F4760" i="2" s="1"/>
  <c r="F4761" i="2" a="1"/>
  <c r="F4761" i="2" s="1"/>
  <c r="F4762" i="2" a="1"/>
  <c r="F4762" i="2" s="1"/>
  <c r="F4763" i="2" a="1"/>
  <c r="F4763" i="2" s="1"/>
  <c r="F4764" i="2" a="1"/>
  <c r="F4764" i="2" s="1"/>
  <c r="F4765" i="2" a="1"/>
  <c r="F4765" i="2"/>
  <c r="F4766" i="2" a="1"/>
  <c r="F4766" i="2" s="1"/>
  <c r="F4767" i="2" a="1"/>
  <c r="F4767" i="2" s="1"/>
  <c r="F4768" i="2" a="1"/>
  <c r="F4768" i="2" s="1"/>
  <c r="F4769" i="2" a="1"/>
  <c r="F4769" i="2" s="1"/>
  <c r="F4770" i="2" a="1"/>
  <c r="F4770" i="2" s="1"/>
  <c r="F4771" i="2" a="1"/>
  <c r="F4771" i="2" s="1"/>
  <c r="F4772" i="2" a="1"/>
  <c r="F4772" i="2" s="1"/>
  <c r="F4773" i="2" a="1"/>
  <c r="F4773" i="2" s="1"/>
  <c r="F4774" i="2" a="1"/>
  <c r="F4774" i="2" s="1"/>
  <c r="F4775" i="2" a="1"/>
  <c r="F4775" i="2" s="1"/>
  <c r="F4776" i="2" a="1"/>
  <c r="F4776" i="2" s="1"/>
  <c r="F4777" i="2" a="1"/>
  <c r="F4777" i="2" s="1"/>
  <c r="F4778" i="2" a="1"/>
  <c r="F4778" i="2" s="1"/>
  <c r="F4779" i="2" a="1"/>
  <c r="F4779" i="2" s="1"/>
  <c r="F4780" i="2" a="1"/>
  <c r="F4780" i="2" s="1"/>
  <c r="F4781" i="2" a="1"/>
  <c r="F4781" i="2" s="1"/>
  <c r="F4782" i="2" a="1"/>
  <c r="F4782" i="2" s="1"/>
  <c r="F4783" i="2" a="1"/>
  <c r="F4783" i="2" s="1"/>
  <c r="F4784" i="2" a="1"/>
  <c r="F4784" i="2" s="1"/>
  <c r="F4785" i="2" a="1"/>
  <c r="F4785" i="2" s="1"/>
  <c r="F4786" i="2" a="1"/>
  <c r="F4786" i="2" s="1"/>
  <c r="F4787" i="2" a="1"/>
  <c r="F4787" i="2" s="1"/>
  <c r="F4788" i="2" a="1"/>
  <c r="F4788" i="2" s="1"/>
  <c r="F4789" i="2" a="1"/>
  <c r="F4789" i="2" s="1"/>
  <c r="F4790" i="2" a="1"/>
  <c r="F4790" i="2" s="1"/>
  <c r="F4791" i="2" a="1"/>
  <c r="F4791" i="2" s="1"/>
  <c r="F4792" i="2" a="1"/>
  <c r="F4792" i="2" s="1"/>
  <c r="F4793" i="2" a="1"/>
  <c r="F4793" i="2" s="1"/>
  <c r="F4794" i="2" a="1"/>
  <c r="F4794" i="2" s="1"/>
  <c r="F4795" i="2" a="1"/>
  <c r="F4795" i="2" s="1"/>
  <c r="F4796" i="2" a="1"/>
  <c r="F4796" i="2"/>
  <c r="F4797" i="2" a="1"/>
  <c r="F4797" i="2" s="1"/>
  <c r="F4798" i="2" a="1"/>
  <c r="F4798" i="2" s="1"/>
  <c r="F4799" i="2" a="1"/>
  <c r="F4799" i="2" s="1"/>
  <c r="F4800" i="2" a="1"/>
  <c r="F4800" i="2" s="1"/>
  <c r="F4801" i="2" a="1"/>
  <c r="F4801" i="2" s="1"/>
  <c r="F4802" i="2" a="1"/>
  <c r="F4802" i="2" s="1"/>
  <c r="F4803" i="2" a="1"/>
  <c r="F4803" i="2" s="1"/>
  <c r="F4804" i="2" a="1"/>
  <c r="F4804" i="2" s="1"/>
  <c r="F4805" i="2" a="1"/>
  <c r="F4805" i="2" s="1"/>
  <c r="F4806" i="2" a="1"/>
  <c r="F4806" i="2" s="1"/>
  <c r="F4807" i="2" a="1"/>
  <c r="F4807" i="2" s="1"/>
  <c r="F4808" i="2" a="1"/>
  <c r="F4808" i="2" s="1"/>
  <c r="F4809" i="2" a="1"/>
  <c r="F4809" i="2" s="1"/>
  <c r="F4810" i="2" a="1"/>
  <c r="F4810" i="2" s="1"/>
  <c r="F4811" i="2" a="1"/>
  <c r="F4811" i="2" s="1"/>
  <c r="F4812" i="2" a="1"/>
  <c r="F4812" i="2" s="1"/>
  <c r="F4813" i="2" a="1"/>
  <c r="F4813" i="2" s="1"/>
  <c r="F4814" i="2" a="1"/>
  <c r="F4814" i="2" s="1"/>
  <c r="F4815" i="2" a="1"/>
  <c r="F4815" i="2" s="1"/>
  <c r="F4816" i="2" a="1"/>
  <c r="F4816" i="2" s="1"/>
  <c r="F4817" i="2" a="1"/>
  <c r="F4817" i="2"/>
  <c r="F4818" i="2" a="1"/>
  <c r="F4818" i="2" s="1"/>
  <c r="F4819" i="2" a="1"/>
  <c r="F4819" i="2" s="1"/>
  <c r="F4820" i="2" a="1"/>
  <c r="F4820" i="2" s="1"/>
  <c r="F4821" i="2" a="1"/>
  <c r="F4821" i="2" s="1"/>
  <c r="F4822" i="2" a="1"/>
  <c r="F4822" i="2" s="1"/>
  <c r="F4823" i="2" a="1"/>
  <c r="F4823" i="2" s="1"/>
  <c r="F4824" i="2" a="1"/>
  <c r="F4824" i="2" s="1"/>
  <c r="F4825" i="2" a="1"/>
  <c r="F4825" i="2" s="1"/>
  <c r="F4826" i="2" a="1"/>
  <c r="F4826" i="2" s="1"/>
  <c r="F4827" i="2" a="1"/>
  <c r="F4827" i="2" s="1"/>
  <c r="F4828" i="2" a="1"/>
  <c r="F4828" i="2" s="1"/>
  <c r="F4829" i="2" a="1"/>
  <c r="F4829" i="2" s="1"/>
  <c r="F4830" i="2" a="1"/>
  <c r="F4830" i="2" s="1"/>
  <c r="F4831" i="2" a="1"/>
  <c r="F4831" i="2" s="1"/>
  <c r="F4832" i="2" a="1"/>
  <c r="F4832" i="2" s="1"/>
  <c r="F4833" i="2" a="1"/>
  <c r="F4833" i="2" s="1"/>
  <c r="F4834" i="2" a="1"/>
  <c r="F4834" i="2"/>
  <c r="F4835" i="2" a="1"/>
  <c r="F4835" i="2" s="1"/>
  <c r="F4836" i="2" a="1"/>
  <c r="F4836" i="2" s="1"/>
  <c r="F4837" i="2" a="1"/>
  <c r="F4837" i="2" s="1"/>
  <c r="F4838" i="2" a="1"/>
  <c r="F4838" i="2" s="1"/>
  <c r="F4839" i="2" a="1"/>
  <c r="F4839" i="2" s="1"/>
  <c r="F4840" i="2" a="1"/>
  <c r="F4840" i="2" s="1"/>
  <c r="F4841" i="2" a="1"/>
  <c r="F4841" i="2" s="1"/>
  <c r="F4842" i="2" a="1"/>
  <c r="F4842" i="2" s="1"/>
  <c r="F4843" i="2" a="1"/>
  <c r="F4843" i="2" s="1"/>
  <c r="F4844" i="2" a="1"/>
  <c r="F4844" i="2" s="1"/>
  <c r="F4845" i="2" a="1"/>
  <c r="F4845" i="2" s="1"/>
  <c r="F4846" i="2" a="1"/>
  <c r="F4846" i="2" s="1"/>
  <c r="F4847" i="2" a="1"/>
  <c r="F4847" i="2" s="1"/>
  <c r="F4848" i="2" a="1"/>
  <c r="F4848" i="2" s="1"/>
  <c r="F4849" i="2" a="1"/>
  <c r="F4849" i="2" s="1"/>
  <c r="F4850" i="2" a="1"/>
  <c r="F4850" i="2" s="1"/>
  <c r="F4851" i="2" a="1"/>
  <c r="F4851" i="2" s="1"/>
  <c r="F4852" i="2" a="1"/>
  <c r="F4852" i="2" s="1"/>
  <c r="F4853" i="2" a="1"/>
  <c r="F4853" i="2" s="1"/>
  <c r="F4854" i="2" a="1"/>
  <c r="F4854" i="2" s="1"/>
  <c r="F4855" i="2" a="1"/>
  <c r="F4855" i="2" s="1"/>
  <c r="F4856" i="2" a="1"/>
  <c r="F4856" i="2" s="1"/>
  <c r="F4857" i="2" a="1"/>
  <c r="F4857" i="2" s="1"/>
  <c r="F4858" i="2" a="1"/>
  <c r="F4858" i="2" s="1"/>
  <c r="F4859" i="2" a="1"/>
  <c r="F4859" i="2" s="1"/>
  <c r="F4860" i="2" a="1"/>
  <c r="F4860" i="2" s="1"/>
  <c r="F4861" i="2" a="1"/>
  <c r="F4861" i="2" s="1"/>
  <c r="F4862" i="2" a="1"/>
  <c r="F4862" i="2" s="1"/>
  <c r="F4863" i="2" a="1"/>
  <c r="F4863" i="2" s="1"/>
  <c r="F4864" i="2" a="1"/>
  <c r="F4864" i="2" s="1"/>
  <c r="F4865" i="2" a="1"/>
  <c r="F4865" i="2" s="1"/>
  <c r="F4866" i="2" a="1"/>
  <c r="F4866" i="2" s="1"/>
  <c r="F4867" i="2" a="1"/>
  <c r="F4867" i="2" s="1"/>
  <c r="F4868" i="2" a="1"/>
  <c r="F4868" i="2" s="1"/>
  <c r="F4869" i="2" a="1"/>
  <c r="F4869" i="2" s="1"/>
  <c r="F4870" i="2" a="1"/>
  <c r="F4870" i="2" s="1"/>
  <c r="F4871" i="2" a="1"/>
  <c r="F4871" i="2" s="1"/>
  <c r="F4872" i="2" a="1"/>
  <c r="F4872" i="2" s="1"/>
  <c r="F4873" i="2" a="1"/>
  <c r="F4873" i="2" s="1"/>
  <c r="F4874" i="2" a="1"/>
  <c r="F4874" i="2" s="1"/>
  <c r="F4875" i="2" a="1"/>
  <c r="F4875" i="2" s="1"/>
  <c r="F4876" i="2" a="1"/>
  <c r="F4876" i="2" s="1"/>
  <c r="F4877" i="2" a="1"/>
  <c r="F4877" i="2" s="1"/>
  <c r="F4878" i="2" a="1"/>
  <c r="F4878" i="2" s="1"/>
  <c r="F4879" i="2" a="1"/>
  <c r="F4879" i="2" s="1"/>
  <c r="F4880" i="2" a="1"/>
  <c r="F4880" i="2" s="1"/>
  <c r="F4881" i="2" a="1"/>
  <c r="F4881" i="2" s="1"/>
  <c r="F4882" i="2" a="1"/>
  <c r="F4882" i="2" s="1"/>
  <c r="F4883" i="2" a="1"/>
  <c r="F4883" i="2" s="1"/>
  <c r="F4884" i="2" a="1"/>
  <c r="F4884" i="2"/>
  <c r="F4885" i="2" a="1"/>
  <c r="F4885" i="2" s="1"/>
  <c r="F4886" i="2" a="1"/>
  <c r="F4886" i="2" s="1"/>
  <c r="F4887" i="2" a="1"/>
  <c r="F4887" i="2" s="1"/>
  <c r="F4888" i="2" a="1"/>
  <c r="F4888" i="2" s="1"/>
  <c r="F4889" i="2" a="1"/>
  <c r="F4889" i="2" s="1"/>
  <c r="F4890" i="2" a="1"/>
  <c r="F4890" i="2" s="1"/>
  <c r="F4891" i="2" a="1"/>
  <c r="F4891" i="2" s="1"/>
  <c r="F4892" i="2" a="1"/>
  <c r="F4892" i="2" s="1"/>
  <c r="F4893" i="2" a="1"/>
  <c r="F4893" i="2" s="1"/>
  <c r="F4894" i="2" a="1"/>
  <c r="F4894" i="2" s="1"/>
  <c r="F4895" i="2" a="1"/>
  <c r="F4895" i="2" s="1"/>
  <c r="F4896" i="2" a="1"/>
  <c r="F4896" i="2" s="1"/>
  <c r="F4897" i="2" a="1"/>
  <c r="F4897" i="2" s="1"/>
  <c r="F4898" i="2" a="1"/>
  <c r="F4898" i="2" s="1"/>
  <c r="F4899" i="2" a="1"/>
  <c r="F4899" i="2" s="1"/>
  <c r="F4900" i="2" a="1"/>
  <c r="F4900" i="2" s="1"/>
  <c r="F4901" i="2" a="1"/>
  <c r="F4901" i="2" s="1"/>
  <c r="F4902" i="2" a="1"/>
  <c r="F4902" i="2" s="1"/>
  <c r="F4903" i="2" a="1"/>
  <c r="F4903" i="2" s="1"/>
  <c r="F4904" i="2" a="1"/>
  <c r="F4904" i="2" s="1"/>
  <c r="F4905" i="2" a="1"/>
  <c r="F4905" i="2" s="1"/>
  <c r="F4906" i="2" a="1"/>
  <c r="F4906" i="2" s="1"/>
  <c r="F4907" i="2" a="1"/>
  <c r="F4907" i="2" s="1"/>
  <c r="F4908" i="2" a="1"/>
  <c r="F4908" i="2" s="1"/>
  <c r="F4909" i="2" a="1"/>
  <c r="F4909" i="2" s="1"/>
  <c r="F4910" i="2" a="1"/>
  <c r="F4910" i="2" s="1"/>
  <c r="F4911" i="2" a="1"/>
  <c r="F4911" i="2" s="1"/>
  <c r="F4912" i="2" a="1"/>
  <c r="F4912" i="2" s="1"/>
  <c r="F4913" i="2" a="1"/>
  <c r="F4913" i="2" s="1"/>
  <c r="F4914" i="2" a="1"/>
  <c r="F4914" i="2" s="1"/>
  <c r="F4915" i="2" a="1"/>
  <c r="F4915" i="2" s="1"/>
  <c r="F4916" i="2" a="1"/>
  <c r="F4916" i="2" s="1"/>
  <c r="F4917" i="2" a="1"/>
  <c r="F4917" i="2" s="1"/>
  <c r="F4918" i="2" a="1"/>
  <c r="F4918" i="2" s="1"/>
  <c r="F4919" i="2" a="1"/>
  <c r="F4919" i="2" s="1"/>
  <c r="F4920" i="2" a="1"/>
  <c r="F4920" i="2" s="1"/>
  <c r="F4921" i="2" a="1"/>
  <c r="F4921" i="2" s="1"/>
  <c r="F4922" i="2" a="1"/>
  <c r="F4922" i="2" s="1"/>
  <c r="F4923" i="2" a="1"/>
  <c r="F4923" i="2" s="1"/>
  <c r="F4924" i="2" a="1"/>
  <c r="F4924" i="2" s="1"/>
  <c r="F4925" i="2" a="1"/>
  <c r="F4925" i="2" s="1"/>
  <c r="F4926" i="2" a="1"/>
  <c r="F4926" i="2" s="1"/>
  <c r="F4927" i="2" a="1"/>
  <c r="F4927" i="2" s="1"/>
  <c r="F4928" i="2" a="1"/>
  <c r="F4928" i="2" s="1"/>
  <c r="F4929" i="2" a="1"/>
  <c r="F4929" i="2" s="1"/>
  <c r="F4930" i="2" a="1"/>
  <c r="F4930" i="2" s="1"/>
  <c r="F4931" i="2" a="1"/>
  <c r="F4931" i="2" s="1"/>
  <c r="F4932" i="2" a="1"/>
  <c r="F4932" i="2" s="1"/>
  <c r="F4933" i="2" a="1"/>
  <c r="F4933" i="2" s="1"/>
  <c r="F4934" i="2" a="1"/>
  <c r="F4934" i="2" s="1"/>
  <c r="F4935" i="2" a="1"/>
  <c r="F4935" i="2" s="1"/>
  <c r="F4936" i="2" a="1"/>
  <c r="F4936" i="2" s="1"/>
  <c r="F4937" i="2" a="1"/>
  <c r="F4937" i="2" s="1"/>
  <c r="F4938" i="2" a="1"/>
  <c r="F4938" i="2" s="1"/>
  <c r="F4939" i="2" a="1"/>
  <c r="F4939" i="2" s="1"/>
  <c r="F4940" i="2" a="1"/>
  <c r="F4940" i="2" s="1"/>
  <c r="F4941" i="2" a="1"/>
  <c r="F4941" i="2" s="1"/>
  <c r="F4942" i="2" a="1"/>
  <c r="F4942" i="2" s="1"/>
  <c r="F4943" i="2" a="1"/>
  <c r="F4943" i="2" s="1"/>
  <c r="F4944" i="2" a="1"/>
  <c r="F4944" i="2" s="1"/>
  <c r="F4945" i="2" a="1"/>
  <c r="F4945" i="2" s="1"/>
  <c r="F4946" i="2" a="1"/>
  <c r="F4946" i="2" s="1"/>
  <c r="F4947" i="2" a="1"/>
  <c r="F4947" i="2" s="1"/>
  <c r="F4948" i="2" a="1"/>
  <c r="F4948" i="2" s="1"/>
  <c r="F4949" i="2" a="1"/>
  <c r="F4949" i="2" s="1"/>
  <c r="F4950" i="2" a="1"/>
  <c r="F4950" i="2" s="1"/>
  <c r="F4951" i="2" a="1"/>
  <c r="F4951" i="2" s="1"/>
  <c r="F4952" i="2" a="1"/>
  <c r="F4952" i="2" s="1"/>
  <c r="F4953" i="2" a="1"/>
  <c r="F4953" i="2" s="1"/>
  <c r="F4954" i="2" a="1"/>
  <c r="F4954" i="2" s="1"/>
  <c r="F4955" i="2" a="1"/>
  <c r="F4955" i="2" s="1"/>
  <c r="F4956" i="2" a="1"/>
  <c r="F4956" i="2" s="1"/>
  <c r="F4957" i="2" a="1"/>
  <c r="F4957" i="2" s="1"/>
  <c r="F4958" i="2" a="1"/>
  <c r="F4958" i="2" s="1"/>
  <c r="F4959" i="2" a="1"/>
  <c r="F4959" i="2" s="1"/>
  <c r="F4960" i="2" a="1"/>
  <c r="F4960" i="2" s="1"/>
  <c r="F4961" i="2" a="1"/>
  <c r="F4961" i="2" s="1"/>
  <c r="F4962" i="2" a="1"/>
  <c r="F4962" i="2" s="1"/>
  <c r="F4963" i="2" a="1"/>
  <c r="F4963" i="2" s="1"/>
  <c r="F4964" i="2" a="1"/>
  <c r="F4964" i="2" s="1"/>
  <c r="F4965" i="2" a="1"/>
  <c r="F4965" i="2" s="1"/>
  <c r="F4966" i="2" a="1"/>
  <c r="F4966" i="2" s="1"/>
  <c r="F4967" i="2" a="1"/>
  <c r="F4967" i="2" s="1"/>
  <c r="F4968" i="2" a="1"/>
  <c r="F4968" i="2"/>
  <c r="F4969" i="2" a="1"/>
  <c r="F4969" i="2" s="1"/>
  <c r="F4970" i="2" a="1"/>
  <c r="F4970" i="2" s="1"/>
  <c r="F4971" i="2" a="1"/>
  <c r="F4971" i="2" s="1"/>
  <c r="F4972" i="2" a="1"/>
  <c r="F4972" i="2" s="1"/>
  <c r="F4973" i="2" a="1"/>
  <c r="F4973" i="2" s="1"/>
  <c r="F4974" i="2" a="1"/>
  <c r="F4974" i="2" s="1"/>
  <c r="F4975" i="2" a="1"/>
  <c r="F4975" i="2" s="1"/>
  <c r="F4976" i="2" a="1"/>
  <c r="F4976" i="2" s="1"/>
  <c r="F4977" i="2" a="1"/>
  <c r="F4977" i="2"/>
  <c r="F4978" i="2" a="1"/>
  <c r="F4978" i="2" s="1"/>
  <c r="F4979" i="2" a="1"/>
  <c r="F4979" i="2" s="1"/>
  <c r="F4980" i="2" a="1"/>
  <c r="F4980" i="2" s="1"/>
  <c r="F4981" i="2" a="1"/>
  <c r="F4981" i="2" s="1"/>
  <c r="F4982" i="2" a="1"/>
  <c r="F4982" i="2" s="1"/>
  <c r="F4983" i="2" a="1"/>
  <c r="F4983" i="2" s="1"/>
  <c r="F4984" i="2" a="1"/>
  <c r="F4984" i="2" s="1"/>
  <c r="F4985" i="2" a="1"/>
  <c r="F4985" i="2" s="1"/>
  <c r="F4986" i="2" a="1"/>
  <c r="F4986" i="2" s="1"/>
  <c r="F4987" i="2" a="1"/>
  <c r="F4987" i="2" s="1"/>
  <c r="F4988" i="2" a="1"/>
  <c r="F4988" i="2" s="1"/>
  <c r="F4989" i="2" a="1"/>
  <c r="F4989" i="2" s="1"/>
  <c r="F4990" i="2" a="1"/>
  <c r="F4990" i="2" s="1"/>
  <c r="F4991" i="2" a="1"/>
  <c r="F4991" i="2" s="1"/>
  <c r="F4992" i="2" a="1"/>
  <c r="F4992" i="2" s="1"/>
  <c r="F4993" i="2" a="1"/>
  <c r="F4993" i="2" s="1"/>
  <c r="F4994" i="2" a="1"/>
  <c r="F4994" i="2" s="1"/>
  <c r="F4995" i="2" a="1"/>
  <c r="F4995" i="2" s="1"/>
  <c r="F4996" i="2" a="1"/>
  <c r="F4996" i="2" s="1"/>
  <c r="F4997" i="2" a="1"/>
  <c r="F4997" i="2" s="1"/>
  <c r="F4998" i="2" a="1"/>
  <c r="F4998" i="2" s="1"/>
  <c r="F4999" i="2" a="1"/>
  <c r="F4999" i="2" s="1"/>
  <c r="F5000" i="2" a="1"/>
  <c r="F5000" i="2" s="1"/>
  <c r="F5001" i="2" a="1"/>
  <c r="F5001" i="2" s="1"/>
  <c r="F5002" i="2" a="1"/>
  <c r="F5002" i="2" s="1"/>
  <c r="F5003" i="2" a="1"/>
  <c r="F5003" i="2" s="1"/>
  <c r="F5004" i="2" a="1"/>
  <c r="F5004" i="2" s="1"/>
  <c r="F5005" i="2" a="1"/>
  <c r="F5005" i="2" s="1"/>
  <c r="F5006" i="2" a="1"/>
  <c r="F5006" i="2"/>
  <c r="F5007" i="2" a="1"/>
  <c r="F5007" i="2" s="1"/>
  <c r="F5008" i="2" a="1"/>
  <c r="F5008" i="2"/>
  <c r="F5009" i="2" a="1"/>
  <c r="F5009" i="2" s="1"/>
  <c r="F5010" i="2" a="1"/>
  <c r="F5010" i="2" s="1"/>
  <c r="F5011" i="2" a="1"/>
  <c r="F5011" i="2" s="1"/>
  <c r="F5012" i="2" a="1"/>
  <c r="F5012" i="2" s="1"/>
  <c r="F5013" i="2" a="1"/>
  <c r="F5013" i="2" s="1"/>
  <c r="F5014" i="2" a="1"/>
  <c r="F5014" i="2" s="1"/>
  <c r="F5015" i="2" a="1"/>
  <c r="F5015" i="2" s="1"/>
  <c r="F5016" i="2" a="1"/>
  <c r="F5016" i="2" s="1"/>
  <c r="F5017" i="2" a="1"/>
  <c r="F5017" i="2" s="1"/>
  <c r="F5018" i="2" a="1"/>
  <c r="F5018" i="2"/>
  <c r="F5019" i="2" a="1"/>
  <c r="F5019" i="2" s="1"/>
  <c r="F5020" i="2" a="1"/>
  <c r="F5020" i="2" s="1"/>
  <c r="F5021" i="2" a="1"/>
  <c r="F5021" i="2" s="1"/>
  <c r="F5022" i="2" a="1"/>
  <c r="F5022" i="2" s="1"/>
  <c r="F5023" i="2" a="1"/>
  <c r="F5023" i="2" s="1"/>
  <c r="F5024" i="2" a="1"/>
  <c r="F5024" i="2" s="1"/>
  <c r="F5025" i="2" a="1"/>
  <c r="F5025" i="2" s="1"/>
  <c r="F5026" i="2" a="1"/>
  <c r="F5026" i="2" s="1"/>
  <c r="F5027" i="2" a="1"/>
  <c r="F5027" i="2" s="1"/>
  <c r="F5028" i="2" a="1"/>
  <c r="F5028" i="2" s="1"/>
  <c r="F5029" i="2" a="1"/>
  <c r="F5029" i="2" s="1"/>
  <c r="F5030" i="2" a="1"/>
  <c r="F5030" i="2" s="1"/>
  <c r="F5031" i="2" a="1"/>
  <c r="F5031" i="2" s="1"/>
  <c r="F5032" i="2" a="1"/>
  <c r="F5032" i="2" s="1"/>
  <c r="F5033" i="2" a="1"/>
  <c r="F5033" i="2" s="1"/>
  <c r="F5034" i="2" a="1"/>
  <c r="F5034" i="2" s="1"/>
  <c r="F5035" i="2" a="1"/>
  <c r="F5035" i="2" s="1"/>
  <c r="F5036" i="2" a="1"/>
  <c r="F5036" i="2" s="1"/>
  <c r="F5037" i="2" a="1"/>
  <c r="F5037" i="2" s="1"/>
  <c r="F5038" i="2" a="1"/>
  <c r="F5038" i="2" s="1"/>
  <c r="F5039" i="2" a="1"/>
  <c r="F5039" i="2" s="1"/>
  <c r="F5040" i="2" a="1"/>
  <c r="F5040" i="2" s="1"/>
  <c r="F5041" i="2" a="1"/>
  <c r="F5041" i="2" s="1"/>
  <c r="F5042" i="2" a="1"/>
  <c r="F5042" i="2" s="1"/>
  <c r="F5043" i="2" a="1"/>
  <c r="F5043" i="2" s="1"/>
  <c r="F5044" i="2" a="1"/>
  <c r="F5044" i="2" s="1"/>
  <c r="F5045" i="2" a="1"/>
  <c r="F5045" i="2" s="1"/>
  <c r="F5046" i="2" a="1"/>
  <c r="F5046" i="2" s="1"/>
  <c r="F5047" i="2" a="1"/>
  <c r="F5047" i="2" s="1"/>
  <c r="F5048" i="2" a="1"/>
  <c r="F5048" i="2" s="1"/>
  <c r="F5049" i="2" a="1"/>
  <c r="F5049" i="2" s="1"/>
  <c r="F5050" i="2" a="1"/>
  <c r="F5050" i="2" s="1"/>
  <c r="F5051" i="2" a="1"/>
  <c r="F5051" i="2" s="1"/>
  <c r="F5052" i="2" a="1"/>
  <c r="F5052" i="2" s="1"/>
  <c r="F5053" i="2" a="1"/>
  <c r="F5053" i="2" s="1"/>
  <c r="F5054" i="2" a="1"/>
  <c r="F5054" i="2" s="1"/>
  <c r="F5055" i="2" a="1"/>
  <c r="F5055" i="2" s="1"/>
  <c r="F5056" i="2" a="1"/>
  <c r="F5056" i="2" s="1"/>
  <c r="F5057" i="2" a="1"/>
  <c r="F5057" i="2" s="1"/>
  <c r="F5058" i="2" a="1"/>
  <c r="F5058" i="2" s="1"/>
  <c r="F5059" i="2" a="1"/>
  <c r="F5059" i="2" s="1"/>
  <c r="F5060" i="2" a="1"/>
  <c r="F5060" i="2" s="1"/>
  <c r="F5061" i="2" a="1"/>
  <c r="F5061" i="2" s="1"/>
  <c r="F5062" i="2" a="1"/>
  <c r="F5062" i="2" s="1"/>
  <c r="F5063" i="2" a="1"/>
  <c r="F5063" i="2" s="1"/>
  <c r="F5064" i="2" a="1"/>
  <c r="F5064" i="2" s="1"/>
  <c r="F5065" i="2" a="1"/>
  <c r="F5065" i="2" s="1"/>
  <c r="F5066" i="2" a="1"/>
  <c r="F5066" i="2" s="1"/>
  <c r="F5067" i="2" a="1"/>
  <c r="F5067" i="2" s="1"/>
  <c r="F5068" i="2" a="1"/>
  <c r="F5068" i="2" s="1"/>
  <c r="F5069" i="2" a="1"/>
  <c r="F5069" i="2" s="1"/>
  <c r="F5070" i="2" a="1"/>
  <c r="F5070" i="2" s="1"/>
  <c r="F5071" i="2" a="1"/>
  <c r="F5071" i="2" s="1"/>
  <c r="F5072" i="2" a="1"/>
  <c r="F5072" i="2"/>
  <c r="F5073" i="2" a="1"/>
  <c r="F5073" i="2" s="1"/>
  <c r="F5074" i="2" a="1"/>
  <c r="F5074" i="2" s="1"/>
  <c r="F5075" i="2" a="1"/>
  <c r="F5075" i="2" s="1"/>
  <c r="F5076" i="2" a="1"/>
  <c r="F5076" i="2" s="1"/>
  <c r="F5077" i="2" a="1"/>
  <c r="F5077" i="2" s="1"/>
  <c r="F5078" i="2" a="1"/>
  <c r="F5078" i="2" s="1"/>
  <c r="F5079" i="2" a="1"/>
  <c r="F5079" i="2" s="1"/>
  <c r="F5080" i="2" a="1"/>
  <c r="F5080" i="2" s="1"/>
  <c r="F5081" i="2" a="1"/>
  <c r="F5081" i="2" s="1"/>
  <c r="F5082" i="2" a="1"/>
  <c r="F5082" i="2" s="1"/>
  <c r="F5083" i="2" a="1"/>
  <c r="F5083" i="2" s="1"/>
  <c r="F5084" i="2" a="1"/>
  <c r="F5084" i="2" s="1"/>
  <c r="F5085" i="2" a="1"/>
  <c r="F5085" i="2" s="1"/>
  <c r="F5086" i="2" a="1"/>
  <c r="F5086" i="2" s="1"/>
  <c r="F5087" i="2" a="1"/>
  <c r="F5087" i="2" s="1"/>
  <c r="F5088" i="2" a="1"/>
  <c r="F5088" i="2" s="1"/>
  <c r="F5089" i="2" a="1"/>
  <c r="F5089" i="2" s="1"/>
  <c r="F5090" i="2" a="1"/>
  <c r="F5090" i="2" s="1"/>
  <c r="F5091" i="2" a="1"/>
  <c r="F5091" i="2" s="1"/>
  <c r="F5092" i="2" a="1"/>
  <c r="F5092" i="2" s="1"/>
  <c r="F5093" i="2" a="1"/>
  <c r="F5093" i="2" s="1"/>
  <c r="F5094" i="2" a="1"/>
  <c r="F5094" i="2" s="1"/>
  <c r="F5095" i="2" a="1"/>
  <c r="F5095" i="2" s="1"/>
  <c r="F5096" i="2" a="1"/>
  <c r="F5096" i="2" s="1"/>
  <c r="F5097" i="2" a="1"/>
  <c r="F5097" i="2" s="1"/>
  <c r="F5098" i="2" a="1"/>
  <c r="F5098" i="2" s="1"/>
  <c r="F5099" i="2" a="1"/>
  <c r="F5099" i="2" s="1"/>
  <c r="F5100" i="2" a="1"/>
  <c r="F5100" i="2" s="1"/>
  <c r="F5101" i="2" a="1"/>
  <c r="F5101" i="2" s="1"/>
  <c r="F5102" i="2" a="1"/>
  <c r="F5102" i="2" s="1"/>
  <c r="F5103" i="2" a="1"/>
  <c r="F5103" i="2" s="1"/>
  <c r="F5104" i="2" a="1"/>
  <c r="F5104" i="2" s="1"/>
  <c r="F5105" i="2" a="1"/>
  <c r="F5105" i="2" s="1"/>
  <c r="F5106" i="2" a="1"/>
  <c r="F5106" i="2" s="1"/>
  <c r="F5107" i="2" a="1"/>
  <c r="F5107" i="2" s="1"/>
  <c r="F5108" i="2" a="1"/>
  <c r="F5108" i="2" s="1"/>
  <c r="F5109" i="2" a="1"/>
  <c r="F5109" i="2" s="1"/>
  <c r="F5110" i="2" a="1"/>
  <c r="F5110" i="2" s="1"/>
  <c r="F5111" i="2" a="1"/>
  <c r="F5111" i="2" s="1"/>
  <c r="F5112" i="2" a="1"/>
  <c r="F5112" i="2" s="1"/>
  <c r="F5113" i="2" a="1"/>
  <c r="F5113" i="2" s="1"/>
  <c r="F5114" i="2" a="1"/>
  <c r="F5114" i="2" s="1"/>
  <c r="F5115" i="2" a="1"/>
  <c r="F5115" i="2" s="1"/>
  <c r="F5116" i="2" a="1"/>
  <c r="F5116" i="2" s="1"/>
  <c r="F5117" i="2" a="1"/>
  <c r="F5117" i="2" s="1"/>
  <c r="F5118" i="2" a="1"/>
  <c r="F5118" i="2" s="1"/>
  <c r="F5119" i="2" a="1"/>
  <c r="F5119" i="2" s="1"/>
  <c r="F5120" i="2" a="1"/>
  <c r="F5120" i="2" s="1"/>
  <c r="F5121" i="2" a="1"/>
  <c r="F5121" i="2" s="1"/>
  <c r="F5122" i="2" a="1"/>
  <c r="F5122" i="2" s="1"/>
  <c r="F5123" i="2" a="1"/>
  <c r="F5123" i="2" s="1"/>
  <c r="F5124" i="2" a="1"/>
  <c r="F5124" i="2" s="1"/>
  <c r="F5125" i="2" a="1"/>
  <c r="F5125" i="2" s="1"/>
  <c r="F5126" i="2" a="1"/>
  <c r="F5126" i="2" s="1"/>
  <c r="F5127" i="2" a="1"/>
  <c r="F5127" i="2" s="1"/>
  <c r="F5128" i="2" a="1"/>
  <c r="F5128" i="2" s="1"/>
  <c r="F5129" i="2" a="1"/>
  <c r="F5129" i="2" s="1"/>
  <c r="F5130" i="2" a="1"/>
  <c r="F5130" i="2" s="1"/>
  <c r="F5131" i="2" a="1"/>
  <c r="F5131" i="2" s="1"/>
  <c r="F5132" i="2" a="1"/>
  <c r="F5132" i="2" s="1"/>
  <c r="F5133" i="2" a="1"/>
  <c r="F5133" i="2" s="1"/>
  <c r="F5134" i="2" a="1"/>
  <c r="F5134" i="2" s="1"/>
  <c r="F5135" i="2" a="1"/>
  <c r="F5135" i="2" s="1"/>
  <c r="F5136" i="2" a="1"/>
  <c r="F5136" i="2" s="1"/>
  <c r="F5137" i="2" a="1"/>
  <c r="F5137" i="2"/>
  <c r="F5138" i="2" a="1"/>
  <c r="F5138" i="2" s="1"/>
  <c r="F5139" i="2" a="1"/>
  <c r="F5139" i="2" s="1"/>
  <c r="F5140" i="2" a="1"/>
  <c r="F5140" i="2" s="1"/>
  <c r="F5141" i="2" a="1"/>
  <c r="F5141" i="2" s="1"/>
  <c r="F5142" i="2" a="1"/>
  <c r="F5142" i="2" s="1"/>
  <c r="F5143" i="2" a="1"/>
  <c r="F5143" i="2" s="1"/>
  <c r="F5144" i="2" a="1"/>
  <c r="F5144" i="2" s="1"/>
  <c r="F5145" i="2" a="1"/>
  <c r="F5145" i="2" s="1"/>
  <c r="F5146" i="2" a="1"/>
  <c r="F5146" i="2"/>
  <c r="F5147" i="2" a="1"/>
  <c r="F5147" i="2" s="1"/>
  <c r="F5148" i="2" a="1"/>
  <c r="F5148" i="2" s="1"/>
  <c r="F5149" i="2" a="1"/>
  <c r="F5149" i="2" s="1"/>
  <c r="F5150" i="2" a="1"/>
  <c r="F5150" i="2" s="1"/>
  <c r="F5151" i="2" a="1"/>
  <c r="F5151" i="2" s="1"/>
  <c r="F5152" i="2" a="1"/>
  <c r="F5152" i="2" s="1"/>
  <c r="F5153" i="2" a="1"/>
  <c r="F5153" i="2" s="1"/>
  <c r="F5154" i="2" a="1"/>
  <c r="F5154" i="2" s="1"/>
  <c r="F5155" i="2" a="1"/>
  <c r="F5155" i="2" s="1"/>
  <c r="F5156" i="2" a="1"/>
  <c r="F5156" i="2" s="1"/>
  <c r="F5157" i="2" a="1"/>
  <c r="F5157" i="2" s="1"/>
  <c r="F5158" i="2" a="1"/>
  <c r="F5158" i="2" s="1"/>
  <c r="F5159" i="2" a="1"/>
  <c r="F5159" i="2" s="1"/>
  <c r="F5160" i="2" a="1"/>
  <c r="F5160" i="2" s="1"/>
  <c r="F5161" i="2" a="1"/>
  <c r="F5161" i="2" s="1"/>
  <c r="F5162" i="2" a="1"/>
  <c r="F5162" i="2" s="1"/>
  <c r="F5163" i="2" a="1"/>
  <c r="F5163" i="2" s="1"/>
  <c r="F5164" i="2" a="1"/>
  <c r="F5164" i="2" s="1"/>
  <c r="F5165" i="2" a="1"/>
  <c r="F5165" i="2" s="1"/>
  <c r="F5166" i="2" a="1"/>
  <c r="F5166" i="2" s="1"/>
  <c r="F5167" i="2" a="1"/>
  <c r="F5167" i="2" s="1"/>
  <c r="F5168" i="2" a="1"/>
  <c r="F5168" i="2" s="1"/>
  <c r="F5169" i="2" a="1"/>
  <c r="F5169" i="2" s="1"/>
  <c r="F5170" i="2" a="1"/>
  <c r="F5170" i="2" s="1"/>
  <c r="F5171" i="2" a="1"/>
  <c r="F5171" i="2" s="1"/>
  <c r="F5172" i="2" a="1"/>
  <c r="F5172" i="2"/>
  <c r="F5173" i="2" a="1"/>
  <c r="F5173" i="2" s="1"/>
  <c r="F5174" i="2" a="1"/>
  <c r="F5174" i="2" s="1"/>
  <c r="F5175" i="2" a="1"/>
  <c r="F5175" i="2" s="1"/>
  <c r="F5176" i="2" a="1"/>
  <c r="F5176" i="2" s="1"/>
  <c r="F5177" i="2" a="1"/>
  <c r="F5177" i="2" s="1"/>
  <c r="F5178" i="2" a="1"/>
  <c r="F5178" i="2" s="1"/>
  <c r="F5179" i="2" a="1"/>
  <c r="F5179" i="2" s="1"/>
  <c r="F5180" i="2" a="1"/>
  <c r="F5180" i="2" s="1"/>
  <c r="F5181" i="2" a="1"/>
  <c r="F5181" i="2" s="1"/>
  <c r="F5182" i="2" a="1"/>
  <c r="F5182" i="2" s="1"/>
  <c r="F5183" i="2" a="1"/>
  <c r="F5183" i="2" s="1"/>
  <c r="F5184" i="2" a="1"/>
  <c r="F5184" i="2" s="1"/>
  <c r="F5185" i="2" a="1"/>
  <c r="F5185" i="2" s="1"/>
  <c r="F5186" i="2" a="1"/>
  <c r="F5186" i="2" s="1"/>
  <c r="F5187" i="2" a="1"/>
  <c r="F5187" i="2" s="1"/>
  <c r="F5188" i="2" a="1"/>
  <c r="F5188" i="2" s="1"/>
  <c r="F5189" i="2" a="1"/>
  <c r="F5189" i="2" s="1"/>
  <c r="F5190" i="2" a="1"/>
  <c r="F5190" i="2" s="1"/>
  <c r="F5191" i="2" a="1"/>
  <c r="F5191" i="2" s="1"/>
  <c r="F5192" i="2" a="1"/>
  <c r="F5192" i="2" s="1"/>
  <c r="F5193" i="2" a="1"/>
  <c r="F5193" i="2" s="1"/>
  <c r="F5194" i="2" a="1"/>
  <c r="F5194" i="2" s="1"/>
  <c r="F5195" i="2" a="1"/>
  <c r="F5195" i="2" s="1"/>
  <c r="F5196" i="2" a="1"/>
  <c r="F5196" i="2" s="1"/>
  <c r="F5197" i="2" a="1"/>
  <c r="F5197" i="2" s="1"/>
  <c r="F5198" i="2" a="1"/>
  <c r="F5198" i="2" s="1"/>
  <c r="F5199" i="2" a="1"/>
  <c r="F5199" i="2" s="1"/>
  <c r="F5200" i="2" a="1"/>
  <c r="F5200" i="2" s="1"/>
  <c r="F5201" i="2" a="1"/>
  <c r="F5201" i="2" s="1"/>
  <c r="F5202" i="2" a="1"/>
  <c r="F5202" i="2" s="1"/>
  <c r="F5203" i="2" a="1"/>
  <c r="F5203" i="2" s="1"/>
  <c r="F5204" i="2" a="1"/>
  <c r="F5204" i="2" s="1"/>
  <c r="F5205" i="2" a="1"/>
  <c r="F5205" i="2" s="1"/>
  <c r="F5206" i="2" a="1"/>
  <c r="F5206" i="2" s="1"/>
  <c r="F5207" i="2" a="1"/>
  <c r="F5207" i="2" s="1"/>
  <c r="F5208" i="2" a="1"/>
  <c r="F5208" i="2" s="1"/>
  <c r="F5209" i="2" a="1"/>
  <c r="F5209" i="2" s="1"/>
  <c r="F5210" i="2" a="1"/>
  <c r="F5210" i="2"/>
  <c r="F5211" i="2" a="1"/>
  <c r="F5211" i="2" s="1"/>
  <c r="F5212" i="2" a="1"/>
  <c r="F5212" i="2" s="1"/>
  <c r="F5213" i="2" a="1"/>
  <c r="F5213" i="2" s="1"/>
  <c r="F5214" i="2" a="1"/>
  <c r="F5214" i="2" s="1"/>
  <c r="F5215" i="2" a="1"/>
  <c r="F5215" i="2" s="1"/>
  <c r="F5216" i="2" a="1"/>
  <c r="F5216" i="2" s="1"/>
  <c r="F5217" i="2" a="1"/>
  <c r="F5217" i="2" s="1"/>
  <c r="F5218" i="2" a="1"/>
  <c r="F5218" i="2" s="1"/>
  <c r="F5219" i="2" a="1"/>
  <c r="F5219" i="2" s="1"/>
  <c r="F5220" i="2" a="1"/>
  <c r="F5220" i="2" s="1"/>
  <c r="F5221" i="2" a="1"/>
  <c r="F5221" i="2" s="1"/>
  <c r="F5222" i="2" a="1"/>
  <c r="F5222" i="2" s="1"/>
  <c r="F5223" i="2" a="1"/>
  <c r="F5223" i="2" s="1"/>
  <c r="F5224" i="2" a="1"/>
  <c r="F5224" i="2" s="1"/>
  <c r="F5225" i="2" a="1"/>
  <c r="F5225" i="2" s="1"/>
  <c r="F5226" i="2" a="1"/>
  <c r="F5226" i="2" s="1"/>
  <c r="F5227" i="2" a="1"/>
  <c r="F5227" i="2" s="1"/>
  <c r="F5228" i="2" a="1"/>
  <c r="F5228" i="2" s="1"/>
  <c r="F5229" i="2" a="1"/>
  <c r="F5229" i="2" s="1"/>
  <c r="F5230" i="2" a="1"/>
  <c r="F5230" i="2" s="1"/>
  <c r="F5231" i="2" a="1"/>
  <c r="F5231" i="2" s="1"/>
  <c r="F5232" i="2" a="1"/>
  <c r="F5232" i="2" s="1"/>
  <c r="F5233" i="2" a="1"/>
  <c r="F5233" i="2" s="1"/>
  <c r="F5234" i="2" a="1"/>
  <c r="F5234" i="2" s="1"/>
  <c r="F5235" i="2" a="1"/>
  <c r="F5235" i="2" s="1"/>
  <c r="F5236" i="2" a="1"/>
  <c r="F5236" i="2" s="1"/>
  <c r="F5237" i="2" a="1"/>
  <c r="F5237" i="2" s="1"/>
  <c r="F5238" i="2" a="1"/>
  <c r="F5238" i="2" s="1"/>
  <c r="F5239" i="2" a="1"/>
  <c r="F5239" i="2" s="1"/>
  <c r="F5240" i="2" a="1"/>
  <c r="F5240" i="2" s="1"/>
  <c r="F5241" i="2" a="1"/>
  <c r="F5241" i="2" s="1"/>
  <c r="F5242" i="2" a="1"/>
  <c r="F5242" i="2"/>
  <c r="F5243" i="2" a="1"/>
  <c r="F5243" i="2" s="1"/>
  <c r="F5244" i="2" a="1"/>
  <c r="F5244" i="2" s="1"/>
  <c r="F5245" i="2" a="1"/>
  <c r="F5245" i="2" s="1"/>
  <c r="F5246" i="2" a="1"/>
  <c r="F5246" i="2" s="1"/>
  <c r="F5247" i="2" a="1"/>
  <c r="F5247" i="2" s="1"/>
  <c r="F5248" i="2" a="1"/>
  <c r="F5248" i="2" s="1"/>
  <c r="F5249" i="2" a="1"/>
  <c r="F5249" i="2" s="1"/>
  <c r="F5250" i="2" a="1"/>
  <c r="F5250" i="2" s="1"/>
  <c r="F5251" i="2" a="1"/>
  <c r="F5251" i="2" s="1"/>
  <c r="F5252" i="2" a="1"/>
  <c r="F5252" i="2" s="1"/>
  <c r="F5253" i="2" a="1"/>
  <c r="F5253" i="2" s="1"/>
  <c r="F5254" i="2" a="1"/>
  <c r="F5254" i="2" s="1"/>
  <c r="F5255" i="2" a="1"/>
  <c r="F5255" i="2" s="1"/>
  <c r="F5256" i="2" a="1"/>
  <c r="F5256" i="2" s="1"/>
  <c r="F5257" i="2" a="1"/>
  <c r="F5257" i="2" s="1"/>
  <c r="F5258" i="2" a="1"/>
  <c r="F5258" i="2" s="1"/>
  <c r="F5259" i="2" a="1"/>
  <c r="F5259" i="2" s="1"/>
  <c r="F5260" i="2" a="1"/>
  <c r="F5260" i="2" s="1"/>
  <c r="F5261" i="2" a="1"/>
  <c r="F5261" i="2" s="1"/>
  <c r="F5262" i="2" a="1"/>
  <c r="F5262" i="2" s="1"/>
  <c r="F5263" i="2" a="1"/>
  <c r="F5263" i="2" s="1"/>
  <c r="F5264" i="2" a="1"/>
  <c r="F5264" i="2" s="1"/>
  <c r="F5265" i="2" a="1"/>
  <c r="F5265" i="2" s="1"/>
  <c r="F5266" i="2" a="1"/>
  <c r="F5266" i="2" s="1"/>
  <c r="F5267" i="2" a="1"/>
  <c r="F5267" i="2" s="1"/>
  <c r="F5268" i="2" a="1"/>
  <c r="F5268" i="2" s="1"/>
  <c r="F5269" i="2" a="1"/>
  <c r="F5269" i="2" s="1"/>
  <c r="F5270" i="2" a="1"/>
  <c r="F5270" i="2" s="1"/>
  <c r="F5271" i="2" a="1"/>
  <c r="F5271" i="2" s="1"/>
  <c r="F5272" i="2" a="1"/>
  <c r="F5272" i="2" s="1"/>
  <c r="F5273" i="2" a="1"/>
  <c r="F5273" i="2" s="1"/>
  <c r="F5274" i="2" a="1"/>
  <c r="F5274" i="2"/>
  <c r="F5275" i="2" a="1"/>
  <c r="F5275" i="2" s="1"/>
  <c r="F5276" i="2" a="1"/>
  <c r="F5276" i="2" s="1"/>
  <c r="F5277" i="2" a="1"/>
  <c r="F5277" i="2" s="1"/>
  <c r="F5278" i="2" a="1"/>
  <c r="F5278" i="2" s="1"/>
  <c r="F5279" i="2" a="1"/>
  <c r="F5279" i="2" s="1"/>
  <c r="F5280" i="2" a="1"/>
  <c r="F5280" i="2" s="1"/>
  <c r="F5281" i="2" a="1"/>
  <c r="F5281" i="2" s="1"/>
  <c r="F5282" i="2" a="1"/>
  <c r="F5282" i="2" s="1"/>
  <c r="F5283" i="2" a="1"/>
  <c r="F5283" i="2" s="1"/>
  <c r="F5284" i="2" a="1"/>
  <c r="F5284" i="2" s="1"/>
  <c r="F5285" i="2" a="1"/>
  <c r="F5285" i="2" s="1"/>
  <c r="F5286" i="2" a="1"/>
  <c r="F5286" i="2" s="1"/>
  <c r="F5287" i="2" a="1"/>
  <c r="F5287" i="2" s="1"/>
  <c r="F5288" i="2" a="1"/>
  <c r="F5288" i="2"/>
  <c r="F5289" i="2" a="1"/>
  <c r="F5289" i="2" s="1"/>
  <c r="F5290" i="2" a="1"/>
  <c r="F5290" i="2" s="1"/>
  <c r="F5291" i="2" a="1"/>
  <c r="F5291" i="2" s="1"/>
  <c r="F5292" i="2" a="1"/>
  <c r="F5292" i="2" s="1"/>
  <c r="F5293" i="2" a="1"/>
  <c r="F5293" i="2" s="1"/>
  <c r="F5294" i="2" a="1"/>
  <c r="F5294" i="2" s="1"/>
  <c r="F5295" i="2" a="1"/>
  <c r="F5295" i="2" s="1"/>
  <c r="F5296" i="2" a="1"/>
  <c r="F5296" i="2" s="1"/>
  <c r="F5297" i="2" a="1"/>
  <c r="F5297" i="2" s="1"/>
  <c r="F5298" i="2" a="1"/>
  <c r="F5298" i="2" s="1"/>
  <c r="F5299" i="2" a="1"/>
  <c r="F5299" i="2" s="1"/>
  <c r="F5300" i="2" a="1"/>
  <c r="F5300" i="2" s="1"/>
  <c r="F5301" i="2" a="1"/>
  <c r="F5301" i="2" s="1"/>
  <c r="F5302" i="2" a="1"/>
  <c r="F5302" i="2" s="1"/>
  <c r="F5303" i="2" a="1"/>
  <c r="F5303" i="2" s="1"/>
  <c r="F5304" i="2" a="1"/>
  <c r="F5304" i="2" s="1"/>
  <c r="F5305" i="2" a="1"/>
  <c r="F5305" i="2" s="1"/>
  <c r="F5306" i="2" a="1"/>
  <c r="F5306" i="2" s="1"/>
  <c r="F5307" i="2" a="1"/>
  <c r="F5307" i="2" s="1"/>
  <c r="F5308" i="2" a="1"/>
  <c r="F5308" i="2" s="1"/>
  <c r="F5309" i="2" a="1"/>
  <c r="F5309" i="2" s="1"/>
  <c r="F5310" i="2" a="1"/>
  <c r="F5310" i="2" s="1"/>
  <c r="F5311" i="2" a="1"/>
  <c r="F5311" i="2" s="1"/>
  <c r="F5312" i="2" a="1"/>
  <c r="F5312" i="2" s="1"/>
  <c r="F5313" i="2" a="1"/>
  <c r="F5313" i="2" s="1"/>
  <c r="F5314" i="2" a="1"/>
  <c r="F5314" i="2" s="1"/>
  <c r="F5315" i="2" a="1"/>
  <c r="F5315" i="2" s="1"/>
  <c r="F5316" i="2" a="1"/>
  <c r="F5316" i="2" s="1"/>
  <c r="F5317" i="2" a="1"/>
  <c r="F5317" i="2" s="1"/>
  <c r="F5318" i="2" a="1"/>
  <c r="F5318" i="2" s="1"/>
  <c r="F5319" i="2" a="1"/>
  <c r="F5319" i="2" s="1"/>
  <c r="F5320" i="2" a="1"/>
  <c r="F5320" i="2" s="1"/>
  <c r="F5321" i="2" a="1"/>
  <c r="F5321" i="2" s="1"/>
  <c r="F5322" i="2" a="1"/>
  <c r="F5322" i="2" s="1"/>
  <c r="F5323" i="2" a="1"/>
  <c r="F5323" i="2" s="1"/>
  <c r="F5324" i="2" a="1"/>
  <c r="F5324" i="2" s="1"/>
  <c r="F5325" i="2" a="1"/>
  <c r="F5325" i="2" s="1"/>
  <c r="F5326" i="2" a="1"/>
  <c r="F5326" i="2" s="1"/>
  <c r="F5327" i="2" a="1"/>
  <c r="F5327" i="2" s="1"/>
  <c r="F5328" i="2" a="1"/>
  <c r="F5328" i="2" s="1"/>
  <c r="F5329" i="2" a="1"/>
  <c r="F5329" i="2" s="1"/>
  <c r="F5330" i="2" a="1"/>
  <c r="F5330" i="2" s="1"/>
  <c r="F5331" i="2" a="1"/>
  <c r="F5331" i="2" s="1"/>
  <c r="F5332" i="2" a="1"/>
  <c r="F5332" i="2"/>
  <c r="F5333" i="2" a="1"/>
  <c r="F5333" i="2" s="1"/>
  <c r="F5334" i="2" a="1"/>
  <c r="F5334" i="2" s="1"/>
  <c r="F5335" i="2" a="1"/>
  <c r="F5335" i="2" s="1"/>
  <c r="F5336" i="2" a="1"/>
  <c r="F5336" i="2" s="1"/>
  <c r="F5337" i="2" a="1"/>
  <c r="F5337" i="2" s="1"/>
  <c r="F5338" i="2" a="1"/>
  <c r="F5338" i="2" s="1"/>
  <c r="F5339" i="2" a="1"/>
  <c r="F5339" i="2" s="1"/>
  <c r="F5340" i="2" a="1"/>
  <c r="F5340" i="2" s="1"/>
  <c r="F5341" i="2" a="1"/>
  <c r="F5341" i="2" s="1"/>
  <c r="F5342" i="2" a="1"/>
  <c r="F5342" i="2" s="1"/>
  <c r="F5343" i="2" a="1"/>
  <c r="F5343" i="2" s="1"/>
  <c r="F5344" i="2" a="1"/>
  <c r="F5344" i="2" s="1"/>
  <c r="F5345" i="2" a="1"/>
  <c r="F5345" i="2" s="1"/>
  <c r="F5346" i="2" a="1"/>
  <c r="F5346" i="2" s="1"/>
  <c r="F5347" i="2" a="1"/>
  <c r="F5347" i="2" s="1"/>
  <c r="F5348" i="2" a="1"/>
  <c r="F5348" i="2" s="1"/>
  <c r="F5349" i="2" a="1"/>
  <c r="F5349" i="2" s="1"/>
  <c r="F5350" i="2" a="1"/>
  <c r="F5350" i="2"/>
  <c r="F5351" i="2" a="1"/>
  <c r="F5351" i="2" s="1"/>
  <c r="F5352" i="2" a="1"/>
  <c r="F5352" i="2" s="1"/>
  <c r="F5353" i="2" a="1"/>
  <c r="F5353" i="2" s="1"/>
  <c r="F5354" i="2" a="1"/>
  <c r="F5354" i="2" s="1"/>
  <c r="F5355" i="2" a="1"/>
  <c r="F5355" i="2" s="1"/>
  <c r="F5356" i="2" a="1"/>
  <c r="F5356" i="2" s="1"/>
  <c r="F5357" i="2" a="1"/>
  <c r="F5357" i="2" s="1"/>
  <c r="F5358" i="2" a="1"/>
  <c r="F5358" i="2" s="1"/>
  <c r="F5359" i="2" a="1"/>
  <c r="F5359" i="2" s="1"/>
  <c r="F5360" i="2" a="1"/>
  <c r="F5360" i="2" s="1"/>
  <c r="F5361" i="2" a="1"/>
  <c r="F5361" i="2" s="1"/>
  <c r="F5362" i="2" a="1"/>
  <c r="F5362" i="2" s="1"/>
  <c r="F5363" i="2" a="1"/>
  <c r="F5363" i="2" s="1"/>
  <c r="F5364" i="2" a="1"/>
  <c r="F5364" i="2"/>
  <c r="F5365" i="2" a="1"/>
  <c r="F5365" i="2" s="1"/>
  <c r="F5366" i="2" a="1"/>
  <c r="F5366" i="2" s="1"/>
  <c r="F5367" i="2" a="1"/>
  <c r="F5367" i="2" s="1"/>
  <c r="F5368" i="2" a="1"/>
  <c r="F5368" i="2" s="1"/>
  <c r="F5369" i="2" a="1"/>
  <c r="F5369" i="2" s="1"/>
  <c r="F5370" i="2" a="1"/>
  <c r="F5370" i="2" s="1"/>
  <c r="F5371" i="2" a="1"/>
  <c r="F5371" i="2" s="1"/>
  <c r="F5372" i="2" a="1"/>
  <c r="F5372" i="2" s="1"/>
  <c r="F5373" i="2" a="1"/>
  <c r="F5373" i="2"/>
  <c r="F5374" i="2" a="1"/>
  <c r="F5374" i="2" s="1"/>
  <c r="F5375" i="2" a="1"/>
  <c r="F5375" i="2" s="1"/>
  <c r="F5376" i="2" a="1"/>
  <c r="F5376" i="2" s="1"/>
  <c r="F5377" i="2" a="1"/>
  <c r="F5377" i="2" s="1"/>
  <c r="F5378" i="2" a="1"/>
  <c r="F5378" i="2" s="1"/>
  <c r="F5379" i="2" a="1"/>
  <c r="F5379" i="2" s="1"/>
  <c r="F5380" i="2" a="1"/>
  <c r="F5380" i="2" s="1"/>
  <c r="F5381" i="2" a="1"/>
  <c r="F5381" i="2" s="1"/>
  <c r="F5382" i="2" a="1"/>
  <c r="F5382" i="2" s="1"/>
  <c r="F5383" i="2" a="1"/>
  <c r="F5383" i="2" s="1"/>
  <c r="F5384" i="2" a="1"/>
  <c r="F5384" i="2" s="1"/>
  <c r="F5385" i="2" a="1"/>
  <c r="F5385" i="2" s="1"/>
  <c r="F5386" i="2" a="1"/>
  <c r="F5386" i="2" s="1"/>
  <c r="F5387" i="2" a="1"/>
  <c r="F5387" i="2" s="1"/>
  <c r="F5388" i="2" a="1"/>
  <c r="F5388" i="2" s="1"/>
  <c r="F5389" i="2" a="1"/>
  <c r="F5389" i="2" s="1"/>
  <c r="F5390" i="2" a="1"/>
  <c r="F5390" i="2" s="1"/>
  <c r="F5391" i="2" a="1"/>
  <c r="F5391" i="2" s="1"/>
  <c r="F5392" i="2" a="1"/>
  <c r="F5392" i="2" s="1"/>
  <c r="F5393" i="2" a="1"/>
  <c r="F5393" i="2" s="1"/>
  <c r="F5394" i="2" a="1"/>
  <c r="F5394" i="2" s="1"/>
  <c r="F5395" i="2" a="1"/>
  <c r="F5395" i="2" s="1"/>
  <c r="F5396" i="2" a="1"/>
  <c r="F5396" i="2" s="1"/>
  <c r="F5397" i="2" a="1"/>
  <c r="F5397" i="2" s="1"/>
  <c r="F5398" i="2" a="1"/>
  <c r="F5398" i="2" s="1"/>
  <c r="F5399" i="2" a="1"/>
  <c r="F5399" i="2" s="1"/>
  <c r="F5400" i="2" a="1"/>
  <c r="F5400" i="2" s="1"/>
  <c r="F5401" i="2" a="1"/>
  <c r="F5401" i="2" s="1"/>
  <c r="F5402" i="2" a="1"/>
  <c r="F5402" i="2" s="1"/>
  <c r="F5403" i="2" a="1"/>
  <c r="F5403" i="2" s="1"/>
  <c r="F5404" i="2" a="1"/>
  <c r="F5404" i="2" s="1"/>
  <c r="F5405" i="2" a="1"/>
  <c r="F5405" i="2" s="1"/>
  <c r="F5406" i="2" a="1"/>
  <c r="F5406" i="2" s="1"/>
  <c r="F5407" i="2" a="1"/>
  <c r="F5407" i="2" s="1"/>
  <c r="F5408" i="2" a="1"/>
  <c r="F5408" i="2" s="1"/>
  <c r="F5409" i="2" a="1"/>
  <c r="F5409" i="2" s="1"/>
  <c r="F5410" i="2" a="1"/>
  <c r="F5410" i="2" s="1"/>
  <c r="F5411" i="2" a="1"/>
  <c r="F5411" i="2" s="1"/>
  <c r="F5412" i="2" a="1"/>
  <c r="F5412" i="2" s="1"/>
  <c r="F5413" i="2" a="1"/>
  <c r="F5413" i="2" s="1"/>
  <c r="F5414" i="2" a="1"/>
  <c r="F5414" i="2" s="1"/>
  <c r="F5415" i="2" a="1"/>
  <c r="F5415" i="2" s="1"/>
  <c r="F5416" i="2" a="1"/>
  <c r="F5416" i="2" s="1"/>
  <c r="F5417" i="2" a="1"/>
  <c r="F5417" i="2" s="1"/>
  <c r="F5418" i="2" a="1"/>
  <c r="F5418" i="2" s="1"/>
  <c r="F5419" i="2" a="1"/>
  <c r="F5419" i="2" s="1"/>
  <c r="F5420" i="2" a="1"/>
  <c r="F5420" i="2" s="1"/>
  <c r="F5421" i="2" a="1"/>
  <c r="F5421" i="2" s="1"/>
  <c r="F5422" i="2" a="1"/>
  <c r="F5422" i="2" s="1"/>
  <c r="F5423" i="2" a="1"/>
  <c r="F5423" i="2" s="1"/>
  <c r="F5424" i="2" a="1"/>
  <c r="F5424" i="2" s="1"/>
  <c r="F5425" i="2" a="1"/>
  <c r="F5425" i="2" s="1"/>
  <c r="F5426" i="2" a="1"/>
  <c r="F5426" i="2" s="1"/>
  <c r="F5427" i="2" a="1"/>
  <c r="F5427" i="2" s="1"/>
  <c r="F5428" i="2" a="1"/>
  <c r="F5428" i="2" s="1"/>
  <c r="F5429" i="2" a="1"/>
  <c r="F5429" i="2" s="1"/>
  <c r="F5430" i="2" a="1"/>
  <c r="F5430" i="2" s="1"/>
  <c r="F5431" i="2" a="1"/>
  <c r="F5431" i="2" s="1"/>
  <c r="F5432" i="2" a="1"/>
  <c r="F5432" i="2" s="1"/>
  <c r="F5433" i="2" a="1"/>
  <c r="F5433" i="2" s="1"/>
  <c r="F5434" i="2" a="1"/>
  <c r="F5434" i="2" s="1"/>
  <c r="F5435" i="2" a="1"/>
  <c r="F5435" i="2" s="1"/>
  <c r="F5436" i="2" a="1"/>
  <c r="F5436" i="2" s="1"/>
  <c r="F5437" i="2" a="1"/>
  <c r="F5437" i="2" s="1"/>
  <c r="F5438" i="2" a="1"/>
  <c r="F5438" i="2" s="1"/>
  <c r="F5439" i="2" a="1"/>
  <c r="F5439" i="2" s="1"/>
  <c r="F5440" i="2" a="1"/>
  <c r="F5440" i="2" s="1"/>
  <c r="F5441" i="2" a="1"/>
  <c r="F5441" i="2" s="1"/>
  <c r="F5442" i="2" a="1"/>
  <c r="F5442" i="2" s="1"/>
  <c r="F5443" i="2" a="1"/>
  <c r="F5443" i="2" s="1"/>
  <c r="F5444" i="2" a="1"/>
  <c r="F5444" i="2" s="1"/>
  <c r="F5445" i="2" a="1"/>
  <c r="F5445" i="2" s="1"/>
  <c r="F5446" i="2" a="1"/>
  <c r="F5446" i="2" s="1"/>
  <c r="F5447" i="2" a="1"/>
  <c r="F5447" i="2" s="1"/>
  <c r="F5448" i="2" a="1"/>
  <c r="F5448" i="2" s="1"/>
  <c r="F5449" i="2" a="1"/>
  <c r="F5449" i="2" s="1"/>
  <c r="F5450" i="2" a="1"/>
  <c r="F5450" i="2" s="1"/>
  <c r="F5451" i="2" a="1"/>
  <c r="F5451" i="2" s="1"/>
  <c r="F5452" i="2" a="1"/>
  <c r="F5452" i="2" s="1"/>
  <c r="F5453" i="2" a="1"/>
  <c r="F5453" i="2" s="1"/>
  <c r="F5454" i="2" a="1"/>
  <c r="F5454" i="2" s="1"/>
  <c r="F5455" i="2" a="1"/>
  <c r="F5455" i="2" s="1"/>
  <c r="F5456" i="2" a="1"/>
  <c r="F5456" i="2" s="1"/>
  <c r="F5457" i="2" a="1"/>
  <c r="F5457" i="2"/>
  <c r="F5458" i="2" a="1"/>
  <c r="F5458" i="2" s="1"/>
  <c r="F5459" i="2" a="1"/>
  <c r="F5459" i="2" s="1"/>
  <c r="F5460" i="2" a="1"/>
  <c r="F5460" i="2" s="1"/>
  <c r="F5461" i="2" a="1"/>
  <c r="F5461" i="2" s="1"/>
  <c r="F5462" i="2" a="1"/>
  <c r="F5462" i="2" s="1"/>
  <c r="F5463" i="2" a="1"/>
  <c r="F5463" i="2" s="1"/>
  <c r="F5464" i="2" a="1"/>
  <c r="F5464" i="2" s="1"/>
  <c r="F5465" i="2" a="1"/>
  <c r="F5465" i="2" s="1"/>
  <c r="F5466" i="2" a="1"/>
  <c r="F5466" i="2" s="1"/>
  <c r="F5467" i="2" a="1"/>
  <c r="F5467" i="2" s="1"/>
  <c r="F5468" i="2" a="1"/>
  <c r="F5468" i="2" s="1"/>
  <c r="F5469" i="2" a="1"/>
  <c r="F5469" i="2" s="1"/>
  <c r="F5470" i="2" a="1"/>
  <c r="F5470" i="2" s="1"/>
  <c r="F5471" i="2" a="1"/>
  <c r="F5471" i="2" s="1"/>
  <c r="F5472" i="2" a="1"/>
  <c r="F5472" i="2" s="1"/>
  <c r="F5473" i="2" a="1"/>
  <c r="F5473" i="2" s="1"/>
  <c r="F5474" i="2" a="1"/>
  <c r="F5474" i="2" s="1"/>
  <c r="F5475" i="2" a="1"/>
  <c r="F5475" i="2" s="1"/>
  <c r="F5476" i="2" a="1"/>
  <c r="F5476" i="2" s="1"/>
  <c r="F5477" i="2" a="1"/>
  <c r="F5477" i="2" s="1"/>
  <c r="F5478" i="2" a="1"/>
  <c r="F5478" i="2" s="1"/>
  <c r="F5479" i="2" a="1"/>
  <c r="F5479" i="2" s="1"/>
  <c r="F5480" i="2" a="1"/>
  <c r="F5480" i="2" s="1"/>
  <c r="F5481" i="2" a="1"/>
  <c r="F5481" i="2" s="1"/>
  <c r="F5482" i="2" a="1"/>
  <c r="F5482" i="2" s="1"/>
  <c r="F5483" i="2" a="1"/>
  <c r="F5483" i="2" s="1"/>
  <c r="F5484" i="2" a="1"/>
  <c r="F5484" i="2" s="1"/>
  <c r="F5485" i="2" a="1"/>
  <c r="F5485" i="2" s="1"/>
  <c r="F5486" i="2" a="1"/>
  <c r="F5486" i="2" s="1"/>
  <c r="F5487" i="2" a="1"/>
  <c r="F5487" i="2" s="1"/>
  <c r="F5488" i="2" a="1"/>
  <c r="F5488" i="2" s="1"/>
  <c r="F5489" i="2" a="1"/>
  <c r="F5489" i="2"/>
  <c r="F5490" i="2" a="1"/>
  <c r="F5490" i="2" s="1"/>
  <c r="F5491" i="2" a="1"/>
  <c r="F5491" i="2" s="1"/>
  <c r="F5492" i="2" a="1"/>
  <c r="F5492" i="2" s="1"/>
  <c r="F5493" i="2" a="1"/>
  <c r="F5493" i="2" s="1"/>
  <c r="F5494" i="2" a="1"/>
  <c r="F5494" i="2" s="1"/>
  <c r="F5495" i="2" a="1"/>
  <c r="F5495" i="2" s="1"/>
  <c r="F5496" i="2" a="1"/>
  <c r="F5496" i="2" s="1"/>
  <c r="F5497" i="2" a="1"/>
  <c r="F5497" i="2" s="1"/>
  <c r="F5498" i="2" a="1"/>
  <c r="F5498" i="2" s="1"/>
  <c r="F5499" i="2" a="1"/>
  <c r="F5499" i="2" s="1"/>
  <c r="F5500" i="2" a="1"/>
  <c r="F5500" i="2" s="1"/>
  <c r="F5501" i="2" a="1"/>
  <c r="F5501" i="2" s="1"/>
  <c r="F5502" i="2" a="1"/>
  <c r="F5502" i="2" s="1"/>
  <c r="F5503" i="2" a="1"/>
  <c r="F5503" i="2" s="1"/>
  <c r="F5504" i="2" a="1"/>
  <c r="F5504" i="2" s="1"/>
  <c r="F5505" i="2" a="1"/>
  <c r="F5505" i="2" s="1"/>
  <c r="F5506" i="2" a="1"/>
  <c r="F5506" i="2" s="1"/>
  <c r="F5507" i="2" a="1"/>
  <c r="F5507" i="2" s="1"/>
  <c r="F5508" i="2" a="1"/>
  <c r="F5508" i="2" s="1"/>
  <c r="F5509" i="2" a="1"/>
  <c r="F5509" i="2" s="1"/>
  <c r="F5510" i="2" a="1"/>
  <c r="F5510" i="2" s="1"/>
  <c r="F5511" i="2" a="1"/>
  <c r="F5511" i="2" s="1"/>
  <c r="F5512" i="2" a="1"/>
  <c r="F5512" i="2" s="1"/>
  <c r="F5513" i="2" a="1"/>
  <c r="F5513" i="2" s="1"/>
  <c r="F5514" i="2" a="1"/>
  <c r="F5514" i="2" s="1"/>
  <c r="F5515" i="2" a="1"/>
  <c r="F5515" i="2" s="1"/>
  <c r="F5516" i="2" a="1"/>
  <c r="F5516" i="2" s="1"/>
  <c r="F5517" i="2" a="1"/>
  <c r="F5517" i="2" s="1"/>
  <c r="F5518" i="2" a="1"/>
  <c r="F5518" i="2" s="1"/>
  <c r="F5519" i="2" a="1"/>
  <c r="F5519" i="2" s="1"/>
  <c r="F5520" i="2" a="1"/>
  <c r="F5520" i="2" s="1"/>
  <c r="F5521" i="2" a="1"/>
  <c r="F5521" i="2" s="1"/>
  <c r="F5522" i="2" a="1"/>
  <c r="F5522" i="2" s="1"/>
  <c r="F5523" i="2" a="1"/>
  <c r="F5523" i="2" s="1"/>
  <c r="F5524" i="2" a="1"/>
  <c r="F5524" i="2"/>
  <c r="F5525" i="2" a="1"/>
  <c r="F5525" i="2" s="1"/>
  <c r="F5526" i="2" a="1"/>
  <c r="F5526" i="2" s="1"/>
  <c r="F5527" i="2" a="1"/>
  <c r="F5527" i="2" s="1"/>
  <c r="F5528" i="2" a="1"/>
  <c r="F5528" i="2" s="1"/>
  <c r="F5529" i="2" a="1"/>
  <c r="F5529" i="2" s="1"/>
  <c r="F5530" i="2" a="1"/>
  <c r="F5530" i="2"/>
  <c r="F5531" i="2" a="1"/>
  <c r="F5531" i="2" s="1"/>
  <c r="F5532" i="2" a="1"/>
  <c r="F5532" i="2" s="1"/>
  <c r="F5533" i="2" a="1"/>
  <c r="F5533" i="2" s="1"/>
  <c r="F5534" i="2" a="1"/>
  <c r="F5534" i="2" s="1"/>
  <c r="F5535" i="2" a="1"/>
  <c r="F5535" i="2" s="1"/>
  <c r="F5536" i="2" a="1"/>
  <c r="F5536" i="2" s="1"/>
  <c r="F5537" i="2" a="1"/>
  <c r="F5537" i="2" s="1"/>
  <c r="F5538" i="2" a="1"/>
  <c r="F5538" i="2" s="1"/>
  <c r="F5539" i="2" a="1"/>
  <c r="F5539" i="2" s="1"/>
  <c r="F5540" i="2" a="1"/>
  <c r="F5540" i="2" s="1"/>
  <c r="F5541" i="2" a="1"/>
  <c r="F5541" i="2" s="1"/>
  <c r="F5542" i="2" a="1"/>
  <c r="F5542" i="2" s="1"/>
  <c r="F5543" i="2" a="1"/>
  <c r="F5543" i="2" s="1"/>
  <c r="F5544" i="2" a="1"/>
  <c r="F5544" i="2" s="1"/>
  <c r="F5545" i="2" a="1"/>
  <c r="F5545" i="2" s="1"/>
  <c r="F5546" i="2" a="1"/>
  <c r="F5546" i="2" s="1"/>
  <c r="F5547" i="2" a="1"/>
  <c r="F5547" i="2" s="1"/>
  <c r="F5548" i="2" a="1"/>
  <c r="F5548" i="2" s="1"/>
  <c r="F5549" i="2" a="1"/>
  <c r="F5549" i="2" s="1"/>
  <c r="F5550" i="2" a="1"/>
  <c r="F5550" i="2" s="1"/>
  <c r="F5551" i="2" a="1"/>
  <c r="F5551" i="2" s="1"/>
  <c r="F5552" i="2" a="1"/>
  <c r="F5552" i="2" s="1"/>
  <c r="F5553" i="2" a="1"/>
  <c r="F5553" i="2" s="1"/>
  <c r="F5554" i="2" a="1"/>
  <c r="F5554" i="2" s="1"/>
  <c r="F5555" i="2" a="1"/>
  <c r="F5555" i="2" s="1"/>
  <c r="F5556" i="2" a="1"/>
  <c r="F5556" i="2" s="1"/>
  <c r="F5557" i="2" a="1"/>
  <c r="F5557" i="2" s="1"/>
  <c r="F5558" i="2" a="1"/>
  <c r="F5558" i="2" s="1"/>
  <c r="F5559" i="2" a="1"/>
  <c r="F5559" i="2" s="1"/>
  <c r="F5560" i="2" a="1"/>
  <c r="F5560" i="2" s="1"/>
  <c r="F5561" i="2" a="1"/>
  <c r="F5561" i="2" s="1"/>
  <c r="F5562" i="2" a="1"/>
  <c r="F5562" i="2" s="1"/>
  <c r="F5563" i="2" a="1"/>
  <c r="F5563" i="2" s="1"/>
  <c r="F5564" i="2" a="1"/>
  <c r="F5564" i="2" s="1"/>
  <c r="F5565" i="2" a="1"/>
  <c r="F5565" i="2" s="1"/>
  <c r="F5566" i="2" a="1"/>
  <c r="F5566" i="2" s="1"/>
  <c r="F5567" i="2" a="1"/>
  <c r="F5567" i="2" s="1"/>
  <c r="F5568" i="2" a="1"/>
  <c r="F5568" i="2" s="1"/>
  <c r="F5569" i="2" a="1"/>
  <c r="F5569" i="2" s="1"/>
  <c r="F5570" i="2" a="1"/>
  <c r="F5570" i="2" s="1"/>
  <c r="F5571" i="2" a="1"/>
  <c r="F5571" i="2" s="1"/>
  <c r="F5572" i="2" a="1"/>
  <c r="F5572" i="2" s="1"/>
  <c r="F5573" i="2" a="1"/>
  <c r="F5573" i="2" s="1"/>
  <c r="F5574" i="2" a="1"/>
  <c r="F5574" i="2" s="1"/>
  <c r="F5575" i="2" a="1"/>
  <c r="F5575" i="2" s="1"/>
  <c r="F5576" i="2" a="1"/>
  <c r="F5576" i="2" s="1"/>
  <c r="F5577" i="2" a="1"/>
  <c r="F5577" i="2" s="1"/>
  <c r="F5578" i="2" a="1"/>
  <c r="F5578" i="2" s="1"/>
  <c r="F5579" i="2" a="1"/>
  <c r="F5579" i="2" s="1"/>
  <c r="F5580" i="2" a="1"/>
  <c r="F5580" i="2" s="1"/>
  <c r="F5581" i="2" a="1"/>
  <c r="F5581" i="2" s="1"/>
  <c r="F5582" i="2" a="1"/>
  <c r="F5582" i="2" s="1"/>
  <c r="F5583" i="2" a="1"/>
  <c r="F5583" i="2" s="1"/>
  <c r="F5584" i="2" a="1"/>
  <c r="F5584" i="2" s="1"/>
  <c r="F5585" i="2" a="1"/>
  <c r="F5585" i="2" s="1"/>
  <c r="F5586" i="2" a="1"/>
  <c r="F5586" i="2" s="1"/>
  <c r="F5587" i="2" a="1"/>
  <c r="F5587" i="2" s="1"/>
  <c r="F5588" i="2" a="1"/>
  <c r="F5588" i="2" s="1"/>
  <c r="F5589" i="2" a="1"/>
  <c r="F5589" i="2" s="1"/>
  <c r="F5590" i="2" a="1"/>
  <c r="F5590" i="2"/>
  <c r="F5591" i="2" a="1"/>
  <c r="F5591" i="2" s="1"/>
  <c r="F5592" i="2" a="1"/>
  <c r="F5592" i="2" s="1"/>
  <c r="F5593" i="2" a="1"/>
  <c r="F5593" i="2" s="1"/>
  <c r="F5594" i="2" a="1"/>
  <c r="F5594" i="2" s="1"/>
  <c r="F5595" i="2" a="1"/>
  <c r="F5595" i="2" s="1"/>
  <c r="F5596" i="2" a="1"/>
  <c r="F5596" i="2" s="1"/>
  <c r="F5597" i="2" a="1"/>
  <c r="F5597" i="2" s="1"/>
  <c r="F5598" i="2" a="1"/>
  <c r="F5598" i="2" s="1"/>
  <c r="F5599" i="2" a="1"/>
  <c r="F5599" i="2" s="1"/>
  <c r="F5600" i="2" a="1"/>
  <c r="F5600" i="2" s="1"/>
  <c r="F5601" i="2" a="1"/>
  <c r="F5601" i="2" s="1"/>
  <c r="F5602" i="2" a="1"/>
  <c r="F5602" i="2" s="1"/>
  <c r="F5603" i="2" a="1"/>
  <c r="F5603" i="2" s="1"/>
  <c r="F5604" i="2" a="1"/>
  <c r="F5604" i="2" s="1"/>
  <c r="F5605" i="2" a="1"/>
  <c r="F5605" i="2" s="1"/>
  <c r="F5606" i="2" a="1"/>
  <c r="F5606" i="2" s="1"/>
  <c r="F5607" i="2" a="1"/>
  <c r="F5607" i="2" s="1"/>
  <c r="F5608" i="2" a="1"/>
  <c r="F5608" i="2" s="1"/>
  <c r="F5609" i="2" a="1"/>
  <c r="F5609" i="2" s="1"/>
  <c r="F5610" i="2" a="1"/>
  <c r="F5610" i="2" s="1"/>
  <c r="F5611" i="2" a="1"/>
  <c r="F5611" i="2" s="1"/>
  <c r="F5612" i="2" a="1"/>
  <c r="F5612" i="2" s="1"/>
  <c r="F5613" i="2" a="1"/>
  <c r="F5613" i="2" s="1"/>
  <c r="F5614" i="2" a="1"/>
  <c r="F5614" i="2" s="1"/>
  <c r="F5615" i="2" a="1"/>
  <c r="F5615" i="2" s="1"/>
  <c r="F5616" i="2" a="1"/>
  <c r="F5616" i="2" s="1"/>
  <c r="F5617" i="2" a="1"/>
  <c r="F5617" i="2" s="1"/>
  <c r="F5618" i="2" a="1"/>
  <c r="F5618" i="2"/>
  <c r="F5619" i="2" a="1"/>
  <c r="F5619" i="2" s="1"/>
  <c r="F5620" i="2" a="1"/>
  <c r="F5620" i="2" s="1"/>
  <c r="F5621" i="2" a="1"/>
  <c r="F5621" i="2" s="1"/>
  <c r="F5622" i="2" a="1"/>
  <c r="F5622" i="2" s="1"/>
  <c r="F5623" i="2" a="1"/>
  <c r="F5623" i="2" s="1"/>
  <c r="F5624" i="2" a="1"/>
  <c r="F5624" i="2" s="1"/>
  <c r="F5625" i="2" a="1"/>
  <c r="F5625" i="2" s="1"/>
  <c r="F5626" i="2" a="1"/>
  <c r="F5626" i="2" s="1"/>
  <c r="F5627" i="2" a="1"/>
  <c r="F5627" i="2" s="1"/>
  <c r="F5628" i="2" a="1"/>
  <c r="F5628" i="2" s="1"/>
  <c r="F5629" i="2" a="1"/>
  <c r="F5629" i="2" s="1"/>
  <c r="F5630" i="2" a="1"/>
  <c r="F5630" i="2" s="1"/>
  <c r="F5631" i="2" a="1"/>
  <c r="F5631" i="2" s="1"/>
  <c r="F5632" i="2" a="1"/>
  <c r="F5632" i="2" s="1"/>
  <c r="F5633" i="2" a="1"/>
  <c r="F5633" i="2" s="1"/>
  <c r="F5634" i="2" a="1"/>
  <c r="F5634" i="2" s="1"/>
  <c r="F5635" i="2" a="1"/>
  <c r="F5635" i="2" s="1"/>
  <c r="F5636" i="2" a="1"/>
  <c r="F5636" i="2" s="1"/>
  <c r="F5637" i="2" a="1"/>
  <c r="F5637" i="2" s="1"/>
  <c r="F5638" i="2" a="1"/>
  <c r="F5638" i="2" s="1"/>
  <c r="F5639" i="2" a="1"/>
  <c r="F5639" i="2" s="1"/>
  <c r="F5640" i="2" a="1"/>
  <c r="F5640" i="2" s="1"/>
  <c r="F5641" i="2" a="1"/>
  <c r="F5641" i="2" s="1"/>
  <c r="F5642" i="2" a="1"/>
  <c r="F5642" i="2" s="1"/>
  <c r="F5643" i="2" a="1"/>
  <c r="F5643" i="2" s="1"/>
  <c r="F5644" i="2" a="1"/>
  <c r="F5644" i="2" s="1"/>
  <c r="F5645" i="2" a="1"/>
  <c r="F5645" i="2" s="1"/>
  <c r="F5646" i="2" a="1"/>
  <c r="F5646" i="2" s="1"/>
  <c r="F5647" i="2" a="1"/>
  <c r="F5647" i="2" s="1"/>
  <c r="F5648" i="2" a="1"/>
  <c r="F5648" i="2" s="1"/>
  <c r="F5649" i="2" a="1"/>
  <c r="F5649" i="2" s="1"/>
  <c r="F5650" i="2" a="1"/>
  <c r="F5650" i="2" s="1"/>
  <c r="F5651" i="2" a="1"/>
  <c r="F5651" i="2" s="1"/>
  <c r="F5652" i="2" a="1"/>
  <c r="F5652" i="2" s="1"/>
  <c r="F5653" i="2" a="1"/>
  <c r="F5653" i="2" s="1"/>
  <c r="F5654" i="2" a="1"/>
  <c r="F5654" i="2" s="1"/>
  <c r="F5655" i="2" a="1"/>
  <c r="F5655" i="2" s="1"/>
  <c r="F5656" i="2" a="1"/>
  <c r="F5656" i="2" s="1"/>
  <c r="F5657" i="2" a="1"/>
  <c r="F5657" i="2" s="1"/>
  <c r="F5658" i="2" a="1"/>
  <c r="F5658" i="2" s="1"/>
  <c r="F5659" i="2" a="1"/>
  <c r="F5659" i="2" s="1"/>
  <c r="F5660" i="2" a="1"/>
  <c r="F5660" i="2" s="1"/>
  <c r="F5661" i="2" a="1"/>
  <c r="F5661" i="2" s="1"/>
  <c r="F5662" i="2" a="1"/>
  <c r="F5662" i="2" s="1"/>
  <c r="F5663" i="2" a="1"/>
  <c r="F5663" i="2" s="1"/>
  <c r="F5664" i="2" a="1"/>
  <c r="F5664" i="2" s="1"/>
  <c r="F5665" i="2" a="1"/>
  <c r="F5665" i="2" s="1"/>
  <c r="F5666" i="2" a="1"/>
  <c r="F5666" i="2" s="1"/>
  <c r="F5667" i="2" a="1"/>
  <c r="F5667" i="2" s="1"/>
  <c r="F5668" i="2" a="1"/>
  <c r="F5668" i="2" s="1"/>
  <c r="F5669" i="2" a="1"/>
  <c r="F5669" i="2" s="1"/>
  <c r="F5670" i="2" a="1"/>
  <c r="F5670" i="2" s="1"/>
  <c r="F5671" i="2" a="1"/>
  <c r="F5671" i="2" s="1"/>
  <c r="F5672" i="2" a="1"/>
  <c r="F5672" i="2" s="1"/>
  <c r="F5673" i="2" a="1"/>
  <c r="F5673" i="2" s="1"/>
  <c r="F5674" i="2" a="1"/>
  <c r="F5674" i="2" s="1"/>
  <c r="F5675" i="2" a="1"/>
  <c r="F5675" i="2" s="1"/>
  <c r="F5676" i="2" a="1"/>
  <c r="F5676" i="2" s="1"/>
  <c r="F5677" i="2" a="1"/>
  <c r="F5677" i="2" s="1"/>
  <c r="F5678" i="2" a="1"/>
  <c r="F5678" i="2"/>
  <c r="F5679" i="2" a="1"/>
  <c r="F5679" i="2" s="1"/>
  <c r="F5680" i="2" a="1"/>
  <c r="F5680" i="2" s="1"/>
  <c r="F5681" i="2" a="1"/>
  <c r="F5681" i="2" s="1"/>
  <c r="F5682" i="2" a="1"/>
  <c r="F5682" i="2" s="1"/>
  <c r="F5683" i="2" a="1"/>
  <c r="F5683" i="2" s="1"/>
  <c r="F5684" i="2" a="1"/>
  <c r="F5684" i="2" s="1"/>
  <c r="F5685" i="2" a="1"/>
  <c r="F5685" i="2" s="1"/>
  <c r="F5686" i="2" a="1"/>
  <c r="F5686" i="2" s="1"/>
  <c r="F5687" i="2" a="1"/>
  <c r="F5687" i="2" s="1"/>
  <c r="F5688" i="2" a="1"/>
  <c r="F5688" i="2" s="1"/>
  <c r="F5689" i="2" a="1"/>
  <c r="F5689" i="2" s="1"/>
  <c r="F5690" i="2" a="1"/>
  <c r="F5690" i="2" s="1"/>
  <c r="F5691" i="2" a="1"/>
  <c r="F5691" i="2" s="1"/>
  <c r="F5692" i="2" a="1"/>
  <c r="F5692" i="2" s="1"/>
  <c r="F5693" i="2" a="1"/>
  <c r="F5693" i="2" s="1"/>
  <c r="F5694" i="2" a="1"/>
  <c r="F5694" i="2" s="1"/>
  <c r="F5695" i="2" a="1"/>
  <c r="F5695" i="2" s="1"/>
  <c r="F5696" i="2" a="1"/>
  <c r="F5696" i="2" s="1"/>
  <c r="F5697" i="2" a="1"/>
  <c r="F5697" i="2" s="1"/>
  <c r="F5698" i="2" a="1"/>
  <c r="F5698" i="2" s="1"/>
  <c r="F5699" i="2" a="1"/>
  <c r="F5699" i="2" s="1"/>
  <c r="F5700" i="2" a="1"/>
  <c r="F5700" i="2" s="1"/>
  <c r="F5701" i="2" a="1"/>
  <c r="F5701" i="2" s="1"/>
  <c r="F5702" i="2" a="1"/>
  <c r="F5702" i="2" s="1"/>
  <c r="F5703" i="2" a="1"/>
  <c r="F5703" i="2" s="1"/>
  <c r="F5704" i="2" a="1"/>
  <c r="F5704" i="2" s="1"/>
  <c r="F5705" i="2" a="1"/>
  <c r="F5705" i="2" s="1"/>
  <c r="F5706" i="2" a="1"/>
  <c r="F5706" i="2" s="1"/>
  <c r="F5707" i="2" a="1"/>
  <c r="F5707" i="2" s="1"/>
  <c r="F5708" i="2" a="1"/>
  <c r="F5708" i="2" s="1"/>
  <c r="F5709" i="2" a="1"/>
  <c r="F5709" i="2" s="1"/>
  <c r="F5710" i="2" a="1"/>
  <c r="F5710" i="2" s="1"/>
  <c r="F5711" i="2" a="1"/>
  <c r="F5711" i="2" s="1"/>
  <c r="F5712" i="2" a="1"/>
  <c r="F5712" i="2" s="1"/>
  <c r="F5713" i="2" a="1"/>
  <c r="F5713" i="2" s="1"/>
  <c r="F5714" i="2" a="1"/>
  <c r="F5714" i="2" s="1"/>
  <c r="F5715" i="2" a="1"/>
  <c r="F5715" i="2" s="1"/>
  <c r="F5716" i="2" a="1"/>
  <c r="F5716" i="2" s="1"/>
  <c r="F5717" i="2" a="1"/>
  <c r="F5717" i="2" s="1"/>
  <c r="F5718" i="2" a="1"/>
  <c r="F5718" i="2" s="1"/>
  <c r="F5719" i="2" a="1"/>
  <c r="F5719" i="2" s="1"/>
  <c r="F5720" i="2" a="1"/>
  <c r="F5720" i="2" s="1"/>
  <c r="F5721" i="2" a="1"/>
  <c r="F5721" i="2" s="1"/>
  <c r="F5722" i="2" a="1"/>
  <c r="F5722" i="2" s="1"/>
  <c r="F5723" i="2" a="1"/>
  <c r="F5723" i="2" s="1"/>
  <c r="F5724" i="2" a="1"/>
  <c r="F5724" i="2" s="1"/>
  <c r="F5725" i="2" a="1"/>
  <c r="F5725" i="2" s="1"/>
  <c r="F5726" i="2" a="1"/>
  <c r="F5726" i="2" s="1"/>
  <c r="F5727" i="2" a="1"/>
  <c r="F5727" i="2" s="1"/>
  <c r="F5728" i="2" a="1"/>
  <c r="F5728" i="2" s="1"/>
  <c r="F5729" i="2" a="1"/>
  <c r="F5729" i="2" s="1"/>
  <c r="F5730" i="2" a="1"/>
  <c r="F5730" i="2" s="1"/>
  <c r="F5731" i="2" a="1"/>
  <c r="F5731" i="2" s="1"/>
  <c r="F5732" i="2" a="1"/>
  <c r="F5732" i="2" s="1"/>
  <c r="F5733" i="2" a="1"/>
  <c r="F5733" i="2"/>
  <c r="F5734" i="2" a="1"/>
  <c r="F5734" i="2" s="1"/>
  <c r="F5735" i="2" a="1"/>
  <c r="F5735" i="2" s="1"/>
  <c r="F5736" i="2" a="1"/>
  <c r="F5736" i="2" s="1"/>
  <c r="F5737" i="2" a="1"/>
  <c r="F5737" i="2" s="1"/>
  <c r="F5738" i="2" a="1"/>
  <c r="F5738" i="2" s="1"/>
  <c r="F5739" i="2" a="1"/>
  <c r="F5739" i="2" s="1"/>
  <c r="F5740" i="2" a="1"/>
  <c r="F5740" i="2" s="1"/>
  <c r="F5741" i="2" a="1"/>
  <c r="F5741" i="2" s="1"/>
  <c r="F5742" i="2" a="1"/>
  <c r="F5742" i="2" s="1"/>
  <c r="F5743" i="2" a="1"/>
  <c r="F5743" i="2" s="1"/>
  <c r="F5744" i="2" a="1"/>
  <c r="F5744" i="2" s="1"/>
  <c r="F5745" i="2" a="1"/>
  <c r="F5745" i="2" s="1"/>
  <c r="F5746" i="2" a="1"/>
  <c r="F5746" i="2"/>
  <c r="F5747" i="2" a="1"/>
  <c r="F5747" i="2" s="1"/>
  <c r="F5748" i="2" a="1"/>
  <c r="F5748" i="2" s="1"/>
  <c r="F5749" i="2" a="1"/>
  <c r="F5749" i="2" s="1"/>
  <c r="F5750" i="2" a="1"/>
  <c r="F5750" i="2" s="1"/>
  <c r="F5751" i="2" a="1"/>
  <c r="F5751" i="2" s="1"/>
  <c r="F5752" i="2" a="1"/>
  <c r="F5752" i="2" s="1"/>
  <c r="F5753" i="2" a="1"/>
  <c r="F5753" i="2"/>
  <c r="F5754" i="2" a="1"/>
  <c r="F5754" i="2" s="1"/>
  <c r="F5755" i="2" a="1"/>
  <c r="F5755" i="2" s="1"/>
  <c r="F5756" i="2" a="1"/>
  <c r="F5756" i="2" s="1"/>
  <c r="F5757" i="2" a="1"/>
  <c r="F5757" i="2" s="1"/>
  <c r="F5758" i="2" a="1"/>
  <c r="F5758" i="2" s="1"/>
  <c r="F5759" i="2" a="1"/>
  <c r="F5759" i="2" s="1"/>
  <c r="F5760" i="2" a="1"/>
  <c r="F5760" i="2" s="1"/>
  <c r="F5761" i="2" a="1"/>
  <c r="F5761" i="2" s="1"/>
  <c r="F5762" i="2" a="1"/>
  <c r="F5762" i="2" s="1"/>
  <c r="F5763" i="2" a="1"/>
  <c r="F5763" i="2" s="1"/>
  <c r="F5764" i="2" a="1"/>
  <c r="F5764" i="2" s="1"/>
  <c r="F5765" i="2" a="1"/>
  <c r="F5765" i="2" s="1"/>
  <c r="F5766" i="2" a="1"/>
  <c r="F5766" i="2" s="1"/>
  <c r="F5767" i="2" a="1"/>
  <c r="F5767" i="2" s="1"/>
  <c r="F5768" i="2" a="1"/>
  <c r="F5768" i="2" s="1"/>
  <c r="F5769" i="2" a="1"/>
  <c r="F5769" i="2" s="1"/>
  <c r="F5770" i="2" a="1"/>
  <c r="F5770" i="2" s="1"/>
  <c r="F5771" i="2" a="1"/>
  <c r="F5771" i="2" s="1"/>
  <c r="F5772" i="2" a="1"/>
  <c r="F5772" i="2" s="1"/>
  <c r="F5773" i="2" a="1"/>
  <c r="F5773" i="2" s="1"/>
  <c r="F5774" i="2" a="1"/>
  <c r="F5774" i="2" s="1"/>
  <c r="F5775" i="2" a="1"/>
  <c r="F5775" i="2" s="1"/>
  <c r="F5776" i="2" a="1"/>
  <c r="F5776" i="2" s="1"/>
  <c r="F5777" i="2" a="1"/>
  <c r="F5777" i="2" s="1"/>
  <c r="F5778" i="2" a="1"/>
  <c r="F5778" i="2"/>
  <c r="F5779" i="2" a="1"/>
  <c r="F5779" i="2" s="1"/>
  <c r="F5780" i="2" a="1"/>
  <c r="F5780" i="2" s="1"/>
  <c r="F5781" i="2" a="1"/>
  <c r="F5781" i="2" s="1"/>
  <c r="F5782" i="2" a="1"/>
  <c r="F5782" i="2" s="1"/>
  <c r="F5783" i="2" a="1"/>
  <c r="F5783" i="2" s="1"/>
  <c r="F5784" i="2" a="1"/>
  <c r="F5784" i="2" s="1"/>
  <c r="F5785" i="2" a="1"/>
  <c r="F5785" i="2" s="1"/>
  <c r="F5786" i="2" a="1"/>
  <c r="F5786" i="2" s="1"/>
  <c r="F5787" i="2" a="1"/>
  <c r="F5787" i="2" s="1"/>
  <c r="F5788" i="2" a="1"/>
  <c r="F5788" i="2" s="1"/>
  <c r="F5789" i="2" a="1"/>
  <c r="F5789" i="2" s="1"/>
  <c r="F5790" i="2" a="1"/>
  <c r="F5790" i="2" s="1"/>
  <c r="F5791" i="2" a="1"/>
  <c r="F5791" i="2" s="1"/>
  <c r="F5792" i="2" a="1"/>
  <c r="F5792" i="2" s="1"/>
  <c r="F5793" i="2" a="1"/>
  <c r="F5793" i="2" s="1"/>
  <c r="F5794" i="2" a="1"/>
  <c r="F5794" i="2" s="1"/>
  <c r="F5795" i="2" a="1"/>
  <c r="F5795" i="2" s="1"/>
  <c r="F5796" i="2" a="1"/>
  <c r="F5796" i="2" s="1"/>
  <c r="F5797" i="2" a="1"/>
  <c r="F5797" i="2" s="1"/>
  <c r="F5798" i="2" a="1"/>
  <c r="F5798" i="2" s="1"/>
  <c r="F5799" i="2" a="1"/>
  <c r="F5799" i="2" s="1"/>
  <c r="F5800" i="2" a="1"/>
  <c r="F5800" i="2" s="1"/>
  <c r="F5801" i="2" a="1"/>
  <c r="F5801" i="2" s="1"/>
  <c r="F5802" i="2" a="1"/>
  <c r="F5802" i="2" s="1"/>
  <c r="F5803" i="2" a="1"/>
  <c r="F5803" i="2" s="1"/>
  <c r="F5804" i="2" a="1"/>
  <c r="F5804" i="2" s="1"/>
  <c r="F5805" i="2" a="1"/>
  <c r="F5805" i="2" s="1"/>
  <c r="F5806" i="2" a="1"/>
  <c r="F5806" i="2" s="1"/>
  <c r="F5807" i="2" a="1"/>
  <c r="F5807" i="2" s="1"/>
  <c r="F5808" i="2" a="1"/>
  <c r="F5808" i="2" s="1"/>
  <c r="F5809" i="2" a="1"/>
  <c r="F5809" i="2" s="1"/>
  <c r="F5810" i="2" a="1"/>
  <c r="F5810" i="2"/>
  <c r="F5811" i="2" a="1"/>
  <c r="F5811" i="2" s="1"/>
  <c r="F5812" i="2" a="1"/>
  <c r="F5812" i="2" s="1"/>
  <c r="F5813" i="2" a="1"/>
  <c r="F5813" i="2" s="1"/>
  <c r="F5814" i="2" a="1"/>
  <c r="F5814" i="2" s="1"/>
  <c r="F5815" i="2" a="1"/>
  <c r="F5815" i="2" s="1"/>
  <c r="F5816" i="2" a="1"/>
  <c r="F5816" i="2" s="1"/>
  <c r="F5817" i="2" a="1"/>
  <c r="F5817" i="2" s="1"/>
  <c r="F5818" i="2" a="1"/>
  <c r="F5818" i="2" s="1"/>
  <c r="F5819" i="2" a="1"/>
  <c r="F5819" i="2" s="1"/>
  <c r="F5820" i="2" a="1"/>
  <c r="F5820" i="2" s="1"/>
  <c r="F5821" i="2" a="1"/>
  <c r="F5821" i="2" s="1"/>
  <c r="F5822" i="2" a="1"/>
  <c r="F5822" i="2" s="1"/>
  <c r="F5823" i="2" a="1"/>
  <c r="F5823" i="2" s="1"/>
  <c r="F5824" i="2" a="1"/>
  <c r="F5824" i="2" s="1"/>
  <c r="F5825" i="2" a="1"/>
  <c r="F5825" i="2" s="1"/>
  <c r="F5826" i="2" a="1"/>
  <c r="F5826" i="2" s="1"/>
  <c r="F5827" i="2" a="1"/>
  <c r="F5827" i="2" s="1"/>
  <c r="F5828" i="2" a="1"/>
  <c r="F5828" i="2" s="1"/>
  <c r="F5829" i="2" a="1"/>
  <c r="F5829" i="2" s="1"/>
  <c r="F5830" i="2" a="1"/>
  <c r="F5830" i="2" s="1"/>
  <c r="F5831" i="2" a="1"/>
  <c r="F5831" i="2" s="1"/>
  <c r="F5832" i="2" a="1"/>
  <c r="F5832" i="2" s="1"/>
  <c r="F5833" i="2" a="1"/>
  <c r="F5833" i="2" s="1"/>
  <c r="F5834" i="2" a="1"/>
  <c r="F5834" i="2" s="1"/>
  <c r="F5835" i="2" a="1"/>
  <c r="F5835" i="2" s="1"/>
  <c r="F5836" i="2" a="1"/>
  <c r="F5836" i="2" s="1"/>
  <c r="F5837" i="2" a="1"/>
  <c r="F5837" i="2" s="1"/>
  <c r="F5838" i="2" a="1"/>
  <c r="F5838" i="2"/>
  <c r="F5839" i="2" a="1"/>
  <c r="F5839" i="2" s="1"/>
  <c r="F5840" i="2" a="1"/>
  <c r="F5840" i="2" s="1"/>
  <c r="F5841" i="2" a="1"/>
  <c r="F5841" i="2" s="1"/>
  <c r="F5842" i="2" a="1"/>
  <c r="F5842" i="2"/>
  <c r="F5843" i="2" a="1"/>
  <c r="F5843" i="2" s="1"/>
  <c r="F5844" i="2" a="1"/>
  <c r="F5844" i="2" s="1"/>
  <c r="F5845" i="2" a="1"/>
  <c r="F5845" i="2" s="1"/>
  <c r="F5846" i="2" a="1"/>
  <c r="F5846" i="2" s="1"/>
  <c r="F5847" i="2" a="1"/>
  <c r="F5847" i="2" s="1"/>
  <c r="F5848" i="2" a="1"/>
  <c r="F5848" i="2" s="1"/>
  <c r="F5849" i="2" a="1"/>
  <c r="F5849" i="2" s="1"/>
  <c r="F5850" i="2" a="1"/>
  <c r="F5850" i="2" s="1"/>
  <c r="F5851" i="2" a="1"/>
  <c r="F5851" i="2" s="1"/>
  <c r="F5852" i="2" a="1"/>
  <c r="F5852" i="2" s="1"/>
  <c r="F5853" i="2" a="1"/>
  <c r="F5853" i="2" s="1"/>
  <c r="F5854" i="2" a="1"/>
  <c r="F5854" i="2" s="1"/>
  <c r="F5855" i="2" a="1"/>
  <c r="F5855" i="2" s="1"/>
  <c r="F5856" i="2" a="1"/>
  <c r="F5856" i="2" s="1"/>
  <c r="F5857" i="2" a="1"/>
  <c r="F5857" i="2" s="1"/>
  <c r="F5858" i="2" a="1"/>
  <c r="F5858" i="2" s="1"/>
  <c r="F5859" i="2" a="1"/>
  <c r="F5859" i="2" s="1"/>
  <c r="F5860" i="2" a="1"/>
  <c r="F5860" i="2" s="1"/>
  <c r="F5861" i="2" a="1"/>
  <c r="F5861" i="2" s="1"/>
  <c r="F5862" i="2" a="1"/>
  <c r="F5862" i="2" s="1"/>
  <c r="F5863" i="2" a="1"/>
  <c r="F5863" i="2" s="1"/>
  <c r="F5864" i="2" a="1"/>
  <c r="F5864" i="2" s="1"/>
  <c r="F5865" i="2" a="1"/>
  <c r="F5865" i="2" s="1"/>
  <c r="F5866" i="2" a="1"/>
  <c r="F5866" i="2" s="1"/>
  <c r="F5867" i="2" a="1"/>
  <c r="F5867" i="2" s="1"/>
  <c r="F5868" i="2" a="1"/>
  <c r="F5868" i="2" s="1"/>
  <c r="F5869" i="2" a="1"/>
  <c r="F5869" i="2" s="1"/>
  <c r="F5870" i="2" a="1"/>
  <c r="F5870" i="2" s="1"/>
  <c r="F5871" i="2" a="1"/>
  <c r="F5871" i="2" s="1"/>
  <c r="F5872" i="2" a="1"/>
  <c r="F5872" i="2" s="1"/>
  <c r="F5873" i="2" a="1"/>
  <c r="F5873" i="2" s="1"/>
  <c r="F5874" i="2" a="1"/>
  <c r="F5874" i="2" s="1"/>
  <c r="F5875" i="2" a="1"/>
  <c r="F5875" i="2" s="1"/>
  <c r="F5876" i="2" a="1"/>
  <c r="F5876" i="2" s="1"/>
  <c r="F5877" i="2" a="1"/>
  <c r="F5877" i="2" s="1"/>
  <c r="F5878" i="2" a="1"/>
  <c r="F5878" i="2" s="1"/>
  <c r="F5879" i="2" a="1"/>
  <c r="F5879" i="2" s="1"/>
  <c r="F5880" i="2" a="1"/>
  <c r="F5880" i="2" s="1"/>
  <c r="F5881" i="2" a="1"/>
  <c r="F5881" i="2" s="1"/>
  <c r="F5882" i="2" a="1"/>
  <c r="F5882" i="2"/>
  <c r="F5883" i="2" a="1"/>
  <c r="F5883" i="2" s="1"/>
  <c r="F5884" i="2" a="1"/>
  <c r="F5884" i="2" s="1"/>
  <c r="F5885" i="2" a="1"/>
  <c r="F5885" i="2" s="1"/>
  <c r="F5886" i="2" a="1"/>
  <c r="F5886" i="2" s="1"/>
  <c r="F5887" i="2" a="1"/>
  <c r="F5887" i="2" s="1"/>
  <c r="F5888" i="2" a="1"/>
  <c r="F5888" i="2" s="1"/>
  <c r="F5889" i="2" a="1"/>
  <c r="F5889" i="2" s="1"/>
  <c r="F5890" i="2" a="1"/>
  <c r="F5890" i="2" s="1"/>
  <c r="F5891" i="2" a="1"/>
  <c r="F5891" i="2" s="1"/>
  <c r="F5892" i="2" a="1"/>
  <c r="F5892" i="2" s="1"/>
  <c r="F5893" i="2" a="1"/>
  <c r="F5893" i="2" s="1"/>
  <c r="F5894" i="2" a="1"/>
  <c r="F5894" i="2" s="1"/>
  <c r="F5895" i="2" a="1"/>
  <c r="F5895" i="2" s="1"/>
  <c r="F5896" i="2" a="1"/>
  <c r="F5896" i="2" s="1"/>
  <c r="F5897" i="2" a="1"/>
  <c r="F5897" i="2" s="1"/>
  <c r="F5898" i="2" a="1"/>
  <c r="F5898" i="2" s="1"/>
  <c r="F5899" i="2" a="1"/>
  <c r="F5899" i="2" s="1"/>
  <c r="F5900" i="2" a="1"/>
  <c r="F5900" i="2" s="1"/>
  <c r="F5901" i="2" a="1"/>
  <c r="F5901" i="2" s="1"/>
  <c r="F5902" i="2" a="1"/>
  <c r="F5902" i="2" s="1"/>
  <c r="F5903" i="2" a="1"/>
  <c r="F5903" i="2" s="1"/>
  <c r="F5904" i="2" a="1"/>
  <c r="F5904" i="2" s="1"/>
  <c r="F5905" i="2" a="1"/>
  <c r="F5905" i="2" s="1"/>
  <c r="F5906" i="2" a="1"/>
  <c r="F5906" i="2" s="1"/>
  <c r="F5907" i="2" a="1"/>
  <c r="F5907" i="2" s="1"/>
  <c r="F5908" i="2" a="1"/>
  <c r="F5908" i="2" s="1"/>
  <c r="F5909" i="2" a="1"/>
  <c r="F5909" i="2" s="1"/>
  <c r="F5910" i="2" a="1"/>
  <c r="F5910" i="2" s="1"/>
  <c r="F5911" i="2" a="1"/>
  <c r="F5911" i="2" s="1"/>
  <c r="F5912" i="2" a="1"/>
  <c r="F5912" i="2" s="1"/>
  <c r="F5913" i="2" a="1"/>
  <c r="F5913" i="2" s="1"/>
  <c r="F5914" i="2" a="1"/>
  <c r="F5914" i="2" s="1"/>
  <c r="F5915" i="2" a="1"/>
  <c r="F5915" i="2" s="1"/>
  <c r="F5916" i="2" a="1"/>
  <c r="F5916" i="2" s="1"/>
  <c r="F5917" i="2" a="1"/>
  <c r="F5917" i="2" s="1"/>
  <c r="F5918" i="2" a="1"/>
  <c r="F5918" i="2" s="1"/>
  <c r="F5919" i="2" a="1"/>
  <c r="F5919" i="2" s="1"/>
  <c r="F5920" i="2" a="1"/>
  <c r="F5920" i="2" s="1"/>
  <c r="F5921" i="2" a="1"/>
  <c r="F5921" i="2" s="1"/>
  <c r="F5922" i="2" a="1"/>
  <c r="F5922" i="2" s="1"/>
  <c r="F5923" i="2" a="1"/>
  <c r="F5923" i="2" s="1"/>
  <c r="F5924" i="2" a="1"/>
  <c r="F5924" i="2" s="1"/>
  <c r="F5925" i="2" a="1"/>
  <c r="F5925" i="2" s="1"/>
  <c r="F5926" i="2" a="1"/>
  <c r="F5926" i="2"/>
  <c r="F5927" i="2" a="1"/>
  <c r="F5927" i="2" s="1"/>
  <c r="F5928" i="2" a="1"/>
  <c r="F5928" i="2"/>
  <c r="F5929" i="2" a="1"/>
  <c r="F5929" i="2" s="1"/>
  <c r="F5930" i="2" a="1"/>
  <c r="F5930" i="2" s="1"/>
  <c r="F5931" i="2" a="1"/>
  <c r="F5931" i="2" s="1"/>
  <c r="F5932" i="2" a="1"/>
  <c r="F5932" i="2" s="1"/>
  <c r="F5933" i="2" a="1"/>
  <c r="F5933" i="2" s="1"/>
  <c r="F5934" i="2" a="1"/>
  <c r="F5934" i="2" s="1"/>
  <c r="F5935" i="2" a="1"/>
  <c r="F5935" i="2" s="1"/>
  <c r="F5936" i="2" a="1"/>
  <c r="F5936" i="2" s="1"/>
  <c r="F5937" i="2" a="1"/>
  <c r="F5937" i="2" s="1"/>
  <c r="F5938" i="2" a="1"/>
  <c r="F5938" i="2" s="1"/>
  <c r="F5939" i="2" a="1"/>
  <c r="F5939" i="2" s="1"/>
  <c r="F5940" i="2" a="1"/>
  <c r="F5940" i="2" s="1"/>
  <c r="F5941" i="2" a="1"/>
  <c r="F5941" i="2" s="1"/>
  <c r="F5942" i="2" a="1"/>
  <c r="F5942" i="2" s="1"/>
  <c r="F5943" i="2" a="1"/>
  <c r="F5943" i="2" s="1"/>
  <c r="F5944" i="2" a="1"/>
  <c r="F5944" i="2" s="1"/>
  <c r="F5945" i="2" a="1"/>
  <c r="F5945" i="2" s="1"/>
  <c r="F5946" i="2" a="1"/>
  <c r="F5946" i="2" s="1"/>
  <c r="F5947" i="2" a="1"/>
  <c r="F5947" i="2" s="1"/>
  <c r="F5948" i="2" a="1"/>
  <c r="F5948" i="2" s="1"/>
  <c r="F5949" i="2" a="1"/>
  <c r="F5949" i="2" s="1"/>
  <c r="F5950" i="2" a="1"/>
  <c r="F5950" i="2"/>
  <c r="F5951" i="2" a="1"/>
  <c r="F5951" i="2" s="1"/>
  <c r="F5952" i="2" a="1"/>
  <c r="F5952" i="2" s="1"/>
  <c r="F5953" i="2" a="1"/>
  <c r="F5953" i="2" s="1"/>
  <c r="F5954" i="2" a="1"/>
  <c r="F5954" i="2" s="1"/>
  <c r="F5955" i="2" a="1"/>
  <c r="F5955" i="2" s="1"/>
  <c r="F5956" i="2" a="1"/>
  <c r="F5956" i="2" s="1"/>
  <c r="F5957" i="2" a="1"/>
  <c r="F5957" i="2" s="1"/>
  <c r="F5958" i="2" a="1"/>
  <c r="F5958" i="2" s="1"/>
  <c r="F5959" i="2" a="1"/>
  <c r="F5959" i="2" s="1"/>
  <c r="F5960" i="2" a="1"/>
  <c r="F5960" i="2" s="1"/>
  <c r="F5961" i="2" a="1"/>
  <c r="F5961" i="2" s="1"/>
  <c r="F5962" i="2" a="1"/>
  <c r="F5962" i="2" s="1"/>
  <c r="F5963" i="2" a="1"/>
  <c r="F5963" i="2" s="1"/>
  <c r="F5964" i="2" a="1"/>
  <c r="F5964" i="2" s="1"/>
  <c r="F5965" i="2" a="1"/>
  <c r="F5965" i="2" s="1"/>
  <c r="F5966" i="2" a="1"/>
  <c r="F5966" i="2" s="1"/>
  <c r="F5967" i="2" a="1"/>
  <c r="F5967" i="2" s="1"/>
  <c r="F5968" i="2" a="1"/>
  <c r="F5968" i="2" s="1"/>
  <c r="F5969" i="2" a="1"/>
  <c r="F5969" i="2" s="1"/>
  <c r="F5970" i="2" a="1"/>
  <c r="F5970" i="2" s="1"/>
  <c r="F5971" i="2" a="1"/>
  <c r="F5971" i="2" s="1"/>
  <c r="F5972" i="2" a="1"/>
  <c r="F5972" i="2" s="1"/>
  <c r="F5973" i="2" a="1"/>
  <c r="F5973" i="2" s="1"/>
  <c r="F5974" i="2" a="1"/>
  <c r="F5974" i="2" s="1"/>
  <c r="F5975" i="2" a="1"/>
  <c r="F5975" i="2" s="1"/>
  <c r="F5976" i="2" a="1"/>
  <c r="F5976" i="2" s="1"/>
  <c r="F5977" i="2" a="1"/>
  <c r="F5977" i="2" s="1"/>
  <c r="F5978" i="2" a="1"/>
  <c r="F5978" i="2" s="1"/>
  <c r="F5979" i="2" a="1"/>
  <c r="F5979" i="2" s="1"/>
  <c r="F5980" i="2" a="1"/>
  <c r="F5980" i="2" s="1"/>
  <c r="F5981" i="2" a="1"/>
  <c r="F5981" i="2" s="1"/>
  <c r="F5982" i="2" a="1"/>
  <c r="F5982" i="2" s="1"/>
  <c r="F5983" i="2" a="1"/>
  <c r="F5983" i="2" s="1"/>
  <c r="F5984" i="2" a="1"/>
  <c r="F5984" i="2" s="1"/>
  <c r="F5985" i="2" a="1"/>
  <c r="F5985" i="2" s="1"/>
  <c r="F5986" i="2" a="1"/>
  <c r="F5986" i="2" s="1"/>
  <c r="F5987" i="2" a="1"/>
  <c r="F5987" i="2" s="1"/>
  <c r="F5988" i="2" a="1"/>
  <c r="F5988" i="2" s="1"/>
  <c r="F5989" i="2" a="1"/>
  <c r="F5989" i="2" s="1"/>
  <c r="F5990" i="2" a="1"/>
  <c r="F5990" i="2" s="1"/>
  <c r="F5991" i="2" a="1"/>
  <c r="F5991" i="2" s="1"/>
  <c r="F5992" i="2" a="1"/>
  <c r="F5992" i="2" s="1"/>
  <c r="F5993" i="2" a="1"/>
  <c r="F5993" i="2" s="1"/>
  <c r="F5994" i="2" a="1"/>
  <c r="F5994" i="2" s="1"/>
  <c r="F5995" i="2" a="1"/>
  <c r="F5995" i="2" s="1"/>
  <c r="F5996" i="2" a="1"/>
  <c r="F5996" i="2" s="1"/>
  <c r="F5997" i="2" a="1"/>
  <c r="F5997" i="2" s="1"/>
  <c r="F5998" i="2" a="1"/>
  <c r="F5998" i="2" s="1"/>
  <c r="F5999" i="2" a="1"/>
  <c r="F5999" i="2" s="1"/>
  <c r="F6000" i="2" a="1"/>
  <c r="F6000" i="2" s="1"/>
  <c r="F6001" i="2" a="1"/>
  <c r="F6001" i="2" s="1"/>
  <c r="F6002" i="2" a="1"/>
  <c r="F6002" i="2" s="1"/>
  <c r="F6003" i="2" a="1"/>
  <c r="F6003" i="2" s="1"/>
  <c r="F6004" i="2" a="1"/>
  <c r="F6004" i="2" s="1"/>
  <c r="F6005" i="2" a="1"/>
  <c r="F6005" i="2" s="1"/>
  <c r="F6006" i="2" a="1"/>
  <c r="F6006" i="2" s="1"/>
  <c r="F6007" i="2" a="1"/>
  <c r="F6007" i="2" s="1"/>
  <c r="F6008" i="2" a="1"/>
  <c r="F6008" i="2" s="1"/>
  <c r="F6009" i="2" a="1"/>
  <c r="F6009" i="2" s="1"/>
  <c r="F6010" i="2" a="1"/>
  <c r="F6010" i="2" s="1"/>
  <c r="F6011" i="2" a="1"/>
  <c r="F6011" i="2" s="1"/>
  <c r="F6012" i="2" a="1"/>
  <c r="F6012" i="2" s="1"/>
  <c r="F6013" i="2" a="1"/>
  <c r="F6013" i="2" s="1"/>
  <c r="F6014" i="2" a="1"/>
  <c r="F6014" i="2"/>
  <c r="F6015" i="2" a="1"/>
  <c r="F6015" i="2" s="1"/>
  <c r="F6016" i="2" a="1"/>
  <c r="F6016" i="2" s="1"/>
  <c r="F6017" i="2" a="1"/>
  <c r="F6017" i="2" s="1"/>
  <c r="F6018" i="2" a="1"/>
  <c r="F6018" i="2" s="1"/>
  <c r="F6019" i="2" a="1"/>
  <c r="F6019" i="2" s="1"/>
  <c r="F6020" i="2" a="1"/>
  <c r="F6020" i="2" s="1"/>
  <c r="F6021" i="2" a="1"/>
  <c r="F6021" i="2" s="1"/>
  <c r="F6022" i="2" a="1"/>
  <c r="F6022" i="2" s="1"/>
  <c r="F6023" i="2" a="1"/>
  <c r="F6023" i="2" s="1"/>
  <c r="F6024" i="2" a="1"/>
  <c r="F6024" i="2" s="1"/>
  <c r="F6025" i="2" a="1"/>
  <c r="F6025" i="2" s="1"/>
  <c r="F6026" i="2" a="1"/>
  <c r="F6026" i="2" s="1"/>
  <c r="F6027" i="2" a="1"/>
  <c r="F6027" i="2" s="1"/>
  <c r="F6028" i="2" a="1"/>
  <c r="F6028" i="2" s="1"/>
  <c r="F6029" i="2" a="1"/>
  <c r="F6029" i="2" s="1"/>
  <c r="F6030" i="2" a="1"/>
  <c r="F6030" i="2" s="1"/>
  <c r="F6031" i="2" a="1"/>
  <c r="F6031" i="2" s="1"/>
  <c r="F6032" i="2" a="1"/>
  <c r="F6032" i="2" s="1"/>
  <c r="F6033" i="2" a="1"/>
  <c r="F6033" i="2" s="1"/>
  <c r="F6034" i="2" a="1"/>
  <c r="F6034" i="2" s="1"/>
  <c r="F6035" i="2" a="1"/>
  <c r="F6035" i="2" s="1"/>
  <c r="F6036" i="2" a="1"/>
  <c r="F6036" i="2" s="1"/>
  <c r="F6037" i="2" a="1"/>
  <c r="F6037" i="2" s="1"/>
  <c r="F6038" i="2" a="1"/>
  <c r="F6038" i="2" s="1"/>
  <c r="F6039" i="2" a="1"/>
  <c r="F6039" i="2" s="1"/>
  <c r="F6040" i="2" a="1"/>
  <c r="F6040" i="2" s="1"/>
  <c r="F6041" i="2" a="1"/>
  <c r="F6041" i="2" s="1"/>
  <c r="F6042" i="2" a="1"/>
  <c r="F6042" i="2" s="1"/>
  <c r="F6043" i="2" a="1"/>
  <c r="F6043" i="2" s="1"/>
  <c r="F6044" i="2" a="1"/>
  <c r="F6044" i="2" s="1"/>
  <c r="F6045" i="2" a="1"/>
  <c r="F6045" i="2" s="1"/>
  <c r="F6046" i="2" a="1"/>
  <c r="F6046" i="2" s="1"/>
  <c r="F6047" i="2" a="1"/>
  <c r="F6047" i="2" s="1"/>
  <c r="F6048" i="2" a="1"/>
  <c r="F6048" i="2" s="1"/>
  <c r="F6049" i="2" a="1"/>
  <c r="F6049" i="2" s="1"/>
  <c r="F6050" i="2" a="1"/>
  <c r="F6050" i="2" s="1"/>
  <c r="F6051" i="2" a="1"/>
  <c r="F6051" i="2" s="1"/>
  <c r="F6052" i="2" a="1"/>
  <c r="F6052" i="2" s="1"/>
  <c r="F6053" i="2" a="1"/>
  <c r="F6053" i="2" s="1"/>
  <c r="F6054" i="2" a="1"/>
  <c r="F6054" i="2" s="1"/>
  <c r="F6055" i="2" a="1"/>
  <c r="F6055" i="2" s="1"/>
  <c r="F6056" i="2" a="1"/>
  <c r="F6056" i="2" s="1"/>
  <c r="F6057" i="2" a="1"/>
  <c r="F6057" i="2" s="1"/>
  <c r="F6058" i="2" a="1"/>
  <c r="F6058" i="2" s="1"/>
  <c r="F6059" i="2" a="1"/>
  <c r="F6059" i="2" s="1"/>
  <c r="F6060" i="2" a="1"/>
  <c r="F6060" i="2" s="1"/>
  <c r="F6061" i="2" a="1"/>
  <c r="F6061" i="2" s="1"/>
  <c r="F6062" i="2" a="1"/>
  <c r="F6062" i="2" s="1"/>
  <c r="F6063" i="2" a="1"/>
  <c r="F6063" i="2" s="1"/>
  <c r="F6064" i="2" a="1"/>
  <c r="F6064" i="2" s="1"/>
  <c r="F6065" i="2" a="1"/>
  <c r="F6065" i="2" s="1"/>
  <c r="F6066" i="2" a="1"/>
  <c r="F6066" i="2" s="1"/>
  <c r="F6067" i="2" a="1"/>
  <c r="F6067" i="2" s="1"/>
  <c r="F6068" i="2" a="1"/>
  <c r="F6068" i="2" s="1"/>
  <c r="F6069" i="2" a="1"/>
  <c r="F6069" i="2" s="1"/>
  <c r="F6070" i="2" a="1"/>
  <c r="F6070" i="2" s="1"/>
  <c r="F6071" i="2" a="1"/>
  <c r="F6071" i="2" s="1"/>
  <c r="F6072" i="2" a="1"/>
  <c r="F6072" i="2" s="1"/>
  <c r="F6073" i="2" a="1"/>
  <c r="F6073" i="2" s="1"/>
  <c r="F6074" i="2" a="1"/>
  <c r="F6074" i="2" s="1"/>
  <c r="F6075" i="2" a="1"/>
  <c r="F6075" i="2"/>
  <c r="F6076" i="2" a="1"/>
  <c r="F6076" i="2" s="1"/>
  <c r="F6077" i="2" a="1"/>
  <c r="F6077" i="2" s="1"/>
  <c r="F6078" i="2" a="1"/>
  <c r="F6078" i="2" s="1"/>
  <c r="F6079" i="2" a="1"/>
  <c r="F6079" i="2" s="1"/>
  <c r="F6080" i="2" a="1"/>
  <c r="F6080" i="2" s="1"/>
  <c r="F6081" i="2" a="1"/>
  <c r="F6081" i="2" s="1"/>
  <c r="F6082" i="2" a="1"/>
  <c r="F6082" i="2" s="1"/>
  <c r="F6083" i="2" a="1"/>
  <c r="F6083" i="2" s="1"/>
  <c r="F6084" i="2" a="1"/>
  <c r="F6084" i="2" s="1"/>
  <c r="F6085" i="2" a="1"/>
  <c r="F6085" i="2" s="1"/>
  <c r="F6086" i="2" a="1"/>
  <c r="F6086" i="2" s="1"/>
  <c r="F6087" i="2" a="1"/>
  <c r="F6087" i="2" s="1"/>
  <c r="F6088" i="2" a="1"/>
  <c r="F6088" i="2" s="1"/>
  <c r="F6089" i="2" a="1"/>
  <c r="F6089" i="2" s="1"/>
  <c r="F6090" i="2" a="1"/>
  <c r="F6090" i="2" s="1"/>
  <c r="F6091" i="2" a="1"/>
  <c r="F6091" i="2" s="1"/>
  <c r="F6092" i="2" a="1"/>
  <c r="F6092" i="2" s="1"/>
  <c r="F6093" i="2" a="1"/>
  <c r="F6093" i="2" s="1"/>
  <c r="F6094" i="2" a="1"/>
  <c r="F6094" i="2" s="1"/>
  <c r="F6095" i="2" a="1"/>
  <c r="F6095" i="2" s="1"/>
  <c r="F6096" i="2" a="1"/>
  <c r="F6096" i="2" s="1"/>
  <c r="F6097" i="2" a="1"/>
  <c r="F6097" i="2" s="1"/>
  <c r="F6098" i="2" a="1"/>
  <c r="F6098" i="2"/>
  <c r="F6099" i="2" a="1"/>
  <c r="F6099" i="2" s="1"/>
  <c r="F6100" i="2" a="1"/>
  <c r="F6100" i="2" s="1"/>
  <c r="F6101" i="2" a="1"/>
  <c r="F6101" i="2" s="1"/>
  <c r="F6102" i="2" a="1"/>
  <c r="F6102" i="2" s="1"/>
  <c r="F6103" i="2" a="1"/>
  <c r="F6103" i="2" s="1"/>
  <c r="F6104" i="2" a="1"/>
  <c r="F6104" i="2" s="1"/>
  <c r="F6105" i="2" a="1"/>
  <c r="F6105" i="2" s="1"/>
  <c r="F6106" i="2" a="1"/>
  <c r="F6106" i="2" s="1"/>
  <c r="F6107" i="2" a="1"/>
  <c r="F6107" i="2" s="1"/>
  <c r="F6108" i="2" a="1"/>
  <c r="F6108" i="2" s="1"/>
  <c r="F6109" i="2" a="1"/>
  <c r="F6109" i="2" s="1"/>
  <c r="F6110" i="2" a="1"/>
  <c r="F6110" i="2" s="1"/>
  <c r="F6111" i="2" a="1"/>
  <c r="F6111" i="2" s="1"/>
  <c r="F6112" i="2" a="1"/>
  <c r="F6112" i="2" s="1"/>
  <c r="F6113" i="2" a="1"/>
  <c r="F6113" i="2" s="1"/>
  <c r="F6114" i="2" a="1"/>
  <c r="F6114" i="2" s="1"/>
  <c r="F6115" i="2" a="1"/>
  <c r="F6115" i="2" s="1"/>
  <c r="F6116" i="2" a="1"/>
  <c r="F6116" i="2" s="1"/>
  <c r="F6117" i="2" a="1"/>
  <c r="F6117" i="2" s="1"/>
  <c r="F6118" i="2" a="1"/>
  <c r="F6118" i="2" s="1"/>
  <c r="F6119" i="2" a="1"/>
  <c r="F6119" i="2" s="1"/>
  <c r="F6120" i="2" a="1"/>
  <c r="F6120" i="2" s="1"/>
  <c r="F6121" i="2" a="1"/>
  <c r="F6121" i="2" s="1"/>
  <c r="F6122" i="2" a="1"/>
  <c r="F6122" i="2" s="1"/>
  <c r="F6123" i="2" a="1"/>
  <c r="F6123" i="2" s="1"/>
  <c r="F6124" i="2" a="1"/>
  <c r="F6124" i="2" s="1"/>
  <c r="F6125" i="2" a="1"/>
  <c r="F6125" i="2" s="1"/>
  <c r="F6126" i="2" a="1"/>
  <c r="F6126" i="2" s="1"/>
  <c r="F6127" i="2" a="1"/>
  <c r="F6127" i="2" s="1"/>
  <c r="F6128" i="2" a="1"/>
  <c r="F6128" i="2" s="1"/>
  <c r="F6129" i="2" a="1"/>
  <c r="F6129" i="2" s="1"/>
  <c r="F6130" i="2" a="1"/>
  <c r="F6130" i="2" s="1"/>
  <c r="F6131" i="2" a="1"/>
  <c r="F6131" i="2" s="1"/>
  <c r="F6132" i="2" a="1"/>
  <c r="F6132" i="2" s="1"/>
  <c r="F6133" i="2" a="1"/>
  <c r="F6133" i="2" s="1"/>
  <c r="F6134" i="2" a="1"/>
  <c r="F6134" i="2" s="1"/>
  <c r="F6135" i="2" a="1"/>
  <c r="F6135" i="2" s="1"/>
  <c r="F6136" i="2" a="1"/>
  <c r="F6136" i="2" s="1"/>
  <c r="F6137" i="2" a="1"/>
  <c r="F6137" i="2" s="1"/>
  <c r="F6138" i="2" a="1"/>
  <c r="F6138" i="2" s="1"/>
  <c r="F6139" i="2" a="1"/>
  <c r="F6139" i="2" s="1"/>
  <c r="F6140" i="2" a="1"/>
  <c r="F6140" i="2" s="1"/>
  <c r="F6141" i="2" a="1"/>
  <c r="F6141" i="2" s="1"/>
  <c r="F6142" i="2" a="1"/>
  <c r="F6142" i="2" s="1"/>
  <c r="F6143" i="2" a="1"/>
  <c r="F6143" i="2" s="1"/>
  <c r="F6144" i="2" a="1"/>
  <c r="F6144" i="2" s="1"/>
  <c r="F6145" i="2" a="1"/>
  <c r="F6145" i="2" s="1"/>
  <c r="F6146" i="2" a="1"/>
  <c r="F6146" i="2" s="1"/>
  <c r="F6147" i="2" a="1"/>
  <c r="F6147" i="2" s="1"/>
  <c r="F6148" i="2" a="1"/>
  <c r="F6148" i="2" s="1"/>
  <c r="F6149" i="2" a="1"/>
  <c r="F6149" i="2" s="1"/>
  <c r="F6150" i="2" a="1"/>
  <c r="F6150" i="2" s="1"/>
  <c r="F6151" i="2" a="1"/>
  <c r="F6151" i="2" s="1"/>
  <c r="F6152" i="2" a="1"/>
  <c r="F6152" i="2" s="1"/>
  <c r="F6153" i="2" a="1"/>
  <c r="F6153" i="2" s="1"/>
  <c r="F6154" i="2" a="1"/>
  <c r="F6154" i="2" s="1"/>
  <c r="F6155" i="2" a="1"/>
  <c r="F6155" i="2" s="1"/>
  <c r="F6156" i="2" a="1"/>
  <c r="F6156" i="2" s="1"/>
  <c r="F6157" i="2" a="1"/>
  <c r="F6157" i="2" s="1"/>
  <c r="F6158" i="2" a="1"/>
  <c r="F6158" i="2" s="1"/>
  <c r="F6159" i="2" a="1"/>
  <c r="F6159" i="2" s="1"/>
  <c r="F6160" i="2" a="1"/>
  <c r="F6160" i="2" s="1"/>
  <c r="F6161" i="2" a="1"/>
  <c r="F6161" i="2" s="1"/>
  <c r="F6162" i="2" a="1"/>
  <c r="F6162" i="2" s="1"/>
  <c r="F6163" i="2" a="1"/>
  <c r="F6163" i="2" s="1"/>
  <c r="F6164" i="2" a="1"/>
  <c r="F6164" i="2" s="1"/>
  <c r="F6165" i="2" a="1"/>
  <c r="F6165" i="2" s="1"/>
  <c r="F6166" i="2" a="1"/>
  <c r="F6166" i="2" s="1"/>
  <c r="F6167" i="2" a="1"/>
  <c r="F6167" i="2" s="1"/>
  <c r="F6168" i="2" a="1"/>
  <c r="F6168" i="2" s="1"/>
  <c r="F6169" i="2" a="1"/>
  <c r="F6169" i="2" s="1"/>
  <c r="F6170" i="2" a="1"/>
  <c r="F6170" i="2" s="1"/>
  <c r="F6171" i="2" a="1"/>
  <c r="F6171" i="2" s="1"/>
  <c r="F6172" i="2" a="1"/>
  <c r="F6172" i="2" s="1"/>
  <c r="F6173" i="2" a="1"/>
  <c r="F6173" i="2" s="1"/>
  <c r="F6174" i="2" a="1"/>
  <c r="F6174" i="2" s="1"/>
  <c r="F6175" i="2" a="1"/>
  <c r="F6175" i="2" s="1"/>
  <c r="F6176" i="2" a="1"/>
  <c r="F6176" i="2" s="1"/>
  <c r="F6177" i="2" a="1"/>
  <c r="F6177" i="2" s="1"/>
  <c r="F6178" i="2" a="1"/>
  <c r="F6178" i="2" s="1"/>
  <c r="F6179" i="2" a="1"/>
  <c r="F6179" i="2" s="1"/>
  <c r="F6180" i="2" a="1"/>
  <c r="F6180" i="2" s="1"/>
  <c r="F6181" i="2" a="1"/>
  <c r="F6181" i="2" s="1"/>
  <c r="F6182" i="2" a="1"/>
  <c r="F6182" i="2" s="1"/>
  <c r="F6183" i="2" a="1"/>
  <c r="F6183" i="2" s="1"/>
  <c r="F6184" i="2" a="1"/>
  <c r="F6184" i="2" s="1"/>
  <c r="F6185" i="2" a="1"/>
  <c r="F6185" i="2" s="1"/>
  <c r="F6186" i="2" a="1"/>
  <c r="F6186" i="2" s="1"/>
  <c r="F6187" i="2" a="1"/>
  <c r="F6187" i="2" s="1"/>
  <c r="F6188" i="2" a="1"/>
  <c r="F6188" i="2" s="1"/>
  <c r="F6189" i="2" a="1"/>
  <c r="F6189" i="2" s="1"/>
  <c r="F6190" i="2" a="1"/>
  <c r="F6190" i="2" s="1"/>
  <c r="F6191" i="2" a="1"/>
  <c r="F6191" i="2" s="1"/>
  <c r="F6192" i="2" a="1"/>
  <c r="F6192" i="2" s="1"/>
  <c r="F6193" i="2" a="1"/>
  <c r="F6193" i="2" s="1"/>
  <c r="F6194" i="2" a="1"/>
  <c r="F6194" i="2" s="1"/>
  <c r="F6195" i="2" a="1"/>
  <c r="F6195" i="2" s="1"/>
  <c r="F6196" i="2" a="1"/>
  <c r="F6196" i="2" s="1"/>
  <c r="F6197" i="2" a="1"/>
  <c r="F6197" i="2" s="1"/>
  <c r="F6198" i="2" a="1"/>
  <c r="F6198" i="2" s="1"/>
  <c r="F6199" i="2" a="1"/>
  <c r="F6199" i="2" s="1"/>
  <c r="F6200" i="2" a="1"/>
  <c r="F6200" i="2" s="1"/>
  <c r="F6201" i="2" a="1"/>
  <c r="F6201" i="2" s="1"/>
  <c r="F6202" i="2" a="1"/>
  <c r="F6202" i="2" s="1"/>
  <c r="F6203" i="2" a="1"/>
  <c r="F6203" i="2" s="1"/>
  <c r="F6204" i="2" a="1"/>
  <c r="F6204" i="2" s="1"/>
  <c r="F6205" i="2" a="1"/>
  <c r="F6205" i="2" s="1"/>
  <c r="F6206" i="2" a="1"/>
  <c r="F6206" i="2" s="1"/>
  <c r="F6207" i="2" a="1"/>
  <c r="F6207" i="2" s="1"/>
  <c r="F6208" i="2" a="1"/>
  <c r="F6208" i="2" s="1"/>
  <c r="F6209" i="2" a="1"/>
  <c r="F6209" i="2" s="1"/>
  <c r="F6210" i="2" a="1"/>
  <c r="F6210" i="2" s="1"/>
  <c r="F6211" i="2" a="1"/>
  <c r="F6211" i="2" s="1"/>
  <c r="F6212" i="2" a="1"/>
  <c r="F6212" i="2" s="1"/>
  <c r="F6213" i="2" a="1"/>
  <c r="F6213" i="2" s="1"/>
  <c r="F6214" i="2" a="1"/>
  <c r="F6214" i="2" s="1"/>
  <c r="F6215" i="2" a="1"/>
  <c r="F6215" i="2" s="1"/>
  <c r="F6216" i="2" a="1"/>
  <c r="F6216" i="2" s="1"/>
  <c r="F6217" i="2" a="1"/>
  <c r="F6217" i="2" s="1"/>
  <c r="F6218" i="2" a="1"/>
  <c r="F6218" i="2" s="1"/>
  <c r="F6219" i="2" a="1"/>
  <c r="F6219" i="2" s="1"/>
  <c r="F6220" i="2" a="1"/>
  <c r="F6220" i="2" s="1"/>
  <c r="F6221" i="2" a="1"/>
  <c r="F6221" i="2" s="1"/>
  <c r="F6222" i="2" a="1"/>
  <c r="F6222" i="2" s="1"/>
  <c r="F6223" i="2" a="1"/>
  <c r="F6223" i="2" s="1"/>
  <c r="F6224" i="2" a="1"/>
  <c r="F6224" i="2" s="1"/>
  <c r="F6225" i="2" a="1"/>
  <c r="F6225" i="2" s="1"/>
  <c r="F6226" i="2" a="1"/>
  <c r="F6226" i="2" s="1"/>
  <c r="F6227" i="2" a="1"/>
  <c r="F6227" i="2" s="1"/>
  <c r="F6228" i="2" a="1"/>
  <c r="F6228" i="2" s="1"/>
  <c r="F6229" i="2" a="1"/>
  <c r="F6229" i="2" s="1"/>
  <c r="F6230" i="2" a="1"/>
  <c r="F6230" i="2" s="1"/>
  <c r="F6231" i="2" a="1"/>
  <c r="F6231" i="2" s="1"/>
  <c r="F6232" i="2" a="1"/>
  <c r="F6232" i="2" s="1"/>
  <c r="F6233" i="2" a="1"/>
  <c r="F6233" i="2" s="1"/>
  <c r="F6234" i="2" a="1"/>
  <c r="F6234" i="2" s="1"/>
  <c r="F6235" i="2" a="1"/>
  <c r="F6235" i="2" s="1"/>
  <c r="F6236" i="2" a="1"/>
  <c r="F6236" i="2" s="1"/>
  <c r="F6237" i="2" a="1"/>
  <c r="F6237" i="2" s="1"/>
  <c r="F6238" i="2" a="1"/>
  <c r="F6238" i="2" s="1"/>
  <c r="F6239" i="2" a="1"/>
  <c r="F6239" i="2" s="1"/>
  <c r="F6240" i="2" a="1"/>
  <c r="F6240" i="2" s="1"/>
  <c r="F6241" i="2" a="1"/>
  <c r="F6241" i="2" s="1"/>
  <c r="F6242" i="2" a="1"/>
  <c r="F6242" i="2" s="1"/>
  <c r="F6243" i="2" a="1"/>
  <c r="F6243" i="2" s="1"/>
  <c r="F6244" i="2" a="1"/>
  <c r="F6244" i="2" s="1"/>
  <c r="F6245" i="2" a="1"/>
  <c r="F6245" i="2" s="1"/>
  <c r="F6246" i="2" a="1"/>
  <c r="F6246" i="2" s="1"/>
  <c r="F6247" i="2" a="1"/>
  <c r="F6247" i="2" s="1"/>
  <c r="F6248" i="2" a="1"/>
  <c r="F6248" i="2" s="1"/>
  <c r="F6249" i="2" a="1"/>
  <c r="F6249" i="2" s="1"/>
  <c r="F6250" i="2" a="1"/>
  <c r="F6250" i="2" s="1"/>
  <c r="F6251" i="2" a="1"/>
  <c r="F6251" i="2" s="1"/>
  <c r="F6252" i="2" a="1"/>
  <c r="F6252" i="2" s="1"/>
  <c r="F6253" i="2" a="1"/>
  <c r="F6253" i="2" s="1"/>
  <c r="F6254" i="2" a="1"/>
  <c r="F6254" i="2" s="1"/>
  <c r="F6255" i="2" a="1"/>
  <c r="F6255" i="2" s="1"/>
  <c r="F6256" i="2" a="1"/>
  <c r="F6256" i="2" s="1"/>
  <c r="F6257" i="2" a="1"/>
  <c r="F6257" i="2" s="1"/>
  <c r="F6258" i="2" a="1"/>
  <c r="F6258" i="2" s="1"/>
  <c r="F6259" i="2" a="1"/>
  <c r="F6259" i="2" s="1"/>
  <c r="F6260" i="2" a="1"/>
  <c r="F6260" i="2" s="1"/>
  <c r="F6261" i="2" a="1"/>
  <c r="F6261" i="2" s="1"/>
  <c r="F6262" i="2" a="1"/>
  <c r="F6262" i="2" s="1"/>
  <c r="F6263" i="2" a="1"/>
  <c r="F6263" i="2" s="1"/>
  <c r="F6264" i="2" a="1"/>
  <c r="F6264" i="2" s="1"/>
  <c r="F6265" i="2" a="1"/>
  <c r="F6265" i="2" s="1"/>
  <c r="F6266" i="2" a="1"/>
  <c r="F6266" i="2" s="1"/>
  <c r="F6267" i="2" a="1"/>
  <c r="F6267" i="2" s="1"/>
  <c r="F6268" i="2" a="1"/>
  <c r="F6268" i="2" s="1"/>
  <c r="F6269" i="2" a="1"/>
  <c r="F6269" i="2" s="1"/>
  <c r="F6270" i="2" a="1"/>
  <c r="F6270" i="2" s="1"/>
  <c r="F6271" i="2" a="1"/>
  <c r="F6271" i="2" s="1"/>
  <c r="F6272" i="2" a="1"/>
  <c r="F6272" i="2" s="1"/>
  <c r="F6273" i="2" a="1"/>
  <c r="F6273" i="2" s="1"/>
  <c r="F6274" i="2" a="1"/>
  <c r="F6274" i="2" s="1"/>
  <c r="F6275" i="2" a="1"/>
  <c r="F6275" i="2" s="1"/>
  <c r="F6276" i="2" a="1"/>
  <c r="F6276" i="2" s="1"/>
  <c r="F6277" i="2" a="1"/>
  <c r="F6277" i="2" s="1"/>
  <c r="F6278" i="2" a="1"/>
  <c r="F6278" i="2" s="1"/>
  <c r="F6279" i="2" a="1"/>
  <c r="F6279" i="2" s="1"/>
  <c r="F6280" i="2" a="1"/>
  <c r="F6280" i="2" s="1"/>
  <c r="F6281" i="2" a="1"/>
  <c r="F6281" i="2" s="1"/>
  <c r="F6282" i="2" a="1"/>
  <c r="F6282" i="2" s="1"/>
  <c r="F6283" i="2" a="1"/>
  <c r="F6283" i="2" s="1"/>
  <c r="F6284" i="2" a="1"/>
  <c r="F6284" i="2" s="1"/>
  <c r="F6285" i="2" a="1"/>
  <c r="F6285" i="2" s="1"/>
  <c r="F6286" i="2" a="1"/>
  <c r="F6286" i="2" s="1"/>
  <c r="F6287" i="2" a="1"/>
  <c r="F6287" i="2" s="1"/>
  <c r="F6288" i="2" a="1"/>
  <c r="F6288" i="2" s="1"/>
  <c r="F6289" i="2" a="1"/>
  <c r="F6289" i="2" s="1"/>
  <c r="F6290" i="2" a="1"/>
  <c r="F6290" i="2" s="1"/>
  <c r="F6291" i="2" a="1"/>
  <c r="F6291" i="2" s="1"/>
  <c r="F6292" i="2" a="1"/>
  <c r="F6292" i="2" s="1"/>
  <c r="F6293" i="2" a="1"/>
  <c r="F6293" i="2" s="1"/>
  <c r="F6294" i="2" a="1"/>
  <c r="F6294" i="2" s="1"/>
  <c r="F6295" i="2" a="1"/>
  <c r="F6295" i="2" s="1"/>
  <c r="F6296" i="2" a="1"/>
  <c r="F6296" i="2" s="1"/>
  <c r="F6297" i="2" a="1"/>
  <c r="F6297" i="2" s="1"/>
  <c r="F6298" i="2" a="1"/>
  <c r="F6298" i="2" s="1"/>
  <c r="F6299" i="2" a="1"/>
  <c r="F6299" i="2" s="1"/>
  <c r="F6300" i="2" a="1"/>
  <c r="F6300" i="2" s="1"/>
  <c r="F6301" i="2" a="1"/>
  <c r="F6301" i="2" s="1"/>
  <c r="F6302" i="2" a="1"/>
  <c r="F6302" i="2" s="1"/>
  <c r="F6303" i="2" a="1"/>
  <c r="F6303" i="2" s="1"/>
  <c r="F6304" i="2" a="1"/>
  <c r="F6304" i="2" s="1"/>
  <c r="F6305" i="2" a="1"/>
  <c r="F6305" i="2" s="1"/>
  <c r="F6306" i="2" a="1"/>
  <c r="F6306" i="2" s="1"/>
  <c r="F6307" i="2" a="1"/>
  <c r="F6307" i="2" s="1"/>
  <c r="F6308" i="2" a="1"/>
  <c r="F6308" i="2" s="1"/>
  <c r="F6309" i="2" a="1"/>
  <c r="F6309" i="2" s="1"/>
  <c r="F6310" i="2" a="1"/>
  <c r="F6310" i="2" s="1"/>
  <c r="F6311" i="2" a="1"/>
  <c r="F6311" i="2" s="1"/>
  <c r="F6312" i="2" a="1"/>
  <c r="F6312" i="2" s="1"/>
  <c r="F6313" i="2" a="1"/>
  <c r="F6313" i="2" s="1"/>
  <c r="F6314" i="2" a="1"/>
  <c r="F6314" i="2" s="1"/>
  <c r="F6315" i="2" a="1"/>
  <c r="F6315" i="2" s="1"/>
  <c r="F6316" i="2" a="1"/>
  <c r="F6316" i="2" s="1"/>
  <c r="F6317" i="2" a="1"/>
  <c r="F6317" i="2" s="1"/>
  <c r="F6318" i="2" a="1"/>
  <c r="F6318" i="2" s="1"/>
  <c r="F6319" i="2" a="1"/>
  <c r="F6319" i="2" s="1"/>
  <c r="F6320" i="2" a="1"/>
  <c r="F6320" i="2" s="1"/>
  <c r="F6321" i="2" a="1"/>
  <c r="F6321" i="2" s="1"/>
  <c r="F6322" i="2" a="1"/>
  <c r="F6322" i="2" s="1"/>
  <c r="F6323" i="2" a="1"/>
  <c r="F6323" i="2" s="1"/>
  <c r="F6324" i="2" a="1"/>
  <c r="F6324" i="2" s="1"/>
  <c r="F6325" i="2" a="1"/>
  <c r="F6325" i="2" s="1"/>
  <c r="F6326" i="2" a="1"/>
  <c r="F6326" i="2" s="1"/>
  <c r="F6327" i="2" a="1"/>
  <c r="F6327" i="2" s="1"/>
  <c r="F6328" i="2" a="1"/>
  <c r="F6328" i="2" s="1"/>
  <c r="F6329" i="2" a="1"/>
  <c r="F6329" i="2"/>
  <c r="F6330" i="2" a="1"/>
  <c r="F6330" i="2" s="1"/>
  <c r="F6331" i="2" a="1"/>
  <c r="F6331" i="2" s="1"/>
  <c r="F6332" i="2" a="1"/>
  <c r="F6332" i="2" s="1"/>
  <c r="F6333" i="2" a="1"/>
  <c r="F6333" i="2" s="1"/>
  <c r="F6334" i="2" a="1"/>
  <c r="F6334" i="2" s="1"/>
  <c r="F6335" i="2" a="1"/>
  <c r="F6335" i="2" s="1"/>
  <c r="F6336" i="2" a="1"/>
  <c r="F6336" i="2" s="1"/>
  <c r="F6337" i="2" a="1"/>
  <c r="F6337" i="2" s="1"/>
  <c r="F6338" i="2" a="1"/>
  <c r="F6338" i="2" s="1"/>
  <c r="F6339" i="2" a="1"/>
  <c r="F6339" i="2" s="1"/>
  <c r="F6340" i="2" a="1"/>
  <c r="F6340" i="2" s="1"/>
  <c r="F6341" i="2" a="1"/>
  <c r="F6341" i="2" s="1"/>
  <c r="F6342" i="2" a="1"/>
  <c r="F6342" i="2" s="1"/>
  <c r="F6343" i="2" a="1"/>
  <c r="F6343" i="2" s="1"/>
  <c r="F6344" i="2" a="1"/>
  <c r="F6344" i="2" s="1"/>
  <c r="F6345" i="2" a="1"/>
  <c r="F6345" i="2" s="1"/>
  <c r="F6346" i="2" a="1"/>
  <c r="F6346" i="2"/>
  <c r="F6347" i="2" a="1"/>
  <c r="F6347" i="2" s="1"/>
  <c r="F6348" i="2" a="1"/>
  <c r="F6348" i="2" s="1"/>
  <c r="F6349" i="2" a="1"/>
  <c r="F6349" i="2" s="1"/>
  <c r="F6350" i="2" a="1"/>
  <c r="F6350" i="2" s="1"/>
  <c r="F6351" i="2" a="1"/>
  <c r="F6351" i="2" s="1"/>
  <c r="F6352" i="2" a="1"/>
  <c r="F6352" i="2" s="1"/>
  <c r="F6353" i="2" a="1"/>
  <c r="F6353" i="2" s="1"/>
  <c r="F6354" i="2" a="1"/>
  <c r="F6354" i="2" s="1"/>
  <c r="F6355" i="2" a="1"/>
  <c r="F6355" i="2" s="1"/>
  <c r="F6356" i="2" a="1"/>
  <c r="F6356" i="2" s="1"/>
  <c r="F6357" i="2" a="1"/>
  <c r="F6357" i="2" s="1"/>
  <c r="F6358" i="2" a="1"/>
  <c r="F6358" i="2" s="1"/>
  <c r="F6359" i="2" a="1"/>
  <c r="F6359" i="2" s="1"/>
  <c r="F6360" i="2" a="1"/>
  <c r="F6360" i="2" s="1"/>
  <c r="F6361" i="2" a="1"/>
  <c r="F6361" i="2" s="1"/>
  <c r="F6362" i="2" a="1"/>
  <c r="F6362" i="2" s="1"/>
  <c r="F6363" i="2" a="1"/>
  <c r="F6363" i="2" s="1"/>
  <c r="F6364" i="2" a="1"/>
  <c r="F6364" i="2" s="1"/>
  <c r="F6365" i="2" a="1"/>
  <c r="F6365" i="2" s="1"/>
  <c r="F6366" i="2" a="1"/>
  <c r="F6366" i="2" s="1"/>
  <c r="F6367" i="2" a="1"/>
  <c r="F6367" i="2" s="1"/>
  <c r="F6368" i="2" a="1"/>
  <c r="F6368" i="2" s="1"/>
  <c r="F6369" i="2" a="1"/>
  <c r="F6369" i="2" s="1"/>
  <c r="F6370" i="2" a="1"/>
  <c r="F6370" i="2" s="1"/>
  <c r="F6371" i="2" a="1"/>
  <c r="F6371" i="2" s="1"/>
  <c r="F6372" i="2" a="1"/>
  <c r="F6372" i="2" s="1"/>
  <c r="F6373" i="2" a="1"/>
  <c r="F6373" i="2" s="1"/>
  <c r="F6374" i="2" a="1"/>
  <c r="F6374" i="2" s="1"/>
  <c r="F6375" i="2" a="1"/>
  <c r="F6375" i="2" s="1"/>
  <c r="F6376" i="2" a="1"/>
  <c r="F6376" i="2" s="1"/>
  <c r="F6377" i="2" a="1"/>
  <c r="F6377" i="2" s="1"/>
  <c r="F6378" i="2" a="1"/>
  <c r="F6378" i="2" s="1"/>
  <c r="F6379" i="2" a="1"/>
  <c r="F6379" i="2" s="1"/>
  <c r="F6380" i="2" a="1"/>
  <c r="F6380" i="2" s="1"/>
  <c r="F6381" i="2" a="1"/>
  <c r="F6381" i="2" s="1"/>
  <c r="F6382" i="2" a="1"/>
  <c r="F6382" i="2" s="1"/>
  <c r="F6383" i="2" a="1"/>
  <c r="F6383" i="2" s="1"/>
  <c r="F6384" i="2" a="1"/>
  <c r="F6384" i="2" s="1"/>
  <c r="F6385" i="2" a="1"/>
  <c r="F6385" i="2" s="1"/>
  <c r="F6386" i="2" a="1"/>
  <c r="F6386" i="2" s="1"/>
  <c r="F6387" i="2" a="1"/>
  <c r="F6387" i="2" s="1"/>
  <c r="F6388" i="2" a="1"/>
  <c r="F6388" i="2" s="1"/>
  <c r="F6389" i="2" a="1"/>
  <c r="F6389" i="2" s="1"/>
  <c r="F6390" i="2" a="1"/>
  <c r="F6390" i="2" s="1"/>
  <c r="F6391" i="2" a="1"/>
  <c r="F6391" i="2" s="1"/>
  <c r="F6392" i="2" a="1"/>
  <c r="F6392" i="2" s="1"/>
  <c r="F6393" i="2" a="1"/>
  <c r="F6393" i="2"/>
  <c r="F6394" i="2" a="1"/>
  <c r="F6394" i="2" s="1"/>
  <c r="F6395" i="2" a="1"/>
  <c r="F6395" i="2" s="1"/>
  <c r="F6396" i="2" a="1"/>
  <c r="F6396" i="2" s="1"/>
  <c r="F6397" i="2" a="1"/>
  <c r="F6397" i="2" s="1"/>
  <c r="F6398" i="2" a="1"/>
  <c r="F6398" i="2" s="1"/>
  <c r="F6399" i="2" a="1"/>
  <c r="F6399" i="2" s="1"/>
  <c r="F6400" i="2" a="1"/>
  <c r="F6400" i="2" s="1"/>
  <c r="F6401" i="2" a="1"/>
  <c r="F6401" i="2" s="1"/>
  <c r="F6402" i="2" a="1"/>
  <c r="F6402" i="2" s="1"/>
  <c r="F6403" i="2" a="1"/>
  <c r="F6403" i="2" s="1"/>
  <c r="F6404" i="2" a="1"/>
  <c r="F6404" i="2" s="1"/>
  <c r="F6405" i="2" a="1"/>
  <c r="F6405" i="2" s="1"/>
  <c r="F6406" i="2" a="1"/>
  <c r="F6406" i="2" s="1"/>
  <c r="F6407" i="2" a="1"/>
  <c r="F6407" i="2" s="1"/>
  <c r="F6408" i="2" a="1"/>
  <c r="F6408" i="2" s="1"/>
  <c r="F6409" i="2" a="1"/>
  <c r="F6409" i="2" s="1"/>
  <c r="F6410" i="2" a="1"/>
  <c r="F6410" i="2" s="1"/>
  <c r="F6411" i="2" a="1"/>
  <c r="F6411" i="2" s="1"/>
  <c r="F6412" i="2" a="1"/>
  <c r="F6412" i="2" s="1"/>
  <c r="F6413" i="2" a="1"/>
  <c r="F6413" i="2" s="1"/>
  <c r="F6414" i="2" a="1"/>
  <c r="F6414" i="2" s="1"/>
  <c r="F6415" i="2" a="1"/>
  <c r="F6415" i="2" s="1"/>
  <c r="F6416" i="2" a="1"/>
  <c r="F6416" i="2" s="1"/>
  <c r="F6417" i="2" a="1"/>
  <c r="F6417" i="2" s="1"/>
  <c r="F6418" i="2" a="1"/>
  <c r="F6418" i="2" s="1"/>
  <c r="F6419" i="2" a="1"/>
  <c r="F6419" i="2"/>
  <c r="F6420" i="2" a="1"/>
  <c r="F6420" i="2" s="1"/>
  <c r="F6421" i="2" a="1"/>
  <c r="F6421" i="2" s="1"/>
  <c r="F6422" i="2" a="1"/>
  <c r="F6422" i="2" s="1"/>
  <c r="F6423" i="2" a="1"/>
  <c r="F6423" i="2" s="1"/>
  <c r="F6424" i="2" a="1"/>
  <c r="F6424" i="2" s="1"/>
  <c r="F6425" i="2" a="1"/>
  <c r="F6425" i="2" s="1"/>
  <c r="F6426" i="2" a="1"/>
  <c r="F6426" i="2"/>
  <c r="F6427" i="2" a="1"/>
  <c r="F6427" i="2" s="1"/>
  <c r="F6428" i="2" a="1"/>
  <c r="F6428" i="2" s="1"/>
  <c r="F6429" i="2" a="1"/>
  <c r="F6429" i="2" s="1"/>
  <c r="F6430" i="2" a="1"/>
  <c r="F6430" i="2" s="1"/>
  <c r="F6431" i="2" a="1"/>
  <c r="F6431" i="2" s="1"/>
  <c r="F6432" i="2" a="1"/>
  <c r="F6432" i="2" s="1"/>
  <c r="F6433" i="2" a="1"/>
  <c r="F6433" i="2" s="1"/>
  <c r="F6434" i="2" a="1"/>
  <c r="F6434" i="2" s="1"/>
  <c r="F6435" i="2" a="1"/>
  <c r="F6435" i="2" s="1"/>
  <c r="F6436" i="2" a="1"/>
  <c r="F6436" i="2" s="1"/>
  <c r="F6437" i="2" a="1"/>
  <c r="F6437" i="2" s="1"/>
  <c r="F6438" i="2" a="1"/>
  <c r="F6438" i="2" s="1"/>
  <c r="F6439" i="2" a="1"/>
  <c r="F6439" i="2" s="1"/>
  <c r="F6440" i="2" a="1"/>
  <c r="F6440" i="2" s="1"/>
  <c r="F6441" i="2" a="1"/>
  <c r="F6441" i="2"/>
  <c r="F6442" i="2" a="1"/>
  <c r="F6442" i="2" s="1"/>
  <c r="F6443" i="2" a="1"/>
  <c r="F6443" i="2"/>
  <c r="F6444" i="2" a="1"/>
  <c r="F6444" i="2" s="1"/>
  <c r="F6445" i="2" a="1"/>
  <c r="F6445" i="2" s="1"/>
  <c r="F6446" i="2" a="1"/>
  <c r="F6446" i="2" s="1"/>
  <c r="F6447" i="2" a="1"/>
  <c r="F6447" i="2" s="1"/>
  <c r="F6448" i="2" a="1"/>
  <c r="F6448" i="2" s="1"/>
  <c r="F6449" i="2" a="1"/>
  <c r="F6449" i="2" s="1"/>
  <c r="F6450" i="2" a="1"/>
  <c r="F6450" i="2" s="1"/>
  <c r="F6451" i="2" a="1"/>
  <c r="F6451" i="2" s="1"/>
  <c r="F6452" i="2" a="1"/>
  <c r="F6452" i="2" s="1"/>
  <c r="F6453" i="2" a="1"/>
  <c r="F6453" i="2" s="1"/>
  <c r="F6454" i="2" a="1"/>
  <c r="F6454" i="2" s="1"/>
  <c r="F6455" i="2" a="1"/>
  <c r="F6455" i="2" s="1"/>
  <c r="F6456" i="2" a="1"/>
  <c r="F6456" i="2" s="1"/>
  <c r="F6457" i="2" a="1"/>
  <c r="F6457" i="2"/>
  <c r="F6458" i="2" a="1"/>
  <c r="F6458" i="2" s="1"/>
  <c r="F6459" i="2" a="1"/>
  <c r="F6459" i="2" s="1"/>
  <c r="F6460" i="2" a="1"/>
  <c r="F6460" i="2" s="1"/>
  <c r="F6461" i="2" a="1"/>
  <c r="F6461" i="2" s="1"/>
  <c r="F6462" i="2" a="1"/>
  <c r="F6462" i="2" s="1"/>
  <c r="F6463" i="2" a="1"/>
  <c r="F6463" i="2" s="1"/>
  <c r="F6464" i="2" a="1"/>
  <c r="F6464" i="2" s="1"/>
  <c r="F6465" i="2" a="1"/>
  <c r="F6465" i="2" s="1"/>
  <c r="F6466" i="2" a="1"/>
  <c r="F6466" i="2" s="1"/>
  <c r="F6467" i="2" a="1"/>
  <c r="F6467" i="2" s="1"/>
  <c r="F6468" i="2" a="1"/>
  <c r="F6468" i="2" s="1"/>
  <c r="F6469" i="2" a="1"/>
  <c r="F6469" i="2" s="1"/>
  <c r="F6470" i="2" a="1"/>
  <c r="F6470" i="2" s="1"/>
  <c r="F6471" i="2" a="1"/>
  <c r="F6471" i="2" s="1"/>
  <c r="F6472" i="2" a="1"/>
  <c r="F6472" i="2" s="1"/>
  <c r="F6473" i="2" a="1"/>
  <c r="F6473" i="2" s="1"/>
  <c r="F6474" i="2" a="1"/>
  <c r="F6474" i="2" s="1"/>
  <c r="F6475" i="2" a="1"/>
  <c r="F6475" i="2" s="1"/>
  <c r="F6476" i="2" a="1"/>
  <c r="F6476" i="2" s="1"/>
  <c r="F6477" i="2" a="1"/>
  <c r="F6477" i="2" s="1"/>
  <c r="F6478" i="2" a="1"/>
  <c r="F6478" i="2" s="1"/>
  <c r="F6479" i="2" a="1"/>
  <c r="F6479" i="2" s="1"/>
  <c r="F6480" i="2" a="1"/>
  <c r="F6480" i="2" s="1"/>
  <c r="F6481" i="2" a="1"/>
  <c r="F6481" i="2" s="1"/>
  <c r="F6482" i="2" a="1"/>
  <c r="F6482" i="2" s="1"/>
  <c r="F6483" i="2" a="1"/>
  <c r="F6483" i="2" s="1"/>
  <c r="F6484" i="2" a="1"/>
  <c r="F6484" i="2" s="1"/>
  <c r="F6485" i="2" a="1"/>
  <c r="F6485" i="2" s="1"/>
  <c r="F6486" i="2" a="1"/>
  <c r="F6486" i="2" s="1"/>
  <c r="F6487" i="2" a="1"/>
  <c r="F6487" i="2" s="1"/>
  <c r="F6488" i="2" a="1"/>
  <c r="F6488" i="2" s="1"/>
  <c r="F6489" i="2" a="1"/>
  <c r="F6489" i="2" s="1"/>
  <c r="F6490" i="2" a="1"/>
  <c r="F6490" i="2" s="1"/>
  <c r="F6491" i="2" a="1"/>
  <c r="F6491" i="2" s="1"/>
  <c r="F6492" i="2" a="1"/>
  <c r="F6492" i="2" s="1"/>
  <c r="F6493" i="2" a="1"/>
  <c r="F6493" i="2" s="1"/>
  <c r="F6494" i="2" a="1"/>
  <c r="F6494" i="2" s="1"/>
  <c r="F6495" i="2" a="1"/>
  <c r="F6495" i="2" s="1"/>
  <c r="F6496" i="2" a="1"/>
  <c r="F6496" i="2" s="1"/>
  <c r="F6497" i="2" a="1"/>
  <c r="F6497" i="2" s="1"/>
  <c r="F6498" i="2" a="1"/>
  <c r="F6498" i="2" s="1"/>
  <c r="F6499" i="2" a="1"/>
  <c r="F6499" i="2" s="1"/>
  <c r="F6500" i="2" a="1"/>
  <c r="F6500" i="2" s="1"/>
  <c r="F6501" i="2" a="1"/>
  <c r="F6501" i="2" s="1"/>
  <c r="F6502" i="2" a="1"/>
  <c r="F6502" i="2" s="1"/>
  <c r="F6503" i="2" a="1"/>
  <c r="F6503" i="2" s="1"/>
  <c r="F6504" i="2" a="1"/>
  <c r="F6504" i="2" s="1"/>
  <c r="F6505" i="2" a="1"/>
  <c r="F6505" i="2" s="1"/>
  <c r="F6506" i="2" a="1"/>
  <c r="F6506" i="2" s="1"/>
  <c r="F6507" i="2" a="1"/>
  <c r="F6507" i="2"/>
  <c r="F6508" i="2" a="1"/>
  <c r="F6508" i="2" s="1"/>
  <c r="F6509" i="2" a="1"/>
  <c r="F6509" i="2" s="1"/>
  <c r="F6510" i="2" a="1"/>
  <c r="F6510" i="2" s="1"/>
  <c r="F6511" i="2" a="1"/>
  <c r="F6511" i="2" s="1"/>
  <c r="F6512" i="2" a="1"/>
  <c r="F6512" i="2" s="1"/>
  <c r="F6513" i="2" a="1"/>
  <c r="F6513" i="2" s="1"/>
  <c r="F6514" i="2" a="1"/>
  <c r="F6514" i="2" s="1"/>
  <c r="F6515" i="2" a="1"/>
  <c r="F6515" i="2" s="1"/>
  <c r="F6516" i="2" a="1"/>
  <c r="F6516" i="2" s="1"/>
  <c r="F6517" i="2" a="1"/>
  <c r="F6517" i="2" s="1"/>
  <c r="F6518" i="2" a="1"/>
  <c r="F6518" i="2" s="1"/>
  <c r="F6519" i="2" a="1"/>
  <c r="F6519" i="2" s="1"/>
  <c r="F6520" i="2" a="1"/>
  <c r="F6520" i="2" s="1"/>
  <c r="F6521" i="2" a="1"/>
  <c r="F6521" i="2" s="1"/>
  <c r="F6522" i="2" a="1"/>
  <c r="F6522" i="2" s="1"/>
  <c r="F6523" i="2" a="1"/>
  <c r="F6523" i="2" s="1"/>
  <c r="F6524" i="2" a="1"/>
  <c r="F6524" i="2" s="1"/>
  <c r="F6525" i="2" a="1"/>
  <c r="F6525" i="2" s="1"/>
  <c r="F6526" i="2" a="1"/>
  <c r="F6526" i="2" s="1"/>
  <c r="F6527" i="2" a="1"/>
  <c r="F6527" i="2" s="1"/>
  <c r="F6528" i="2" a="1"/>
  <c r="F6528" i="2" s="1"/>
  <c r="F6529" i="2" a="1"/>
  <c r="F6529" i="2" s="1"/>
  <c r="F6530" i="2" a="1"/>
  <c r="F6530" i="2" s="1"/>
  <c r="F6531" i="2" a="1"/>
  <c r="F6531" i="2" s="1"/>
  <c r="F6532" i="2" a="1"/>
  <c r="F6532" i="2" s="1"/>
  <c r="F6533" i="2" a="1"/>
  <c r="F6533" i="2" s="1"/>
  <c r="F6534" i="2" a="1"/>
  <c r="F6534" i="2" s="1"/>
  <c r="F6535" i="2" a="1"/>
  <c r="F6535" i="2" s="1"/>
  <c r="F6536" i="2" a="1"/>
  <c r="F6536" i="2" s="1"/>
  <c r="F6537" i="2" a="1"/>
  <c r="F6537" i="2" s="1"/>
  <c r="F6538" i="2" a="1"/>
  <c r="F6538" i="2" s="1"/>
  <c r="F6539" i="2" a="1"/>
  <c r="F6539" i="2" s="1"/>
  <c r="F6540" i="2" a="1"/>
  <c r="F6540" i="2" s="1"/>
  <c r="F6541" i="2" a="1"/>
  <c r="F6541" i="2" s="1"/>
  <c r="F6542" i="2" a="1"/>
  <c r="F6542" i="2" s="1"/>
  <c r="F6543" i="2" a="1"/>
  <c r="F6543" i="2" s="1"/>
  <c r="F6544" i="2" a="1"/>
  <c r="F6544" i="2" s="1"/>
  <c r="F6545" i="2" a="1"/>
  <c r="F6545" i="2" s="1"/>
  <c r="F6546" i="2" a="1"/>
  <c r="F6546" i="2" s="1"/>
  <c r="F6547" i="2" a="1"/>
  <c r="F6547" i="2"/>
  <c r="F6548" i="2" a="1"/>
  <c r="F6548" i="2" s="1"/>
  <c r="F6549" i="2" a="1"/>
  <c r="F6549" i="2" s="1"/>
  <c r="F6550" i="2" a="1"/>
  <c r="F6550" i="2" s="1"/>
  <c r="F6551" i="2" a="1"/>
  <c r="F6551" i="2" s="1"/>
  <c r="F6552" i="2" a="1"/>
  <c r="F6552" i="2" s="1"/>
  <c r="F6553" i="2" a="1"/>
  <c r="F6553" i="2" s="1"/>
  <c r="F6554" i="2" a="1"/>
  <c r="F6554" i="2"/>
  <c r="F6555" i="2" a="1"/>
  <c r="F6555" i="2" s="1"/>
  <c r="F6556" i="2" a="1"/>
  <c r="F6556" i="2" s="1"/>
  <c r="F6557" i="2" a="1"/>
  <c r="F6557" i="2" s="1"/>
  <c r="F6558" i="2" a="1"/>
  <c r="F6558" i="2" s="1"/>
  <c r="F6559" i="2" a="1"/>
  <c r="F6559" i="2" s="1"/>
  <c r="F6560" i="2" a="1"/>
  <c r="F6560" i="2" s="1"/>
  <c r="F6561" i="2" a="1"/>
  <c r="F6561" i="2" s="1"/>
  <c r="F6562" i="2" a="1"/>
  <c r="F6562" i="2" s="1"/>
  <c r="F6563" i="2" a="1"/>
  <c r="F6563" i="2" s="1"/>
  <c r="F6564" i="2" a="1"/>
  <c r="F6564" i="2" s="1"/>
  <c r="F6565" i="2" a="1"/>
  <c r="F6565" i="2" s="1"/>
  <c r="F6566" i="2" a="1"/>
  <c r="F6566" i="2" s="1"/>
  <c r="F6567" i="2" a="1"/>
  <c r="F6567" i="2" s="1"/>
  <c r="F6568" i="2" a="1"/>
  <c r="F6568" i="2" s="1"/>
  <c r="F6569" i="2" a="1"/>
  <c r="F6569" i="2"/>
  <c r="F6570" i="2" a="1"/>
  <c r="F6570" i="2" s="1"/>
  <c r="F6571" i="2" a="1"/>
  <c r="F6571" i="2"/>
  <c r="F6572" i="2" a="1"/>
  <c r="F6572" i="2" s="1"/>
  <c r="F6573" i="2" a="1"/>
  <c r="F6573" i="2" s="1"/>
  <c r="F6574" i="2" a="1"/>
  <c r="F6574" i="2" s="1"/>
  <c r="F6575" i="2" a="1"/>
  <c r="F6575" i="2" s="1"/>
  <c r="F6576" i="2" a="1"/>
  <c r="F6576" i="2" s="1"/>
  <c r="F6577" i="2" a="1"/>
  <c r="F6577" i="2" s="1"/>
  <c r="F6578" i="2" a="1"/>
  <c r="F6578" i="2" s="1"/>
  <c r="F6579" i="2" a="1"/>
  <c r="F6579" i="2" s="1"/>
  <c r="F6580" i="2" a="1"/>
  <c r="F6580" i="2" s="1"/>
  <c r="F6581" i="2" a="1"/>
  <c r="F6581" i="2" s="1"/>
  <c r="F6582" i="2" a="1"/>
  <c r="F6582" i="2" s="1"/>
  <c r="F6583" i="2" a="1"/>
  <c r="F6583" i="2" s="1"/>
  <c r="F6584" i="2" a="1"/>
  <c r="F6584" i="2" s="1"/>
  <c r="F6585" i="2" a="1"/>
  <c r="F6585" i="2" s="1"/>
  <c r="F6586" i="2" a="1"/>
  <c r="F6586" i="2" s="1"/>
  <c r="F6587" i="2" a="1"/>
  <c r="F6587" i="2" s="1"/>
  <c r="F6588" i="2" a="1"/>
  <c r="F6588" i="2" s="1"/>
  <c r="F6589" i="2" a="1"/>
  <c r="F6589" i="2" s="1"/>
  <c r="F6590" i="2" a="1"/>
  <c r="F6590" i="2" s="1"/>
  <c r="F6591" i="2" a="1"/>
  <c r="F6591" i="2" s="1"/>
  <c r="F6592" i="2" a="1"/>
  <c r="F6592" i="2" s="1"/>
  <c r="F6593" i="2" a="1"/>
  <c r="F6593" i="2" s="1"/>
  <c r="F6594" i="2" a="1"/>
  <c r="F6594" i="2" s="1"/>
  <c r="F6595" i="2" a="1"/>
  <c r="F6595" i="2" s="1"/>
  <c r="F6596" i="2" a="1"/>
  <c r="F6596" i="2" s="1"/>
  <c r="F6597" i="2" a="1"/>
  <c r="F6597" i="2" s="1"/>
  <c r="F6598" i="2" a="1"/>
  <c r="F6598" i="2" s="1"/>
  <c r="F6599" i="2" a="1"/>
  <c r="F6599" i="2" s="1"/>
  <c r="F6600" i="2" a="1"/>
  <c r="F6600" i="2" s="1"/>
  <c r="F6601" i="2" a="1"/>
  <c r="F6601" i="2" s="1"/>
  <c r="F6602" i="2" a="1"/>
  <c r="F6602" i="2" s="1"/>
  <c r="F6603" i="2" a="1"/>
  <c r="F6603" i="2" s="1"/>
  <c r="F6604" i="2" a="1"/>
  <c r="F6604" i="2" s="1"/>
  <c r="F6605" i="2" a="1"/>
  <c r="F6605" i="2" s="1"/>
  <c r="F6606" i="2" a="1"/>
  <c r="F6606" i="2" s="1"/>
  <c r="F6607" i="2" a="1"/>
  <c r="F6607" i="2" s="1"/>
  <c r="F6608" i="2" a="1"/>
  <c r="F6608" i="2" s="1"/>
  <c r="F6609" i="2" a="1"/>
  <c r="F6609" i="2" s="1"/>
  <c r="F6610" i="2" a="1"/>
  <c r="F6610" i="2" s="1"/>
  <c r="F6611" i="2" a="1"/>
  <c r="F6611" i="2"/>
  <c r="F6612" i="2" a="1"/>
  <c r="F6612" i="2" s="1"/>
  <c r="F6613" i="2" a="1"/>
  <c r="F6613" i="2" s="1"/>
  <c r="F6614" i="2" a="1"/>
  <c r="F6614" i="2" s="1"/>
  <c r="F6615" i="2" a="1"/>
  <c r="F6615" i="2" s="1"/>
  <c r="F6616" i="2" a="1"/>
  <c r="F6616" i="2" s="1"/>
  <c r="F6617" i="2" a="1"/>
  <c r="F6617" i="2" s="1"/>
  <c r="F6618" i="2" a="1"/>
  <c r="F6618" i="2"/>
  <c r="F6619" i="2" a="1"/>
  <c r="F6619" i="2" s="1"/>
  <c r="F6620" i="2" a="1"/>
  <c r="F6620" i="2" s="1"/>
  <c r="F6621" i="2" a="1"/>
  <c r="F6621" i="2" s="1"/>
  <c r="F6622" i="2" a="1"/>
  <c r="F6622" i="2" s="1"/>
  <c r="F6623" i="2" a="1"/>
  <c r="F6623" i="2" s="1"/>
  <c r="F6624" i="2" a="1"/>
  <c r="F6624" i="2" s="1"/>
  <c r="F6625" i="2" a="1"/>
  <c r="F6625" i="2" s="1"/>
  <c r="F6626" i="2" a="1"/>
  <c r="F6626" i="2" s="1"/>
  <c r="F6627" i="2" a="1"/>
  <c r="F6627" i="2" s="1"/>
  <c r="F6628" i="2" a="1"/>
  <c r="F6628" i="2" s="1"/>
  <c r="F6629" i="2" a="1"/>
  <c r="F6629" i="2" s="1"/>
  <c r="F6630" i="2" a="1"/>
  <c r="F6630" i="2" s="1"/>
  <c r="F6631" i="2" a="1"/>
  <c r="F6631" i="2" s="1"/>
  <c r="F6632" i="2" a="1"/>
  <c r="F6632" i="2" s="1"/>
  <c r="F6633" i="2" a="1"/>
  <c r="F6633" i="2" s="1"/>
  <c r="F6634" i="2" a="1"/>
  <c r="F6634" i="2" s="1"/>
  <c r="F6635" i="2" a="1"/>
  <c r="F6635" i="2"/>
  <c r="F6636" i="2" a="1"/>
  <c r="F6636" i="2" s="1"/>
  <c r="F6637" i="2" a="1"/>
  <c r="F6637" i="2" s="1"/>
  <c r="F6638" i="2" a="1"/>
  <c r="F6638" i="2" s="1"/>
  <c r="F6639" i="2" a="1"/>
  <c r="F6639" i="2" s="1"/>
  <c r="F6640" i="2" a="1"/>
  <c r="F6640" i="2" s="1"/>
  <c r="F6641" i="2" a="1"/>
  <c r="F6641" i="2" s="1"/>
  <c r="F6642" i="2" a="1"/>
  <c r="F6642" i="2" s="1"/>
  <c r="F6643" i="2" a="1"/>
  <c r="F6643" i="2" s="1"/>
  <c r="F6644" i="2" a="1"/>
  <c r="F6644" i="2" s="1"/>
  <c r="F6645" i="2" a="1"/>
  <c r="F6645" i="2" s="1"/>
  <c r="F6646" i="2" a="1"/>
  <c r="F6646" i="2" s="1"/>
  <c r="F6647" i="2" a="1"/>
  <c r="F6647" i="2" s="1"/>
  <c r="F6648" i="2" a="1"/>
  <c r="F6648" i="2" s="1"/>
  <c r="F6649" i="2" a="1"/>
  <c r="F6649" i="2" s="1"/>
  <c r="F6650" i="2" a="1"/>
  <c r="F6650" i="2" s="1"/>
  <c r="F6651" i="2" a="1"/>
  <c r="F6651" i="2" s="1"/>
  <c r="F6652" i="2" a="1"/>
  <c r="F6652" i="2" s="1"/>
  <c r="F6653" i="2" a="1"/>
  <c r="F6653" i="2" s="1"/>
  <c r="F6654" i="2" a="1"/>
  <c r="F6654" i="2" s="1"/>
  <c r="F6655" i="2" a="1"/>
  <c r="F6655" i="2" s="1"/>
  <c r="F6656" i="2" a="1"/>
  <c r="F6656" i="2" s="1"/>
  <c r="F6657" i="2" a="1"/>
  <c r="F6657" i="2" s="1"/>
  <c r="F6658" i="2" a="1"/>
  <c r="F6658" i="2" s="1"/>
  <c r="F6659" i="2" a="1"/>
  <c r="F6659" i="2" s="1"/>
  <c r="F6660" i="2" a="1"/>
  <c r="F6660" i="2" s="1"/>
  <c r="F6661" i="2" a="1"/>
  <c r="F6661" i="2" s="1"/>
  <c r="F6662" i="2" a="1"/>
  <c r="F6662" i="2" s="1"/>
  <c r="F6663" i="2" a="1"/>
  <c r="F6663" i="2" s="1"/>
  <c r="F6664" i="2" a="1"/>
  <c r="F6664" i="2" s="1"/>
  <c r="F6665" i="2" a="1"/>
  <c r="F6665" i="2" s="1"/>
  <c r="F6666" i="2" a="1"/>
  <c r="F6666" i="2" s="1"/>
  <c r="F6667" i="2" a="1"/>
  <c r="F6667" i="2" s="1"/>
  <c r="F6668" i="2" a="1"/>
  <c r="F6668" i="2" s="1"/>
  <c r="F6669" i="2" a="1"/>
  <c r="F6669" i="2" s="1"/>
  <c r="F6670" i="2" a="1"/>
  <c r="F6670" i="2" s="1"/>
  <c r="F6671" i="2" a="1"/>
  <c r="F6671" i="2" s="1"/>
  <c r="F6672" i="2" a="1"/>
  <c r="F6672" i="2" s="1"/>
  <c r="F6673" i="2" a="1"/>
  <c r="F6673" i="2" s="1"/>
  <c r="F6674" i="2" a="1"/>
  <c r="F6674" i="2" s="1"/>
  <c r="F6675" i="2" a="1"/>
  <c r="F6675" i="2" s="1"/>
  <c r="F6676" i="2" a="1"/>
  <c r="F6676" i="2" s="1"/>
  <c r="F6677" i="2" a="1"/>
  <c r="F6677" i="2" s="1"/>
  <c r="F6678" i="2" a="1"/>
  <c r="F6678" i="2" s="1"/>
  <c r="F6679" i="2" a="1"/>
  <c r="F6679" i="2" s="1"/>
  <c r="F6680" i="2" a="1"/>
  <c r="F6680" i="2" s="1"/>
  <c r="F6681" i="2" a="1"/>
  <c r="F6681" i="2" s="1"/>
  <c r="F6682" i="2" a="1"/>
  <c r="F6682" i="2" s="1"/>
  <c r="F6683" i="2" a="1"/>
  <c r="F6683" i="2" s="1"/>
  <c r="F6684" i="2" a="1"/>
  <c r="F6684" i="2" s="1"/>
  <c r="F6685" i="2" a="1"/>
  <c r="F6685" i="2" s="1"/>
  <c r="F6686" i="2" a="1"/>
  <c r="F6686" i="2" s="1"/>
  <c r="F6687" i="2" a="1"/>
  <c r="F6687" i="2" s="1"/>
  <c r="F6688" i="2" a="1"/>
  <c r="F6688" i="2" s="1"/>
  <c r="F6689" i="2" a="1"/>
  <c r="F6689" i="2" s="1"/>
  <c r="F6690" i="2" a="1"/>
  <c r="F6690" i="2" s="1"/>
  <c r="F6691" i="2" a="1"/>
  <c r="F6691" i="2" s="1"/>
  <c r="F6692" i="2" a="1"/>
  <c r="F6692" i="2" s="1"/>
  <c r="F6693" i="2" a="1"/>
  <c r="F6693" i="2" s="1"/>
  <c r="F6694" i="2" a="1"/>
  <c r="F6694" i="2" s="1"/>
  <c r="F6695" i="2" a="1"/>
  <c r="F6695" i="2" s="1"/>
  <c r="F6696" i="2" a="1"/>
  <c r="F6696" i="2" s="1"/>
  <c r="F6697" i="2" a="1"/>
  <c r="F6697" i="2" s="1"/>
  <c r="F6698" i="2" a="1"/>
  <c r="F6698" i="2" s="1"/>
  <c r="F6699" i="2" a="1"/>
  <c r="F6699" i="2" s="1"/>
  <c r="F6700" i="2" a="1"/>
  <c r="F6700" i="2" s="1"/>
  <c r="F6701" i="2" a="1"/>
  <c r="F6701" i="2" s="1"/>
  <c r="F6702" i="2" a="1"/>
  <c r="F6702" i="2" s="1"/>
  <c r="F6703" i="2" a="1"/>
  <c r="F6703" i="2" s="1"/>
  <c r="F6704" i="2" a="1"/>
  <c r="F6704" i="2" s="1"/>
  <c r="F6705" i="2" a="1"/>
  <c r="F6705" i="2" s="1"/>
  <c r="F6706" i="2" a="1"/>
  <c r="F6706" i="2" s="1"/>
  <c r="F6707" i="2" a="1"/>
  <c r="F6707" i="2" s="1"/>
  <c r="F6708" i="2" a="1"/>
  <c r="F6708" i="2" s="1"/>
  <c r="F6709" i="2" a="1"/>
  <c r="F6709" i="2" s="1"/>
  <c r="F6710" i="2" a="1"/>
  <c r="F6710" i="2" s="1"/>
  <c r="F6711" i="2" a="1"/>
  <c r="F6711" i="2" s="1"/>
  <c r="F6712" i="2" a="1"/>
  <c r="F6712" i="2" s="1"/>
  <c r="F6713" i="2" a="1"/>
  <c r="F6713" i="2" s="1"/>
  <c r="F6714" i="2" a="1"/>
  <c r="F6714" i="2" s="1"/>
  <c r="F6715" i="2" a="1"/>
  <c r="F6715" i="2" s="1"/>
  <c r="F6716" i="2" a="1"/>
  <c r="F6716" i="2" s="1"/>
  <c r="F6717" i="2" a="1"/>
  <c r="F6717" i="2" s="1"/>
  <c r="F6718" i="2" a="1"/>
  <c r="F6718" i="2" s="1"/>
  <c r="F6719" i="2" a="1"/>
  <c r="F6719" i="2" s="1"/>
  <c r="F6720" i="2" a="1"/>
  <c r="F6720" i="2" s="1"/>
  <c r="F6721" i="2" a="1"/>
  <c r="F6721" i="2" s="1"/>
  <c r="F6722" i="2" a="1"/>
  <c r="F6722" i="2" s="1"/>
  <c r="F6723" i="2" a="1"/>
  <c r="F6723" i="2" s="1"/>
  <c r="F6724" i="2" a="1"/>
  <c r="F6724" i="2" s="1"/>
  <c r="F6725" i="2" a="1"/>
  <c r="F6725" i="2" s="1"/>
  <c r="F6726" i="2" a="1"/>
  <c r="F6726" i="2" s="1"/>
  <c r="F6727" i="2" a="1"/>
  <c r="F6727" i="2" s="1"/>
  <c r="F6728" i="2" a="1"/>
  <c r="F6728" i="2" s="1"/>
  <c r="F6729" i="2" a="1"/>
  <c r="F6729" i="2" s="1"/>
  <c r="F6730" i="2" a="1"/>
  <c r="F6730" i="2"/>
  <c r="F6731" i="2" a="1"/>
  <c r="F6731" i="2" s="1"/>
  <c r="F6732" i="2" a="1"/>
  <c r="F6732" i="2" s="1"/>
  <c r="F6733" i="2" a="1"/>
  <c r="F6733" i="2" s="1"/>
  <c r="F6734" i="2" a="1"/>
  <c r="F6734" i="2" s="1"/>
  <c r="F6735" i="2" a="1"/>
  <c r="F6735" i="2" s="1"/>
  <c r="F6736" i="2" a="1"/>
  <c r="F6736" i="2" s="1"/>
  <c r="F6737" i="2" a="1"/>
  <c r="F6737" i="2" s="1"/>
  <c r="F6738" i="2" a="1"/>
  <c r="F6738" i="2" s="1"/>
  <c r="F6739" i="2" a="1"/>
  <c r="F6739" i="2"/>
  <c r="F6740" i="2" a="1"/>
  <c r="F6740" i="2" s="1"/>
  <c r="F6741" i="2" a="1"/>
  <c r="F6741" i="2" s="1"/>
  <c r="F6742" i="2" a="1"/>
  <c r="F6742" i="2" s="1"/>
  <c r="F6743" i="2" a="1"/>
  <c r="F6743" i="2" s="1"/>
  <c r="F6744" i="2" a="1"/>
  <c r="F6744" i="2" s="1"/>
  <c r="F6745" i="2" a="1"/>
  <c r="F6745" i="2" s="1"/>
  <c r="F6746" i="2" a="1"/>
  <c r="F6746" i="2"/>
  <c r="F6747" i="2" a="1"/>
  <c r="F6747" i="2" s="1"/>
  <c r="F6748" i="2" a="1"/>
  <c r="F6748" i="2" s="1"/>
  <c r="F6749" i="2" a="1"/>
  <c r="F6749" i="2" s="1"/>
  <c r="F6750" i="2" a="1"/>
  <c r="F6750" i="2" s="1"/>
  <c r="F6751" i="2" a="1"/>
  <c r="F6751" i="2" s="1"/>
  <c r="F6752" i="2" a="1"/>
  <c r="F6752" i="2" s="1"/>
  <c r="F6753" i="2" a="1"/>
  <c r="F6753" i="2" s="1"/>
  <c r="F6754" i="2" a="1"/>
  <c r="F6754" i="2" s="1"/>
  <c r="F6755" i="2" a="1"/>
  <c r="F6755" i="2" s="1"/>
  <c r="F6756" i="2" a="1"/>
  <c r="F6756" i="2" s="1"/>
  <c r="F6757" i="2" a="1"/>
  <c r="F6757" i="2" s="1"/>
  <c r="F6758" i="2" a="1"/>
  <c r="F6758" i="2" s="1"/>
  <c r="F6759" i="2" a="1"/>
  <c r="F6759" i="2" s="1"/>
  <c r="F6760" i="2" a="1"/>
  <c r="F6760" i="2" s="1"/>
  <c r="F6761" i="2" a="1"/>
  <c r="F6761" i="2"/>
  <c r="F6762" i="2" a="1"/>
  <c r="F6762" i="2" s="1"/>
  <c r="F6763" i="2" a="1"/>
  <c r="F6763" i="2"/>
  <c r="F6764" i="2" a="1"/>
  <c r="F6764" i="2" s="1"/>
  <c r="F6765" i="2" a="1"/>
  <c r="F6765" i="2" s="1"/>
  <c r="F6766" i="2" a="1"/>
  <c r="F6766" i="2" s="1"/>
  <c r="F6767" i="2" a="1"/>
  <c r="F6767" i="2" s="1"/>
  <c r="F6768" i="2" a="1"/>
  <c r="F6768" i="2" s="1"/>
  <c r="F6769" i="2" a="1"/>
  <c r="F6769" i="2" s="1"/>
  <c r="F6770" i="2" a="1"/>
  <c r="F6770" i="2" s="1"/>
  <c r="F6771" i="2" a="1"/>
  <c r="F6771" i="2" s="1"/>
  <c r="F6772" i="2" a="1"/>
  <c r="F6772" i="2" s="1"/>
  <c r="F6773" i="2" a="1"/>
  <c r="F6773" i="2" s="1"/>
  <c r="F6774" i="2" a="1"/>
  <c r="F6774" i="2" s="1"/>
  <c r="F6775" i="2" a="1"/>
  <c r="F6775" i="2" s="1"/>
  <c r="F6776" i="2" a="1"/>
  <c r="F6776" i="2" s="1"/>
  <c r="F6777" i="2" a="1"/>
  <c r="F6777" i="2" s="1"/>
  <c r="F6778" i="2" a="1"/>
  <c r="F6778" i="2" s="1"/>
  <c r="F6779" i="2" a="1"/>
  <c r="F6779" i="2" s="1"/>
  <c r="F6780" i="2" a="1"/>
  <c r="F6780" i="2" s="1"/>
  <c r="F6781" i="2" a="1"/>
  <c r="F6781" i="2" s="1"/>
  <c r="F6782" i="2" a="1"/>
  <c r="F6782" i="2" s="1"/>
  <c r="F6783" i="2" a="1"/>
  <c r="F6783" i="2" s="1"/>
  <c r="F6784" i="2" a="1"/>
  <c r="F6784" i="2" s="1"/>
  <c r="F6785" i="2" a="1"/>
  <c r="F6785" i="2" s="1"/>
  <c r="F6786" i="2" a="1"/>
  <c r="F6786" i="2" s="1"/>
  <c r="F6787" i="2" a="1"/>
  <c r="F6787" i="2" s="1"/>
  <c r="F6788" i="2" a="1"/>
  <c r="F6788" i="2" s="1"/>
  <c r="F6789" i="2" a="1"/>
  <c r="F6789" i="2" s="1"/>
  <c r="F6790" i="2" a="1"/>
  <c r="F6790" i="2" s="1"/>
  <c r="F6791" i="2" a="1"/>
  <c r="F6791" i="2" s="1"/>
  <c r="F6792" i="2" a="1"/>
  <c r="F6792" i="2" s="1"/>
  <c r="F6793" i="2" a="1"/>
  <c r="F6793" i="2" s="1"/>
  <c r="F6794" i="2" a="1"/>
  <c r="F6794" i="2" s="1"/>
  <c r="F6795" i="2" a="1"/>
  <c r="F6795" i="2" s="1"/>
  <c r="F6796" i="2" a="1"/>
  <c r="F6796" i="2" s="1"/>
  <c r="F6797" i="2" a="1"/>
  <c r="F6797" i="2" s="1"/>
  <c r="F6798" i="2" a="1"/>
  <c r="F6798" i="2" s="1"/>
  <c r="F6799" i="2" a="1"/>
  <c r="F6799" i="2" s="1"/>
  <c r="F6800" i="2" a="1"/>
  <c r="F6800" i="2" s="1"/>
  <c r="F6801" i="2" a="1"/>
  <c r="F6801" i="2" s="1"/>
  <c r="F6802" i="2" a="1"/>
  <c r="F6802" i="2" s="1"/>
  <c r="F6803" i="2" a="1"/>
  <c r="F6803" i="2"/>
  <c r="F6804" i="2" a="1"/>
  <c r="F6804" i="2" s="1"/>
  <c r="F6805" i="2" a="1"/>
  <c r="F6805" i="2" s="1"/>
  <c r="F6806" i="2" a="1"/>
  <c r="F6806" i="2" s="1"/>
  <c r="F6807" i="2" a="1"/>
  <c r="F6807" i="2" s="1"/>
  <c r="F6808" i="2" a="1"/>
  <c r="F6808" i="2" s="1"/>
  <c r="F6809" i="2" a="1"/>
  <c r="F6809" i="2" s="1"/>
  <c r="F6810" i="2" a="1"/>
  <c r="F6810" i="2"/>
  <c r="F6811" i="2" a="1"/>
  <c r="F6811" i="2" s="1"/>
  <c r="F6812" i="2" a="1"/>
  <c r="F6812" i="2" s="1"/>
  <c r="F6813" i="2" a="1"/>
  <c r="F6813" i="2" s="1"/>
  <c r="F6814" i="2" a="1"/>
  <c r="F6814" i="2" s="1"/>
  <c r="F6815" i="2" a="1"/>
  <c r="F6815" i="2" s="1"/>
  <c r="F6816" i="2" a="1"/>
  <c r="F6816" i="2" s="1"/>
  <c r="F6817" i="2" a="1"/>
  <c r="F6817" i="2" s="1"/>
  <c r="F6818" i="2" a="1"/>
  <c r="F6818" i="2" s="1"/>
  <c r="F6819" i="2" a="1"/>
  <c r="F6819" i="2" s="1"/>
  <c r="F6820" i="2" a="1"/>
  <c r="F6820" i="2" s="1"/>
  <c r="F6821" i="2" a="1"/>
  <c r="F6821" i="2" s="1"/>
  <c r="F6822" i="2" a="1"/>
  <c r="F6822" i="2" s="1"/>
  <c r="F6823" i="2" a="1"/>
  <c r="F6823" i="2" s="1"/>
  <c r="F6824" i="2" a="1"/>
  <c r="F6824" i="2" s="1"/>
  <c r="F6825" i="2" a="1"/>
  <c r="F6825" i="2"/>
  <c r="F6826" i="2" a="1"/>
  <c r="F6826" i="2" s="1"/>
  <c r="F6827" i="2" a="1"/>
  <c r="F6827" i="2"/>
  <c r="F6828" i="2" a="1"/>
  <c r="F6828" i="2" s="1"/>
  <c r="F6829" i="2" a="1"/>
  <c r="F6829" i="2" s="1"/>
  <c r="F6830" i="2" a="1"/>
  <c r="F6830" i="2" s="1"/>
  <c r="F6831" i="2" a="1"/>
  <c r="F6831" i="2" s="1"/>
  <c r="F6832" i="2" a="1"/>
  <c r="F6832" i="2" s="1"/>
  <c r="F6833" i="2" a="1"/>
  <c r="F6833" i="2" s="1"/>
  <c r="F6834" i="2" a="1"/>
  <c r="F6834" i="2" s="1"/>
  <c r="F6835" i="2" a="1"/>
  <c r="F6835" i="2" s="1"/>
  <c r="F6836" i="2" a="1"/>
  <c r="F6836" i="2" s="1"/>
  <c r="F6837" i="2" a="1"/>
  <c r="F6837" i="2" s="1"/>
  <c r="F6838" i="2" a="1"/>
  <c r="F6838" i="2" s="1"/>
  <c r="F6839" i="2" a="1"/>
  <c r="F6839" i="2" s="1"/>
  <c r="F6840" i="2" a="1"/>
  <c r="F6840" i="2" s="1"/>
  <c r="F6841" i="2" a="1"/>
  <c r="F6841" i="2"/>
  <c r="F6842" i="2" a="1"/>
  <c r="F6842" i="2" s="1"/>
  <c r="F6843" i="2" a="1"/>
  <c r="F6843" i="2" s="1"/>
  <c r="F6844" i="2" a="1"/>
  <c r="F6844" i="2" s="1"/>
  <c r="F6845" i="2" a="1"/>
  <c r="F6845" i="2" s="1"/>
  <c r="F6846" i="2" a="1"/>
  <c r="F6846" i="2" s="1"/>
  <c r="F6847" i="2" a="1"/>
  <c r="F6847" i="2" s="1"/>
  <c r="F6848" i="2" a="1"/>
  <c r="F6848" i="2" s="1"/>
  <c r="F6849" i="2" a="1"/>
  <c r="F6849" i="2" s="1"/>
  <c r="F6850" i="2" a="1"/>
  <c r="F6850" i="2" s="1"/>
  <c r="F6851" i="2" a="1"/>
  <c r="F6851" i="2" s="1"/>
  <c r="F6852" i="2" a="1"/>
  <c r="F6852" i="2" s="1"/>
  <c r="F6853" i="2" a="1"/>
  <c r="F6853" i="2" s="1"/>
  <c r="F6854" i="2" a="1"/>
  <c r="F6854" i="2" s="1"/>
  <c r="F6855" i="2" a="1"/>
  <c r="F6855" i="2" s="1"/>
  <c r="F6856" i="2" a="1"/>
  <c r="F6856" i="2" s="1"/>
  <c r="F6857" i="2" a="1"/>
  <c r="F6857" i="2" s="1"/>
  <c r="F6858" i="2" a="1"/>
  <c r="F6858" i="2" s="1"/>
  <c r="F6859" i="2" a="1"/>
  <c r="F6859" i="2" s="1"/>
  <c r="F6860" i="2" a="1"/>
  <c r="F6860" i="2" s="1"/>
  <c r="F6861" i="2" a="1"/>
  <c r="F6861" i="2" s="1"/>
  <c r="F6862" i="2" a="1"/>
  <c r="F6862" i="2" s="1"/>
  <c r="F6863" i="2" a="1"/>
  <c r="F6863" i="2" s="1"/>
  <c r="F6864" i="2" a="1"/>
  <c r="F6864" i="2" s="1"/>
  <c r="F6865" i="2" a="1"/>
  <c r="F6865" i="2" s="1"/>
  <c r="F6866" i="2" a="1"/>
  <c r="F6866" i="2" s="1"/>
  <c r="F6867" i="2" a="1"/>
  <c r="F6867" i="2" s="1"/>
  <c r="F6868" i="2" a="1"/>
  <c r="F6868" i="2" s="1"/>
  <c r="F6869" i="2" a="1"/>
  <c r="F6869" i="2" s="1"/>
  <c r="F6870" i="2" a="1"/>
  <c r="F6870" i="2" s="1"/>
  <c r="F6871" i="2" a="1"/>
  <c r="F6871" i="2" s="1"/>
  <c r="F6872" i="2" a="1"/>
  <c r="F6872" i="2" s="1"/>
  <c r="F6873" i="2" a="1"/>
  <c r="F6873" i="2" s="1"/>
  <c r="F6874" i="2" a="1"/>
  <c r="F6874" i="2" s="1"/>
  <c r="F6875" i="2" a="1"/>
  <c r="F6875" i="2" s="1"/>
  <c r="F6876" i="2" a="1"/>
  <c r="F6876" i="2" s="1"/>
  <c r="F6877" i="2" a="1"/>
  <c r="F6877" i="2" s="1"/>
  <c r="F6878" i="2" a="1"/>
  <c r="F6878" i="2" s="1"/>
  <c r="F6879" i="2" a="1"/>
  <c r="F6879" i="2" s="1"/>
  <c r="F6880" i="2" a="1"/>
  <c r="F6880" i="2" s="1"/>
  <c r="F6881" i="2" a="1"/>
  <c r="F6881" i="2" s="1"/>
  <c r="F6882" i="2" a="1"/>
  <c r="F6882" i="2" s="1"/>
  <c r="F6883" i="2" a="1"/>
  <c r="F6883" i="2" s="1"/>
  <c r="F6884" i="2" a="1"/>
  <c r="F6884" i="2" s="1"/>
  <c r="F6885" i="2" a="1"/>
  <c r="F6885" i="2" s="1"/>
  <c r="F6886" i="2" a="1"/>
  <c r="F6886" i="2" s="1"/>
  <c r="F6887" i="2" a="1"/>
  <c r="F6887" i="2" s="1"/>
  <c r="F6888" i="2" a="1"/>
  <c r="F6888" i="2" s="1"/>
  <c r="F6889" i="2" a="1"/>
  <c r="F6889" i="2" s="1"/>
  <c r="F6890" i="2" a="1"/>
  <c r="F6890" i="2" s="1"/>
  <c r="F6891" i="2" a="1"/>
  <c r="F6891" i="2" s="1"/>
  <c r="F6892" i="2" a="1"/>
  <c r="F6892" i="2" s="1"/>
  <c r="F6893" i="2" a="1"/>
  <c r="F6893" i="2" s="1"/>
  <c r="F6894" i="2" a="1"/>
  <c r="F6894" i="2" s="1"/>
  <c r="F6895" i="2" a="1"/>
  <c r="F6895" i="2" s="1"/>
  <c r="F6896" i="2" a="1"/>
  <c r="F6896" i="2" s="1"/>
  <c r="F6897" i="2" a="1"/>
  <c r="F6897" i="2" s="1"/>
  <c r="F6898" i="2" a="1"/>
  <c r="F6898" i="2" s="1"/>
  <c r="F6899" i="2" a="1"/>
  <c r="F6899" i="2" s="1"/>
  <c r="F6900" i="2" a="1"/>
  <c r="F6900" i="2" s="1"/>
  <c r="F6901" i="2" a="1"/>
  <c r="F6901" i="2" s="1"/>
  <c r="F6902" i="2" a="1"/>
  <c r="F6902" i="2" s="1"/>
  <c r="F6903" i="2" a="1"/>
  <c r="F6903" i="2" s="1"/>
  <c r="F6904" i="2" a="1"/>
  <c r="F6904" i="2" s="1"/>
  <c r="F6905" i="2" a="1"/>
  <c r="F6905" i="2"/>
  <c r="F6906" i="2" a="1"/>
  <c r="F6906" i="2"/>
  <c r="F6907" i="2" a="1"/>
  <c r="F6907" i="2" s="1"/>
  <c r="F6908" i="2" a="1"/>
  <c r="F6908" i="2" s="1"/>
  <c r="F6909" i="2" a="1"/>
  <c r="F6909" i="2" s="1"/>
  <c r="F6910" i="2" a="1"/>
  <c r="F6910" i="2" s="1"/>
  <c r="F6911" i="2" a="1"/>
  <c r="F6911" i="2" s="1"/>
  <c r="F6912" i="2" a="1"/>
  <c r="F6912" i="2" s="1"/>
  <c r="F6913" i="2" a="1"/>
  <c r="F6913" i="2" s="1"/>
  <c r="F6914" i="2" a="1"/>
  <c r="F6914" i="2" s="1"/>
  <c r="F6915" i="2" a="1"/>
  <c r="F6915" i="2" s="1"/>
  <c r="F6916" i="2" a="1"/>
  <c r="F6916" i="2" s="1"/>
  <c r="F6917" i="2" a="1"/>
  <c r="F6917" i="2" s="1"/>
  <c r="F6918" i="2" a="1"/>
  <c r="F6918" i="2" s="1"/>
  <c r="F6919" i="2" a="1"/>
  <c r="F6919" i="2" s="1"/>
  <c r="F6920" i="2" a="1"/>
  <c r="F6920" i="2" s="1"/>
  <c r="F6921" i="2" a="1"/>
  <c r="F6921" i="2" s="1"/>
  <c r="F6922" i="2" a="1"/>
  <c r="F6922" i="2" s="1"/>
  <c r="F6923" i="2" a="1"/>
  <c r="F6923" i="2" s="1"/>
  <c r="F6924" i="2" a="1"/>
  <c r="F6924" i="2" s="1"/>
  <c r="F6925" i="2" a="1"/>
  <c r="F6925" i="2" s="1"/>
  <c r="F6926" i="2" a="1"/>
  <c r="F6926" i="2" s="1"/>
  <c r="F6927" i="2" a="1"/>
  <c r="F6927" i="2" s="1"/>
  <c r="F6928" i="2" a="1"/>
  <c r="F6928" i="2" s="1"/>
  <c r="F6929" i="2" a="1"/>
  <c r="F6929" i="2" s="1"/>
  <c r="F6930" i="2" a="1"/>
  <c r="F6930" i="2" s="1"/>
  <c r="F6931" i="2" a="1"/>
  <c r="F6931" i="2" s="1"/>
  <c r="F6932" i="2" a="1"/>
  <c r="F6932" i="2" s="1"/>
  <c r="F6933" i="2" a="1"/>
  <c r="F6933" i="2" s="1"/>
  <c r="F6934" i="2" a="1"/>
  <c r="F6934" i="2" s="1"/>
  <c r="F6935" i="2" a="1"/>
  <c r="F6935" i="2" s="1"/>
  <c r="F6936" i="2" a="1"/>
  <c r="F6936" i="2" s="1"/>
  <c r="F6937" i="2" a="1"/>
  <c r="F6937" i="2" s="1"/>
  <c r="F6938" i="2" a="1"/>
  <c r="F6938" i="2" s="1"/>
  <c r="F6939" i="2" a="1"/>
  <c r="F6939" i="2" s="1"/>
  <c r="F6940" i="2" a="1"/>
  <c r="F6940" i="2" s="1"/>
  <c r="F6941" i="2" a="1"/>
  <c r="F6941" i="2" s="1"/>
  <c r="F6942" i="2" a="1"/>
  <c r="F6942" i="2" s="1"/>
  <c r="F6943" i="2" a="1"/>
  <c r="F6943" i="2" s="1"/>
  <c r="F6944" i="2" a="1"/>
  <c r="F6944" i="2" s="1"/>
  <c r="F6945" i="2" a="1"/>
  <c r="F6945" i="2" s="1"/>
  <c r="F6946" i="2" a="1"/>
  <c r="F6946" i="2" s="1"/>
  <c r="F6947" i="2" a="1"/>
  <c r="F6947" i="2" s="1"/>
  <c r="F6948" i="2" a="1"/>
  <c r="F6948" i="2" s="1"/>
  <c r="F6949" i="2" a="1"/>
  <c r="F6949" i="2" s="1"/>
  <c r="F6950" i="2" a="1"/>
  <c r="F6950" i="2" s="1"/>
  <c r="F6951" i="2" a="1"/>
  <c r="F6951" i="2" s="1"/>
  <c r="F6952" i="2" a="1"/>
  <c r="F6952" i="2" s="1"/>
  <c r="F6953" i="2" a="1"/>
  <c r="F6953" i="2" s="1"/>
  <c r="F6954" i="2" a="1"/>
  <c r="F6954" i="2" s="1"/>
  <c r="F6955" i="2" a="1"/>
  <c r="F6955" i="2" s="1"/>
  <c r="F6956" i="2" a="1"/>
  <c r="F6956" i="2" s="1"/>
  <c r="F6957" i="2" a="1"/>
  <c r="F6957" i="2" s="1"/>
  <c r="F6958" i="2" a="1"/>
  <c r="F6958" i="2" s="1"/>
  <c r="F6959" i="2" a="1"/>
  <c r="F6959" i="2" s="1"/>
  <c r="F6960" i="2" a="1"/>
  <c r="F6960" i="2" s="1"/>
  <c r="F6961" i="2" a="1"/>
  <c r="F6961" i="2"/>
  <c r="F6962" i="2" a="1"/>
  <c r="F6962" i="2" s="1"/>
  <c r="F6963" i="2" a="1"/>
  <c r="F6963" i="2" s="1"/>
  <c r="F6964" i="2" a="1"/>
  <c r="F6964" i="2" s="1"/>
  <c r="F6965" i="2" a="1"/>
  <c r="F6965" i="2" s="1"/>
  <c r="F6966" i="2" a="1"/>
  <c r="F6966" i="2" s="1"/>
  <c r="F6967" i="2" a="1"/>
  <c r="F6967" i="2" s="1"/>
  <c r="F6968" i="2" a="1"/>
  <c r="F6968" i="2" s="1"/>
  <c r="F6969" i="2" a="1"/>
  <c r="F6969" i="2" s="1"/>
  <c r="F6970" i="2" a="1"/>
  <c r="F6970" i="2" s="1"/>
  <c r="F6971" i="2" a="1"/>
  <c r="F6971" i="2" s="1"/>
  <c r="F6972" i="2" a="1"/>
  <c r="F6972" i="2" s="1"/>
  <c r="F6973" i="2" a="1"/>
  <c r="F6973" i="2" s="1"/>
  <c r="F6974" i="2" a="1"/>
  <c r="F6974" i="2" s="1"/>
  <c r="F6975" i="2" a="1"/>
  <c r="F6975" i="2" s="1"/>
  <c r="F6976" i="2" a="1"/>
  <c r="F6976" i="2" s="1"/>
  <c r="F6977" i="2" a="1"/>
  <c r="F6977" i="2" s="1"/>
  <c r="F6978" i="2" a="1"/>
  <c r="F6978" i="2" s="1"/>
  <c r="F6979" i="2" a="1"/>
  <c r="F6979" i="2" s="1"/>
  <c r="F6980" i="2" a="1"/>
  <c r="F6980" i="2" s="1"/>
  <c r="F6981" i="2" a="1"/>
  <c r="F6981" i="2" s="1"/>
  <c r="F6982" i="2" a="1"/>
  <c r="F6982" i="2" s="1"/>
  <c r="F6983" i="2" a="1"/>
  <c r="F6983" i="2" s="1"/>
  <c r="F6984" i="2" a="1"/>
  <c r="F6984" i="2" s="1"/>
  <c r="F6985" i="2" a="1"/>
  <c r="F6985" i="2" s="1"/>
  <c r="F6986" i="2" a="1"/>
  <c r="F6986" i="2" s="1"/>
  <c r="F6987" i="2" a="1"/>
  <c r="F6987" i="2" s="1"/>
  <c r="F6988" i="2" a="1"/>
  <c r="F6988" i="2" s="1"/>
  <c r="F6989" i="2" a="1"/>
  <c r="F6989" i="2" s="1"/>
  <c r="F6990" i="2" a="1"/>
  <c r="F6990" i="2" s="1"/>
  <c r="F6991" i="2" a="1"/>
  <c r="F6991" i="2" s="1"/>
  <c r="F6992" i="2" a="1"/>
  <c r="F6992" i="2" s="1"/>
  <c r="F6993" i="2" a="1"/>
  <c r="F6993" i="2" s="1"/>
  <c r="F6994" i="2" a="1"/>
  <c r="F6994" i="2" s="1"/>
  <c r="F6995" i="2" a="1"/>
  <c r="F6995" i="2" s="1"/>
  <c r="F6996" i="2" a="1"/>
  <c r="F6996" i="2" s="1"/>
  <c r="F6997" i="2" a="1"/>
  <c r="F6997" i="2" s="1"/>
  <c r="F6998" i="2" a="1"/>
  <c r="F6998" i="2" s="1"/>
  <c r="F6999" i="2" a="1"/>
  <c r="F6999" i="2" s="1"/>
  <c r="F7000" i="2" a="1"/>
  <c r="F7000" i="2" s="1"/>
  <c r="F7001" i="2" a="1"/>
  <c r="F7001" i="2" s="1"/>
  <c r="F7002" i="2" a="1"/>
  <c r="F7002" i="2" s="1"/>
  <c r="F7003" i="2" a="1"/>
  <c r="F7003" i="2" s="1"/>
  <c r="F7004" i="2" a="1"/>
  <c r="F7004" i="2" s="1"/>
  <c r="F7005" i="2" a="1"/>
  <c r="F7005" i="2" s="1"/>
  <c r="F7006" i="2" a="1"/>
  <c r="F7006" i="2" s="1"/>
  <c r="F7007" i="2" a="1"/>
  <c r="F7007" i="2"/>
  <c r="F7008" i="2" a="1"/>
  <c r="F7008" i="2" s="1"/>
  <c r="F7009" i="2" a="1"/>
  <c r="F7009" i="2" s="1"/>
  <c r="F7010" i="2" a="1"/>
  <c r="F7010" i="2" s="1"/>
  <c r="F7011" i="2" a="1"/>
  <c r="F7011" i="2" s="1"/>
  <c r="F7012" i="2" a="1"/>
  <c r="F7012" i="2" s="1"/>
  <c r="F7013" i="2" a="1"/>
  <c r="F7013" i="2" s="1"/>
  <c r="F7014" i="2" a="1"/>
  <c r="F7014" i="2" s="1"/>
  <c r="F7015" i="2" a="1"/>
  <c r="F7015" i="2" s="1"/>
  <c r="F7016" i="2" a="1"/>
  <c r="F7016" i="2" s="1"/>
  <c r="F7017" i="2" a="1"/>
  <c r="F7017" i="2" s="1"/>
  <c r="F7018" i="2" a="1"/>
  <c r="F7018" i="2" s="1"/>
  <c r="F7019" i="2" a="1"/>
  <c r="F7019" i="2" s="1"/>
  <c r="F7020" i="2" a="1"/>
  <c r="F7020" i="2" s="1"/>
  <c r="F7021" i="2" a="1"/>
  <c r="F7021" i="2" s="1"/>
  <c r="F7022" i="2" a="1"/>
  <c r="F7022" i="2"/>
  <c r="F7023" i="2" a="1"/>
  <c r="F7023" i="2" s="1"/>
  <c r="F7024" i="2" a="1"/>
  <c r="F7024" i="2" s="1"/>
  <c r="F7025" i="2" a="1"/>
  <c r="F7025" i="2" s="1"/>
  <c r="F7026" i="2" a="1"/>
  <c r="F7026" i="2" s="1"/>
  <c r="F7027" i="2" a="1"/>
  <c r="F7027" i="2" s="1"/>
  <c r="F7028" i="2" a="1"/>
  <c r="F7028" i="2" s="1"/>
  <c r="F7029" i="2" a="1"/>
  <c r="F7029" i="2" s="1"/>
  <c r="F7030" i="2" a="1"/>
  <c r="F7030" i="2" s="1"/>
  <c r="F7031" i="2" a="1"/>
  <c r="F7031" i="2" s="1"/>
  <c r="F7032" i="2" a="1"/>
  <c r="F7032" i="2" s="1"/>
  <c r="F7033" i="2" a="1"/>
  <c r="F7033" i="2" s="1"/>
  <c r="F7034" i="2" a="1"/>
  <c r="F7034" i="2" s="1"/>
  <c r="F7035" i="2" a="1"/>
  <c r="F7035" i="2" s="1"/>
  <c r="F7036" i="2" a="1"/>
  <c r="F7036" i="2" s="1"/>
  <c r="F7037" i="2" a="1"/>
  <c r="F7037" i="2" s="1"/>
  <c r="F7038" i="2" a="1"/>
  <c r="F7038" i="2" s="1"/>
  <c r="F7039" i="2" a="1"/>
  <c r="F7039" i="2" s="1"/>
  <c r="F7040" i="2" a="1"/>
  <c r="F7040" i="2" s="1"/>
  <c r="F7041" i="2" a="1"/>
  <c r="F7041" i="2" s="1"/>
  <c r="F7042" i="2" a="1"/>
  <c r="F7042" i="2" s="1"/>
  <c r="F7043" i="2" a="1"/>
  <c r="F7043" i="2" s="1"/>
  <c r="F7044" i="2" a="1"/>
  <c r="F7044" i="2" s="1"/>
  <c r="F7045" i="2" a="1"/>
  <c r="F7045" i="2"/>
  <c r="F7046" i="2" a="1"/>
  <c r="F7046" i="2" s="1"/>
  <c r="F7047" i="2" a="1"/>
  <c r="F7047" i="2" s="1"/>
  <c r="F7048" i="2" a="1"/>
  <c r="F7048" i="2" s="1"/>
  <c r="F7049" i="2" a="1"/>
  <c r="F7049" i="2" s="1"/>
  <c r="F7050" i="2" a="1"/>
  <c r="F7050" i="2" s="1"/>
  <c r="F7051" i="2" a="1"/>
  <c r="F7051" i="2" s="1"/>
  <c r="F7052" i="2" a="1"/>
  <c r="F7052" i="2" s="1"/>
  <c r="F7053" i="2" a="1"/>
  <c r="F7053" i="2" s="1"/>
  <c r="F7054" i="2" a="1"/>
  <c r="F7054" i="2" s="1"/>
  <c r="F7055" i="2" a="1"/>
  <c r="F7055" i="2" s="1"/>
  <c r="F7056" i="2" a="1"/>
  <c r="F7056" i="2" s="1"/>
  <c r="F7057" i="2" a="1"/>
  <c r="F7057" i="2"/>
  <c r="F7058" i="2" a="1"/>
  <c r="F7058" i="2" s="1"/>
  <c r="F7059" i="2" a="1"/>
  <c r="F7059" i="2" s="1"/>
  <c r="F7060" i="2" a="1"/>
  <c r="F7060" i="2" s="1"/>
  <c r="F7061" i="2" a="1"/>
  <c r="F7061" i="2" s="1"/>
  <c r="F7062" i="2" a="1"/>
  <c r="F7062" i="2" s="1"/>
  <c r="F7063" i="2" a="1"/>
  <c r="F7063" i="2" s="1"/>
  <c r="F7064" i="2" a="1"/>
  <c r="F7064" i="2" s="1"/>
  <c r="F7065" i="2" a="1"/>
  <c r="F7065" i="2" s="1"/>
  <c r="F7066" i="2" a="1"/>
  <c r="F7066" i="2" s="1"/>
  <c r="F7067" i="2" a="1"/>
  <c r="F7067" i="2" s="1"/>
  <c r="F7068" i="2" a="1"/>
  <c r="F7068" i="2" s="1"/>
  <c r="F7069" i="2" a="1"/>
  <c r="F7069" i="2" s="1"/>
  <c r="F7070" i="2" a="1"/>
  <c r="F7070" i="2" s="1"/>
  <c r="F7071" i="2" a="1"/>
  <c r="F7071" i="2" s="1"/>
  <c r="F7072" i="2" a="1"/>
  <c r="F7072" i="2" s="1"/>
  <c r="F7073" i="2" a="1"/>
  <c r="F7073" i="2" s="1"/>
  <c r="F7074" i="2" a="1"/>
  <c r="F7074" i="2" s="1"/>
  <c r="F7075" i="2" a="1"/>
  <c r="F7075" i="2" s="1"/>
  <c r="F7076" i="2" a="1"/>
  <c r="F7076" i="2" s="1"/>
  <c r="F7077" i="2" a="1"/>
  <c r="F7077" i="2" s="1"/>
  <c r="F7078" i="2" a="1"/>
  <c r="F7078" i="2" s="1"/>
  <c r="F7079" i="2" a="1"/>
  <c r="F7079" i="2" s="1"/>
  <c r="F7080" i="2" a="1"/>
  <c r="F7080" i="2" s="1"/>
  <c r="F7081" i="2" a="1"/>
  <c r="F7081" i="2" s="1"/>
  <c r="F7082" i="2" a="1"/>
  <c r="F7082" i="2" s="1"/>
  <c r="F7083" i="2" a="1"/>
  <c r="F7083" i="2" s="1"/>
  <c r="F7084" i="2" a="1"/>
  <c r="F7084" i="2" s="1"/>
  <c r="F7085" i="2" a="1"/>
  <c r="F7085" i="2" s="1"/>
  <c r="F7086" i="2" a="1"/>
  <c r="F7086" i="2" s="1"/>
  <c r="F7087" i="2" a="1"/>
  <c r="F7087" i="2" s="1"/>
  <c r="F7088" i="2" a="1"/>
  <c r="F7088" i="2" s="1"/>
  <c r="F7089" i="2" a="1"/>
  <c r="F7089" i="2" s="1"/>
  <c r="F7090" i="2" a="1"/>
  <c r="F7090" i="2" s="1"/>
  <c r="F7091" i="2" a="1"/>
  <c r="F7091" i="2" s="1"/>
  <c r="F7092" i="2" a="1"/>
  <c r="F7092" i="2" s="1"/>
  <c r="F7093" i="2" a="1"/>
  <c r="F7093" i="2" s="1"/>
  <c r="F7094" i="2" a="1"/>
  <c r="F7094" i="2" s="1"/>
  <c r="F7095" i="2" a="1"/>
  <c r="F7095" i="2" s="1"/>
  <c r="F7096" i="2" a="1"/>
  <c r="F7096" i="2" s="1"/>
  <c r="F7097" i="2" a="1"/>
  <c r="F7097" i="2" s="1"/>
  <c r="F7098" i="2" a="1"/>
  <c r="F7098" i="2" s="1"/>
  <c r="F7099" i="2" a="1"/>
  <c r="F7099" i="2" s="1"/>
  <c r="F7100" i="2" a="1"/>
  <c r="F7100" i="2" s="1"/>
  <c r="F7101" i="2" a="1"/>
  <c r="F7101" i="2" s="1"/>
  <c r="F7102" i="2" a="1"/>
  <c r="F7102" i="2" s="1"/>
  <c r="F7103" i="2" a="1"/>
  <c r="F7103" i="2"/>
  <c r="F7104" i="2" a="1"/>
  <c r="F7104" i="2" s="1"/>
  <c r="F7105" i="2" a="1"/>
  <c r="F7105" i="2" s="1"/>
  <c r="F7106" i="2" a="1"/>
  <c r="F7106" i="2" s="1"/>
  <c r="F7107" i="2" a="1"/>
  <c r="F7107" i="2" s="1"/>
  <c r="F7108" i="2" a="1"/>
  <c r="F7108" i="2" s="1"/>
  <c r="F7109" i="2" a="1"/>
  <c r="F7109" i="2" s="1"/>
  <c r="F7110" i="2" a="1"/>
  <c r="F7110" i="2" s="1"/>
  <c r="F7111" i="2" a="1"/>
  <c r="F7111" i="2" s="1"/>
  <c r="F7112" i="2" a="1"/>
  <c r="F7112" i="2" s="1"/>
  <c r="F7113" i="2" a="1"/>
  <c r="F7113" i="2" s="1"/>
  <c r="F7114" i="2" a="1"/>
  <c r="F7114" i="2" s="1"/>
  <c r="F7115" i="2" a="1"/>
  <c r="F7115" i="2" s="1"/>
  <c r="F7116" i="2" a="1"/>
  <c r="F7116" i="2" s="1"/>
  <c r="F7117" i="2" a="1"/>
  <c r="F7117" i="2" s="1"/>
  <c r="F7118" i="2" a="1"/>
  <c r="F7118" i="2" s="1"/>
  <c r="F7119" i="2" a="1"/>
  <c r="F7119" i="2" s="1"/>
  <c r="F7120" i="2" a="1"/>
  <c r="F7120" i="2" s="1"/>
  <c r="F7121" i="2" a="1"/>
  <c r="F7121" i="2" s="1"/>
  <c r="F7122" i="2" a="1"/>
  <c r="F7122" i="2" s="1"/>
  <c r="F7123" i="2" a="1"/>
  <c r="F7123" i="2" s="1"/>
  <c r="F7124" i="2" a="1"/>
  <c r="F7124" i="2" s="1"/>
  <c r="F7125" i="2" a="1"/>
  <c r="F7125" i="2" s="1"/>
  <c r="F7126" i="2" a="1"/>
  <c r="F7126" i="2" s="1"/>
  <c r="F7127" i="2" a="1"/>
  <c r="F7127" i="2" s="1"/>
  <c r="F7128" i="2" a="1"/>
  <c r="F7128" i="2" s="1"/>
  <c r="F7129" i="2" a="1"/>
  <c r="F7129" i="2" s="1"/>
  <c r="F7130" i="2" a="1"/>
  <c r="F7130" i="2" s="1"/>
  <c r="F7131" i="2" a="1"/>
  <c r="F7131" i="2" s="1"/>
  <c r="F7132" i="2" a="1"/>
  <c r="F7132" i="2" s="1"/>
  <c r="F7133" i="2" a="1"/>
  <c r="F7133" i="2" s="1"/>
  <c r="F7134" i="2" a="1"/>
  <c r="F7134" i="2" s="1"/>
  <c r="F7135" i="2" a="1"/>
  <c r="F7135" i="2" s="1"/>
  <c r="F7136" i="2" a="1"/>
  <c r="F7136" i="2" s="1"/>
  <c r="F7137" i="2" a="1"/>
  <c r="F7137" i="2" s="1"/>
  <c r="F7138" i="2" a="1"/>
  <c r="F7138" i="2" s="1"/>
  <c r="F7139" i="2" a="1"/>
  <c r="F7139" i="2" s="1"/>
  <c r="F7140" i="2" a="1"/>
  <c r="F7140" i="2" s="1"/>
  <c r="F7141" i="2" a="1"/>
  <c r="F7141" i="2" s="1"/>
  <c r="F7142" i="2" a="1"/>
  <c r="F7142" i="2" s="1"/>
  <c r="F7143" i="2" a="1"/>
  <c r="F7143" i="2" s="1"/>
  <c r="F7144" i="2" a="1"/>
  <c r="F7144" i="2" s="1"/>
  <c r="F7145" i="2" a="1"/>
  <c r="F7145" i="2" s="1"/>
  <c r="F7146" i="2" a="1"/>
  <c r="F7146" i="2" s="1"/>
  <c r="F7147" i="2" a="1"/>
  <c r="F7147" i="2" s="1"/>
  <c r="F7148" i="2" a="1"/>
  <c r="F7148" i="2" s="1"/>
  <c r="F7149" i="2" a="1"/>
  <c r="F7149" i="2" s="1"/>
  <c r="F7150" i="2" a="1"/>
  <c r="F7150" i="2" s="1"/>
  <c r="F7151" i="2" a="1"/>
  <c r="F7151" i="2" s="1"/>
  <c r="F7152" i="2" a="1"/>
  <c r="F7152" i="2" s="1"/>
  <c r="F7153" i="2" a="1"/>
  <c r="F7153" i="2" s="1"/>
  <c r="F7154" i="2" a="1"/>
  <c r="F7154" i="2" s="1"/>
  <c r="F7155" i="2" a="1"/>
  <c r="F7155" i="2" s="1"/>
  <c r="F7156" i="2" a="1"/>
  <c r="F7156" i="2" s="1"/>
  <c r="F7157" i="2" a="1"/>
  <c r="F7157" i="2" s="1"/>
  <c r="F7158" i="2" a="1"/>
  <c r="F7158" i="2" s="1"/>
  <c r="F7159" i="2" a="1"/>
  <c r="F7159" i="2"/>
  <c r="F7160" i="2" a="1"/>
  <c r="F7160" i="2" s="1"/>
  <c r="F7161" i="2" a="1"/>
  <c r="F7161" i="2" s="1"/>
  <c r="F7162" i="2" a="1"/>
  <c r="F7162" i="2" s="1"/>
  <c r="F7163" i="2" a="1"/>
  <c r="F7163" i="2" s="1"/>
  <c r="F7164" i="2" a="1"/>
  <c r="F7164" i="2" s="1"/>
  <c r="F7165" i="2" a="1"/>
  <c r="F7165" i="2" s="1"/>
  <c r="F7166" i="2" a="1"/>
  <c r="F7166" i="2" s="1"/>
  <c r="F7167" i="2" a="1"/>
  <c r="F7167" i="2" s="1"/>
  <c r="F7168" i="2" a="1"/>
  <c r="F7168" i="2" s="1"/>
  <c r="F7169" i="2" a="1"/>
  <c r="F7169" i="2" s="1"/>
  <c r="F7170" i="2" a="1"/>
  <c r="F7170" i="2" s="1"/>
  <c r="F7171" i="2" a="1"/>
  <c r="F7171" i="2" s="1"/>
  <c r="F7172" i="2" a="1"/>
  <c r="F7172" i="2" s="1"/>
  <c r="F7173" i="2" a="1"/>
  <c r="F7173" i="2" s="1"/>
  <c r="F7174" i="2" a="1"/>
  <c r="F7174" i="2" s="1"/>
  <c r="F7175" i="2" a="1"/>
  <c r="F7175" i="2" s="1"/>
  <c r="F7176" i="2" a="1"/>
  <c r="F7176" i="2" s="1"/>
  <c r="F7177" i="2" a="1"/>
  <c r="F7177" i="2" s="1"/>
  <c r="F7178" i="2" a="1"/>
  <c r="F7178" i="2" s="1"/>
  <c r="F7179" i="2" a="1"/>
  <c r="F7179" i="2" s="1"/>
  <c r="F7180" i="2" a="1"/>
  <c r="F7180" i="2" s="1"/>
  <c r="F7181" i="2" a="1"/>
  <c r="F7181" i="2" s="1"/>
  <c r="F7182" i="2" a="1"/>
  <c r="F7182" i="2" s="1"/>
  <c r="F7183" i="2" a="1"/>
  <c r="F7183" i="2" s="1"/>
  <c r="F7184" i="2" a="1"/>
  <c r="F7184" i="2" s="1"/>
  <c r="F7185" i="2" a="1"/>
  <c r="F7185" i="2" s="1"/>
  <c r="F7186" i="2" a="1"/>
  <c r="F7186" i="2" s="1"/>
  <c r="F7187" i="2" a="1"/>
  <c r="F7187" i="2" s="1"/>
  <c r="F7188" i="2" a="1"/>
  <c r="F7188" i="2" s="1"/>
  <c r="F7189" i="2" a="1"/>
  <c r="F7189" i="2" s="1"/>
  <c r="F7190" i="2" a="1"/>
  <c r="F7190" i="2" s="1"/>
  <c r="F7191" i="2" a="1"/>
  <c r="F7191" i="2" s="1"/>
  <c r="F7192" i="2" a="1"/>
  <c r="F7192" i="2" s="1"/>
  <c r="F7193" i="2" a="1"/>
  <c r="F7193" i="2" s="1"/>
  <c r="F7194" i="2" a="1"/>
  <c r="F7194" i="2" s="1"/>
  <c r="F7195" i="2" a="1"/>
  <c r="F7195" i="2" s="1"/>
  <c r="F7196" i="2" a="1"/>
  <c r="F7196" i="2" s="1"/>
  <c r="F7197" i="2" a="1"/>
  <c r="F7197" i="2" s="1"/>
  <c r="F7198" i="2" a="1"/>
  <c r="F7198" i="2" s="1"/>
  <c r="F7199" i="2" a="1"/>
  <c r="F7199" i="2" s="1"/>
  <c r="F7200" i="2" a="1"/>
  <c r="F7200" i="2" s="1"/>
  <c r="F7201" i="2" a="1"/>
  <c r="F7201" i="2" s="1"/>
  <c r="F7202" i="2" a="1"/>
  <c r="F7202" i="2" s="1"/>
  <c r="F7203" i="2" a="1"/>
  <c r="F7203" i="2" s="1"/>
  <c r="F7204" i="2" a="1"/>
  <c r="F7204" i="2" s="1"/>
  <c r="F7205" i="2" a="1"/>
  <c r="F7205" i="2" s="1"/>
  <c r="F7206" i="2" a="1"/>
  <c r="F7206" i="2" s="1"/>
  <c r="F7207" i="2" a="1"/>
  <c r="F7207" i="2" s="1"/>
  <c r="F7208" i="2" a="1"/>
  <c r="F7208" i="2" s="1"/>
  <c r="F7209" i="2" a="1"/>
  <c r="F7209" i="2" s="1"/>
  <c r="F7210" i="2" a="1"/>
  <c r="F7210" i="2" s="1"/>
  <c r="F7211" i="2" a="1"/>
  <c r="F7211" i="2" s="1"/>
  <c r="F7212" i="2" a="1"/>
  <c r="F7212" i="2" s="1"/>
  <c r="F7213" i="2" a="1"/>
  <c r="F7213" i="2" s="1"/>
  <c r="F7214" i="2" a="1"/>
  <c r="F7214" i="2" s="1"/>
  <c r="F7215" i="2" a="1"/>
  <c r="F7215" i="2" s="1"/>
  <c r="F7216" i="2" a="1"/>
  <c r="F7216" i="2" s="1"/>
  <c r="F7217" i="2" a="1"/>
  <c r="F7217" i="2" s="1"/>
  <c r="F7218" i="2" a="1"/>
  <c r="F7218" i="2" s="1"/>
  <c r="F7219" i="2" a="1"/>
  <c r="F7219" i="2" s="1"/>
  <c r="F7220" i="2" a="1"/>
  <c r="F7220" i="2" s="1"/>
  <c r="F7221" i="2" a="1"/>
  <c r="F7221" i="2" s="1"/>
  <c r="F7222" i="2" a="1"/>
  <c r="F7222" i="2" s="1"/>
  <c r="F7223" i="2" a="1"/>
  <c r="F7223" i="2" s="1"/>
  <c r="F7224" i="2" a="1"/>
  <c r="F7224" i="2" s="1"/>
  <c r="F7225" i="2" a="1"/>
  <c r="F7225" i="2" s="1"/>
  <c r="F7226" i="2" a="1"/>
  <c r="F7226" i="2" s="1"/>
  <c r="F7227" i="2" a="1"/>
  <c r="F7227" i="2" s="1"/>
  <c r="F7228" i="2" a="1"/>
  <c r="F7228" i="2" s="1"/>
  <c r="F7229" i="2" a="1"/>
  <c r="F7229" i="2" s="1"/>
  <c r="F7230" i="2" a="1"/>
  <c r="F7230" i="2" s="1"/>
  <c r="F7231" i="2" a="1"/>
  <c r="F7231" i="2" s="1"/>
  <c r="F7232" i="2" a="1"/>
  <c r="F7232" i="2" s="1"/>
  <c r="F7233" i="2" a="1"/>
  <c r="F7233" i="2" s="1"/>
  <c r="F7234" i="2" a="1"/>
  <c r="F7234" i="2" s="1"/>
  <c r="F7235" i="2" a="1"/>
  <c r="F7235" i="2" s="1"/>
  <c r="F7236" i="2" a="1"/>
  <c r="F7236" i="2" s="1"/>
  <c r="F7237" i="2" a="1"/>
  <c r="F7237" i="2" s="1"/>
  <c r="F7238" i="2" a="1"/>
  <c r="F7238" i="2" s="1"/>
  <c r="F7239" i="2" a="1"/>
  <c r="F7239" i="2" s="1"/>
  <c r="F7240" i="2" a="1"/>
  <c r="F7240" i="2" s="1"/>
  <c r="F7241" i="2" a="1"/>
  <c r="F7241" i="2" s="1"/>
  <c r="F7242" i="2" a="1"/>
  <c r="F7242" i="2" s="1"/>
  <c r="F7243" i="2" a="1"/>
  <c r="F7243" i="2" s="1"/>
  <c r="F7244" i="2" a="1"/>
  <c r="F7244" i="2" s="1"/>
  <c r="F7245" i="2" a="1"/>
  <c r="F7245" i="2" s="1"/>
  <c r="F7246" i="2" a="1"/>
  <c r="F7246" i="2" s="1"/>
  <c r="F7247" i="2" a="1"/>
  <c r="F7247" i="2" s="1"/>
  <c r="F7248" i="2" a="1"/>
  <c r="F7248" i="2" s="1"/>
  <c r="F7249" i="2" a="1"/>
  <c r="F7249" i="2" s="1"/>
  <c r="F7250" i="2" a="1"/>
  <c r="F7250" i="2" s="1"/>
  <c r="F7251" i="2" a="1"/>
  <c r="F7251" i="2" s="1"/>
  <c r="F7252" i="2" a="1"/>
  <c r="F7252" i="2" s="1"/>
  <c r="F7253" i="2" a="1"/>
  <c r="F7253" i="2" s="1"/>
  <c r="F7254" i="2" a="1"/>
  <c r="F7254" i="2" s="1"/>
  <c r="F7255" i="2" a="1"/>
  <c r="F7255" i="2" s="1"/>
  <c r="F7256" i="2" a="1"/>
  <c r="F7256" i="2" s="1"/>
  <c r="F7257" i="2" a="1"/>
  <c r="F7257" i="2" s="1"/>
  <c r="F7258" i="2" a="1"/>
  <c r="F7258" i="2" s="1"/>
  <c r="F7259" i="2" a="1"/>
  <c r="F7259" i="2" s="1"/>
  <c r="F7260" i="2" a="1"/>
  <c r="F7260" i="2" s="1"/>
  <c r="F7261" i="2" a="1"/>
  <c r="F7261" i="2" s="1"/>
  <c r="F7262" i="2" a="1"/>
  <c r="F7262" i="2" s="1"/>
  <c r="F7263" i="2" a="1"/>
  <c r="F7263" i="2" s="1"/>
  <c r="F7264" i="2" a="1"/>
  <c r="F7264" i="2" s="1"/>
  <c r="F7265" i="2" a="1"/>
  <c r="F7265" i="2" s="1"/>
  <c r="F7266" i="2" a="1"/>
  <c r="F7266" i="2" s="1"/>
  <c r="F7267" i="2" a="1"/>
  <c r="F7267" i="2" s="1"/>
  <c r="F7268" i="2" a="1"/>
  <c r="F7268" i="2" s="1"/>
  <c r="F7269" i="2" a="1"/>
  <c r="F7269" i="2"/>
  <c r="F7270" i="2" a="1"/>
  <c r="F7270" i="2" s="1"/>
  <c r="F7271" i="2" a="1"/>
  <c r="F7271" i="2" s="1"/>
  <c r="F7272" i="2" a="1"/>
  <c r="F7272" i="2" s="1"/>
  <c r="F7273" i="2" a="1"/>
  <c r="F7273" i="2" s="1"/>
  <c r="F7274" i="2" a="1"/>
  <c r="F7274" i="2" s="1"/>
  <c r="F7275" i="2" a="1"/>
  <c r="F7275" i="2" s="1"/>
  <c r="F7276" i="2" a="1"/>
  <c r="F7276" i="2" s="1"/>
  <c r="F7277" i="2" a="1"/>
  <c r="F7277" i="2" s="1"/>
  <c r="F7278" i="2" a="1"/>
  <c r="F7278" i="2" s="1"/>
  <c r="F7279" i="2" a="1"/>
  <c r="F7279" i="2" s="1"/>
  <c r="F7280" i="2" a="1"/>
  <c r="F7280" i="2" s="1"/>
  <c r="F7281" i="2" a="1"/>
  <c r="F7281" i="2" s="1"/>
  <c r="F7282" i="2" a="1"/>
  <c r="F7282" i="2" s="1"/>
  <c r="F7283" i="2" a="1"/>
  <c r="F7283" i="2" s="1"/>
  <c r="F7284" i="2" a="1"/>
  <c r="F7284" i="2" s="1"/>
  <c r="F7285" i="2" a="1"/>
  <c r="F7285" i="2" s="1"/>
  <c r="F7286" i="2" a="1"/>
  <c r="F7286" i="2" s="1"/>
  <c r="F7287" i="2" a="1"/>
  <c r="F7287" i="2" s="1"/>
  <c r="F7288" i="2" a="1"/>
  <c r="F7288" i="2" s="1"/>
  <c r="F7289" i="2" a="1"/>
  <c r="F7289" i="2" s="1"/>
  <c r="F7290" i="2" a="1"/>
  <c r="F7290" i="2" s="1"/>
  <c r="F7291" i="2" a="1"/>
  <c r="F7291" i="2" s="1"/>
  <c r="F7292" i="2" a="1"/>
  <c r="F7292" i="2" s="1"/>
  <c r="F7293" i="2" a="1"/>
  <c r="F7293" i="2" s="1"/>
  <c r="F7294" i="2" a="1"/>
  <c r="F7294" i="2" s="1"/>
  <c r="F7295" i="2" a="1"/>
  <c r="F7295" i="2" s="1"/>
  <c r="F7296" i="2" a="1"/>
  <c r="F7296" i="2" s="1"/>
  <c r="F7297" i="2" a="1"/>
  <c r="F7297" i="2" s="1"/>
  <c r="F7298" i="2" a="1"/>
  <c r="F7298" i="2" s="1"/>
  <c r="F7299" i="2" a="1"/>
  <c r="F7299" i="2" s="1"/>
  <c r="F7300" i="2" a="1"/>
  <c r="F7300" i="2" s="1"/>
  <c r="F7301" i="2" a="1"/>
  <c r="F7301" i="2" s="1"/>
  <c r="F7302" i="2" a="1"/>
  <c r="F7302" i="2" s="1"/>
  <c r="F7303" i="2" a="1"/>
  <c r="F7303" i="2" s="1"/>
  <c r="F7304" i="2" a="1"/>
  <c r="F7304" i="2" s="1"/>
  <c r="F7305" i="2" a="1"/>
  <c r="F7305" i="2" s="1"/>
  <c r="F7306" i="2" a="1"/>
  <c r="F7306" i="2" s="1"/>
  <c r="F7307" i="2" a="1"/>
  <c r="F7307" i="2" s="1"/>
  <c r="F7308" i="2" a="1"/>
  <c r="F7308" i="2" s="1"/>
  <c r="F7309" i="2" a="1"/>
  <c r="F7309" i="2" s="1"/>
  <c r="F7310" i="2" a="1"/>
  <c r="F7310" i="2" s="1"/>
  <c r="F7311" i="2" a="1"/>
  <c r="F7311" i="2" s="1"/>
  <c r="F7312" i="2" a="1"/>
  <c r="F7312" i="2" s="1"/>
  <c r="F7313" i="2" a="1"/>
  <c r="F7313" i="2" s="1"/>
  <c r="F7314" i="2" a="1"/>
  <c r="F7314" i="2" s="1"/>
  <c r="F7315" i="2" a="1"/>
  <c r="F7315" i="2" s="1"/>
  <c r="F7316" i="2" a="1"/>
  <c r="F7316" i="2" s="1"/>
  <c r="F7317" i="2" a="1"/>
  <c r="F7317" i="2" s="1"/>
  <c r="F7318" i="2" a="1"/>
  <c r="F7318" i="2" s="1"/>
  <c r="F7319" i="2" a="1"/>
  <c r="F7319" i="2"/>
  <c r="F7320" i="2" a="1"/>
  <c r="F7320" i="2" s="1"/>
  <c r="F7321" i="2" a="1"/>
  <c r="F7321" i="2" s="1"/>
  <c r="F7322" i="2" a="1"/>
  <c r="F7322" i="2" s="1"/>
  <c r="F7323" i="2" a="1"/>
  <c r="F7323" i="2" s="1"/>
  <c r="F7324" i="2" a="1"/>
  <c r="F7324" i="2" s="1"/>
  <c r="F7325" i="2" a="1"/>
  <c r="F7325" i="2" s="1"/>
  <c r="F7326" i="2" a="1"/>
  <c r="F7326" i="2" s="1"/>
  <c r="F7327" i="2" a="1"/>
  <c r="F7327" i="2" s="1"/>
  <c r="F7328" i="2" a="1"/>
  <c r="F7328" i="2" s="1"/>
  <c r="F7329" i="2" a="1"/>
  <c r="F7329" i="2" s="1"/>
  <c r="F7330" i="2" a="1"/>
  <c r="F7330" i="2" s="1"/>
  <c r="F7331" i="2" a="1"/>
  <c r="F7331" i="2" s="1"/>
  <c r="F7332" i="2" a="1"/>
  <c r="F7332" i="2" s="1"/>
  <c r="F7333" i="2" a="1"/>
  <c r="F7333" i="2" s="1"/>
  <c r="F7334" i="2" a="1"/>
  <c r="F7334" i="2" s="1"/>
  <c r="F7335" i="2" a="1"/>
  <c r="F7335" i="2" s="1"/>
  <c r="F7336" i="2" a="1"/>
  <c r="F7336" i="2" s="1"/>
  <c r="F7337" i="2" a="1"/>
  <c r="F7337" i="2" s="1"/>
  <c r="F7338" i="2" a="1"/>
  <c r="F7338" i="2" s="1"/>
  <c r="F7339" i="2" a="1"/>
  <c r="F7339" i="2" s="1"/>
  <c r="F7340" i="2" a="1"/>
  <c r="F7340" i="2" s="1"/>
  <c r="F7341" i="2" a="1"/>
  <c r="F7341" i="2" s="1"/>
  <c r="F7342" i="2" a="1"/>
  <c r="F7342" i="2" s="1"/>
  <c r="F7343" i="2" a="1"/>
  <c r="F7343" i="2" s="1"/>
  <c r="F7344" i="2" a="1"/>
  <c r="F7344" i="2" s="1"/>
  <c r="F7345" i="2" a="1"/>
  <c r="F7345" i="2"/>
  <c r="F7346" i="2" a="1"/>
  <c r="F7346" i="2" s="1"/>
  <c r="F7347" i="2" a="1"/>
  <c r="F7347" i="2" s="1"/>
  <c r="F7348" i="2" a="1"/>
  <c r="F7348" i="2" s="1"/>
  <c r="F7349" i="2" a="1"/>
  <c r="F7349" i="2" s="1"/>
  <c r="F7350" i="2" a="1"/>
  <c r="F7350" i="2" s="1"/>
  <c r="F7351" i="2" a="1"/>
  <c r="F7351" i="2" s="1"/>
  <c r="F7352" i="2" a="1"/>
  <c r="F7352" i="2" s="1"/>
  <c r="F7353" i="2" a="1"/>
  <c r="F7353" i="2" s="1"/>
  <c r="F7354" i="2" a="1"/>
  <c r="F7354" i="2" s="1"/>
  <c r="F7355" i="2" a="1"/>
  <c r="F7355" i="2" s="1"/>
  <c r="F7356" i="2" a="1"/>
  <c r="F7356" i="2" s="1"/>
  <c r="F7357" i="2" a="1"/>
  <c r="F7357" i="2" s="1"/>
  <c r="F7358" i="2" a="1"/>
  <c r="F7358" i="2" s="1"/>
  <c r="F7359" i="2" a="1"/>
  <c r="F7359" i="2"/>
  <c r="F7360" i="2" a="1"/>
  <c r="F7360" i="2" s="1"/>
  <c r="F7361" i="2" a="1"/>
  <c r="F7361" i="2" s="1"/>
  <c r="F7362" i="2" a="1"/>
  <c r="F7362" i="2" s="1"/>
  <c r="F7363" i="2" a="1"/>
  <c r="F7363" i="2" s="1"/>
  <c r="F7364" i="2" a="1"/>
  <c r="F7364" i="2" s="1"/>
  <c r="F7365" i="2" a="1"/>
  <c r="F7365" i="2" s="1"/>
  <c r="F7366" i="2" a="1"/>
  <c r="F7366" i="2" s="1"/>
  <c r="F7367" i="2" a="1"/>
  <c r="F7367" i="2" s="1"/>
  <c r="F7368" i="2" a="1"/>
  <c r="F7368" i="2" s="1"/>
  <c r="F7369" i="2" a="1"/>
  <c r="F7369" i="2" s="1"/>
  <c r="F7370" i="2" a="1"/>
  <c r="F7370" i="2" s="1"/>
  <c r="F7371" i="2" a="1"/>
  <c r="F7371" i="2" s="1"/>
  <c r="F7372" i="2" a="1"/>
  <c r="F7372" i="2" s="1"/>
  <c r="F7373" i="2" a="1"/>
  <c r="F7373" i="2" s="1"/>
  <c r="F7374" i="2" a="1"/>
  <c r="F7374" i="2" s="1"/>
  <c r="F7375" i="2" a="1"/>
  <c r="F7375" i="2" s="1"/>
  <c r="F7376" i="2" a="1"/>
  <c r="F7376" i="2" s="1"/>
  <c r="F7377" i="2" a="1"/>
  <c r="F7377" i="2" s="1"/>
  <c r="F7378" i="2" a="1"/>
  <c r="F7378" i="2" s="1"/>
  <c r="F7379" i="2" a="1"/>
  <c r="F7379" i="2" s="1"/>
  <c r="F7380" i="2" a="1"/>
  <c r="F7380" i="2" s="1"/>
  <c r="F7381" i="2" a="1"/>
  <c r="F7381" i="2" s="1"/>
  <c r="F7382" i="2" a="1"/>
  <c r="F7382" i="2" s="1"/>
  <c r="F7383" i="2" a="1"/>
  <c r="F7383" i="2" s="1"/>
  <c r="F7384" i="2" a="1"/>
  <c r="F7384" i="2" s="1"/>
  <c r="F7385" i="2" a="1"/>
  <c r="F7385" i="2" s="1"/>
  <c r="F7386" i="2" a="1"/>
  <c r="F7386" i="2" s="1"/>
  <c r="F7387" i="2" a="1"/>
  <c r="F7387" i="2" s="1"/>
  <c r="F7388" i="2" a="1"/>
  <c r="F7388" i="2" s="1"/>
  <c r="F7389" i="2" a="1"/>
  <c r="F7389" i="2" s="1"/>
  <c r="F7390" i="2" a="1"/>
  <c r="F7390" i="2" s="1"/>
  <c r="F7391" i="2" a="1"/>
  <c r="F7391" i="2" s="1"/>
  <c r="F7392" i="2" a="1"/>
  <c r="F7392" i="2" s="1"/>
  <c r="F7393" i="2" a="1"/>
  <c r="F7393" i="2" s="1"/>
  <c r="F7394" i="2" a="1"/>
  <c r="F7394" i="2" s="1"/>
  <c r="F7395" i="2" a="1"/>
  <c r="F7395" i="2" s="1"/>
  <c r="F7396" i="2" a="1"/>
  <c r="F7396" i="2" s="1"/>
  <c r="F7397" i="2" a="1"/>
  <c r="F7397" i="2" s="1"/>
  <c r="F7398" i="2" a="1"/>
  <c r="F7398" i="2" s="1"/>
  <c r="F7399" i="2" a="1"/>
  <c r="F7399" i="2" s="1"/>
  <c r="F7400" i="2" a="1"/>
  <c r="F7400" i="2" s="1"/>
  <c r="F7401" i="2" a="1"/>
  <c r="F7401" i="2" s="1"/>
  <c r="F7402" i="2" a="1"/>
  <c r="F7402" i="2" s="1"/>
  <c r="F7403" i="2" a="1"/>
  <c r="F7403" i="2" s="1"/>
  <c r="F7404" i="2" a="1"/>
  <c r="F7404" i="2" s="1"/>
  <c r="F7405" i="2" a="1"/>
  <c r="F7405" i="2" s="1"/>
  <c r="F7406" i="2" a="1"/>
  <c r="F7406" i="2" s="1"/>
  <c r="F7407" i="2" a="1"/>
  <c r="F7407" i="2" s="1"/>
  <c r="F7408" i="2" a="1"/>
  <c r="F7408" i="2" s="1"/>
  <c r="F7409" i="2" a="1"/>
  <c r="F7409" i="2" s="1"/>
  <c r="F7410" i="2" a="1"/>
  <c r="F7410" i="2" s="1"/>
  <c r="F7411" i="2" a="1"/>
  <c r="F7411" i="2" s="1"/>
  <c r="F7412" i="2" a="1"/>
  <c r="F7412" i="2" s="1"/>
  <c r="F7413" i="2" a="1"/>
  <c r="F7413" i="2" s="1"/>
  <c r="F7414" i="2" a="1"/>
  <c r="F7414" i="2" s="1"/>
  <c r="F7415" i="2" a="1"/>
  <c r="F7415" i="2" s="1"/>
  <c r="F7416" i="2" a="1"/>
  <c r="F7416" i="2" s="1"/>
  <c r="F7417" i="2" a="1"/>
  <c r="F7417" i="2" s="1"/>
  <c r="F7418" i="2" a="1"/>
  <c r="F7418" i="2" s="1"/>
  <c r="F7419" i="2" a="1"/>
  <c r="F7419" i="2" s="1"/>
  <c r="F7420" i="2" a="1"/>
  <c r="F7420" i="2" s="1"/>
  <c r="F7421" i="2" a="1"/>
  <c r="F7421" i="2" s="1"/>
  <c r="F7422" i="2" a="1"/>
  <c r="F7422" i="2" s="1"/>
  <c r="F7423" i="2" a="1"/>
  <c r="F7423" i="2" s="1"/>
  <c r="F7424" i="2" a="1"/>
  <c r="F7424" i="2" s="1"/>
  <c r="F7425" i="2" a="1"/>
  <c r="F7425" i="2" s="1"/>
  <c r="F7426" i="2" a="1"/>
  <c r="F7426" i="2" s="1"/>
  <c r="F7427" i="2" a="1"/>
  <c r="F7427" i="2" s="1"/>
  <c r="F7428" i="2" a="1"/>
  <c r="F7428" i="2" s="1"/>
  <c r="F7429" i="2" a="1"/>
  <c r="F7429" i="2" s="1"/>
  <c r="F7430" i="2" a="1"/>
  <c r="F7430" i="2" s="1"/>
  <c r="F7431" i="2" a="1"/>
  <c r="F7431" i="2" s="1"/>
  <c r="F7432" i="2" a="1"/>
  <c r="F7432" i="2" s="1"/>
  <c r="F7433" i="2" a="1"/>
  <c r="F7433" i="2" s="1"/>
  <c r="F7434" i="2" a="1"/>
  <c r="F7434" i="2" s="1"/>
  <c r="F7435" i="2" a="1"/>
  <c r="F7435" i="2" s="1"/>
  <c r="F7436" i="2" a="1"/>
  <c r="F7436" i="2" s="1"/>
  <c r="F7437" i="2" a="1"/>
  <c r="F7437" i="2" s="1"/>
  <c r="F7438" i="2" a="1"/>
  <c r="F7438" i="2" s="1"/>
  <c r="F7439" i="2" a="1"/>
  <c r="F7439" i="2" s="1"/>
  <c r="F7440" i="2" a="1"/>
  <c r="F7440" i="2" s="1"/>
  <c r="F7441" i="2" a="1"/>
  <c r="F7441" i="2" s="1"/>
  <c r="F7442" i="2" a="1"/>
  <c r="F7442" i="2" s="1"/>
  <c r="F7443" i="2" a="1"/>
  <c r="F7443" i="2" s="1"/>
  <c r="F7444" i="2" a="1"/>
  <c r="F7444" i="2" s="1"/>
  <c r="F7445" i="2" a="1"/>
  <c r="F7445" i="2" s="1"/>
  <c r="F7446" i="2" a="1"/>
  <c r="F7446" i="2" s="1"/>
  <c r="F7447" i="2" a="1"/>
  <c r="F7447" i="2" s="1"/>
  <c r="F7448" i="2" a="1"/>
  <c r="F7448" i="2" s="1"/>
  <c r="F7449" i="2" a="1"/>
  <c r="F7449" i="2" s="1"/>
  <c r="F7450" i="2" a="1"/>
  <c r="F7450" i="2" s="1"/>
  <c r="F7451" i="2" a="1"/>
  <c r="F7451" i="2" s="1"/>
  <c r="F7452" i="2" a="1"/>
  <c r="F7452" i="2" s="1"/>
  <c r="F7453" i="2" a="1"/>
  <c r="F7453" i="2" s="1"/>
  <c r="F7454" i="2" a="1"/>
  <c r="F7454" i="2" s="1"/>
  <c r="F7455" i="2" a="1"/>
  <c r="F7455" i="2" s="1"/>
  <c r="F7456" i="2" a="1"/>
  <c r="F7456" i="2" s="1"/>
  <c r="F7457" i="2" a="1"/>
  <c r="F7457" i="2" s="1"/>
  <c r="F7458" i="2" a="1"/>
  <c r="F7458" i="2" s="1"/>
  <c r="F7459" i="2" a="1"/>
  <c r="F7459" i="2" s="1"/>
  <c r="F7460" i="2" a="1"/>
  <c r="F7460" i="2" s="1"/>
  <c r="F7461" i="2" a="1"/>
  <c r="F7461" i="2" s="1"/>
  <c r="F7462" i="2" a="1"/>
  <c r="F7462" i="2" s="1"/>
  <c r="F7463" i="2" a="1"/>
  <c r="F7463" i="2" s="1"/>
  <c r="F7464" i="2" a="1"/>
  <c r="F7464" i="2" s="1"/>
  <c r="F7465" i="2" a="1"/>
  <c r="F7465" i="2" s="1"/>
  <c r="F7466" i="2" a="1"/>
  <c r="F7466" i="2" s="1"/>
  <c r="F7467" i="2" a="1"/>
  <c r="F7467" i="2" s="1"/>
  <c r="F7468" i="2" a="1"/>
  <c r="F7468" i="2" s="1"/>
  <c r="F7469" i="2" a="1"/>
  <c r="F7469" i="2" s="1"/>
  <c r="F7470" i="2" a="1"/>
  <c r="F7470" i="2" s="1"/>
  <c r="F7471" i="2" a="1"/>
  <c r="F7471" i="2" s="1"/>
  <c r="F7472" i="2" a="1"/>
  <c r="F7472" i="2" s="1"/>
  <c r="F7473" i="2" a="1"/>
  <c r="F7473" i="2" s="1"/>
  <c r="F7474" i="2" a="1"/>
  <c r="F7474" i="2" s="1"/>
  <c r="F7475" i="2" a="1"/>
  <c r="F7475" i="2" s="1"/>
  <c r="F7476" i="2" a="1"/>
  <c r="F7476" i="2" s="1"/>
  <c r="F7477" i="2" a="1"/>
  <c r="F7477" i="2" s="1"/>
  <c r="F7478" i="2" a="1"/>
  <c r="F7478" i="2" s="1"/>
  <c r="F7479" i="2" a="1"/>
  <c r="F7479" i="2" s="1"/>
  <c r="F7480" i="2" a="1"/>
  <c r="F7480" i="2" s="1"/>
  <c r="F7481" i="2" a="1"/>
  <c r="F7481" i="2" s="1"/>
  <c r="F7482" i="2" a="1"/>
  <c r="F7482" i="2" s="1"/>
  <c r="F7483" i="2" a="1"/>
  <c r="F7483" i="2" s="1"/>
  <c r="F7484" i="2" a="1"/>
  <c r="F7484" i="2" s="1"/>
  <c r="F7485" i="2" a="1"/>
  <c r="F7485" i="2" s="1"/>
  <c r="F7486" i="2" a="1"/>
  <c r="F7486" i="2" s="1"/>
  <c r="F7487" i="2" a="1"/>
  <c r="F7487" i="2" s="1"/>
  <c r="F7488" i="2" a="1"/>
  <c r="F7488" i="2" s="1"/>
  <c r="F7489" i="2" a="1"/>
  <c r="F7489" i="2" s="1"/>
  <c r="F7490" i="2" a="1"/>
  <c r="F7490" i="2" s="1"/>
  <c r="F7491" i="2" a="1"/>
  <c r="F7491" i="2" s="1"/>
  <c r="F7492" i="2" a="1"/>
  <c r="F7492" i="2" s="1"/>
  <c r="F7493" i="2" a="1"/>
  <c r="F7493" i="2" s="1"/>
  <c r="F7494" i="2" a="1"/>
  <c r="F7494" i="2" s="1"/>
  <c r="F7495" i="2" a="1"/>
  <c r="F7495" i="2" s="1"/>
  <c r="F7496" i="2" a="1"/>
  <c r="F7496" i="2" s="1"/>
  <c r="F7497" i="2" a="1"/>
  <c r="F7497" i="2" s="1"/>
  <c r="F7498" i="2" a="1"/>
  <c r="F7498" i="2" s="1"/>
  <c r="F7499" i="2" a="1"/>
  <c r="F7499" i="2" s="1"/>
  <c r="F7500" i="2" a="1"/>
  <c r="F7500" i="2" s="1"/>
  <c r="F7501" i="2" a="1"/>
  <c r="F7501" i="2" s="1"/>
  <c r="F7502" i="2" a="1"/>
  <c r="F7502" i="2" s="1"/>
  <c r="F7503" i="2" a="1"/>
  <c r="F7503" i="2" s="1"/>
  <c r="F7504" i="2" a="1"/>
  <c r="F7504" i="2" s="1"/>
  <c r="F7505" i="2" a="1"/>
  <c r="F7505" i="2" s="1"/>
  <c r="F7506" i="2" a="1"/>
  <c r="F7506" i="2" s="1"/>
  <c r="F7507" i="2" a="1"/>
  <c r="F7507" i="2" s="1"/>
  <c r="F7508" i="2" a="1"/>
  <c r="F7508" i="2" s="1"/>
  <c r="F7509" i="2" a="1"/>
  <c r="F7509" i="2" s="1"/>
  <c r="F7510" i="2" a="1"/>
  <c r="F7510" i="2" s="1"/>
  <c r="F7511" i="2" a="1"/>
  <c r="F7511" i="2" s="1"/>
  <c r="F7512" i="2" a="1"/>
  <c r="F7512" i="2" s="1"/>
  <c r="F7513" i="2" a="1"/>
  <c r="F7513" i="2" s="1"/>
  <c r="F7514" i="2" a="1"/>
  <c r="F7514" i="2" s="1"/>
  <c r="F7515" i="2" a="1"/>
  <c r="F7515" i="2" s="1"/>
  <c r="F7516" i="2" a="1"/>
  <c r="F7516" i="2" s="1"/>
  <c r="F7517" i="2" a="1"/>
  <c r="F7517" i="2" s="1"/>
  <c r="F7518" i="2" a="1"/>
  <c r="F7518" i="2" s="1"/>
  <c r="F7519" i="2" a="1"/>
  <c r="F7519" i="2" s="1"/>
  <c r="F7520" i="2" a="1"/>
  <c r="F7520" i="2" s="1"/>
  <c r="F7521" i="2" a="1"/>
  <c r="F7521" i="2" s="1"/>
  <c r="F7522" i="2" a="1"/>
  <c r="F7522" i="2" s="1"/>
  <c r="F7523" i="2" a="1"/>
  <c r="F7523" i="2" s="1"/>
  <c r="F7524" i="2" a="1"/>
  <c r="F7524" i="2" s="1"/>
  <c r="F7525" i="2" a="1"/>
  <c r="F7525" i="2" s="1"/>
  <c r="F7526" i="2" a="1"/>
  <c r="F7526" i="2" s="1"/>
  <c r="F7527" i="2" a="1"/>
  <c r="F7527" i="2" s="1"/>
  <c r="F7528" i="2" a="1"/>
  <c r="F7528" i="2" s="1"/>
  <c r="F7529" i="2" a="1"/>
  <c r="F7529" i="2" s="1"/>
  <c r="F7530" i="2" a="1"/>
  <c r="F7530" i="2" s="1"/>
  <c r="F7531" i="2" a="1"/>
  <c r="F7531" i="2" s="1"/>
  <c r="F7532" i="2" a="1"/>
  <c r="F7532" i="2" s="1"/>
  <c r="F7533" i="2" a="1"/>
  <c r="F7533" i="2" s="1"/>
  <c r="F7534" i="2" a="1"/>
  <c r="F7534" i="2" s="1"/>
  <c r="F7535" i="2" a="1"/>
  <c r="F7535" i="2" s="1"/>
  <c r="F7536" i="2" a="1"/>
  <c r="F7536" i="2" s="1"/>
  <c r="F7537" i="2" a="1"/>
  <c r="F7537" i="2" s="1"/>
  <c r="F7538" i="2" a="1"/>
  <c r="F7538" i="2" s="1"/>
  <c r="F7539" i="2" a="1"/>
  <c r="F7539" i="2" s="1"/>
  <c r="F7540" i="2" a="1"/>
  <c r="F7540" i="2" s="1"/>
  <c r="F7541" i="2" a="1"/>
  <c r="F7541" i="2" s="1"/>
  <c r="F7542" i="2" a="1"/>
  <c r="F7542" i="2" s="1"/>
  <c r="F7543" i="2" a="1"/>
  <c r="F7543" i="2" s="1"/>
  <c r="F7544" i="2" a="1"/>
  <c r="F7544" i="2" s="1"/>
  <c r="F7545" i="2" a="1"/>
  <c r="F7545" i="2"/>
  <c r="F7546" i="2" a="1"/>
  <c r="F7546" i="2" s="1"/>
  <c r="F7547" i="2" a="1"/>
  <c r="F7547" i="2" s="1"/>
  <c r="F7548" i="2" a="1"/>
  <c r="F7548" i="2" s="1"/>
  <c r="F7549" i="2" a="1"/>
  <c r="F7549" i="2" s="1"/>
  <c r="F7550" i="2" a="1"/>
  <c r="F7550" i="2" s="1"/>
  <c r="F7551" i="2" a="1"/>
  <c r="F7551" i="2" s="1"/>
  <c r="F7552" i="2" a="1"/>
  <c r="F7552" i="2" s="1"/>
  <c r="F7553" i="2" a="1"/>
  <c r="F7553" i="2" s="1"/>
  <c r="F7554" i="2" a="1"/>
  <c r="F7554" i="2" s="1"/>
  <c r="F7555" i="2" a="1"/>
  <c r="F7555" i="2" s="1"/>
  <c r="F7556" i="2" a="1"/>
  <c r="F7556" i="2" s="1"/>
  <c r="F7557" i="2" a="1"/>
  <c r="F7557" i="2" s="1"/>
  <c r="F7558" i="2" a="1"/>
  <c r="F7558" i="2" s="1"/>
  <c r="F7559" i="2" a="1"/>
  <c r="F7559" i="2" s="1"/>
  <c r="F7560" i="2" a="1"/>
  <c r="F7560" i="2" s="1"/>
  <c r="F7561" i="2" a="1"/>
  <c r="F7561" i="2" s="1"/>
  <c r="F7562" i="2" a="1"/>
  <c r="F7562" i="2" s="1"/>
  <c r="F7563" i="2" a="1"/>
  <c r="F7563" i="2" s="1"/>
  <c r="F7564" i="2" a="1"/>
  <c r="F7564" i="2" s="1"/>
  <c r="F7565" i="2" a="1"/>
  <c r="F7565" i="2" s="1"/>
  <c r="F7566" i="2" a="1"/>
  <c r="F7566" i="2" s="1"/>
  <c r="F7567" i="2" a="1"/>
  <c r="F7567" i="2" s="1"/>
  <c r="F7568" i="2" a="1"/>
  <c r="F7568" i="2" s="1"/>
  <c r="F7569" i="2" a="1"/>
  <c r="F7569" i="2" s="1"/>
  <c r="F7570" i="2" a="1"/>
  <c r="F7570" i="2" s="1"/>
  <c r="F7571" i="2" a="1"/>
  <c r="F7571" i="2" s="1"/>
  <c r="F7572" i="2" a="1"/>
  <c r="F7572" i="2" s="1"/>
  <c r="F7573" i="2" a="1"/>
  <c r="F7573" i="2" s="1"/>
  <c r="F7574" i="2" a="1"/>
  <c r="F7574" i="2" s="1"/>
  <c r="F7575" i="2" a="1"/>
  <c r="F7575" i="2" s="1"/>
  <c r="F7576" i="2" a="1"/>
  <c r="F7576" i="2"/>
  <c r="F7577" i="2" a="1"/>
  <c r="F7577" i="2" s="1"/>
  <c r="F7578" i="2" a="1"/>
  <c r="F7578" i="2" s="1"/>
  <c r="F7579" i="2" a="1"/>
  <c r="F7579" i="2" s="1"/>
  <c r="F7580" i="2" a="1"/>
  <c r="F7580" i="2" s="1"/>
  <c r="F7581" i="2" a="1"/>
  <c r="F7581" i="2" s="1"/>
  <c r="F7582" i="2" a="1"/>
  <c r="F7582" i="2" s="1"/>
  <c r="F7583" i="2" a="1"/>
  <c r="F7583" i="2" s="1"/>
  <c r="F7584" i="2" a="1"/>
  <c r="F7584" i="2" s="1"/>
  <c r="F7585" i="2" a="1"/>
  <c r="F7585" i="2" s="1"/>
  <c r="F7586" i="2" a="1"/>
  <c r="F7586" i="2" s="1"/>
  <c r="F7587" i="2" a="1"/>
  <c r="F7587" i="2" s="1"/>
  <c r="F7588" i="2" a="1"/>
  <c r="F7588" i="2" s="1"/>
  <c r="F7589" i="2" a="1"/>
  <c r="F7589" i="2" s="1"/>
  <c r="F7590" i="2" a="1"/>
  <c r="F7590" i="2" s="1"/>
  <c r="F7591" i="2" a="1"/>
  <c r="F7591" i="2" s="1"/>
  <c r="F7592" i="2" a="1"/>
  <c r="F7592" i="2" s="1"/>
  <c r="F7593" i="2" a="1"/>
  <c r="F7593" i="2" s="1"/>
  <c r="F7594" i="2" a="1"/>
  <c r="F7594" i="2" s="1"/>
  <c r="F7595" i="2" a="1"/>
  <c r="F7595" i="2" s="1"/>
  <c r="F7596" i="2" a="1"/>
  <c r="F7596" i="2" s="1"/>
  <c r="F7597" i="2" a="1"/>
  <c r="F7597" i="2" s="1"/>
  <c r="F7598" i="2" a="1"/>
  <c r="F7598" i="2" s="1"/>
  <c r="F7599" i="2" a="1"/>
  <c r="F7599" i="2" s="1"/>
  <c r="F7600" i="2" a="1"/>
  <c r="F7600" i="2" s="1"/>
  <c r="F7601" i="2" a="1"/>
  <c r="F7601" i="2" s="1"/>
  <c r="F7602" i="2" a="1"/>
  <c r="F7602" i="2" s="1"/>
  <c r="F7603" i="2" a="1"/>
  <c r="F7603" i="2" s="1"/>
  <c r="F7604" i="2" a="1"/>
  <c r="F7604" i="2" s="1"/>
  <c r="F7605" i="2" a="1"/>
  <c r="F7605" i="2" s="1"/>
  <c r="F7606" i="2" a="1"/>
  <c r="F7606" i="2" s="1"/>
  <c r="F7607" i="2" a="1"/>
  <c r="F7607" i="2" s="1"/>
  <c r="F7608" i="2" a="1"/>
  <c r="F7608" i="2" s="1"/>
  <c r="F7609" i="2" a="1"/>
  <c r="F7609" i="2" s="1"/>
  <c r="F7610" i="2" a="1"/>
  <c r="F7610" i="2" s="1"/>
  <c r="F7611" i="2" a="1"/>
  <c r="F7611" i="2" s="1"/>
  <c r="F7612" i="2" a="1"/>
  <c r="F7612" i="2" s="1"/>
  <c r="F7613" i="2" a="1"/>
  <c r="F7613" i="2" s="1"/>
  <c r="F7614" i="2" a="1"/>
  <c r="F7614" i="2" s="1"/>
  <c r="F7615" i="2" a="1"/>
  <c r="F7615" i="2" s="1"/>
  <c r="F7616" i="2" a="1"/>
  <c r="F7616" i="2" s="1"/>
  <c r="F7617" i="2" a="1"/>
  <c r="F7617" i="2" s="1"/>
  <c r="F7618" i="2" a="1"/>
  <c r="F7618" i="2" s="1"/>
  <c r="F7619" i="2" a="1"/>
  <c r="F7619" i="2" s="1"/>
  <c r="F7620" i="2" a="1"/>
  <c r="F7620" i="2" s="1"/>
  <c r="F7621" i="2" a="1"/>
  <c r="F7621" i="2" s="1"/>
  <c r="F7622" i="2" a="1"/>
  <c r="F7622" i="2" s="1"/>
  <c r="F7623" i="2" a="1"/>
  <c r="F7623" i="2" s="1"/>
  <c r="F7624" i="2" a="1"/>
  <c r="F7624" i="2" s="1"/>
  <c r="F7625" i="2" a="1"/>
  <c r="F7625" i="2" s="1"/>
  <c r="F7626" i="2" a="1"/>
  <c r="F7626" i="2" s="1"/>
  <c r="F7627" i="2" a="1"/>
  <c r="F7627" i="2" s="1"/>
  <c r="F7628" i="2" a="1"/>
  <c r="F7628" i="2" s="1"/>
  <c r="F7629" i="2" a="1"/>
  <c r="F7629" i="2" s="1"/>
  <c r="F7630" i="2" a="1"/>
  <c r="F7630" i="2" s="1"/>
  <c r="F7631" i="2" a="1"/>
  <c r="F7631" i="2" s="1"/>
  <c r="F7632" i="2" a="1"/>
  <c r="F7632" i="2" s="1"/>
  <c r="F7633" i="2" a="1"/>
  <c r="F7633" i="2" s="1"/>
  <c r="F7634" i="2" a="1"/>
  <c r="F7634" i="2" s="1"/>
  <c r="F7635" i="2" a="1"/>
  <c r="F7635" i="2" s="1"/>
  <c r="F7636" i="2" a="1"/>
  <c r="F7636" i="2" s="1"/>
  <c r="F7637" i="2" a="1"/>
  <c r="F7637" i="2" s="1"/>
  <c r="F7638" i="2" a="1"/>
  <c r="F7638" i="2" s="1"/>
  <c r="F7639" i="2" a="1"/>
  <c r="F7639" i="2" s="1"/>
  <c r="F7640" i="2" a="1"/>
  <c r="F7640" i="2" s="1"/>
  <c r="F7641" i="2" a="1"/>
  <c r="F7641" i="2" s="1"/>
  <c r="F7642" i="2" a="1"/>
  <c r="F7642" i="2" s="1"/>
  <c r="F7643" i="2" a="1"/>
  <c r="F7643" i="2" s="1"/>
  <c r="F7644" i="2" a="1"/>
  <c r="F7644" i="2" s="1"/>
  <c r="F7645" i="2" a="1"/>
  <c r="F7645" i="2" s="1"/>
  <c r="F7646" i="2" a="1"/>
  <c r="F7646" i="2" s="1"/>
  <c r="F7647" i="2" a="1"/>
  <c r="F7647" i="2" s="1"/>
  <c r="F7648" i="2" a="1"/>
  <c r="F7648" i="2" s="1"/>
  <c r="F7649" i="2" a="1"/>
  <c r="F7649" i="2" s="1"/>
  <c r="F7650" i="2" a="1"/>
  <c r="F7650" i="2" s="1"/>
  <c r="F7651" i="2" a="1"/>
  <c r="F7651" i="2" s="1"/>
  <c r="F7652" i="2" a="1"/>
  <c r="F7652" i="2" s="1"/>
  <c r="F7653" i="2" a="1"/>
  <c r="F7653" i="2" s="1"/>
  <c r="F7654" i="2" a="1"/>
  <c r="F7654" i="2" s="1"/>
  <c r="F7655" i="2" a="1"/>
  <c r="F7655" i="2" s="1"/>
  <c r="F7656" i="2" a="1"/>
  <c r="F7656" i="2" s="1"/>
  <c r="F7657" i="2" a="1"/>
  <c r="F7657" i="2" s="1"/>
  <c r="F7658" i="2" a="1"/>
  <c r="F7658" i="2" s="1"/>
  <c r="F7659" i="2" a="1"/>
  <c r="F7659" i="2" s="1"/>
  <c r="F7660" i="2" a="1"/>
  <c r="F7660" i="2" s="1"/>
  <c r="F7661" i="2" a="1"/>
  <c r="F7661" i="2" s="1"/>
  <c r="F7662" i="2" a="1"/>
  <c r="F7662" i="2" s="1"/>
  <c r="F7663" i="2" a="1"/>
  <c r="F7663" i="2" s="1"/>
  <c r="F7664" i="2" a="1"/>
  <c r="F7664" i="2" s="1"/>
  <c r="F7665" i="2" a="1"/>
  <c r="F7665" i="2" s="1"/>
  <c r="F7666" i="2" a="1"/>
  <c r="F7666" i="2" s="1"/>
  <c r="F7667" i="2" a="1"/>
  <c r="F7667" i="2" s="1"/>
  <c r="F7668" i="2" a="1"/>
  <c r="F7668" i="2" s="1"/>
  <c r="F7669" i="2" a="1"/>
  <c r="F7669" i="2" s="1"/>
  <c r="F7670" i="2" a="1"/>
  <c r="F7670" i="2" s="1"/>
  <c r="F7671" i="2" a="1"/>
  <c r="F7671" i="2" s="1"/>
  <c r="F7672" i="2" a="1"/>
  <c r="F7672" i="2" s="1"/>
  <c r="F7673" i="2" a="1"/>
  <c r="F7673" i="2" s="1"/>
  <c r="F7674" i="2" a="1"/>
  <c r="F7674" i="2" s="1"/>
  <c r="F7675" i="2" a="1"/>
  <c r="F7675" i="2" s="1"/>
  <c r="F7676" i="2" a="1"/>
  <c r="F7676" i="2" s="1"/>
  <c r="F7677" i="2" a="1"/>
  <c r="F7677" i="2" s="1"/>
  <c r="F7678" i="2" a="1"/>
  <c r="F7678" i="2" s="1"/>
  <c r="F7679" i="2" a="1"/>
  <c r="F7679" i="2" s="1"/>
  <c r="F7680" i="2" a="1"/>
  <c r="F7680" i="2" s="1"/>
  <c r="F7681" i="2" a="1"/>
  <c r="F7681" i="2" s="1"/>
  <c r="F7682" i="2" a="1"/>
  <c r="F7682" i="2" s="1"/>
  <c r="F7683" i="2" a="1"/>
  <c r="F7683" i="2" s="1"/>
  <c r="F7684" i="2" a="1"/>
  <c r="F7684" i="2" s="1"/>
  <c r="F7685" i="2" a="1"/>
  <c r="F7685" i="2" s="1"/>
  <c r="F7686" i="2" a="1"/>
  <c r="F7686" i="2" s="1"/>
  <c r="F7687" i="2" a="1"/>
  <c r="F7687" i="2" s="1"/>
  <c r="F7688" i="2" a="1"/>
  <c r="F7688" i="2" s="1"/>
  <c r="F7689" i="2" a="1"/>
  <c r="F7689" i="2" s="1"/>
  <c r="F7690" i="2" a="1"/>
  <c r="F7690" i="2" s="1"/>
  <c r="F7691" i="2" a="1"/>
  <c r="F7691" i="2" s="1"/>
  <c r="F7692" i="2" a="1"/>
  <c r="F7692" i="2" s="1"/>
  <c r="F7693" i="2" a="1"/>
  <c r="F7693" i="2" s="1"/>
  <c r="F7694" i="2" a="1"/>
  <c r="F7694" i="2" s="1"/>
  <c r="F7695" i="2" a="1"/>
  <c r="F7695" i="2" s="1"/>
  <c r="F7696" i="2" a="1"/>
  <c r="F7696" i="2" s="1"/>
  <c r="F7697" i="2" a="1"/>
  <c r="F7697" i="2" s="1"/>
  <c r="F7698" i="2" a="1"/>
  <c r="F7698" i="2" s="1"/>
  <c r="F7699" i="2" a="1"/>
  <c r="F7699" i="2" s="1"/>
  <c r="F7700" i="2" a="1"/>
  <c r="F7700" i="2" s="1"/>
  <c r="F7701" i="2" a="1"/>
  <c r="F7701" i="2" s="1"/>
  <c r="F7702" i="2" a="1"/>
  <c r="F7702" i="2" s="1"/>
  <c r="F7703" i="2" a="1"/>
  <c r="F7703" i="2" s="1"/>
  <c r="F7704" i="2" a="1"/>
  <c r="F7704" i="2" s="1"/>
  <c r="F7705" i="2" a="1"/>
  <c r="F7705" i="2" s="1"/>
  <c r="F7706" i="2" a="1"/>
  <c r="F7706" i="2" s="1"/>
  <c r="F7707" i="2" a="1"/>
  <c r="F7707" i="2" s="1"/>
  <c r="F7708" i="2" a="1"/>
  <c r="F7708" i="2" s="1"/>
  <c r="F7709" i="2" a="1"/>
  <c r="F7709" i="2" s="1"/>
  <c r="F7710" i="2" a="1"/>
  <c r="F7710" i="2" s="1"/>
  <c r="F7711" i="2" a="1"/>
  <c r="F7711" i="2" s="1"/>
  <c r="F7712" i="2" a="1"/>
  <c r="F7712" i="2" s="1"/>
  <c r="F7713" i="2" a="1"/>
  <c r="F7713" i="2" s="1"/>
  <c r="F7714" i="2" a="1"/>
  <c r="F7714" i="2" s="1"/>
  <c r="F7715" i="2" a="1"/>
  <c r="F7715" i="2" s="1"/>
  <c r="F7716" i="2" a="1"/>
  <c r="F7716" i="2" s="1"/>
  <c r="F7717" i="2" a="1"/>
  <c r="F7717" i="2" s="1"/>
  <c r="F7718" i="2" a="1"/>
  <c r="F7718" i="2" s="1"/>
  <c r="F7719" i="2" a="1"/>
  <c r="F7719" i="2" s="1"/>
  <c r="F7720" i="2" a="1"/>
  <c r="F7720" i="2" s="1"/>
  <c r="F7721" i="2" a="1"/>
  <c r="F7721" i="2" s="1"/>
  <c r="F7722" i="2" a="1"/>
  <c r="F7722" i="2"/>
  <c r="F7723" i="2" a="1"/>
  <c r="F7723" i="2" s="1"/>
  <c r="F7724" i="2" a="1"/>
  <c r="F7724" i="2" s="1"/>
  <c r="F7725" i="2" a="1"/>
  <c r="F7725" i="2" s="1"/>
  <c r="F7726" i="2" a="1"/>
  <c r="F7726" i="2" s="1"/>
  <c r="F7727" i="2" a="1"/>
  <c r="F7727" i="2" s="1"/>
  <c r="F7728" i="2" a="1"/>
  <c r="F7728" i="2" s="1"/>
  <c r="F7729" i="2" a="1"/>
  <c r="F7729" i="2" s="1"/>
  <c r="F7730" i="2" a="1"/>
  <c r="F7730" i="2" s="1"/>
  <c r="F7731" i="2" a="1"/>
  <c r="F7731" i="2" s="1"/>
  <c r="F7732" i="2" a="1"/>
  <c r="F7732" i="2" s="1"/>
  <c r="F7733" i="2" a="1"/>
  <c r="F7733" i="2" s="1"/>
  <c r="F7734" i="2" a="1"/>
  <c r="F7734" i="2" s="1"/>
  <c r="F7735" i="2" a="1"/>
  <c r="F7735" i="2" s="1"/>
  <c r="F7736" i="2" a="1"/>
  <c r="F7736" i="2" s="1"/>
  <c r="F7737" i="2" a="1"/>
  <c r="F7737" i="2" s="1"/>
  <c r="F7738" i="2" a="1"/>
  <c r="F7738" i="2" s="1"/>
  <c r="F7739" i="2" a="1"/>
  <c r="F7739" i="2" s="1"/>
  <c r="F7740" i="2" a="1"/>
  <c r="F7740" i="2" s="1"/>
  <c r="F7741" i="2" a="1"/>
  <c r="F7741" i="2" s="1"/>
  <c r="F7742" i="2" a="1"/>
  <c r="F7742" i="2" s="1"/>
  <c r="F7743" i="2" a="1"/>
  <c r="F7743" i="2" s="1"/>
  <c r="F7744" i="2" a="1"/>
  <c r="F7744" i="2" s="1"/>
  <c r="F7745" i="2" a="1"/>
  <c r="F7745" i="2" s="1"/>
  <c r="F7746" i="2" a="1"/>
  <c r="F7746" i="2" s="1"/>
  <c r="F7747" i="2" a="1"/>
  <c r="F7747" i="2" s="1"/>
  <c r="F7748" i="2" a="1"/>
  <c r="F7748" i="2" s="1"/>
  <c r="F7749" i="2" a="1"/>
  <c r="F7749" i="2" s="1"/>
  <c r="F7750" i="2" a="1"/>
  <c r="F7750" i="2" s="1"/>
  <c r="F7751" i="2" a="1"/>
  <c r="F7751" i="2" s="1"/>
  <c r="F7752" i="2" a="1"/>
  <c r="F7752" i="2" s="1"/>
  <c r="F7753" i="2" a="1"/>
  <c r="F7753" i="2" s="1"/>
  <c r="F7754" i="2" a="1"/>
  <c r="F7754" i="2" s="1"/>
  <c r="F7755" i="2" a="1"/>
  <c r="F7755" i="2" s="1"/>
  <c r="F7756" i="2" a="1"/>
  <c r="F7756" i="2" s="1"/>
  <c r="F7757" i="2" a="1"/>
  <c r="F7757" i="2" s="1"/>
  <c r="F7758" i="2" a="1"/>
  <c r="F7758" i="2" s="1"/>
  <c r="F7759" i="2" a="1"/>
  <c r="F7759" i="2" s="1"/>
  <c r="F7760" i="2" a="1"/>
  <c r="F7760" i="2" s="1"/>
  <c r="F7761" i="2" a="1"/>
  <c r="F7761" i="2" s="1"/>
  <c r="F7762" i="2" a="1"/>
  <c r="F7762" i="2" s="1"/>
  <c r="F7763" i="2" a="1"/>
  <c r="F7763" i="2" s="1"/>
  <c r="F7764" i="2" a="1"/>
  <c r="F7764" i="2" s="1"/>
  <c r="F7765" i="2" a="1"/>
  <c r="F7765" i="2" s="1"/>
  <c r="F7766" i="2" a="1"/>
  <c r="F7766" i="2" s="1"/>
  <c r="F7767" i="2" a="1"/>
  <c r="F7767" i="2" s="1"/>
  <c r="F7768" i="2" a="1"/>
  <c r="F7768" i="2" s="1"/>
  <c r="F7769" i="2" a="1"/>
  <c r="F7769" i="2" s="1"/>
  <c r="F7770" i="2" a="1"/>
  <c r="F7770" i="2" s="1"/>
  <c r="F7771" i="2" a="1"/>
  <c r="F7771" i="2" s="1"/>
  <c r="F7772" i="2" a="1"/>
  <c r="F7772" i="2" s="1"/>
  <c r="F7773" i="2" a="1"/>
  <c r="F7773" i="2" s="1"/>
  <c r="F7774" i="2" a="1"/>
  <c r="F7774" i="2" s="1"/>
  <c r="F7775" i="2" a="1"/>
  <c r="F7775" i="2" s="1"/>
  <c r="F7776" i="2" a="1"/>
  <c r="F7776" i="2" s="1"/>
  <c r="F7777" i="2" a="1"/>
  <c r="F7777" i="2" s="1"/>
  <c r="F7778" i="2" a="1"/>
  <c r="F7778" i="2" s="1"/>
  <c r="F7779" i="2" a="1"/>
  <c r="F7779" i="2" s="1"/>
  <c r="F7780" i="2" a="1"/>
  <c r="F7780" i="2" s="1"/>
  <c r="F7781" i="2" a="1"/>
  <c r="F7781" i="2" s="1"/>
  <c r="F7782" i="2" a="1"/>
  <c r="F7782" i="2" s="1"/>
  <c r="F7783" i="2" a="1"/>
  <c r="F7783" i="2" s="1"/>
  <c r="F7784" i="2" a="1"/>
  <c r="F7784" i="2" s="1"/>
  <c r="F7785" i="2" a="1"/>
  <c r="F7785" i="2" s="1"/>
  <c r="F7786" i="2" a="1"/>
  <c r="F7786" i="2" s="1"/>
  <c r="F7787" i="2" a="1"/>
  <c r="F7787" i="2" s="1"/>
  <c r="F7788" i="2" a="1"/>
  <c r="F7788" i="2" s="1"/>
  <c r="F7789" i="2" a="1"/>
  <c r="F7789" i="2" s="1"/>
  <c r="F7790" i="2" a="1"/>
  <c r="F7790" i="2" s="1"/>
  <c r="F7791" i="2" a="1"/>
  <c r="F7791" i="2" s="1"/>
  <c r="F7792" i="2" a="1"/>
  <c r="F7792" i="2" s="1"/>
  <c r="F7793" i="2" a="1"/>
  <c r="F7793" i="2" s="1"/>
  <c r="F7794" i="2" a="1"/>
  <c r="F7794" i="2" s="1"/>
  <c r="F7795" i="2" a="1"/>
  <c r="F7795" i="2" s="1"/>
  <c r="F7796" i="2" a="1"/>
  <c r="F7796" i="2" s="1"/>
  <c r="F7797" i="2" a="1"/>
  <c r="F7797" i="2" s="1"/>
  <c r="F7798" i="2" a="1"/>
  <c r="F7798" i="2" s="1"/>
  <c r="F7799" i="2" a="1"/>
  <c r="F7799" i="2" s="1"/>
  <c r="F7800" i="2" a="1"/>
  <c r="F7800" i="2" s="1"/>
  <c r="F7801" i="2" a="1"/>
  <c r="F7801" i="2" s="1"/>
  <c r="F7802" i="2" a="1"/>
  <c r="F7802" i="2" s="1"/>
  <c r="F7803" i="2" a="1"/>
  <c r="F7803" i="2" s="1"/>
  <c r="F7804" i="2" a="1"/>
  <c r="F7804" i="2" s="1"/>
  <c r="F7805" i="2" a="1"/>
  <c r="F7805" i="2" s="1"/>
  <c r="F7806" i="2" a="1"/>
  <c r="F7806" i="2" s="1"/>
  <c r="F7807" i="2" a="1"/>
  <c r="F7807" i="2" s="1"/>
  <c r="F7808" i="2" a="1"/>
  <c r="F7808" i="2" s="1"/>
  <c r="F7809" i="2" a="1"/>
  <c r="F7809" i="2" s="1"/>
  <c r="F7810" i="2" a="1"/>
  <c r="F7810" i="2" s="1"/>
  <c r="F7811" i="2" a="1"/>
  <c r="F7811" i="2" s="1"/>
  <c r="F7812" i="2" a="1"/>
  <c r="F7812" i="2" s="1"/>
  <c r="F7813" i="2" a="1"/>
  <c r="F7813" i="2" s="1"/>
  <c r="F7814" i="2" a="1"/>
  <c r="F7814" i="2" s="1"/>
  <c r="F7815" i="2" a="1"/>
  <c r="F7815" i="2" s="1"/>
  <c r="F7816" i="2" a="1"/>
  <c r="F7816" i="2" s="1"/>
  <c r="F7817" i="2" a="1"/>
  <c r="F7817" i="2" s="1"/>
  <c r="F7818" i="2" a="1"/>
  <c r="F7818" i="2"/>
  <c r="F7819" i="2" a="1"/>
  <c r="F7819" i="2" s="1"/>
  <c r="F7820" i="2" a="1"/>
  <c r="F7820" i="2" s="1"/>
  <c r="F7821" i="2" a="1"/>
  <c r="F7821" i="2" s="1"/>
  <c r="F7822" i="2" a="1"/>
  <c r="F7822" i="2" s="1"/>
  <c r="F7823" i="2" a="1"/>
  <c r="F7823" i="2" s="1"/>
  <c r="F7824" i="2" a="1"/>
  <c r="F7824" i="2" s="1"/>
  <c r="F7825" i="2" a="1"/>
  <c r="F7825" i="2" s="1"/>
  <c r="F7826" i="2" a="1"/>
  <c r="F7826" i="2" s="1"/>
  <c r="F7827" i="2" a="1"/>
  <c r="F7827" i="2" s="1"/>
  <c r="F7828" i="2" a="1"/>
  <c r="F7828" i="2" s="1"/>
  <c r="F7829" i="2" a="1"/>
  <c r="F7829" i="2" s="1"/>
  <c r="F7830" i="2" a="1"/>
  <c r="F7830" i="2" s="1"/>
  <c r="F7831" i="2" a="1"/>
  <c r="F7831" i="2" s="1"/>
  <c r="F7832" i="2" a="1"/>
  <c r="F7832" i="2" s="1"/>
  <c r="F7833" i="2" a="1"/>
  <c r="F7833" i="2"/>
  <c r="F7834" i="2" a="1"/>
  <c r="F7834" i="2" s="1"/>
  <c r="F7835" i="2" a="1"/>
  <c r="F7835" i="2" s="1"/>
  <c r="F7836" i="2" a="1"/>
  <c r="F7836" i="2" s="1"/>
  <c r="F7837" i="2" a="1"/>
  <c r="F7837" i="2" s="1"/>
  <c r="F7838" i="2" a="1"/>
  <c r="F7838" i="2" s="1"/>
  <c r="F7839" i="2" a="1"/>
  <c r="F7839" i="2" s="1"/>
  <c r="F7840" i="2" a="1"/>
  <c r="F7840" i="2" s="1"/>
  <c r="F7841" i="2" a="1"/>
  <c r="F7841" i="2" s="1"/>
  <c r="F7842" i="2" a="1"/>
  <c r="F7842" i="2" s="1"/>
  <c r="F7843" i="2" a="1"/>
  <c r="F7843" i="2" s="1"/>
  <c r="F7844" i="2" a="1"/>
  <c r="F7844" i="2" s="1"/>
  <c r="F7845" i="2" a="1"/>
  <c r="F7845" i="2" s="1"/>
  <c r="F7846" i="2" a="1"/>
  <c r="F7846" i="2" s="1"/>
  <c r="F7847" i="2" a="1"/>
  <c r="F7847" i="2" s="1"/>
  <c r="F7848" i="2" a="1"/>
  <c r="F7848" i="2" s="1"/>
  <c r="F7849" i="2" a="1"/>
  <c r="F7849" i="2" s="1"/>
  <c r="F7850" i="2" a="1"/>
  <c r="F7850" i="2" s="1"/>
  <c r="F7851" i="2" a="1"/>
  <c r="F7851" i="2" s="1"/>
  <c r="F7852" i="2" a="1"/>
  <c r="F7852" i="2" s="1"/>
  <c r="F7853" i="2" a="1"/>
  <c r="F7853" i="2" s="1"/>
  <c r="F7854" i="2" a="1"/>
  <c r="F7854" i="2" s="1"/>
  <c r="F7855" i="2" a="1"/>
  <c r="F7855" i="2" s="1"/>
  <c r="F7856" i="2" a="1"/>
  <c r="F7856" i="2" s="1"/>
  <c r="F7857" i="2" a="1"/>
  <c r="F7857" i="2" s="1"/>
  <c r="F7858" i="2" a="1"/>
  <c r="F7858" i="2" s="1"/>
  <c r="F7859" i="2" a="1"/>
  <c r="F7859" i="2" s="1"/>
  <c r="F7860" i="2" a="1"/>
  <c r="F7860" i="2" s="1"/>
  <c r="F7861" i="2" a="1"/>
  <c r="F7861" i="2" s="1"/>
  <c r="F7862" i="2" a="1"/>
  <c r="F7862" i="2" s="1"/>
  <c r="F7863" i="2" a="1"/>
  <c r="F7863" i="2" s="1"/>
  <c r="F7864" i="2" a="1"/>
  <c r="F7864" i="2" s="1"/>
  <c r="F7865" i="2" a="1"/>
  <c r="F7865" i="2" s="1"/>
  <c r="F7866" i="2" a="1"/>
  <c r="F7866" i="2" s="1"/>
  <c r="F7867" i="2" a="1"/>
  <c r="F7867" i="2" s="1"/>
  <c r="F7868" i="2" a="1"/>
  <c r="F7868" i="2" s="1"/>
  <c r="F7869" i="2" a="1"/>
  <c r="F7869" i="2" s="1"/>
  <c r="F7870" i="2" a="1"/>
  <c r="F7870" i="2" s="1"/>
  <c r="F7871" i="2" a="1"/>
  <c r="F7871" i="2" s="1"/>
  <c r="F7872" i="2" a="1"/>
  <c r="F7872" i="2" s="1"/>
  <c r="F7873" i="2" a="1"/>
  <c r="F7873" i="2" s="1"/>
  <c r="F7874" i="2" a="1"/>
  <c r="F7874" i="2" s="1"/>
  <c r="F7875" i="2" a="1"/>
  <c r="F7875" i="2" s="1"/>
  <c r="F7876" i="2" a="1"/>
  <c r="F7876" i="2" s="1"/>
  <c r="F7877" i="2" a="1"/>
  <c r="F7877" i="2" s="1"/>
  <c r="F7878" i="2" a="1"/>
  <c r="F7878" i="2" s="1"/>
  <c r="F7879" i="2" a="1"/>
  <c r="F7879" i="2" s="1"/>
  <c r="F7880" i="2" a="1"/>
  <c r="F7880" i="2" s="1"/>
  <c r="F7881" i="2" a="1"/>
  <c r="F7881" i="2" s="1"/>
  <c r="F7882" i="2" a="1"/>
  <c r="F7882" i="2" s="1"/>
  <c r="F7883" i="2" a="1"/>
  <c r="F7883" i="2" s="1"/>
  <c r="F7884" i="2" a="1"/>
  <c r="F7884" i="2" s="1"/>
  <c r="F7885" i="2" a="1"/>
  <c r="F7885" i="2" s="1"/>
  <c r="F7886" i="2" a="1"/>
  <c r="F7886" i="2" s="1"/>
  <c r="F7887" i="2" a="1"/>
  <c r="F7887" i="2" s="1"/>
  <c r="F7888" i="2" a="1"/>
  <c r="F7888" i="2" s="1"/>
  <c r="F7889" i="2" a="1"/>
  <c r="F7889" i="2" s="1"/>
  <c r="F7890" i="2" a="1"/>
  <c r="F7890" i="2" s="1"/>
  <c r="F7891" i="2" a="1"/>
  <c r="F7891" i="2" s="1"/>
  <c r="F7892" i="2" a="1"/>
  <c r="F7892" i="2" s="1"/>
  <c r="F7893" i="2" a="1"/>
  <c r="F7893" i="2" s="1"/>
  <c r="F7894" i="2" a="1"/>
  <c r="F7894" i="2" s="1"/>
  <c r="F7895" i="2" a="1"/>
  <c r="F7895" i="2" s="1"/>
  <c r="F7896" i="2" a="1"/>
  <c r="F7896" i="2" s="1"/>
  <c r="F7897" i="2" a="1"/>
  <c r="F7897" i="2" s="1"/>
  <c r="F7898" i="2" a="1"/>
  <c r="F7898" i="2" s="1"/>
  <c r="F7899" i="2" a="1"/>
  <c r="F7899" i="2" s="1"/>
  <c r="F7900" i="2" a="1"/>
  <c r="F7900" i="2" s="1"/>
  <c r="F7901" i="2" a="1"/>
  <c r="F7901" i="2" s="1"/>
  <c r="F7902" i="2" a="1"/>
  <c r="F7902" i="2" s="1"/>
  <c r="F7903" i="2" a="1"/>
  <c r="F7903" i="2" s="1"/>
  <c r="F7904" i="2" a="1"/>
  <c r="F7904" i="2" s="1"/>
  <c r="F7905" i="2" a="1"/>
  <c r="F7905" i="2" s="1"/>
  <c r="F7906" i="2" a="1"/>
  <c r="F7906" i="2" s="1"/>
  <c r="F7907" i="2" a="1"/>
  <c r="F7907" i="2" s="1"/>
  <c r="F7908" i="2" a="1"/>
  <c r="F7908" i="2" s="1"/>
  <c r="F7909" i="2" a="1"/>
  <c r="F7909" i="2" s="1"/>
  <c r="F7910" i="2" a="1"/>
  <c r="F7910" i="2" s="1"/>
  <c r="F7911" i="2" a="1"/>
  <c r="F7911" i="2" s="1"/>
  <c r="F7912" i="2" a="1"/>
  <c r="F7912" i="2" s="1"/>
  <c r="F7913" i="2" a="1"/>
  <c r="F7913" i="2" s="1"/>
  <c r="F7914" i="2" a="1"/>
  <c r="F7914" i="2" s="1"/>
  <c r="F7915" i="2" a="1"/>
  <c r="F7915" i="2" s="1"/>
  <c r="F7916" i="2" a="1"/>
  <c r="F7916" i="2" s="1"/>
  <c r="F7917" i="2" a="1"/>
  <c r="F7917" i="2" s="1"/>
  <c r="F7918" i="2" a="1"/>
  <c r="F7918" i="2" s="1"/>
  <c r="F7919" i="2" a="1"/>
  <c r="F7919" i="2" s="1"/>
  <c r="F7920" i="2" a="1"/>
  <c r="F7920" i="2" s="1"/>
  <c r="F7921" i="2" a="1"/>
  <c r="F7921" i="2" s="1"/>
  <c r="F7922" i="2" a="1"/>
  <c r="F7922" i="2" s="1"/>
  <c r="F7923" i="2" a="1"/>
  <c r="F7923" i="2" s="1"/>
  <c r="F7924" i="2" a="1"/>
  <c r="F7924" i="2" s="1"/>
  <c r="F7925" i="2" a="1"/>
  <c r="F7925" i="2" s="1"/>
  <c r="F7926" i="2" a="1"/>
  <c r="F7926" i="2" s="1"/>
  <c r="F7927" i="2" a="1"/>
  <c r="F7927" i="2" s="1"/>
  <c r="F7928" i="2" a="1"/>
  <c r="F7928" i="2"/>
  <c r="F7929" i="2" a="1"/>
  <c r="F7929" i="2" s="1"/>
  <c r="F7930" i="2" a="1"/>
  <c r="F7930" i="2" s="1"/>
  <c r="F7931" i="2" a="1"/>
  <c r="F7931" i="2" s="1"/>
  <c r="F7932" i="2" a="1"/>
  <c r="F7932" i="2" s="1"/>
  <c r="F7933" i="2" a="1"/>
  <c r="F7933" i="2" s="1"/>
  <c r="F7934" i="2" a="1"/>
  <c r="F7934" i="2" s="1"/>
  <c r="F7935" i="2" a="1"/>
  <c r="F7935" i="2" s="1"/>
  <c r="F7936" i="2" a="1"/>
  <c r="F7936" i="2" s="1"/>
  <c r="F7937" i="2" a="1"/>
  <c r="F7937" i="2" s="1"/>
  <c r="F7938" i="2" a="1"/>
  <c r="F7938" i="2" s="1"/>
  <c r="F7939" i="2" a="1"/>
  <c r="F7939" i="2" s="1"/>
  <c r="F7940" i="2" a="1"/>
  <c r="F7940" i="2" s="1"/>
  <c r="F7941" i="2" a="1"/>
  <c r="F7941" i="2" s="1"/>
  <c r="F7942" i="2" a="1"/>
  <c r="F7942" i="2"/>
  <c r="F7943" i="2" a="1"/>
  <c r="F7943" i="2" s="1"/>
  <c r="F7944" i="2" a="1"/>
  <c r="F7944" i="2" s="1"/>
  <c r="F7945" i="2" a="1"/>
  <c r="F7945" i="2" s="1"/>
  <c r="F7946" i="2" a="1"/>
  <c r="F7946" i="2" s="1"/>
  <c r="F7947" i="2" a="1"/>
  <c r="F7947" i="2" s="1"/>
  <c r="F7948" i="2" a="1"/>
  <c r="F7948" i="2" s="1"/>
  <c r="F7949" i="2" a="1"/>
  <c r="F7949" i="2" s="1"/>
  <c r="F7950" i="2" a="1"/>
  <c r="F7950" i="2" s="1"/>
  <c r="F7951" i="2" a="1"/>
  <c r="F7951" i="2" s="1"/>
  <c r="F7952" i="2" a="1"/>
  <c r="F7952" i="2" s="1"/>
  <c r="F7953" i="2" a="1"/>
  <c r="F7953" i="2" s="1"/>
  <c r="F7954" i="2" a="1"/>
  <c r="F7954" i="2" s="1"/>
  <c r="F7955" i="2" a="1"/>
  <c r="F7955" i="2" s="1"/>
  <c r="F7956" i="2" a="1"/>
  <c r="F7956" i="2" s="1"/>
  <c r="F7957" i="2" a="1"/>
  <c r="F7957" i="2" s="1"/>
  <c r="F7958" i="2" a="1"/>
  <c r="F7958" i="2" s="1"/>
  <c r="F7959" i="2" a="1"/>
  <c r="F7959" i="2" s="1"/>
  <c r="F7960" i="2" a="1"/>
  <c r="F7960" i="2" s="1"/>
  <c r="F7961" i="2" a="1"/>
  <c r="F7961" i="2" s="1"/>
  <c r="F7962" i="2" a="1"/>
  <c r="F7962" i="2" s="1"/>
  <c r="F7963" i="2" a="1"/>
  <c r="F7963" i="2" s="1"/>
  <c r="F7964" i="2" a="1"/>
  <c r="F7964" i="2" s="1"/>
  <c r="F7965" i="2" a="1"/>
  <c r="F7965" i="2" s="1"/>
  <c r="F7966" i="2" a="1"/>
  <c r="F7966" i="2" s="1"/>
  <c r="F7967" i="2" a="1"/>
  <c r="F7967" i="2" s="1"/>
  <c r="F7968" i="2" a="1"/>
  <c r="F7968" i="2" s="1"/>
  <c r="F7969" i="2" a="1"/>
  <c r="F7969" i="2" s="1"/>
  <c r="F7970" i="2" a="1"/>
  <c r="F7970" i="2" s="1"/>
  <c r="F7971" i="2" a="1"/>
  <c r="F7971" i="2" s="1"/>
  <c r="F7972" i="2" a="1"/>
  <c r="F7972" i="2" s="1"/>
  <c r="F7973" i="2" a="1"/>
  <c r="F7973" i="2" s="1"/>
  <c r="F7974" i="2" a="1"/>
  <c r="F7974" i="2" s="1"/>
  <c r="F7975" i="2" a="1"/>
  <c r="F7975" i="2" s="1"/>
  <c r="F7976" i="2" a="1"/>
  <c r="F7976" i="2" s="1"/>
  <c r="F7977" i="2" a="1"/>
  <c r="F7977" i="2" s="1"/>
  <c r="F7978" i="2" a="1"/>
  <c r="F7978" i="2" s="1"/>
  <c r="F7979" i="2" a="1"/>
  <c r="F7979" i="2" s="1"/>
  <c r="F7980" i="2" a="1"/>
  <c r="F7980" i="2" s="1"/>
  <c r="F7981" i="2" a="1"/>
  <c r="F7981" i="2" s="1"/>
  <c r="F7982" i="2" a="1"/>
  <c r="F7982" i="2" s="1"/>
  <c r="F7983" i="2" a="1"/>
  <c r="F7983" i="2" s="1"/>
  <c r="F7984" i="2" a="1"/>
  <c r="F7984" i="2" s="1"/>
  <c r="F7985" i="2" a="1"/>
  <c r="F7985" i="2" s="1"/>
  <c r="F7986" i="2" a="1"/>
  <c r="F7986" i="2" s="1"/>
  <c r="F7987" i="2" a="1"/>
  <c r="F7987" i="2" s="1"/>
  <c r="F7988" i="2" a="1"/>
  <c r="F7988" i="2" s="1"/>
  <c r="F7989" i="2" a="1"/>
  <c r="F7989" i="2" s="1"/>
  <c r="F7990" i="2" a="1"/>
  <c r="F7990" i="2" s="1"/>
  <c r="F7991" i="2" a="1"/>
  <c r="F7991" i="2" s="1"/>
  <c r="F7992" i="2" a="1"/>
  <c r="F7992" i="2" s="1"/>
  <c r="F7993" i="2" a="1"/>
  <c r="F7993" i="2" s="1"/>
  <c r="F7994" i="2" a="1"/>
  <c r="F7994" i="2" s="1"/>
  <c r="F7995" i="2" a="1"/>
  <c r="F7995" i="2" s="1"/>
  <c r="F7996" i="2" a="1"/>
  <c r="F7996" i="2" s="1"/>
  <c r="F7997" i="2" a="1"/>
  <c r="F7997" i="2" s="1"/>
  <c r="F7998" i="2" a="1"/>
  <c r="F7998" i="2" s="1"/>
  <c r="F7999" i="2" a="1"/>
  <c r="F7999" i="2" s="1"/>
  <c r="F8000" i="2" a="1"/>
  <c r="F8000" i="2" s="1"/>
  <c r="F8001" i="2" a="1"/>
  <c r="F8001" i="2" s="1"/>
  <c r="F8002" i="2" a="1"/>
  <c r="F8002" i="2" s="1"/>
  <c r="F8003" i="2" a="1"/>
  <c r="F8003" i="2" s="1"/>
  <c r="F8004" i="2" a="1"/>
  <c r="F8004" i="2" s="1"/>
  <c r="F8005" i="2" a="1"/>
  <c r="F8005" i="2" s="1"/>
  <c r="F8006" i="2" a="1"/>
  <c r="F8006" i="2" s="1"/>
  <c r="F8007" i="2" a="1"/>
  <c r="F8007" i="2" s="1"/>
  <c r="F8008" i="2" a="1"/>
  <c r="F8008" i="2" s="1"/>
  <c r="F8009" i="2" a="1"/>
  <c r="F8009" i="2" s="1"/>
  <c r="F8010" i="2" a="1"/>
  <c r="F8010" i="2" s="1"/>
  <c r="F8011" i="2" a="1"/>
  <c r="F8011" i="2" s="1"/>
  <c r="F8012" i="2" a="1"/>
  <c r="F8012" i="2" s="1"/>
  <c r="F8013" i="2" a="1"/>
  <c r="F8013" i="2" s="1"/>
  <c r="F8014" i="2" a="1"/>
  <c r="F8014" i="2" s="1"/>
  <c r="F8015" i="2" a="1"/>
  <c r="F8015" i="2" s="1"/>
  <c r="F8016" i="2" a="1"/>
  <c r="F8016" i="2" s="1"/>
  <c r="F8017" i="2" a="1"/>
  <c r="F8017" i="2" s="1"/>
  <c r="F8018" i="2" a="1"/>
  <c r="F8018" i="2" s="1"/>
  <c r="F8019" i="2" a="1"/>
  <c r="F8019" i="2" s="1"/>
  <c r="F8020" i="2" a="1"/>
  <c r="F8020" i="2" s="1"/>
  <c r="F8021" i="2" a="1"/>
  <c r="F8021" i="2" s="1"/>
  <c r="F8022" i="2" a="1"/>
  <c r="F8022" i="2" s="1"/>
  <c r="F8023" i="2" a="1"/>
  <c r="F8023" i="2" s="1"/>
  <c r="F8024" i="2" a="1"/>
  <c r="F8024" i="2" s="1"/>
  <c r="F8025" i="2" a="1"/>
  <c r="F8025" i="2" s="1"/>
  <c r="F8026" i="2" a="1"/>
  <c r="F8026" i="2" s="1"/>
  <c r="F8027" i="2" a="1"/>
  <c r="F8027" i="2" s="1"/>
  <c r="F8028" i="2" a="1"/>
  <c r="F8028" i="2" s="1"/>
  <c r="F8029" i="2" a="1"/>
  <c r="F8029" i="2" s="1"/>
  <c r="F8030" i="2" a="1"/>
  <c r="F8030" i="2" s="1"/>
  <c r="F8031" i="2" a="1"/>
  <c r="F8031" i="2" s="1"/>
  <c r="F8032" i="2" a="1"/>
  <c r="F8032" i="2" s="1"/>
  <c r="F8033" i="2" a="1"/>
  <c r="F8033" i="2" s="1"/>
  <c r="F8034" i="2" a="1"/>
  <c r="F8034" i="2" s="1"/>
  <c r="F8035" i="2" a="1"/>
  <c r="F8035" i="2" s="1"/>
  <c r="F8036" i="2" a="1"/>
  <c r="F8036" i="2" s="1"/>
  <c r="F8037" i="2" a="1"/>
  <c r="F8037" i="2" s="1"/>
  <c r="F8038" i="2" a="1"/>
  <c r="F8038" i="2" s="1"/>
  <c r="F8039" i="2" a="1"/>
  <c r="F8039" i="2" s="1"/>
  <c r="F8040" i="2" a="1"/>
  <c r="F8040" i="2" s="1"/>
  <c r="F8041" i="2" a="1"/>
  <c r="F8041" i="2" s="1"/>
  <c r="F8042" i="2" a="1"/>
  <c r="F8042" i="2" s="1"/>
  <c r="F8043" i="2" a="1"/>
  <c r="F8043" i="2" s="1"/>
  <c r="F8044" i="2" a="1"/>
  <c r="F8044" i="2" s="1"/>
  <c r="F8045" i="2" a="1"/>
  <c r="F8045" i="2" s="1"/>
  <c r="F8046" i="2" a="1"/>
  <c r="F8046" i="2" s="1"/>
  <c r="F8047" i="2" a="1"/>
  <c r="F8047" i="2" s="1"/>
  <c r="F8048" i="2" a="1"/>
  <c r="F8048" i="2" s="1"/>
  <c r="F8049" i="2" a="1"/>
  <c r="F8049" i="2" s="1"/>
  <c r="F8050" i="2" a="1"/>
  <c r="F8050" i="2" s="1"/>
  <c r="F8051" i="2" a="1"/>
  <c r="F8051" i="2" s="1"/>
  <c r="F8052" i="2" a="1"/>
  <c r="F8052" i="2" s="1"/>
  <c r="F8053" i="2" a="1"/>
  <c r="F8053" i="2" s="1"/>
  <c r="F8054" i="2" a="1"/>
  <c r="F8054" i="2" s="1"/>
  <c r="F8055" i="2" a="1"/>
  <c r="F8055" i="2" s="1"/>
  <c r="F8056" i="2" a="1"/>
  <c r="F8056" i="2" s="1"/>
  <c r="F8057" i="2" a="1"/>
  <c r="F8057" i="2" s="1"/>
  <c r="F8058" i="2" a="1"/>
  <c r="F8058" i="2" s="1"/>
  <c r="F8059" i="2" a="1"/>
  <c r="F8059" i="2" s="1"/>
  <c r="F8060" i="2" a="1"/>
  <c r="F8060" i="2" s="1"/>
  <c r="F8061" i="2" a="1"/>
  <c r="F8061" i="2" s="1"/>
  <c r="F8062" i="2" a="1"/>
  <c r="F8062" i="2" s="1"/>
  <c r="F8063" i="2" a="1"/>
  <c r="F8063" i="2" s="1"/>
  <c r="F8064" i="2" a="1"/>
  <c r="F8064" i="2" s="1"/>
  <c r="F8065" i="2" a="1"/>
  <c r="F8065" i="2" s="1"/>
  <c r="F8066" i="2" a="1"/>
  <c r="F8066" i="2" s="1"/>
  <c r="F8067" i="2" a="1"/>
  <c r="F8067" i="2" s="1"/>
  <c r="F8068" i="2" a="1"/>
  <c r="F8068" i="2" s="1"/>
  <c r="F8069" i="2" a="1"/>
  <c r="F8069" i="2" s="1"/>
  <c r="F8070" i="2" a="1"/>
  <c r="F8070" i="2" s="1"/>
  <c r="F8071" i="2" a="1"/>
  <c r="F8071" i="2" s="1"/>
  <c r="F8072" i="2" a="1"/>
  <c r="F8072" i="2" s="1"/>
  <c r="F8073" i="2" a="1"/>
  <c r="F8073" i="2" s="1"/>
  <c r="F8074" i="2" a="1"/>
  <c r="F8074" i="2" s="1"/>
  <c r="F8075" i="2" a="1"/>
  <c r="F8075" i="2" s="1"/>
  <c r="F8076" i="2" a="1"/>
  <c r="F8076" i="2" s="1"/>
  <c r="F8077" i="2" a="1"/>
  <c r="F8077" i="2" s="1"/>
  <c r="F8078" i="2" a="1"/>
  <c r="F8078" i="2" s="1"/>
  <c r="F8079" i="2" a="1"/>
  <c r="F8079" i="2" s="1"/>
  <c r="F8080" i="2" a="1"/>
  <c r="F8080" i="2" s="1"/>
  <c r="F8081" i="2" a="1"/>
  <c r="F8081" i="2" s="1"/>
  <c r="F8082" i="2" a="1"/>
  <c r="F8082" i="2" s="1"/>
  <c r="F8083" i="2" a="1"/>
  <c r="F8083" i="2" s="1"/>
  <c r="F8084" i="2" a="1"/>
  <c r="F8084" i="2" s="1"/>
  <c r="F8085" i="2" a="1"/>
  <c r="F8085" i="2" s="1"/>
  <c r="F8086" i="2" a="1"/>
  <c r="F8086" i="2" s="1"/>
  <c r="F8087" i="2" a="1"/>
  <c r="F8087" i="2" s="1"/>
  <c r="F8088" i="2" a="1"/>
  <c r="F8088" i="2" s="1"/>
  <c r="F8089" i="2" a="1"/>
  <c r="F8089" i="2" s="1"/>
  <c r="F8090" i="2" a="1"/>
  <c r="F8090" i="2" s="1"/>
  <c r="F8091" i="2" a="1"/>
  <c r="F8091" i="2" s="1"/>
  <c r="F8092" i="2" a="1"/>
  <c r="F8092" i="2" s="1"/>
  <c r="F8093" i="2" a="1"/>
  <c r="F8093" i="2" s="1"/>
  <c r="F8094" i="2" a="1"/>
  <c r="F8094" i="2" s="1"/>
  <c r="F8095" i="2" a="1"/>
  <c r="F8095" i="2" s="1"/>
  <c r="F8096" i="2" a="1"/>
  <c r="F8096" i="2" s="1"/>
  <c r="F8097" i="2" a="1"/>
  <c r="F8097" i="2" s="1"/>
  <c r="F8098" i="2" a="1"/>
  <c r="F8098" i="2" s="1"/>
  <c r="F8099" i="2" a="1"/>
  <c r="F8099" i="2" s="1"/>
  <c r="F8100" i="2" a="1"/>
  <c r="F8100" i="2" s="1"/>
  <c r="F8101" i="2" a="1"/>
  <c r="F8101" i="2" s="1"/>
  <c r="F8102" i="2" a="1"/>
  <c r="F8102" i="2" s="1"/>
  <c r="F8103" i="2" a="1"/>
  <c r="F8103" i="2" s="1"/>
  <c r="F8104" i="2" a="1"/>
  <c r="F8104" i="2" s="1"/>
  <c r="F8105" i="2" a="1"/>
  <c r="F8105" i="2" s="1"/>
  <c r="F8106" i="2" a="1"/>
  <c r="F8106" i="2" s="1"/>
  <c r="F8107" i="2" a="1"/>
  <c r="F8107" i="2" s="1"/>
  <c r="F8108" i="2" a="1"/>
  <c r="F8108" i="2" s="1"/>
  <c r="F8109" i="2" a="1"/>
  <c r="F8109" i="2" s="1"/>
  <c r="F8110" i="2" a="1"/>
  <c r="F8110" i="2" s="1"/>
  <c r="F8111" i="2" a="1"/>
  <c r="F8111" i="2" s="1"/>
  <c r="F8112" i="2" a="1"/>
  <c r="F8112" i="2" s="1"/>
  <c r="F8113" i="2" a="1"/>
  <c r="F8113" i="2" s="1"/>
  <c r="F8114" i="2" a="1"/>
  <c r="F8114" i="2" s="1"/>
  <c r="F8115" i="2" a="1"/>
  <c r="F8115" i="2" s="1"/>
  <c r="F8116" i="2" a="1"/>
  <c r="F8116" i="2" s="1"/>
  <c r="F8117" i="2" a="1"/>
  <c r="F8117" i="2" s="1"/>
  <c r="F8118" i="2" a="1"/>
  <c r="F8118" i="2" s="1"/>
  <c r="F8119" i="2" a="1"/>
  <c r="F8119" i="2" s="1"/>
  <c r="F8120" i="2" a="1"/>
  <c r="F8120" i="2" s="1"/>
  <c r="F8121" i="2" a="1"/>
  <c r="F8121" i="2" s="1"/>
  <c r="F8122" i="2" a="1"/>
  <c r="F8122" i="2" s="1"/>
  <c r="F8123" i="2" a="1"/>
  <c r="F8123" i="2" s="1"/>
  <c r="F8124" i="2" a="1"/>
  <c r="F8124" i="2" s="1"/>
  <c r="F8125" i="2" a="1"/>
  <c r="F8125" i="2" s="1"/>
  <c r="F8126" i="2" a="1"/>
  <c r="F8126" i="2" s="1"/>
  <c r="F8127" i="2" a="1"/>
  <c r="F8127" i="2" s="1"/>
  <c r="F8128" i="2" a="1"/>
  <c r="F8128" i="2" s="1"/>
  <c r="F8129" i="2" a="1"/>
  <c r="F8129" i="2" s="1"/>
  <c r="F8130" i="2" a="1"/>
  <c r="F8130" i="2" s="1"/>
  <c r="F8131" i="2" a="1"/>
  <c r="F8131" i="2" s="1"/>
  <c r="F8132" i="2" a="1"/>
  <c r="F8132" i="2" s="1"/>
  <c r="F8133" i="2" a="1"/>
  <c r="F8133" i="2" s="1"/>
  <c r="F8134" i="2" a="1"/>
  <c r="F8134" i="2" s="1"/>
  <c r="F8135" i="2" a="1"/>
  <c r="F8135" i="2" s="1"/>
  <c r="F8136" i="2" a="1"/>
  <c r="F8136" i="2" s="1"/>
  <c r="F8137" i="2" a="1"/>
  <c r="F8137" i="2" s="1"/>
  <c r="F8138" i="2" a="1"/>
  <c r="F8138" i="2" s="1"/>
  <c r="F8139" i="2" a="1"/>
  <c r="F8139" i="2" s="1"/>
  <c r="F8140" i="2" a="1"/>
  <c r="F8140" i="2" s="1"/>
  <c r="F8141" i="2" a="1"/>
  <c r="F8141" i="2" s="1"/>
  <c r="F8142" i="2" a="1"/>
  <c r="F8142" i="2" s="1"/>
  <c r="F8143" i="2" a="1"/>
  <c r="F8143" i="2" s="1"/>
  <c r="F8144" i="2" a="1"/>
  <c r="F8144" i="2" s="1"/>
  <c r="F8145" i="2" a="1"/>
  <c r="F8145" i="2" s="1"/>
  <c r="F8146" i="2" a="1"/>
  <c r="F8146" i="2" s="1"/>
  <c r="F8147" i="2" a="1"/>
  <c r="F8147" i="2" s="1"/>
  <c r="F8148" i="2" a="1"/>
  <c r="F8148" i="2" s="1"/>
  <c r="F8149" i="2" a="1"/>
  <c r="F8149" i="2" s="1"/>
  <c r="F8150" i="2" a="1"/>
  <c r="F8150" i="2" s="1"/>
  <c r="F8151" i="2" a="1"/>
  <c r="F8151" i="2" s="1"/>
  <c r="F8152" i="2" a="1"/>
  <c r="F8152" i="2" s="1"/>
  <c r="F8153" i="2" a="1"/>
  <c r="F8153" i="2" s="1"/>
  <c r="F8154" i="2" a="1"/>
  <c r="F8154" i="2" s="1"/>
  <c r="F8155" i="2" a="1"/>
  <c r="F8155" i="2" s="1"/>
  <c r="F8156" i="2" a="1"/>
  <c r="F8156" i="2" s="1"/>
  <c r="F8157" i="2" a="1"/>
  <c r="F8157" i="2" s="1"/>
  <c r="F8158" i="2" a="1"/>
  <c r="F8158" i="2" s="1"/>
  <c r="F8159" i="2" a="1"/>
  <c r="F8159" i="2" s="1"/>
  <c r="F8160" i="2" a="1"/>
  <c r="F8160" i="2" s="1"/>
  <c r="F8161" i="2" a="1"/>
  <c r="F8161" i="2" s="1"/>
  <c r="F8162" i="2" a="1"/>
  <c r="F8162" i="2" s="1"/>
  <c r="F8163" i="2" a="1"/>
  <c r="F8163" i="2" s="1"/>
  <c r="F8164" i="2" a="1"/>
  <c r="F8164" i="2" s="1"/>
  <c r="F8165" i="2" a="1"/>
  <c r="F8165" i="2" s="1"/>
  <c r="F8166" i="2" a="1"/>
  <c r="F8166" i="2" s="1"/>
  <c r="F8167" i="2" a="1"/>
  <c r="F8167" i="2" s="1"/>
  <c r="F8168" i="2" a="1"/>
  <c r="F8168" i="2" s="1"/>
  <c r="F8169" i="2" a="1"/>
  <c r="F8169" i="2" s="1"/>
  <c r="F8170" i="2" a="1"/>
  <c r="F8170" i="2" s="1"/>
  <c r="F8171" i="2" a="1"/>
  <c r="F8171" i="2" s="1"/>
  <c r="F8172" i="2" a="1"/>
  <c r="F8172" i="2" s="1"/>
  <c r="F8173" i="2" a="1"/>
  <c r="F8173" i="2" s="1"/>
  <c r="F8174" i="2" a="1"/>
  <c r="F8174" i="2" s="1"/>
  <c r="F8175" i="2" a="1"/>
  <c r="F8175" i="2" s="1"/>
  <c r="F8176" i="2" a="1"/>
  <c r="F8176" i="2" s="1"/>
  <c r="F8177" i="2" a="1"/>
  <c r="F8177" i="2" s="1"/>
  <c r="F8178" i="2" a="1"/>
  <c r="F8178" i="2" s="1"/>
  <c r="F8179" i="2" a="1"/>
  <c r="F8179" i="2" s="1"/>
  <c r="F8180" i="2" a="1"/>
  <c r="F8180" i="2" s="1"/>
  <c r="F8181" i="2" a="1"/>
  <c r="F8181" i="2" s="1"/>
  <c r="F8182" i="2" a="1"/>
  <c r="F8182" i="2" s="1"/>
  <c r="F8183" i="2" a="1"/>
  <c r="F8183" i="2" s="1"/>
  <c r="F8184" i="2" a="1"/>
  <c r="F8184" i="2" s="1"/>
  <c r="F8185" i="2" a="1"/>
  <c r="F8185" i="2" s="1"/>
  <c r="F8186" i="2" a="1"/>
  <c r="F8186" i="2" s="1"/>
  <c r="F8187" i="2" a="1"/>
  <c r="F8187" i="2" s="1"/>
  <c r="F8188" i="2" a="1"/>
  <c r="F8188" i="2" s="1"/>
  <c r="F8189" i="2" a="1"/>
  <c r="F8189" i="2" s="1"/>
  <c r="F8190" i="2" a="1"/>
  <c r="F8190" i="2" s="1"/>
  <c r="F8191" i="2" a="1"/>
  <c r="F8191" i="2" s="1"/>
  <c r="F8192" i="2" a="1"/>
  <c r="F8192" i="2" s="1"/>
  <c r="F8193" i="2" a="1"/>
  <c r="F8193" i="2" s="1"/>
  <c r="F8194" i="2" a="1"/>
  <c r="F8194" i="2" s="1"/>
  <c r="F8195" i="2" a="1"/>
  <c r="F8195" i="2" s="1"/>
  <c r="F8196" i="2" a="1"/>
  <c r="F8196" i="2" s="1"/>
  <c r="F8197" i="2" a="1"/>
  <c r="F8197" i="2" s="1"/>
  <c r="F8198" i="2" a="1"/>
  <c r="F8198" i="2" s="1"/>
  <c r="F8199" i="2" a="1"/>
  <c r="F8199" i="2" s="1"/>
  <c r="F8200" i="2" a="1"/>
  <c r="F8200" i="2" s="1"/>
  <c r="F8201" i="2" a="1"/>
  <c r="F8201" i="2" s="1"/>
  <c r="F8202" i="2" a="1"/>
  <c r="F8202" i="2" s="1"/>
  <c r="F8203" i="2" a="1"/>
  <c r="F8203" i="2" s="1"/>
  <c r="F8204" i="2" a="1"/>
  <c r="F8204" i="2" s="1"/>
  <c r="F8205" i="2" a="1"/>
  <c r="F8205" i="2" s="1"/>
  <c r="F8206" i="2" a="1"/>
  <c r="F8206" i="2" s="1"/>
  <c r="F8207" i="2" a="1"/>
  <c r="F8207" i="2" s="1"/>
  <c r="F8208" i="2" a="1"/>
  <c r="F8208" i="2" s="1"/>
  <c r="F8209" i="2" a="1"/>
  <c r="F8209" i="2" s="1"/>
  <c r="F8210" i="2" a="1"/>
  <c r="F8210" i="2" s="1"/>
  <c r="F8211" i="2" a="1"/>
  <c r="F8211" i="2" s="1"/>
  <c r="F8212" i="2" a="1"/>
  <c r="F8212" i="2" s="1"/>
  <c r="F8213" i="2" a="1"/>
  <c r="F8213" i="2" s="1"/>
  <c r="F8214" i="2" a="1"/>
  <c r="F8214" i="2" s="1"/>
  <c r="F8215" i="2" a="1"/>
  <c r="F8215" i="2" s="1"/>
  <c r="F8216" i="2" a="1"/>
  <c r="F8216" i="2" s="1"/>
  <c r="F8217" i="2" a="1"/>
  <c r="F8217" i="2" s="1"/>
  <c r="F8218" i="2" a="1"/>
  <c r="F8218" i="2" s="1"/>
  <c r="F8219" i="2" a="1"/>
  <c r="F8219" i="2" s="1"/>
  <c r="F8220" i="2" a="1"/>
  <c r="F8220" i="2" s="1"/>
  <c r="F8221" i="2" a="1"/>
  <c r="F8221" i="2" s="1"/>
  <c r="F8222" i="2" a="1"/>
  <c r="F8222" i="2" s="1"/>
  <c r="F8223" i="2" a="1"/>
  <c r="F8223" i="2" s="1"/>
  <c r="F8224" i="2" a="1"/>
  <c r="F8224" i="2" s="1"/>
  <c r="F8225" i="2" a="1"/>
  <c r="F8225" i="2" s="1"/>
  <c r="F8226" i="2" a="1"/>
  <c r="F8226" i="2" s="1"/>
  <c r="F8227" i="2" a="1"/>
  <c r="F8227" i="2" s="1"/>
  <c r="F8228" i="2" a="1"/>
  <c r="F8228" i="2" s="1"/>
  <c r="F8229" i="2" a="1"/>
  <c r="F8229" i="2" s="1"/>
  <c r="F8230" i="2" a="1"/>
  <c r="F8230" i="2" s="1"/>
  <c r="F8231" i="2" a="1"/>
  <c r="F8231" i="2" s="1"/>
  <c r="F8232" i="2" a="1"/>
  <c r="F8232" i="2" s="1"/>
  <c r="F8233" i="2" a="1"/>
  <c r="F8233" i="2" s="1"/>
  <c r="F8234" i="2" a="1"/>
  <c r="F8234" i="2" s="1"/>
  <c r="F8235" i="2" a="1"/>
  <c r="F8235" i="2" s="1"/>
  <c r="F8236" i="2" a="1"/>
  <c r="F8236" i="2" s="1"/>
  <c r="F8237" i="2" a="1"/>
  <c r="F8237" i="2" s="1"/>
  <c r="F8238" i="2" a="1"/>
  <c r="F8238" i="2" s="1"/>
  <c r="F8239" i="2" a="1"/>
  <c r="F8239" i="2" s="1"/>
  <c r="F8240" i="2" a="1"/>
  <c r="F8240" i="2" s="1"/>
  <c r="F8241" i="2" a="1"/>
  <c r="F8241" i="2" s="1"/>
  <c r="F8242" i="2" a="1"/>
  <c r="F8242" i="2" s="1"/>
  <c r="F8243" i="2" a="1"/>
  <c r="F8243" i="2" s="1"/>
  <c r="F8244" i="2" a="1"/>
  <c r="F8244" i="2" s="1"/>
  <c r="F8245" i="2" a="1"/>
  <c r="F8245" i="2" s="1"/>
  <c r="F8246" i="2" a="1"/>
  <c r="F8246" i="2" s="1"/>
  <c r="F8247" i="2" a="1"/>
  <c r="F8247" i="2" s="1"/>
  <c r="F8248" i="2" a="1"/>
  <c r="F8248" i="2" s="1"/>
  <c r="F8249" i="2" a="1"/>
  <c r="F8249" i="2" s="1"/>
  <c r="F8250" i="2" a="1"/>
  <c r="F8250" i="2" s="1"/>
  <c r="F8251" i="2" a="1"/>
  <c r="F8251" i="2" s="1"/>
  <c r="F8252" i="2" a="1"/>
  <c r="F8252" i="2" s="1"/>
  <c r="F8253" i="2" a="1"/>
  <c r="F8253" i="2" s="1"/>
  <c r="F8254" i="2" a="1"/>
  <c r="F8254" i="2" s="1"/>
  <c r="F8255" i="2" a="1"/>
  <c r="F8255" i="2" s="1"/>
  <c r="F8256" i="2" a="1"/>
  <c r="F8256" i="2" s="1"/>
  <c r="F8257" i="2" a="1"/>
  <c r="F8257" i="2" s="1"/>
  <c r="F8258" i="2" a="1"/>
  <c r="F8258" i="2" s="1"/>
  <c r="F8259" i="2" a="1"/>
  <c r="F8259" i="2" s="1"/>
  <c r="F8260" i="2" a="1"/>
  <c r="F8260" i="2" s="1"/>
  <c r="F8261" i="2" a="1"/>
  <c r="F8261" i="2" s="1"/>
  <c r="F8262" i="2" a="1"/>
  <c r="F8262" i="2" s="1"/>
  <c r="F8263" i="2" a="1"/>
  <c r="F8263" i="2" s="1"/>
  <c r="F8264" i="2" a="1"/>
  <c r="F8264" i="2" s="1"/>
  <c r="F8265" i="2" a="1"/>
  <c r="F8265" i="2" s="1"/>
  <c r="F8266" i="2" a="1"/>
  <c r="F8266" i="2" s="1"/>
  <c r="F8267" i="2" a="1"/>
  <c r="F8267" i="2" s="1"/>
  <c r="F8268" i="2" a="1"/>
  <c r="F8268" i="2" s="1"/>
  <c r="F8269" i="2" a="1"/>
  <c r="F8269" i="2" s="1"/>
  <c r="F8270" i="2" a="1"/>
  <c r="F8270" i="2" s="1"/>
  <c r="F8271" i="2" a="1"/>
  <c r="F8271" i="2" s="1"/>
  <c r="F8272" i="2" a="1"/>
  <c r="F8272" i="2" s="1"/>
  <c r="F8273" i="2" a="1"/>
  <c r="F8273" i="2" s="1"/>
  <c r="F8274" i="2" a="1"/>
  <c r="F8274" i="2" s="1"/>
  <c r="F8275" i="2" a="1"/>
  <c r="F8275" i="2" s="1"/>
  <c r="F8276" i="2" a="1"/>
  <c r="F8276" i="2" s="1"/>
  <c r="F8277" i="2" a="1"/>
  <c r="F8277" i="2" s="1"/>
  <c r="F8278" i="2" a="1"/>
  <c r="F8278" i="2" s="1"/>
  <c r="F8279" i="2" a="1"/>
  <c r="F8279" i="2" s="1"/>
  <c r="F8280" i="2" a="1"/>
  <c r="F8280" i="2" s="1"/>
  <c r="F8281" i="2" a="1"/>
  <c r="F8281" i="2" s="1"/>
  <c r="F8282" i="2" a="1"/>
  <c r="F8282" i="2" s="1"/>
  <c r="F8283" i="2" a="1"/>
  <c r="F8283" i="2" s="1"/>
  <c r="F8284" i="2" a="1"/>
  <c r="F8284" i="2" s="1"/>
  <c r="F8285" i="2" a="1"/>
  <c r="F8285" i="2" s="1"/>
  <c r="F8286" i="2" a="1"/>
  <c r="F8286" i="2" s="1"/>
  <c r="F8287" i="2" a="1"/>
  <c r="F8287" i="2" s="1"/>
  <c r="F8288" i="2" a="1"/>
  <c r="F8288" i="2" s="1"/>
  <c r="F8289" i="2" a="1"/>
  <c r="F8289" i="2" s="1"/>
  <c r="F8290" i="2" a="1"/>
  <c r="F8290" i="2" s="1"/>
  <c r="F8291" i="2" a="1"/>
  <c r="F8291" i="2" s="1"/>
  <c r="F8292" i="2" a="1"/>
  <c r="F8292" i="2" s="1"/>
  <c r="F8293" i="2" a="1"/>
  <c r="F8293" i="2" s="1"/>
  <c r="F8294" i="2" a="1"/>
  <c r="F8294" i="2" s="1"/>
  <c r="F8295" i="2" a="1"/>
  <c r="F8295" i="2" s="1"/>
  <c r="F8296" i="2" a="1"/>
  <c r="F8296" i="2" s="1"/>
  <c r="F8297" i="2" a="1"/>
  <c r="F8297" i="2" s="1"/>
  <c r="F8298" i="2" a="1"/>
  <c r="F8298" i="2" s="1"/>
  <c r="F8299" i="2" a="1"/>
  <c r="F8299" i="2" s="1"/>
  <c r="F8300" i="2" a="1"/>
  <c r="F8300" i="2" s="1"/>
  <c r="F8301" i="2" a="1"/>
  <c r="F8301" i="2" s="1"/>
  <c r="F8302" i="2" a="1"/>
  <c r="F8302" i="2" s="1"/>
  <c r="F8303" i="2" a="1"/>
  <c r="F8303" i="2" s="1"/>
  <c r="F8304" i="2" a="1"/>
  <c r="F8304" i="2" s="1"/>
  <c r="F8305" i="2" a="1"/>
  <c r="F8305" i="2" s="1"/>
  <c r="F8306" i="2" a="1"/>
  <c r="F8306" i="2" s="1"/>
  <c r="F8307" i="2" a="1"/>
  <c r="F8307" i="2" s="1"/>
  <c r="F8308" i="2" a="1"/>
  <c r="F8308" i="2" s="1"/>
  <c r="F8309" i="2" a="1"/>
  <c r="F8309" i="2" s="1"/>
  <c r="F8310" i="2" a="1"/>
  <c r="F8310" i="2" s="1"/>
  <c r="F8311" i="2" a="1"/>
  <c r="F8311" i="2" s="1"/>
  <c r="F8312" i="2" a="1"/>
  <c r="F8312" i="2" s="1"/>
  <c r="F8313" i="2" a="1"/>
  <c r="F8313" i="2" s="1"/>
  <c r="F8314" i="2" a="1"/>
  <c r="F8314" i="2" s="1"/>
  <c r="F8315" i="2" a="1"/>
  <c r="F8315" i="2" s="1"/>
  <c r="F8316" i="2" a="1"/>
  <c r="F8316" i="2" s="1"/>
  <c r="F8317" i="2" a="1"/>
  <c r="F8317" i="2" s="1"/>
  <c r="F8318" i="2" a="1"/>
  <c r="F8318" i="2" s="1"/>
  <c r="F8319" i="2" a="1"/>
  <c r="F8319" i="2" s="1"/>
  <c r="F8320" i="2" a="1"/>
  <c r="F8320" i="2" s="1"/>
  <c r="F8321" i="2" a="1"/>
  <c r="F8321" i="2" s="1"/>
  <c r="F8322" i="2" a="1"/>
  <c r="F8322" i="2" s="1"/>
  <c r="F8323" i="2" a="1"/>
  <c r="F8323" i="2" s="1"/>
  <c r="F8324" i="2" a="1"/>
  <c r="F8324" i="2" s="1"/>
  <c r="F8325" i="2" a="1"/>
  <c r="F8325" i="2" s="1"/>
  <c r="F8326" i="2" a="1"/>
  <c r="F8326" i="2" s="1"/>
  <c r="F8327" i="2" a="1"/>
  <c r="F8327" i="2" s="1"/>
  <c r="F8328" i="2" a="1"/>
  <c r="F8328" i="2" s="1"/>
  <c r="F8329" i="2" a="1"/>
  <c r="F8329" i="2" s="1"/>
  <c r="F8330" i="2" a="1"/>
  <c r="F8330" i="2" s="1"/>
  <c r="F8331" i="2" a="1"/>
  <c r="F8331" i="2" s="1"/>
  <c r="F8332" i="2" a="1"/>
  <c r="F8332" i="2" s="1"/>
  <c r="F8333" i="2" a="1"/>
  <c r="F8333" i="2" s="1"/>
  <c r="F8334" i="2" a="1"/>
  <c r="F8334" i="2" s="1"/>
  <c r="F8335" i="2" a="1"/>
  <c r="F8335" i="2" s="1"/>
  <c r="F8336" i="2" a="1"/>
  <c r="F8336" i="2" s="1"/>
  <c r="F8337" i="2" a="1"/>
  <c r="F8337" i="2" s="1"/>
  <c r="F8338" i="2" a="1"/>
  <c r="F8338" i="2" s="1"/>
  <c r="F8339" i="2" a="1"/>
  <c r="F8339" i="2" s="1"/>
  <c r="F8340" i="2" a="1"/>
  <c r="F8340" i="2" s="1"/>
  <c r="F8341" i="2" a="1"/>
  <c r="F8341" i="2" s="1"/>
  <c r="F8342" i="2" a="1"/>
  <c r="F8342" i="2" s="1"/>
  <c r="F8343" i="2" a="1"/>
  <c r="F8343" i="2" s="1"/>
  <c r="F8344" i="2" a="1"/>
  <c r="F8344" i="2" s="1"/>
  <c r="F8345" i="2" a="1"/>
  <c r="F8345" i="2" s="1"/>
  <c r="F8346" i="2" a="1"/>
  <c r="F8346" i="2" s="1"/>
  <c r="F8347" i="2" a="1"/>
  <c r="F8347" i="2" s="1"/>
  <c r="F8348" i="2" a="1"/>
  <c r="F8348" i="2" s="1"/>
  <c r="F8349" i="2" a="1"/>
  <c r="F8349" i="2" s="1"/>
  <c r="F8350" i="2" a="1"/>
  <c r="F8350" i="2" s="1"/>
  <c r="F8351" i="2" a="1"/>
  <c r="F8351" i="2" s="1"/>
  <c r="F8352" i="2" a="1"/>
  <c r="F8352" i="2" s="1"/>
  <c r="F8353" i="2" a="1"/>
  <c r="F8353" i="2" s="1"/>
  <c r="F8354" i="2" a="1"/>
  <c r="F8354" i="2" s="1"/>
  <c r="F8355" i="2" a="1"/>
  <c r="F8355" i="2" s="1"/>
  <c r="F8356" i="2" a="1"/>
  <c r="F8356" i="2" s="1"/>
  <c r="F8357" i="2" a="1"/>
  <c r="F8357" i="2" s="1"/>
  <c r="F8358" i="2" a="1"/>
  <c r="F8358" i="2" s="1"/>
  <c r="F8359" i="2" a="1"/>
  <c r="F8359" i="2" s="1"/>
  <c r="F8360" i="2" a="1"/>
  <c r="F8360" i="2" s="1"/>
  <c r="F8361" i="2" a="1"/>
  <c r="F8361" i="2" s="1"/>
  <c r="F8362" i="2" a="1"/>
  <c r="F8362" i="2" s="1"/>
  <c r="F8363" i="2" a="1"/>
  <c r="F8363" i="2" s="1"/>
  <c r="F8364" i="2" a="1"/>
  <c r="F8364" i="2" s="1"/>
  <c r="F8365" i="2" a="1"/>
  <c r="F8365" i="2" s="1"/>
  <c r="F8366" i="2" a="1"/>
  <c r="F8366" i="2" s="1"/>
  <c r="F8367" i="2" a="1"/>
  <c r="F8367" i="2" s="1"/>
  <c r="F8368" i="2" a="1"/>
  <c r="F8368" i="2" s="1"/>
  <c r="F8369" i="2" a="1"/>
  <c r="F8369" i="2" s="1"/>
  <c r="F8370" i="2" a="1"/>
  <c r="F8370" i="2" s="1"/>
  <c r="F8371" i="2" a="1"/>
  <c r="F8371" i="2" s="1"/>
  <c r="F8372" i="2" a="1"/>
  <c r="F8372" i="2" s="1"/>
  <c r="F8373" i="2" a="1"/>
  <c r="F8373" i="2" s="1"/>
  <c r="F8374" i="2" a="1"/>
  <c r="F8374" i="2" s="1"/>
  <c r="F8375" i="2" a="1"/>
  <c r="F8375" i="2" s="1"/>
  <c r="F8376" i="2" a="1"/>
  <c r="F8376" i="2" s="1"/>
  <c r="F8377" i="2" a="1"/>
  <c r="F8377" i="2" s="1"/>
  <c r="F8378" i="2" a="1"/>
  <c r="F8378" i="2" s="1"/>
  <c r="F8379" i="2" a="1"/>
  <c r="F8379" i="2" s="1"/>
  <c r="F8380" i="2" a="1"/>
  <c r="F8380" i="2" s="1"/>
  <c r="F8381" i="2" a="1"/>
  <c r="F8381" i="2" s="1"/>
  <c r="F8382" i="2" a="1"/>
  <c r="F8382" i="2" s="1"/>
  <c r="F8383" i="2" a="1"/>
  <c r="F8383" i="2" s="1"/>
  <c r="F8384" i="2" a="1"/>
  <c r="F8384" i="2" s="1"/>
  <c r="F8385" i="2" a="1"/>
  <c r="F8385" i="2" s="1"/>
  <c r="F8386" i="2" a="1"/>
  <c r="F8386" i="2" s="1"/>
  <c r="F8387" i="2" a="1"/>
  <c r="F8387" i="2" s="1"/>
  <c r="F8388" i="2" a="1"/>
  <c r="F8388" i="2" s="1"/>
  <c r="F8389" i="2" a="1"/>
  <c r="F8389" i="2" s="1"/>
  <c r="F8390" i="2" a="1"/>
  <c r="F8390" i="2" s="1"/>
  <c r="F8391" i="2" a="1"/>
  <c r="F8391" i="2" s="1"/>
  <c r="F8392" i="2" a="1"/>
  <c r="F8392" i="2" s="1"/>
  <c r="F8393" i="2" a="1"/>
  <c r="F8393" i="2" s="1"/>
  <c r="F8394" i="2" a="1"/>
  <c r="F8394" i="2" s="1"/>
  <c r="F8395" i="2" a="1"/>
  <c r="F8395" i="2" s="1"/>
  <c r="F8396" i="2" a="1"/>
  <c r="F8396" i="2" s="1"/>
  <c r="F8397" i="2" a="1"/>
  <c r="F8397" i="2" s="1"/>
  <c r="F8398" i="2" a="1"/>
  <c r="F8398" i="2" s="1"/>
  <c r="F8399" i="2" a="1"/>
  <c r="F8399" i="2" s="1"/>
  <c r="F8400" i="2" a="1"/>
  <c r="F8400" i="2" s="1"/>
  <c r="F8401" i="2" a="1"/>
  <c r="F8401" i="2" s="1"/>
  <c r="F8402" i="2" a="1"/>
  <c r="F8402" i="2" s="1"/>
  <c r="F8403" i="2" a="1"/>
  <c r="F8403" i="2" s="1"/>
  <c r="F8404" i="2" a="1"/>
  <c r="F8404" i="2" s="1"/>
  <c r="F8405" i="2" a="1"/>
  <c r="F8405" i="2" s="1"/>
  <c r="F8406" i="2" a="1"/>
  <c r="F8406" i="2" s="1"/>
  <c r="F8407" i="2" a="1"/>
  <c r="F8407" i="2" s="1"/>
  <c r="F8408" i="2" a="1"/>
  <c r="F8408" i="2" s="1"/>
  <c r="F8409" i="2" a="1"/>
  <c r="F8409" i="2" s="1"/>
  <c r="F8410" i="2" a="1"/>
  <c r="F8410" i="2" s="1"/>
  <c r="F8411" i="2" a="1"/>
  <c r="F8411" i="2" s="1"/>
  <c r="F8412" i="2" a="1"/>
  <c r="F8412" i="2" s="1"/>
  <c r="F8413" i="2" a="1"/>
  <c r="F8413" i="2" s="1"/>
  <c r="F8414" i="2" a="1"/>
  <c r="F8414" i="2" s="1"/>
  <c r="F8415" i="2" a="1"/>
  <c r="F8415" i="2" s="1"/>
  <c r="F8416" i="2" a="1"/>
  <c r="F8416" i="2" s="1"/>
  <c r="F8417" i="2" a="1"/>
  <c r="F8417" i="2" s="1"/>
  <c r="F8418" i="2" a="1"/>
  <c r="F8418" i="2" s="1"/>
  <c r="F8419" i="2" a="1"/>
  <c r="F8419" i="2" s="1"/>
  <c r="F8420" i="2" a="1"/>
  <c r="F8420" i="2" s="1"/>
  <c r="F8421" i="2" a="1"/>
  <c r="F8421" i="2" s="1"/>
  <c r="F8422" i="2" a="1"/>
  <c r="F8422" i="2" s="1"/>
  <c r="F8423" i="2" a="1"/>
  <c r="F8423" i="2" s="1"/>
  <c r="F8424" i="2" a="1"/>
  <c r="F8424" i="2" s="1"/>
  <c r="F8425" i="2" a="1"/>
  <c r="F8425" i="2" s="1"/>
  <c r="F8426" i="2" a="1"/>
  <c r="F8426" i="2" s="1"/>
  <c r="F8427" i="2" a="1"/>
  <c r="F8427" i="2" s="1"/>
  <c r="F8428" i="2" a="1"/>
  <c r="F8428" i="2" s="1"/>
  <c r="F8429" i="2" a="1"/>
  <c r="F8429" i="2" s="1"/>
  <c r="F8430" i="2" a="1"/>
  <c r="F8430" i="2" s="1"/>
  <c r="F8431" i="2" a="1"/>
  <c r="F8431" i="2" s="1"/>
  <c r="F8432" i="2" a="1"/>
  <c r="F8432" i="2" s="1"/>
  <c r="F8433" i="2" a="1"/>
  <c r="F8433" i="2" s="1"/>
  <c r="F8434" i="2" a="1"/>
  <c r="F8434" i="2" s="1"/>
  <c r="F8435" i="2" a="1"/>
  <c r="F8435" i="2" s="1"/>
  <c r="F8436" i="2" a="1"/>
  <c r="F8436" i="2" s="1"/>
  <c r="F8437" i="2" a="1"/>
  <c r="F8437" i="2" s="1"/>
  <c r="F8438" i="2" a="1"/>
  <c r="F8438" i="2" s="1"/>
  <c r="F8439" i="2" a="1"/>
  <c r="F8439" i="2" s="1"/>
  <c r="F8440" i="2" a="1"/>
  <c r="F8440" i="2" s="1"/>
  <c r="F8441" i="2" a="1"/>
  <c r="F8441" i="2" s="1"/>
  <c r="F8442" i="2" a="1"/>
  <c r="F8442" i="2" s="1"/>
  <c r="F8443" i="2" a="1"/>
  <c r="F8443" i="2" s="1"/>
  <c r="F8444" i="2" a="1"/>
  <c r="F8444" i="2" s="1"/>
  <c r="F8445" i="2" a="1"/>
  <c r="F8445" i="2" s="1"/>
  <c r="F8446" i="2" a="1"/>
  <c r="F8446" i="2" s="1"/>
  <c r="F8447" i="2" a="1"/>
  <c r="F8447" i="2" s="1"/>
  <c r="F8448" i="2" a="1"/>
  <c r="F8448" i="2" s="1"/>
  <c r="F8449" i="2" a="1"/>
  <c r="F8449" i="2" s="1"/>
  <c r="F8450" i="2" a="1"/>
  <c r="F8450" i="2" s="1"/>
  <c r="F8451" i="2" a="1"/>
  <c r="F8451" i="2" s="1"/>
  <c r="F8452" i="2" a="1"/>
  <c r="F8452" i="2" s="1"/>
  <c r="F8453" i="2" a="1"/>
  <c r="F8453" i="2" s="1"/>
  <c r="F8454" i="2" a="1"/>
  <c r="F8454" i="2" s="1"/>
  <c r="F8455" i="2" a="1"/>
  <c r="F8455" i="2" s="1"/>
  <c r="F8456" i="2" a="1"/>
  <c r="F8456" i="2" s="1"/>
  <c r="F8457" i="2" a="1"/>
  <c r="F8457" i="2" s="1"/>
  <c r="F8458" i="2" a="1"/>
  <c r="F8458" i="2" s="1"/>
  <c r="F8459" i="2" a="1"/>
  <c r="F8459" i="2" s="1"/>
  <c r="F8460" i="2" a="1"/>
  <c r="F8460" i="2" s="1"/>
  <c r="F8461" i="2" a="1"/>
  <c r="F8461" i="2" s="1"/>
  <c r="F8462" i="2" a="1"/>
  <c r="F8462" i="2" s="1"/>
  <c r="F8463" i="2" a="1"/>
  <c r="F8463" i="2" s="1"/>
  <c r="F8464" i="2" a="1"/>
  <c r="F8464" i="2" s="1"/>
  <c r="F8465" i="2" a="1"/>
  <c r="F8465" i="2" s="1"/>
  <c r="F8466" i="2" a="1"/>
  <c r="F8466" i="2" s="1"/>
  <c r="F8467" i="2" a="1"/>
  <c r="F8467" i="2" s="1"/>
  <c r="F8468" i="2" a="1"/>
  <c r="F8468" i="2" s="1"/>
  <c r="F8469" i="2" a="1"/>
  <c r="F8469" i="2" s="1"/>
  <c r="F8470" i="2" a="1"/>
  <c r="F8470" i="2" s="1"/>
  <c r="F8471" i="2" a="1"/>
  <c r="F8471" i="2" s="1"/>
  <c r="F8472" i="2" a="1"/>
  <c r="F8472" i="2" s="1"/>
  <c r="F8473" i="2" a="1"/>
  <c r="F8473" i="2" s="1"/>
  <c r="F8474" i="2" a="1"/>
  <c r="F8474" i="2" s="1"/>
  <c r="F8475" i="2" a="1"/>
  <c r="F8475" i="2" s="1"/>
  <c r="F8476" i="2" a="1"/>
  <c r="F8476" i="2" s="1"/>
  <c r="F8477" i="2" a="1"/>
  <c r="F8477" i="2" s="1"/>
  <c r="F8478" i="2" a="1"/>
  <c r="F8478" i="2" s="1"/>
  <c r="F8479" i="2" a="1"/>
  <c r="F8479" i="2" s="1"/>
  <c r="F8480" i="2" a="1"/>
  <c r="F8480" i="2" s="1"/>
  <c r="F8481" i="2" a="1"/>
  <c r="F8481" i="2" s="1"/>
  <c r="F8482" i="2" a="1"/>
  <c r="F8482" i="2" s="1"/>
  <c r="F8483" i="2" a="1"/>
  <c r="F8483" i="2" s="1"/>
  <c r="F8484" i="2" a="1"/>
  <c r="F8484" i="2" s="1"/>
  <c r="F8485" i="2" a="1"/>
  <c r="F8485" i="2" s="1"/>
  <c r="F8486" i="2" a="1"/>
  <c r="F8486" i="2" s="1"/>
  <c r="F8487" i="2" a="1"/>
  <c r="F8487" i="2" s="1"/>
  <c r="F8488" i="2" a="1"/>
  <c r="F8488" i="2" s="1"/>
  <c r="F8489" i="2" a="1"/>
  <c r="F8489" i="2" s="1"/>
  <c r="F8490" i="2" a="1"/>
  <c r="F8490" i="2" s="1"/>
  <c r="F8491" i="2" a="1"/>
  <c r="F8491" i="2" s="1"/>
  <c r="F8492" i="2" a="1"/>
  <c r="F8492" i="2" s="1"/>
  <c r="F8493" i="2" a="1"/>
  <c r="F8493" i="2" s="1"/>
  <c r="F8494" i="2" a="1"/>
  <c r="F8494" i="2" s="1"/>
  <c r="F8495" i="2" a="1"/>
  <c r="F8495" i="2" s="1"/>
  <c r="F8496" i="2" a="1"/>
  <c r="F8496" i="2" s="1"/>
  <c r="F8497" i="2" a="1"/>
  <c r="F8497" i="2" s="1"/>
  <c r="F8498" i="2" a="1"/>
  <c r="F8498" i="2" s="1"/>
  <c r="F8499" i="2" a="1"/>
  <c r="F8499" i="2" s="1"/>
  <c r="F8500" i="2" a="1"/>
  <c r="F8500" i="2" s="1"/>
  <c r="F8501" i="2" a="1"/>
  <c r="F8501" i="2" s="1"/>
  <c r="F8502" i="2" a="1"/>
  <c r="F8502" i="2" s="1"/>
  <c r="F8503" i="2" a="1"/>
  <c r="F8503" i="2" s="1"/>
  <c r="F8504" i="2" a="1"/>
  <c r="F8504" i="2" s="1"/>
  <c r="F8505" i="2" a="1"/>
  <c r="F8505" i="2" s="1"/>
  <c r="F8506" i="2" a="1"/>
  <c r="F8506" i="2" s="1"/>
  <c r="F8507" i="2" a="1"/>
  <c r="F8507" i="2" s="1"/>
  <c r="F8508" i="2" a="1"/>
  <c r="F8508" i="2" s="1"/>
  <c r="F8509" i="2" a="1"/>
  <c r="F8509" i="2" s="1"/>
  <c r="F8510" i="2" a="1"/>
  <c r="F8510" i="2" s="1"/>
  <c r="F8511" i="2" a="1"/>
  <c r="F8511" i="2" s="1"/>
  <c r="F8512" i="2" a="1"/>
  <c r="F8512" i="2" s="1"/>
  <c r="F8513" i="2" a="1"/>
  <c r="F8513" i="2" s="1"/>
  <c r="F8514" i="2" a="1"/>
  <c r="F8514" i="2" s="1"/>
  <c r="F8515" i="2" a="1"/>
  <c r="F8515" i="2" s="1"/>
  <c r="F8516" i="2" a="1"/>
  <c r="F8516" i="2" s="1"/>
  <c r="F8517" i="2" a="1"/>
  <c r="F8517" i="2" s="1"/>
  <c r="F8518" i="2" a="1"/>
  <c r="F8518" i="2" s="1"/>
  <c r="F8519" i="2" a="1"/>
  <c r="F8519" i="2" s="1"/>
  <c r="F8520" i="2" a="1"/>
  <c r="F8520" i="2" s="1"/>
  <c r="F8521" i="2" a="1"/>
  <c r="F8521" i="2" s="1"/>
  <c r="F8522" i="2" a="1"/>
  <c r="F8522" i="2" s="1"/>
  <c r="F8523" i="2" a="1"/>
  <c r="F8523" i="2" s="1"/>
  <c r="F8524" i="2" a="1"/>
  <c r="F8524" i="2" s="1"/>
  <c r="F8525" i="2" a="1"/>
  <c r="F8525" i="2" s="1"/>
  <c r="F8526" i="2" a="1"/>
  <c r="F8526" i="2" s="1"/>
  <c r="F8527" i="2" a="1"/>
  <c r="F8527" i="2" s="1"/>
  <c r="F8528" i="2" a="1"/>
  <c r="F8528" i="2" s="1"/>
  <c r="F8529" i="2" a="1"/>
  <c r="F8529" i="2" s="1"/>
  <c r="F8530" i="2" a="1"/>
  <c r="F8530" i="2" s="1"/>
  <c r="F8531" i="2" a="1"/>
  <c r="F8531" i="2" s="1"/>
  <c r="F8532" i="2" a="1"/>
  <c r="F8532" i="2" s="1"/>
  <c r="F8533" i="2" a="1"/>
  <c r="F8533" i="2" s="1"/>
  <c r="F8534" i="2" a="1"/>
  <c r="F8534" i="2" s="1"/>
  <c r="F8535" i="2" a="1"/>
  <c r="F8535" i="2" s="1"/>
  <c r="F8536" i="2" a="1"/>
  <c r="F8536" i="2" s="1"/>
  <c r="F8537" i="2" a="1"/>
  <c r="F8537" i="2" s="1"/>
  <c r="F8538" i="2" a="1"/>
  <c r="F8538" i="2" s="1"/>
  <c r="F8539" i="2" a="1"/>
  <c r="F8539" i="2" s="1"/>
  <c r="F8540" i="2" a="1"/>
  <c r="F8540" i="2" s="1"/>
  <c r="F8541" i="2" a="1"/>
  <c r="F8541" i="2" s="1"/>
  <c r="F8542" i="2" a="1"/>
  <c r="F8542" i="2" s="1"/>
  <c r="F8543" i="2" a="1"/>
  <c r="F8543" i="2" s="1"/>
  <c r="F8544" i="2" a="1"/>
  <c r="F8544" i="2" s="1"/>
  <c r="F8545" i="2" a="1"/>
  <c r="F8545" i="2" s="1"/>
  <c r="F8546" i="2" a="1"/>
  <c r="F8546" i="2" s="1"/>
  <c r="F8547" i="2" a="1"/>
  <c r="F8547" i="2" s="1"/>
  <c r="F8548" i="2" a="1"/>
  <c r="F8548" i="2" s="1"/>
  <c r="F8549" i="2" a="1"/>
  <c r="F8549" i="2" s="1"/>
  <c r="F8550" i="2" a="1"/>
  <c r="F8550" i="2" s="1"/>
  <c r="F8551" i="2" a="1"/>
  <c r="F8551" i="2" s="1"/>
  <c r="F8552" i="2" a="1"/>
  <c r="F8552" i="2" s="1"/>
  <c r="F8553" i="2" a="1"/>
  <c r="F8553" i="2" s="1"/>
  <c r="F8554" i="2" a="1"/>
  <c r="F8554" i="2" s="1"/>
  <c r="F8555" i="2" a="1"/>
  <c r="F8555" i="2" s="1"/>
  <c r="F8556" i="2" a="1"/>
  <c r="F8556" i="2" s="1"/>
  <c r="F8557" i="2" a="1"/>
  <c r="F8557" i="2" s="1"/>
  <c r="F8558" i="2" a="1"/>
  <c r="F8558" i="2" s="1"/>
  <c r="F8559" i="2" a="1"/>
  <c r="F8559" i="2" s="1"/>
  <c r="F8560" i="2" a="1"/>
  <c r="F8560" i="2" s="1"/>
  <c r="F8561" i="2" a="1"/>
  <c r="F8561" i="2" s="1"/>
  <c r="F8562" i="2" a="1"/>
  <c r="F8562" i="2" s="1"/>
  <c r="F8563" i="2" a="1"/>
  <c r="F8563" i="2" s="1"/>
  <c r="F8564" i="2" a="1"/>
  <c r="F8564" i="2" s="1"/>
  <c r="F8565" i="2" a="1"/>
  <c r="F8565" i="2" s="1"/>
  <c r="F8566" i="2" a="1"/>
  <c r="F8566" i="2" s="1"/>
  <c r="F8567" i="2" a="1"/>
  <c r="F8567" i="2" s="1"/>
  <c r="F8568" i="2" a="1"/>
  <c r="F8568" i="2"/>
  <c r="F8569" i="2" a="1"/>
  <c r="F8569" i="2" s="1"/>
  <c r="F8570" i="2" a="1"/>
  <c r="F8570" i="2" s="1"/>
  <c r="F8571" i="2" a="1"/>
  <c r="F8571" i="2" s="1"/>
  <c r="F8572" i="2" a="1"/>
  <c r="F8572" i="2" s="1"/>
  <c r="F8573" i="2" a="1"/>
  <c r="F8573" i="2" s="1"/>
  <c r="F8574" i="2" a="1"/>
  <c r="F8574" i="2" s="1"/>
  <c r="F8575" i="2" a="1"/>
  <c r="F8575" i="2" s="1"/>
  <c r="F8576" i="2" a="1"/>
  <c r="F8576" i="2" s="1"/>
  <c r="F8577" i="2" a="1"/>
  <c r="F8577" i="2" s="1"/>
  <c r="F8578" i="2" a="1"/>
  <c r="F8578" i="2" s="1"/>
  <c r="F8579" i="2" a="1"/>
  <c r="F8579" i="2" s="1"/>
  <c r="F8580" i="2" a="1"/>
  <c r="F8580" i="2" s="1"/>
  <c r="F8581" i="2" a="1"/>
  <c r="F8581" i="2" s="1"/>
  <c r="F8582" i="2" a="1"/>
  <c r="F8582" i="2" s="1"/>
  <c r="F8583" i="2" a="1"/>
  <c r="F8583" i="2" s="1"/>
  <c r="F8584" i="2" a="1"/>
  <c r="F8584" i="2" s="1"/>
  <c r="F8585" i="2" a="1"/>
  <c r="F8585" i="2" s="1"/>
  <c r="F8586" i="2" a="1"/>
  <c r="F8586" i="2" s="1"/>
  <c r="F8587" i="2" a="1"/>
  <c r="F8587" i="2" s="1"/>
  <c r="F8588" i="2" a="1"/>
  <c r="F8588" i="2" s="1"/>
  <c r="F8589" i="2" a="1"/>
  <c r="F8589" i="2" s="1"/>
  <c r="F8590" i="2" a="1"/>
  <c r="F8590" i="2" s="1"/>
  <c r="F8591" i="2" a="1"/>
  <c r="F8591" i="2" s="1"/>
  <c r="F8592" i="2" a="1"/>
  <c r="F8592" i="2" s="1"/>
  <c r="F8593" i="2" a="1"/>
  <c r="F8593" i="2" s="1"/>
  <c r="F8594" i="2" a="1"/>
  <c r="F8594" i="2" s="1"/>
  <c r="F8595" i="2" a="1"/>
  <c r="F8595" i="2" s="1"/>
  <c r="F8596" i="2" a="1"/>
  <c r="F8596" i="2" s="1"/>
  <c r="F8597" i="2" a="1"/>
  <c r="F8597" i="2" s="1"/>
  <c r="F8598" i="2" a="1"/>
  <c r="F8598" i="2" s="1"/>
  <c r="F8599" i="2" a="1"/>
  <c r="F8599" i="2" s="1"/>
  <c r="F8600" i="2" a="1"/>
  <c r="F8600" i="2" s="1"/>
  <c r="F8601" i="2" a="1"/>
  <c r="F8601" i="2" s="1"/>
  <c r="F8602" i="2" a="1"/>
  <c r="F8602" i="2" s="1"/>
  <c r="F8603" i="2" a="1"/>
  <c r="F8603" i="2" s="1"/>
  <c r="F8604" i="2" a="1"/>
  <c r="F8604" i="2" s="1"/>
  <c r="F8605" i="2" a="1"/>
  <c r="F8605" i="2" s="1"/>
  <c r="F8606" i="2" a="1"/>
  <c r="F8606" i="2" s="1"/>
  <c r="F8607" i="2" a="1"/>
  <c r="F8607" i="2" s="1"/>
  <c r="F8608" i="2" a="1"/>
  <c r="F8608" i="2" s="1"/>
  <c r="F8609" i="2" a="1"/>
  <c r="F8609" i="2" s="1"/>
  <c r="F8610" i="2" a="1"/>
  <c r="F8610" i="2" s="1"/>
  <c r="F8611" i="2" a="1"/>
  <c r="F8611" i="2" s="1"/>
  <c r="F8612" i="2" a="1"/>
  <c r="F8612" i="2" s="1"/>
  <c r="F8613" i="2" a="1"/>
  <c r="F8613" i="2" s="1"/>
  <c r="F8614" i="2" a="1"/>
  <c r="F8614" i="2" s="1"/>
  <c r="F8615" i="2" a="1"/>
  <c r="F8615" i="2"/>
  <c r="F8616" i="2" a="1"/>
  <c r="F8616" i="2" s="1"/>
  <c r="F8617" i="2" a="1"/>
  <c r="F8617" i="2" s="1"/>
  <c r="F8618" i="2" a="1"/>
  <c r="F8618" i="2" s="1"/>
  <c r="F8619" i="2" a="1"/>
  <c r="F8619" i="2" s="1"/>
  <c r="F8620" i="2" a="1"/>
  <c r="F8620" i="2" s="1"/>
  <c r="F8621" i="2" a="1"/>
  <c r="F8621" i="2" s="1"/>
  <c r="F8622" i="2" a="1"/>
  <c r="F8622" i="2" s="1"/>
  <c r="F8623" i="2" a="1"/>
  <c r="F8623" i="2" s="1"/>
  <c r="F8624" i="2" a="1"/>
  <c r="F8624" i="2" s="1"/>
  <c r="F8625" i="2" a="1"/>
  <c r="F8625" i="2" s="1"/>
  <c r="F8626" i="2" a="1"/>
  <c r="F8626" i="2" s="1"/>
  <c r="F8627" i="2" a="1"/>
  <c r="F8627" i="2" s="1"/>
  <c r="F8628" i="2" a="1"/>
  <c r="F8628" i="2" s="1"/>
  <c r="F8629" i="2" a="1"/>
  <c r="F8629" i="2" s="1"/>
  <c r="F8630" i="2" a="1"/>
  <c r="F8630" i="2" s="1"/>
  <c r="F8631" i="2" a="1"/>
  <c r="F8631" i="2" s="1"/>
  <c r="F8632" i="2" a="1"/>
  <c r="F8632" i="2" s="1"/>
  <c r="F8633" i="2" a="1"/>
  <c r="F8633" i="2" s="1"/>
  <c r="F8634" i="2" a="1"/>
  <c r="F8634" i="2" s="1"/>
  <c r="F8635" i="2" a="1"/>
  <c r="F8635" i="2" s="1"/>
  <c r="F8636" i="2" a="1"/>
  <c r="F8636" i="2" s="1"/>
  <c r="F8637" i="2" a="1"/>
  <c r="F8637" i="2" s="1"/>
  <c r="F8638" i="2" a="1"/>
  <c r="F8638" i="2" s="1"/>
  <c r="F8639" i="2" a="1"/>
  <c r="F8639" i="2" s="1"/>
  <c r="F8640" i="2" a="1"/>
  <c r="F8640" i="2" s="1"/>
  <c r="F8641" i="2" a="1"/>
  <c r="F8641" i="2" s="1"/>
  <c r="F8642" i="2" a="1"/>
  <c r="F8642" i="2" s="1"/>
  <c r="F8643" i="2" a="1"/>
  <c r="F8643" i="2" s="1"/>
  <c r="F8644" i="2" a="1"/>
  <c r="F8644" i="2" s="1"/>
  <c r="F8645" i="2" a="1"/>
  <c r="F8645" i="2" s="1"/>
  <c r="F8646" i="2" a="1"/>
  <c r="F8646" i="2" s="1"/>
  <c r="F8647" i="2" a="1"/>
  <c r="F8647" i="2" s="1"/>
  <c r="F8648" i="2" a="1"/>
  <c r="F8648" i="2"/>
  <c r="F8649" i="2" a="1"/>
  <c r="F8649" i="2" s="1"/>
  <c r="F8650" i="2" a="1"/>
  <c r="F8650" i="2" s="1"/>
  <c r="F8651" i="2" a="1"/>
  <c r="F8651" i="2" s="1"/>
  <c r="F8652" i="2" a="1"/>
  <c r="F8652" i="2" s="1"/>
  <c r="F8653" i="2" a="1"/>
  <c r="F8653" i="2" s="1"/>
  <c r="F8654" i="2" a="1"/>
  <c r="F8654" i="2" s="1"/>
  <c r="F8655" i="2" a="1"/>
  <c r="F8655" i="2" s="1"/>
  <c r="F8656" i="2" a="1"/>
  <c r="F8656" i="2" s="1"/>
  <c r="F8657" i="2" a="1"/>
  <c r="F8657" i="2" s="1"/>
  <c r="F8658" i="2" a="1"/>
  <c r="F8658" i="2" s="1"/>
  <c r="F8659" i="2" a="1"/>
  <c r="F8659" i="2" s="1"/>
  <c r="F8660" i="2" a="1"/>
  <c r="F8660" i="2" s="1"/>
  <c r="F8661" i="2" a="1"/>
  <c r="F8661" i="2" s="1"/>
  <c r="F8662" i="2" a="1"/>
  <c r="F8662" i="2" s="1"/>
  <c r="F8663" i="2" a="1"/>
  <c r="F8663" i="2" s="1"/>
  <c r="F8664" i="2" a="1"/>
  <c r="F8664" i="2" s="1"/>
  <c r="F8665" i="2" a="1"/>
  <c r="F8665" i="2" s="1"/>
  <c r="F8666" i="2" a="1"/>
  <c r="F8666" i="2" s="1"/>
  <c r="F8667" i="2" a="1"/>
  <c r="F8667" i="2" s="1"/>
  <c r="F8668" i="2" a="1"/>
  <c r="F8668" i="2" s="1"/>
  <c r="F8669" i="2" a="1"/>
  <c r="F8669" i="2" s="1"/>
  <c r="F8670" i="2" a="1"/>
  <c r="F8670" i="2" s="1"/>
  <c r="F8671" i="2" a="1"/>
  <c r="F8671" i="2" s="1"/>
  <c r="F8672" i="2" a="1"/>
  <c r="F8672" i="2" s="1"/>
  <c r="F8673" i="2" a="1"/>
  <c r="F8673" i="2" s="1"/>
  <c r="F8674" i="2" a="1"/>
  <c r="F8674" i="2" s="1"/>
  <c r="F8675" i="2" a="1"/>
  <c r="F8675" i="2" s="1"/>
  <c r="F8676" i="2" a="1"/>
  <c r="F8676" i="2" s="1"/>
  <c r="F8677" i="2" a="1"/>
  <c r="F8677" i="2" s="1"/>
  <c r="F8678" i="2" a="1"/>
  <c r="F8678" i="2" s="1"/>
  <c r="F8679" i="2" a="1"/>
  <c r="F8679" i="2" s="1"/>
  <c r="F8680" i="2" a="1"/>
  <c r="F8680" i="2" s="1"/>
  <c r="F8681" i="2" a="1"/>
  <c r="F8681" i="2" s="1"/>
  <c r="F8682" i="2" a="1"/>
  <c r="F8682" i="2" s="1"/>
  <c r="F8683" i="2" a="1"/>
  <c r="F8683" i="2" s="1"/>
  <c r="F8684" i="2" a="1"/>
  <c r="F8684" i="2" s="1"/>
  <c r="F8685" i="2" a="1"/>
  <c r="F8685" i="2" s="1"/>
  <c r="F8686" i="2" a="1"/>
  <c r="F8686" i="2" s="1"/>
  <c r="F8687" i="2" a="1"/>
  <c r="F8687" i="2" s="1"/>
  <c r="F8688" i="2" a="1"/>
  <c r="F8688" i="2" s="1"/>
  <c r="F8689" i="2" a="1"/>
  <c r="F8689" i="2" s="1"/>
  <c r="F8690" i="2" a="1"/>
  <c r="F8690" i="2" s="1"/>
  <c r="F8691" i="2" a="1"/>
  <c r="F8691" i="2" s="1"/>
  <c r="F8692" i="2" a="1"/>
  <c r="F8692" i="2" s="1"/>
  <c r="F8693" i="2" a="1"/>
  <c r="F8693" i="2" s="1"/>
  <c r="F8694" i="2" a="1"/>
  <c r="F8694" i="2" s="1"/>
  <c r="F8695" i="2" a="1"/>
  <c r="F8695" i="2" s="1"/>
  <c r="F8696" i="2" a="1"/>
  <c r="F8696" i="2" s="1"/>
  <c r="F8697" i="2" a="1"/>
  <c r="F8697" i="2" s="1"/>
  <c r="F8698" i="2" a="1"/>
  <c r="F8698" i="2" s="1"/>
  <c r="F8699" i="2" a="1"/>
  <c r="F8699" i="2" s="1"/>
  <c r="F8700" i="2" a="1"/>
  <c r="F8700" i="2" s="1"/>
  <c r="F8701" i="2" a="1"/>
  <c r="F8701" i="2" s="1"/>
  <c r="F8702" i="2" a="1"/>
  <c r="F8702" i="2" s="1"/>
  <c r="F8703" i="2" a="1"/>
  <c r="F8703" i="2" s="1"/>
  <c r="F8704" i="2" a="1"/>
  <c r="F8704" i="2" s="1"/>
  <c r="F8705" i="2" a="1"/>
  <c r="F8705" i="2" s="1"/>
  <c r="F8706" i="2" a="1"/>
  <c r="F8706" i="2" s="1"/>
  <c r="F8707" i="2" a="1"/>
  <c r="F8707" i="2" s="1"/>
  <c r="F8708" i="2" a="1"/>
  <c r="F8708" i="2" s="1"/>
  <c r="F8709" i="2" a="1"/>
  <c r="F8709" i="2" s="1"/>
  <c r="F8710" i="2" a="1"/>
  <c r="F8710" i="2" s="1"/>
  <c r="F8711" i="2" a="1"/>
  <c r="F8711" i="2" s="1"/>
  <c r="F8712" i="2" a="1"/>
  <c r="F8712" i="2" s="1"/>
  <c r="F8713" i="2" a="1"/>
  <c r="F8713" i="2" s="1"/>
  <c r="F8714" i="2" a="1"/>
  <c r="F8714" i="2" s="1"/>
  <c r="F8715" i="2" a="1"/>
  <c r="F8715" i="2" s="1"/>
  <c r="F8716" i="2" a="1"/>
  <c r="F8716" i="2" s="1"/>
  <c r="F8717" i="2" a="1"/>
  <c r="F8717" i="2" s="1"/>
  <c r="F8718" i="2" a="1"/>
  <c r="F8718" i="2" s="1"/>
  <c r="F8719" i="2" a="1"/>
  <c r="F8719" i="2" s="1"/>
  <c r="F8720" i="2" a="1"/>
  <c r="F8720" i="2" s="1"/>
  <c r="F8721" i="2" a="1"/>
  <c r="F8721" i="2" s="1"/>
  <c r="F8722" i="2" a="1"/>
  <c r="F8722" i="2" s="1"/>
  <c r="F8723" i="2" a="1"/>
  <c r="F8723" i="2" s="1"/>
  <c r="F8724" i="2" a="1"/>
  <c r="F8724" i="2" s="1"/>
  <c r="F8725" i="2" a="1"/>
  <c r="F8725" i="2" s="1"/>
  <c r="F8726" i="2" a="1"/>
  <c r="F8726" i="2" s="1"/>
  <c r="F8727" i="2" a="1"/>
  <c r="F8727" i="2" s="1"/>
  <c r="F8728" i="2" a="1"/>
  <c r="F8728" i="2" s="1"/>
  <c r="F8729" i="2" a="1"/>
  <c r="F8729" i="2" s="1"/>
  <c r="F8730" i="2" a="1"/>
  <c r="F8730" i="2" s="1"/>
  <c r="F8731" i="2" a="1"/>
  <c r="F8731" i="2" s="1"/>
  <c r="F8732" i="2" a="1"/>
  <c r="F8732" i="2" s="1"/>
  <c r="F8733" i="2" a="1"/>
  <c r="F8733" i="2" s="1"/>
  <c r="F8734" i="2" a="1"/>
  <c r="F8734" i="2" s="1"/>
  <c r="F8735" i="2" a="1"/>
  <c r="F8735" i="2" s="1"/>
  <c r="F8736" i="2" a="1"/>
  <c r="F8736" i="2" s="1"/>
  <c r="F8737" i="2" a="1"/>
  <c r="F8737" i="2" s="1"/>
  <c r="F8738" i="2" a="1"/>
  <c r="F8738" i="2" s="1"/>
  <c r="F8739" i="2" a="1"/>
  <c r="F8739" i="2" s="1"/>
  <c r="F8740" i="2" a="1"/>
  <c r="F8740" i="2" s="1"/>
  <c r="F8741" i="2" a="1"/>
  <c r="F8741" i="2" s="1"/>
  <c r="F8742" i="2" a="1"/>
  <c r="F8742" i="2" s="1"/>
  <c r="F8743" i="2" a="1"/>
  <c r="F8743" i="2" s="1"/>
  <c r="F8744" i="2" a="1"/>
  <c r="F8744" i="2" s="1"/>
  <c r="F8745" i="2" a="1"/>
  <c r="F8745" i="2" s="1"/>
  <c r="F8746" i="2" a="1"/>
  <c r="F8746" i="2" s="1"/>
  <c r="F8747" i="2" a="1"/>
  <c r="F8747" i="2" s="1"/>
  <c r="F8748" i="2" a="1"/>
  <c r="F8748" i="2" s="1"/>
  <c r="F8749" i="2" a="1"/>
  <c r="F8749" i="2" s="1"/>
  <c r="F8750" i="2" a="1"/>
  <c r="F8750" i="2" s="1"/>
  <c r="F8751" i="2" a="1"/>
  <c r="F8751" i="2" s="1"/>
  <c r="F8752" i="2" a="1"/>
  <c r="F8752" i="2" s="1"/>
  <c r="F8753" i="2" a="1"/>
  <c r="F8753" i="2" s="1"/>
  <c r="F8754" i="2" a="1"/>
  <c r="F8754" i="2" s="1"/>
  <c r="F8755" i="2" a="1"/>
  <c r="F8755" i="2" s="1"/>
  <c r="F8756" i="2" a="1"/>
  <c r="F8756" i="2" s="1"/>
  <c r="F8757" i="2" a="1"/>
  <c r="F8757" i="2" s="1"/>
  <c r="F8758" i="2" a="1"/>
  <c r="F8758" i="2" s="1"/>
  <c r="F8759" i="2" a="1"/>
  <c r="F8759" i="2" s="1"/>
  <c r="F8760" i="2" a="1"/>
  <c r="F8760" i="2" s="1"/>
  <c r="F8761" i="2" a="1"/>
  <c r="F8761" i="2" s="1"/>
  <c r="F8762" i="2" a="1"/>
  <c r="F8762" i="2" s="1"/>
  <c r="F8763" i="2" a="1"/>
  <c r="F8763" i="2" s="1"/>
  <c r="F8764" i="2" a="1"/>
  <c r="F8764" i="2" s="1"/>
  <c r="F8765" i="2" a="1"/>
  <c r="F8765" i="2" s="1"/>
  <c r="F8766" i="2" a="1"/>
  <c r="F8766" i="2" s="1"/>
  <c r="F8767" i="2" a="1"/>
  <c r="F8767" i="2" s="1"/>
  <c r="F8768" i="2" a="1"/>
  <c r="F8768" i="2" s="1"/>
  <c r="F8769" i="2" a="1"/>
  <c r="F8769" i="2" s="1"/>
  <c r="F8770" i="2" a="1"/>
  <c r="F8770" i="2" s="1"/>
  <c r="F8771" i="2" a="1"/>
  <c r="F8771" i="2" s="1"/>
  <c r="F8772" i="2" a="1"/>
  <c r="F8772" i="2" s="1"/>
  <c r="F8773" i="2" a="1"/>
  <c r="F8773" i="2" s="1"/>
  <c r="F8774" i="2" a="1"/>
  <c r="F8774" i="2" s="1"/>
  <c r="F8775" i="2" a="1"/>
  <c r="F8775" i="2" s="1"/>
  <c r="F8776" i="2" a="1"/>
  <c r="F8776" i="2" s="1"/>
  <c r="F8777" i="2" a="1"/>
  <c r="F8777" i="2" s="1"/>
  <c r="F8778" i="2" a="1"/>
  <c r="F8778" i="2" s="1"/>
  <c r="F8779" i="2" a="1"/>
  <c r="F8779" i="2" s="1"/>
  <c r="F8780" i="2" a="1"/>
  <c r="F8780" i="2" s="1"/>
  <c r="F8781" i="2" a="1"/>
  <c r="F8781" i="2" s="1"/>
  <c r="F8782" i="2" a="1"/>
  <c r="F8782" i="2" s="1"/>
  <c r="F8783" i="2" a="1"/>
  <c r="F8783" i="2" s="1"/>
  <c r="F8784" i="2" a="1"/>
  <c r="F8784" i="2" s="1"/>
  <c r="F8785" i="2" a="1"/>
  <c r="F8785" i="2" s="1"/>
  <c r="F8786" i="2" a="1"/>
  <c r="F8786" i="2" s="1"/>
  <c r="F8787" i="2" a="1"/>
  <c r="F8787" i="2" s="1"/>
  <c r="F8788" i="2" a="1"/>
  <c r="F8788" i="2" s="1"/>
  <c r="F8789" i="2" a="1"/>
  <c r="F8789" i="2"/>
  <c r="F8790" i="2" a="1"/>
  <c r="F8790" i="2" s="1"/>
  <c r="F8791" i="2" a="1"/>
  <c r="F8791" i="2" s="1"/>
  <c r="F8792" i="2" a="1"/>
  <c r="F8792" i="2" s="1"/>
  <c r="F8793" i="2" a="1"/>
  <c r="F8793" i="2" s="1"/>
  <c r="F8794" i="2" a="1"/>
  <c r="F8794" i="2" s="1"/>
  <c r="F8795" i="2" a="1"/>
  <c r="F8795" i="2" s="1"/>
  <c r="F8796" i="2" a="1"/>
  <c r="F8796" i="2" s="1"/>
  <c r="F8797" i="2" a="1"/>
  <c r="F8797" i="2" s="1"/>
  <c r="F8798" i="2" a="1"/>
  <c r="F8798" i="2" s="1"/>
  <c r="F8799" i="2" a="1"/>
  <c r="F8799" i="2" s="1"/>
  <c r="F8800" i="2" a="1"/>
  <c r="F8800" i="2" s="1"/>
  <c r="F8801" i="2" a="1"/>
  <c r="F8801" i="2" s="1"/>
  <c r="F8802" i="2" a="1"/>
  <c r="F8802" i="2" s="1"/>
  <c r="F8803" i="2" a="1"/>
  <c r="F8803" i="2" s="1"/>
  <c r="F8804" i="2" a="1"/>
  <c r="F8804" i="2" s="1"/>
  <c r="F8805" i="2" a="1"/>
  <c r="F8805" i="2" s="1"/>
  <c r="F8806" i="2" a="1"/>
  <c r="F8806" i="2" s="1"/>
  <c r="F8807" i="2" a="1"/>
  <c r="F8807" i="2" s="1"/>
  <c r="F8808" i="2" a="1"/>
  <c r="F8808" i="2" s="1"/>
  <c r="F8809" i="2" a="1"/>
  <c r="F8809" i="2" s="1"/>
  <c r="F8810" i="2" a="1"/>
  <c r="F8810" i="2" s="1"/>
  <c r="F8811" i="2" a="1"/>
  <c r="F8811" i="2" s="1"/>
  <c r="F8812" i="2" a="1"/>
  <c r="F8812" i="2" s="1"/>
  <c r="F8813" i="2" a="1"/>
  <c r="F8813" i="2" s="1"/>
  <c r="F8814" i="2" a="1"/>
  <c r="F8814" i="2" s="1"/>
  <c r="F8815" i="2" a="1"/>
  <c r="F8815" i="2" s="1"/>
  <c r="F8816" i="2" a="1"/>
  <c r="F8816" i="2" s="1"/>
  <c r="F8817" i="2" a="1"/>
  <c r="F8817" i="2" s="1"/>
  <c r="F8818" i="2" a="1"/>
  <c r="F8818" i="2" s="1"/>
  <c r="F8819" i="2" a="1"/>
  <c r="F8819" i="2" s="1"/>
  <c r="F8820" i="2" a="1"/>
  <c r="F8820" i="2" s="1"/>
  <c r="F8821" i="2" a="1"/>
  <c r="F8821" i="2" s="1"/>
  <c r="F8822" i="2" a="1"/>
  <c r="F8822" i="2" s="1"/>
  <c r="F8823" i="2" a="1"/>
  <c r="F8823" i="2"/>
  <c r="F8824" i="2" a="1"/>
  <c r="F8824" i="2" s="1"/>
  <c r="F8825" i="2" a="1"/>
  <c r="F8825" i="2" s="1"/>
  <c r="F8826" i="2" a="1"/>
  <c r="F8826" i="2" s="1"/>
  <c r="F8827" i="2" a="1"/>
  <c r="F8827" i="2" s="1"/>
  <c r="F8828" i="2" a="1"/>
  <c r="F8828" i="2" s="1"/>
  <c r="F8829" i="2" a="1"/>
  <c r="F8829" i="2" s="1"/>
  <c r="F8830" i="2" a="1"/>
  <c r="F8830" i="2" s="1"/>
  <c r="F8831" i="2" a="1"/>
  <c r="F8831" i="2" s="1"/>
  <c r="F8832" i="2" a="1"/>
  <c r="F8832" i="2" s="1"/>
  <c r="F8833" i="2" a="1"/>
  <c r="F8833" i="2" s="1"/>
  <c r="F8834" i="2" a="1"/>
  <c r="F8834" i="2" s="1"/>
  <c r="F8835" i="2" a="1"/>
  <c r="F8835" i="2" s="1"/>
  <c r="F8836" i="2" a="1"/>
  <c r="F8836" i="2" s="1"/>
  <c r="F8837" i="2" a="1"/>
  <c r="F8837" i="2" s="1"/>
  <c r="F8838" i="2" a="1"/>
  <c r="F8838" i="2" s="1"/>
  <c r="F8839" i="2" a="1"/>
  <c r="F8839" i="2" s="1"/>
  <c r="F8840" i="2" a="1"/>
  <c r="F8840" i="2" s="1"/>
  <c r="F8841" i="2" a="1"/>
  <c r="F8841" i="2" s="1"/>
  <c r="F8842" i="2" a="1"/>
  <c r="F8842" i="2" s="1"/>
  <c r="F8843" i="2" a="1"/>
  <c r="F8843" i="2" s="1"/>
  <c r="F8844" i="2" a="1"/>
  <c r="F8844" i="2" s="1"/>
  <c r="F8845" i="2" a="1"/>
  <c r="F8845" i="2" s="1"/>
  <c r="F8846" i="2" a="1"/>
  <c r="F8846" i="2" s="1"/>
  <c r="F8847" i="2" a="1"/>
  <c r="F8847" i="2" s="1"/>
  <c r="F8848" i="2" a="1"/>
  <c r="F8848" i="2" s="1"/>
  <c r="F8849" i="2" a="1"/>
  <c r="F8849" i="2" s="1"/>
  <c r="F8850" i="2" a="1"/>
  <c r="F8850" i="2" s="1"/>
  <c r="F8851" i="2" a="1"/>
  <c r="F8851" i="2" s="1"/>
  <c r="F8852" i="2" a="1"/>
  <c r="F8852" i="2" s="1"/>
  <c r="F8853" i="2" a="1"/>
  <c r="F8853" i="2" s="1"/>
  <c r="F8854" i="2" a="1"/>
  <c r="F8854" i="2" s="1"/>
  <c r="F8855" i="2" a="1"/>
  <c r="F8855" i="2" s="1"/>
  <c r="F8856" i="2" a="1"/>
  <c r="F8856" i="2" s="1"/>
  <c r="F8857" i="2" a="1"/>
  <c r="F8857" i="2" s="1"/>
  <c r="F8858" i="2" a="1"/>
  <c r="F8858" i="2" s="1"/>
  <c r="F8859" i="2" a="1"/>
  <c r="F8859" i="2" s="1"/>
  <c r="F8860" i="2" a="1"/>
  <c r="F8860" i="2" s="1"/>
  <c r="F8861" i="2" a="1"/>
  <c r="F8861" i="2" s="1"/>
  <c r="F8862" i="2" a="1"/>
  <c r="F8862" i="2"/>
  <c r="F8863" i="2" a="1"/>
  <c r="F8863" i="2" s="1"/>
  <c r="F8864" i="2" a="1"/>
  <c r="F8864" i="2" s="1"/>
  <c r="F8865" i="2" a="1"/>
  <c r="F8865" i="2" s="1"/>
  <c r="F8866" i="2" a="1"/>
  <c r="F8866" i="2" s="1"/>
  <c r="F8867" i="2" a="1"/>
  <c r="F8867" i="2" s="1"/>
  <c r="F8868" i="2" a="1"/>
  <c r="F8868" i="2" s="1"/>
  <c r="F8869" i="2" a="1"/>
  <c r="F8869" i="2"/>
  <c r="F8870" i="2" a="1"/>
  <c r="F8870" i="2" s="1"/>
  <c r="F8871" i="2" a="1"/>
  <c r="F8871" i="2" s="1"/>
  <c r="F8872" i="2" a="1"/>
  <c r="F8872" i="2" s="1"/>
  <c r="F8873" i="2" a="1"/>
  <c r="F8873" i="2" s="1"/>
  <c r="F8874" i="2" a="1"/>
  <c r="F8874" i="2" s="1"/>
  <c r="F8875" i="2" a="1"/>
  <c r="F8875" i="2" s="1"/>
  <c r="F8876" i="2" a="1"/>
  <c r="F8876" i="2" s="1"/>
  <c r="F8877" i="2" a="1"/>
  <c r="F8877" i="2" s="1"/>
  <c r="F8878" i="2" a="1"/>
  <c r="F8878" i="2" s="1"/>
  <c r="F8879" i="2" a="1"/>
  <c r="F8879" i="2" s="1"/>
  <c r="F8880" i="2" a="1"/>
  <c r="F8880" i="2" s="1"/>
  <c r="F8881" i="2" a="1"/>
  <c r="F8881" i="2" s="1"/>
  <c r="F8882" i="2" a="1"/>
  <c r="F8882" i="2" s="1"/>
  <c r="F8883" i="2" a="1"/>
  <c r="F8883" i="2" s="1"/>
  <c r="F8884" i="2" a="1"/>
  <c r="F8884" i="2" s="1"/>
  <c r="F8885" i="2" a="1"/>
  <c r="F8885" i="2" s="1"/>
  <c r="F8886" i="2" a="1"/>
  <c r="F8886" i="2" s="1"/>
  <c r="F8887" i="2" a="1"/>
  <c r="F8887" i="2" s="1"/>
  <c r="F8888" i="2" a="1"/>
  <c r="F8888" i="2" s="1"/>
  <c r="F8889" i="2" a="1"/>
  <c r="F8889" i="2" s="1"/>
  <c r="F8890" i="2" a="1"/>
  <c r="F8890" i="2" s="1"/>
  <c r="F8891" i="2" a="1"/>
  <c r="F8891" i="2" s="1"/>
  <c r="F8892" i="2" a="1"/>
  <c r="F8892" i="2" s="1"/>
  <c r="F8893" i="2" a="1"/>
  <c r="F8893" i="2" s="1"/>
  <c r="F8894" i="2" a="1"/>
  <c r="F8894" i="2" s="1"/>
  <c r="F8895" i="2" a="1"/>
  <c r="F8895" i="2" s="1"/>
  <c r="F8896" i="2" a="1"/>
  <c r="F8896" i="2" s="1"/>
  <c r="F8897" i="2" a="1"/>
  <c r="F8897" i="2" s="1"/>
  <c r="F8898" i="2" a="1"/>
  <c r="F8898" i="2" s="1"/>
  <c r="F8899" i="2" a="1"/>
  <c r="F8899" i="2" s="1"/>
  <c r="F8900" i="2" a="1"/>
  <c r="F8900" i="2" s="1"/>
  <c r="F8901" i="2" a="1"/>
  <c r="F8901" i="2" s="1"/>
  <c r="F8902" i="2" a="1"/>
  <c r="F8902" i="2" s="1"/>
  <c r="F8903" i="2" a="1"/>
  <c r="F8903" i="2" s="1"/>
  <c r="F8904" i="2" a="1"/>
  <c r="F8904" i="2" s="1"/>
  <c r="F8905" i="2" a="1"/>
  <c r="F8905" i="2" s="1"/>
  <c r="F8906" i="2" a="1"/>
  <c r="F8906" i="2" s="1"/>
  <c r="F8907" i="2" a="1"/>
  <c r="F8907" i="2" s="1"/>
  <c r="F8908" i="2" a="1"/>
  <c r="F8908" i="2" s="1"/>
  <c r="F8909" i="2" a="1"/>
  <c r="F8909" i="2" s="1"/>
  <c r="F8910" i="2" a="1"/>
  <c r="F8910" i="2" s="1"/>
  <c r="F8911" i="2" a="1"/>
  <c r="F8911" i="2" s="1"/>
  <c r="F8912" i="2" a="1"/>
  <c r="F8912" i="2" s="1"/>
  <c r="F8913" i="2" a="1"/>
  <c r="F8913" i="2" s="1"/>
  <c r="F8914" i="2" a="1"/>
  <c r="F8914" i="2" s="1"/>
  <c r="F8915" i="2" a="1"/>
  <c r="F8915" i="2" s="1"/>
  <c r="F8916" i="2" a="1"/>
  <c r="F8916" i="2" s="1"/>
  <c r="F8917" i="2" a="1"/>
  <c r="F8917" i="2" s="1"/>
  <c r="F8918" i="2" a="1"/>
  <c r="F8918" i="2" s="1"/>
  <c r="F8919" i="2" a="1"/>
  <c r="F8919" i="2" s="1"/>
  <c r="F8920" i="2" a="1"/>
  <c r="F8920" i="2" s="1"/>
  <c r="F8921" i="2" a="1"/>
  <c r="F8921" i="2" s="1"/>
  <c r="F8922" i="2" a="1"/>
  <c r="F8922" i="2" s="1"/>
  <c r="F8923" i="2" a="1"/>
  <c r="F8923" i="2" s="1"/>
  <c r="F8924" i="2" a="1"/>
  <c r="F8924" i="2" s="1"/>
  <c r="F8925" i="2" a="1"/>
  <c r="F8925" i="2" s="1"/>
  <c r="F8926" i="2" a="1"/>
  <c r="F8926" i="2" s="1"/>
  <c r="F8927" i="2" a="1"/>
  <c r="F8927" i="2" s="1"/>
  <c r="F8928" i="2" a="1"/>
  <c r="F8928" i="2" s="1"/>
  <c r="F8929" i="2" a="1"/>
  <c r="F8929" i="2" s="1"/>
  <c r="F8930" i="2" a="1"/>
  <c r="F8930" i="2" s="1"/>
  <c r="F8931" i="2" a="1"/>
  <c r="F8931" i="2" s="1"/>
  <c r="F8932" i="2" a="1"/>
  <c r="F8932" i="2" s="1"/>
  <c r="F8933" i="2" a="1"/>
  <c r="F8933" i="2" s="1"/>
  <c r="F8934" i="2" a="1"/>
  <c r="F8934" i="2" s="1"/>
  <c r="F8935" i="2" a="1"/>
  <c r="F8935" i="2" s="1"/>
  <c r="F8936" i="2" a="1"/>
  <c r="F8936" i="2" s="1"/>
  <c r="F8937" i="2" a="1"/>
  <c r="F8937" i="2" s="1"/>
  <c r="F8938" i="2" a="1"/>
  <c r="F8938" i="2" s="1"/>
  <c r="F8939" i="2" a="1"/>
  <c r="F8939" i="2" s="1"/>
  <c r="F8940" i="2" a="1"/>
  <c r="F8940" i="2" s="1"/>
  <c r="F8941" i="2" a="1"/>
  <c r="F8941" i="2" s="1"/>
  <c r="F8942" i="2" a="1"/>
  <c r="F8942" i="2" s="1"/>
  <c r="F8943" i="2" a="1"/>
  <c r="F8943" i="2" s="1"/>
  <c r="F8944" i="2" a="1"/>
  <c r="F8944" i="2" s="1"/>
  <c r="F8945" i="2" a="1"/>
  <c r="F8945" i="2" s="1"/>
  <c r="F8946" i="2" a="1"/>
  <c r="F8946" i="2" s="1"/>
  <c r="F8947" i="2" a="1"/>
  <c r="F8947" i="2" s="1"/>
  <c r="F8948" i="2" a="1"/>
  <c r="F8948" i="2" s="1"/>
  <c r="F8949" i="2" a="1"/>
  <c r="F8949" i="2" s="1"/>
  <c r="F8950" i="2" a="1"/>
  <c r="F8950" i="2" s="1"/>
  <c r="F8951" i="2" a="1"/>
  <c r="F8951" i="2" s="1"/>
  <c r="F8952" i="2" a="1"/>
  <c r="F8952" i="2" s="1"/>
  <c r="F8953" i="2" a="1"/>
  <c r="F8953" i="2" s="1"/>
  <c r="F8954" i="2" a="1"/>
  <c r="F8954" i="2" s="1"/>
  <c r="F8955" i="2" a="1"/>
  <c r="F8955" i="2" s="1"/>
  <c r="F8956" i="2" a="1"/>
  <c r="F8956" i="2" s="1"/>
  <c r="F8957" i="2" a="1"/>
  <c r="F8957" i="2" s="1"/>
  <c r="F8958" i="2" a="1"/>
  <c r="F8958" i="2" s="1"/>
  <c r="F8959" i="2" a="1"/>
  <c r="F8959" i="2" s="1"/>
  <c r="F8960" i="2" a="1"/>
  <c r="F8960" i="2" s="1"/>
  <c r="F8961" i="2" a="1"/>
  <c r="F8961" i="2" s="1"/>
  <c r="F8962" i="2" a="1"/>
  <c r="F8962" i="2" s="1"/>
  <c r="F8963" i="2" a="1"/>
  <c r="F8963" i="2" s="1"/>
  <c r="F8964" i="2" a="1"/>
  <c r="F8964" i="2" s="1"/>
  <c r="F8965" i="2" a="1"/>
  <c r="F8965" i="2" s="1"/>
  <c r="F8966" i="2" a="1"/>
  <c r="F8966" i="2" s="1"/>
  <c r="F8967" i="2" a="1"/>
  <c r="F8967" i="2" s="1"/>
  <c r="F8968" i="2" a="1"/>
  <c r="F8968" i="2" s="1"/>
  <c r="F8969" i="2" a="1"/>
  <c r="F8969" i="2" s="1"/>
  <c r="F8970" i="2" a="1"/>
  <c r="F8970" i="2" s="1"/>
  <c r="F8971" i="2" a="1"/>
  <c r="F8971" i="2" s="1"/>
  <c r="F8972" i="2" a="1"/>
  <c r="F8972" i="2" s="1"/>
  <c r="F8973" i="2" a="1"/>
  <c r="F8973" i="2" s="1"/>
  <c r="F8974" i="2" a="1"/>
  <c r="F8974" i="2" s="1"/>
  <c r="F8975" i="2" a="1"/>
  <c r="F8975" i="2" s="1"/>
  <c r="F8976" i="2" a="1"/>
  <c r="F8976" i="2" s="1"/>
  <c r="F8977" i="2" a="1"/>
  <c r="F8977" i="2" s="1"/>
  <c r="F8978" i="2" a="1"/>
  <c r="F8978" i="2" s="1"/>
  <c r="F8979" i="2" a="1"/>
  <c r="F8979" i="2" s="1"/>
  <c r="F8980" i="2" a="1"/>
  <c r="F8980" i="2" s="1"/>
  <c r="F8981" i="2" a="1"/>
  <c r="F8981" i="2" s="1"/>
  <c r="F8982" i="2" a="1"/>
  <c r="F8982" i="2" s="1"/>
  <c r="F8983" i="2" a="1"/>
  <c r="F8983" i="2" s="1"/>
  <c r="F8984" i="2" a="1"/>
  <c r="F8984" i="2" s="1"/>
  <c r="F8985" i="2" a="1"/>
  <c r="F8985" i="2" s="1"/>
  <c r="F8986" i="2" a="1"/>
  <c r="F8986" i="2" s="1"/>
  <c r="F8987" i="2" a="1"/>
  <c r="F8987" i="2" s="1"/>
  <c r="F8988" i="2" a="1"/>
  <c r="F8988" i="2" s="1"/>
  <c r="F8989" i="2" a="1"/>
  <c r="F8989" i="2" s="1"/>
  <c r="F8990" i="2" a="1"/>
  <c r="F8990" i="2" s="1"/>
  <c r="F8991" i="2" a="1"/>
  <c r="F8991" i="2" s="1"/>
  <c r="F8992" i="2" a="1"/>
  <c r="F8992" i="2" s="1"/>
  <c r="F8993" i="2" a="1"/>
  <c r="F8993" i="2" s="1"/>
  <c r="F8994" i="2" a="1"/>
  <c r="F8994" i="2" s="1"/>
  <c r="F8995" i="2" a="1"/>
  <c r="F8995" i="2" s="1"/>
  <c r="F8996" i="2" a="1"/>
  <c r="F8996" i="2" s="1"/>
  <c r="F8997" i="2" a="1"/>
  <c r="F8997" i="2" s="1"/>
  <c r="F8998" i="2" a="1"/>
  <c r="F8998" i="2" s="1"/>
  <c r="F8999" i="2" a="1"/>
  <c r="F8999" i="2" s="1"/>
  <c r="F9000" i="2" a="1"/>
  <c r="F9000" i="2" s="1"/>
  <c r="F9001" i="2" a="1"/>
  <c r="F9001" i="2" s="1"/>
  <c r="F9002" i="2" a="1"/>
  <c r="F9002" i="2" s="1"/>
  <c r="F9003" i="2" a="1"/>
  <c r="F9003" i="2" s="1"/>
  <c r="F9004" i="2" a="1"/>
  <c r="F9004" i="2" s="1"/>
  <c r="F9005" i="2" a="1"/>
  <c r="F9005" i="2" s="1"/>
  <c r="F9006" i="2" a="1"/>
  <c r="F9006" i="2" s="1"/>
  <c r="F9007" i="2" a="1"/>
  <c r="F9007" i="2" s="1"/>
  <c r="F9008" i="2" a="1"/>
  <c r="F9008" i="2" s="1"/>
  <c r="F9009" i="2" a="1"/>
  <c r="F9009" i="2" s="1"/>
  <c r="F9010" i="2" a="1"/>
  <c r="F9010" i="2" s="1"/>
  <c r="F9011" i="2" a="1"/>
  <c r="F9011" i="2" s="1"/>
  <c r="F9012" i="2" a="1"/>
  <c r="F9012" i="2" s="1"/>
  <c r="F9013" i="2" a="1"/>
  <c r="F9013" i="2" s="1"/>
  <c r="F9014" i="2" a="1"/>
  <c r="F9014" i="2" s="1"/>
  <c r="F9015" i="2" a="1"/>
  <c r="F9015" i="2" s="1"/>
  <c r="F9016" i="2" a="1"/>
  <c r="F9016" i="2" s="1"/>
  <c r="F9017" i="2" a="1"/>
  <c r="F9017" i="2" s="1"/>
  <c r="F9018" i="2" a="1"/>
  <c r="F9018" i="2" s="1"/>
  <c r="F9019" i="2" a="1"/>
  <c r="F9019" i="2" s="1"/>
  <c r="F9020" i="2" a="1"/>
  <c r="F9020" i="2" s="1"/>
  <c r="F9021" i="2" a="1"/>
  <c r="F9021" i="2" s="1"/>
  <c r="F9022" i="2" a="1"/>
  <c r="F9022" i="2" s="1"/>
  <c r="F9023" i="2" a="1"/>
  <c r="F9023" i="2" s="1"/>
  <c r="F9024" i="2" a="1"/>
  <c r="F9024" i="2" s="1"/>
  <c r="F9025" i="2" a="1"/>
  <c r="F9025" i="2" s="1"/>
  <c r="F9026" i="2" a="1"/>
  <c r="F9026" i="2" s="1"/>
  <c r="F9027" i="2" a="1"/>
  <c r="F9027" i="2" s="1"/>
  <c r="F9028" i="2" a="1"/>
  <c r="F9028" i="2" s="1"/>
  <c r="F9029" i="2" a="1"/>
  <c r="F9029" i="2" s="1"/>
  <c r="F9030" i="2" a="1"/>
  <c r="F9030" i="2" s="1"/>
  <c r="F9031" i="2" a="1"/>
  <c r="F9031" i="2" s="1"/>
  <c r="F9032" i="2" a="1"/>
  <c r="F9032" i="2" s="1"/>
  <c r="F9033" i="2" a="1"/>
  <c r="F9033" i="2" s="1"/>
  <c r="F9034" i="2" a="1"/>
  <c r="F9034" i="2" s="1"/>
  <c r="F9035" i="2" a="1"/>
  <c r="F9035" i="2" s="1"/>
  <c r="F9036" i="2" a="1"/>
  <c r="F9036" i="2" s="1"/>
  <c r="F9037" i="2" a="1"/>
  <c r="F9037" i="2" s="1"/>
  <c r="F9038" i="2" a="1"/>
  <c r="F9038" i="2" s="1"/>
  <c r="F9039" i="2" a="1"/>
  <c r="F9039" i="2" s="1"/>
  <c r="F9040" i="2" a="1"/>
  <c r="F9040" i="2" s="1"/>
  <c r="F9041" i="2" a="1"/>
  <c r="F9041" i="2" s="1"/>
  <c r="F9042" i="2" a="1"/>
  <c r="F9042" i="2" s="1"/>
  <c r="F9043" i="2" a="1"/>
  <c r="F9043" i="2" s="1"/>
  <c r="F9044" i="2" a="1"/>
  <c r="F9044" i="2" s="1"/>
  <c r="F9045" i="2" a="1"/>
  <c r="F9045" i="2" s="1"/>
  <c r="F9046" i="2" a="1"/>
  <c r="F9046" i="2" s="1"/>
  <c r="F9047" i="2" a="1"/>
  <c r="F9047" i="2" s="1"/>
  <c r="F9048" i="2" a="1"/>
  <c r="F9048" i="2" s="1"/>
  <c r="F9049" i="2" a="1"/>
  <c r="F9049" i="2" s="1"/>
  <c r="F9050" i="2" a="1"/>
  <c r="F9050" i="2" s="1"/>
  <c r="F9051" i="2" a="1"/>
  <c r="F9051" i="2" s="1"/>
  <c r="F9052" i="2" a="1"/>
  <c r="F9052" i="2" s="1"/>
  <c r="F9053" i="2" a="1"/>
  <c r="F9053" i="2" s="1"/>
  <c r="F9054" i="2" a="1"/>
  <c r="F9054" i="2" s="1"/>
  <c r="F9055" i="2" a="1"/>
  <c r="F9055" i="2" s="1"/>
  <c r="F9056" i="2" a="1"/>
  <c r="F9056" i="2" s="1"/>
  <c r="F9057" i="2" a="1"/>
  <c r="F9057" i="2" s="1"/>
  <c r="F9058" i="2" a="1"/>
  <c r="F9058" i="2" s="1"/>
  <c r="F9059" i="2" a="1"/>
  <c r="F9059" i="2" s="1"/>
  <c r="F9060" i="2" a="1"/>
  <c r="F9060" i="2" s="1"/>
  <c r="F9061" i="2" a="1"/>
  <c r="F9061" i="2" s="1"/>
  <c r="F9062" i="2" a="1"/>
  <c r="F9062" i="2"/>
  <c r="F9063" i="2" a="1"/>
  <c r="F9063" i="2"/>
  <c r="F9064" i="2" a="1"/>
  <c r="F9064" i="2" s="1"/>
  <c r="F9065" i="2" a="1"/>
  <c r="F9065" i="2" s="1"/>
  <c r="F9066" i="2" a="1"/>
  <c r="F9066" i="2" s="1"/>
  <c r="F9067" i="2" a="1"/>
  <c r="F9067" i="2" s="1"/>
  <c r="F9068" i="2" a="1"/>
  <c r="F9068" i="2" s="1"/>
  <c r="F9069" i="2" a="1"/>
  <c r="F9069" i="2" s="1"/>
  <c r="F9070" i="2" a="1"/>
  <c r="F9070" i="2" s="1"/>
  <c r="F9071" i="2" a="1"/>
  <c r="F9071" i="2" s="1"/>
  <c r="F9072" i="2" a="1"/>
  <c r="F9072" i="2" s="1"/>
  <c r="F9073" i="2" a="1"/>
  <c r="F9073" i="2" s="1"/>
  <c r="F9074" i="2" a="1"/>
  <c r="F9074" i="2" s="1"/>
  <c r="F9075" i="2" a="1"/>
  <c r="F9075" i="2" s="1"/>
  <c r="F9076" i="2" a="1"/>
  <c r="F9076" i="2" s="1"/>
  <c r="F9077" i="2" a="1"/>
  <c r="F9077" i="2" s="1"/>
  <c r="F9078" i="2" a="1"/>
  <c r="F9078" i="2" s="1"/>
  <c r="F9079" i="2" a="1"/>
  <c r="F9079" i="2" s="1"/>
  <c r="F9080" i="2" a="1"/>
  <c r="F9080" i="2" s="1"/>
  <c r="F9081" i="2" a="1"/>
  <c r="F9081" i="2" s="1"/>
  <c r="F9082" i="2" a="1"/>
  <c r="F9082" i="2" s="1"/>
  <c r="F9083" i="2" a="1"/>
  <c r="F9083" i="2" s="1"/>
  <c r="F9084" i="2" a="1"/>
  <c r="F9084" i="2" s="1"/>
  <c r="F9085" i="2" a="1"/>
  <c r="F9085" i="2" s="1"/>
  <c r="F9086" i="2" a="1"/>
  <c r="F9086" i="2" s="1"/>
  <c r="F9087" i="2" a="1"/>
  <c r="F9087" i="2" s="1"/>
  <c r="F9088" i="2" a="1"/>
  <c r="F9088" i="2" s="1"/>
  <c r="F9089" i="2" a="1"/>
  <c r="F9089" i="2" s="1"/>
  <c r="F9090" i="2" a="1"/>
  <c r="F9090" i="2" s="1"/>
  <c r="F9091" i="2" a="1"/>
  <c r="F9091" i="2" s="1"/>
  <c r="F9092" i="2" a="1"/>
  <c r="F9092" i="2" s="1"/>
  <c r="F9093" i="2" a="1"/>
  <c r="F9093" i="2" s="1"/>
  <c r="F9094" i="2" a="1"/>
  <c r="F9094" i="2" s="1"/>
  <c r="F9095" i="2" a="1"/>
  <c r="F9095" i="2" s="1"/>
  <c r="F9096" i="2" a="1"/>
  <c r="F9096" i="2" s="1"/>
  <c r="F9097" i="2" a="1"/>
  <c r="F9097" i="2" s="1"/>
  <c r="F9098" i="2" a="1"/>
  <c r="F9098" i="2" s="1"/>
  <c r="F9099" i="2" a="1"/>
  <c r="F9099" i="2" s="1"/>
  <c r="F9100" i="2" a="1"/>
  <c r="F9100" i="2" s="1"/>
  <c r="F9101" i="2" a="1"/>
  <c r="F9101" i="2" s="1"/>
  <c r="F9102" i="2" a="1"/>
  <c r="F9102" i="2" s="1"/>
  <c r="F9103" i="2" a="1"/>
  <c r="F9103" i="2" s="1"/>
  <c r="F9104" i="2" a="1"/>
  <c r="F9104" i="2" s="1"/>
  <c r="F9105" i="2" a="1"/>
  <c r="F9105" i="2" s="1"/>
  <c r="F9106" i="2" a="1"/>
  <c r="F9106" i="2" s="1"/>
  <c r="F9107" i="2" a="1"/>
  <c r="F9107" i="2" s="1"/>
  <c r="F9108" i="2" a="1"/>
  <c r="F9108" i="2" s="1"/>
  <c r="F9109" i="2" a="1"/>
  <c r="F9109" i="2" s="1"/>
  <c r="F9110" i="2" a="1"/>
  <c r="F9110" i="2" s="1"/>
  <c r="F9111" i="2" a="1"/>
  <c r="F9111" i="2" s="1"/>
  <c r="F9112" i="2" a="1"/>
  <c r="F9112" i="2" s="1"/>
  <c r="F9113" i="2" a="1"/>
  <c r="F9113" i="2" s="1"/>
  <c r="F9114" i="2" a="1"/>
  <c r="F9114" i="2" s="1"/>
  <c r="F9115" i="2" a="1"/>
  <c r="F9115" i="2" s="1"/>
  <c r="F9116" i="2" a="1"/>
  <c r="F9116" i="2" s="1"/>
  <c r="F9117" i="2" a="1"/>
  <c r="F9117" i="2" s="1"/>
  <c r="F9118" i="2" a="1"/>
  <c r="F9118" i="2" s="1"/>
  <c r="F9119" i="2" a="1"/>
  <c r="F9119" i="2" s="1"/>
  <c r="F9120" i="2" a="1"/>
  <c r="F9120" i="2" s="1"/>
  <c r="F9121" i="2" a="1"/>
  <c r="F9121" i="2" s="1"/>
  <c r="F9122" i="2" a="1"/>
  <c r="F9122" i="2" s="1"/>
  <c r="F9123" i="2" a="1"/>
  <c r="F9123" i="2" s="1"/>
  <c r="F9124" i="2" a="1"/>
  <c r="F9124" i="2" s="1"/>
  <c r="F9125" i="2" a="1"/>
  <c r="F9125" i="2" s="1"/>
  <c r="F9126" i="2" a="1"/>
  <c r="F9126" i="2" s="1"/>
  <c r="F9127" i="2" a="1"/>
  <c r="F9127" i="2" s="1"/>
  <c r="F9128" i="2" a="1"/>
  <c r="F9128" i="2" s="1"/>
  <c r="F9129" i="2" a="1"/>
  <c r="F9129" i="2" s="1"/>
  <c r="F9130" i="2" a="1"/>
  <c r="F9130" i="2" s="1"/>
  <c r="F9131" i="2" a="1"/>
  <c r="F9131" i="2" s="1"/>
  <c r="F9132" i="2" a="1"/>
  <c r="F9132" i="2" s="1"/>
  <c r="F9133" i="2" a="1"/>
  <c r="F9133" i="2" s="1"/>
  <c r="F9134" i="2" a="1"/>
  <c r="F9134" i="2" s="1"/>
  <c r="F9135" i="2" a="1"/>
  <c r="F9135" i="2" s="1"/>
  <c r="F9136" i="2" a="1"/>
  <c r="F9136" i="2" s="1"/>
  <c r="F9137" i="2" a="1"/>
  <c r="F9137" i="2" s="1"/>
  <c r="F9138" i="2" a="1"/>
  <c r="F9138" i="2" s="1"/>
  <c r="F9139" i="2" a="1"/>
  <c r="F9139" i="2" s="1"/>
  <c r="F9140" i="2" a="1"/>
  <c r="F9140" i="2" s="1"/>
  <c r="F9141" i="2" a="1"/>
  <c r="F9141" i="2" s="1"/>
  <c r="F9142" i="2" a="1"/>
  <c r="F9142" i="2" s="1"/>
  <c r="F9143" i="2" a="1"/>
  <c r="F9143" i="2" s="1"/>
  <c r="F9144" i="2" a="1"/>
  <c r="F9144" i="2" s="1"/>
  <c r="F9145" i="2" a="1"/>
  <c r="F9145" i="2" s="1"/>
  <c r="F9146" i="2" a="1"/>
  <c r="F9146" i="2" s="1"/>
  <c r="F9147" i="2" a="1"/>
  <c r="F9147" i="2" s="1"/>
  <c r="F9148" i="2" a="1"/>
  <c r="F9148" i="2" s="1"/>
  <c r="F9149" i="2" a="1"/>
  <c r="F9149" i="2" s="1"/>
  <c r="F9150" i="2" a="1"/>
  <c r="F9150" i="2" s="1"/>
  <c r="F9151" i="2" a="1"/>
  <c r="F9151" i="2" s="1"/>
  <c r="F9152" i="2" a="1"/>
  <c r="F9152" i="2" s="1"/>
  <c r="F9153" i="2" a="1"/>
  <c r="F9153" i="2" s="1"/>
  <c r="F9154" i="2" a="1"/>
  <c r="F9154" i="2" s="1"/>
  <c r="F9155" i="2" a="1"/>
  <c r="F9155" i="2" s="1"/>
  <c r="F9156" i="2" a="1"/>
  <c r="F9156" i="2" s="1"/>
  <c r="F9157" i="2" a="1"/>
  <c r="F9157" i="2" s="1"/>
  <c r="F9158" i="2" a="1"/>
  <c r="F9158" i="2" s="1"/>
  <c r="F9159" i="2" a="1"/>
  <c r="F9159" i="2" s="1"/>
  <c r="F9160" i="2" a="1"/>
  <c r="F9160" i="2" s="1"/>
  <c r="F9161" i="2" a="1"/>
  <c r="F9161" i="2" s="1"/>
  <c r="F9162" i="2" a="1"/>
  <c r="F9162" i="2" s="1"/>
  <c r="F9163" i="2" a="1"/>
  <c r="F9163" i="2" s="1"/>
  <c r="F9164" i="2" a="1"/>
  <c r="F9164" i="2" s="1"/>
  <c r="F9165" i="2" a="1"/>
  <c r="F9165" i="2" s="1"/>
  <c r="F9166" i="2" a="1"/>
  <c r="F9166" i="2" s="1"/>
  <c r="F9167" i="2" a="1"/>
  <c r="F9167" i="2" s="1"/>
  <c r="F9168" i="2" a="1"/>
  <c r="F9168" i="2" s="1"/>
  <c r="F9169" i="2" a="1"/>
  <c r="F9169" i="2" s="1"/>
  <c r="F9170" i="2" a="1"/>
  <c r="F9170" i="2" s="1"/>
  <c r="F9171" i="2" a="1"/>
  <c r="F9171" i="2" s="1"/>
  <c r="F9172" i="2" a="1"/>
  <c r="F9172" i="2" s="1"/>
  <c r="F9173" i="2" a="1"/>
  <c r="F9173" i="2" s="1"/>
  <c r="F9174" i="2" a="1"/>
  <c r="F9174" i="2" s="1"/>
  <c r="F9175" i="2" a="1"/>
  <c r="F9175" i="2" s="1"/>
  <c r="F9176" i="2" a="1"/>
  <c r="F9176" i="2" s="1"/>
  <c r="F9177" i="2" a="1"/>
  <c r="F9177" i="2" s="1"/>
  <c r="F9178" i="2" a="1"/>
  <c r="F9178" i="2" s="1"/>
  <c r="F9179" i="2" a="1"/>
  <c r="F9179" i="2" s="1"/>
  <c r="F9180" i="2" a="1"/>
  <c r="F9180" i="2" s="1"/>
  <c r="F9181" i="2" a="1"/>
  <c r="F9181" i="2" s="1"/>
  <c r="F9182" i="2" a="1"/>
  <c r="F9182" i="2"/>
  <c r="F9183" i="2" a="1"/>
  <c r="F9183" i="2" s="1"/>
  <c r="F9184" i="2" a="1"/>
  <c r="F9184" i="2" s="1"/>
  <c r="F9185" i="2" a="1"/>
  <c r="F9185" i="2" s="1"/>
  <c r="F9186" i="2" a="1"/>
  <c r="F9186" i="2" s="1"/>
  <c r="F9187" i="2" a="1"/>
  <c r="F9187" i="2" s="1"/>
  <c r="F9188" i="2" a="1"/>
  <c r="F9188" i="2" s="1"/>
  <c r="F9189" i="2" a="1"/>
  <c r="F9189" i="2" s="1"/>
  <c r="F9190" i="2" a="1"/>
  <c r="F9190" i="2" s="1"/>
  <c r="F9191" i="2" a="1"/>
  <c r="F9191" i="2" s="1"/>
  <c r="F9192" i="2" a="1"/>
  <c r="F9192" i="2" s="1"/>
  <c r="F9193" i="2" a="1"/>
  <c r="F9193" i="2" s="1"/>
  <c r="F9194" i="2" a="1"/>
  <c r="F9194" i="2" s="1"/>
  <c r="F9195" i="2" a="1"/>
  <c r="F9195" i="2" s="1"/>
  <c r="F9196" i="2" a="1"/>
  <c r="F9196" i="2" s="1"/>
  <c r="F9197" i="2" a="1"/>
  <c r="F9197" i="2" s="1"/>
  <c r="F9198" i="2" a="1"/>
  <c r="F9198" i="2" s="1"/>
  <c r="F9199" i="2" a="1"/>
  <c r="F9199" i="2" s="1"/>
  <c r="F9200" i="2" a="1"/>
  <c r="F9200" i="2" s="1"/>
  <c r="F9201" i="2" a="1"/>
  <c r="F9201" i="2" s="1"/>
  <c r="F9202" i="2" a="1"/>
  <c r="F9202" i="2" s="1"/>
  <c r="F9203" i="2" a="1"/>
  <c r="F9203" i="2" s="1"/>
  <c r="F9204" i="2" a="1"/>
  <c r="F9204" i="2" s="1"/>
  <c r="F9205" i="2" a="1"/>
  <c r="F9205" i="2" s="1"/>
  <c r="F9206" i="2" a="1"/>
  <c r="F9206" i="2" s="1"/>
  <c r="F9207" i="2" a="1"/>
  <c r="F9207" i="2" s="1"/>
  <c r="F9208" i="2" a="1"/>
  <c r="F9208" i="2" s="1"/>
  <c r="F9209" i="2" a="1"/>
  <c r="F9209" i="2" s="1"/>
  <c r="F9210" i="2" a="1"/>
  <c r="F9210" i="2" s="1"/>
  <c r="F9211" i="2" a="1"/>
  <c r="F9211" i="2" s="1"/>
  <c r="F9212" i="2" a="1"/>
  <c r="F9212" i="2" s="1"/>
  <c r="F9213" i="2" a="1"/>
  <c r="F9213" i="2" s="1"/>
  <c r="F9214" i="2" a="1"/>
  <c r="F9214" i="2" s="1"/>
  <c r="F9215" i="2" a="1"/>
  <c r="F9215" i="2" s="1"/>
  <c r="F9216" i="2" a="1"/>
  <c r="F9216" i="2" s="1"/>
  <c r="F9217" i="2" a="1"/>
  <c r="F9217" i="2" s="1"/>
  <c r="F9218" i="2" a="1"/>
  <c r="F9218" i="2" s="1"/>
  <c r="F9219" i="2" a="1"/>
  <c r="F9219" i="2" s="1"/>
  <c r="F9220" i="2" a="1"/>
  <c r="F9220" i="2" s="1"/>
  <c r="F9221" i="2" a="1"/>
  <c r="F9221" i="2" s="1"/>
  <c r="F9222" i="2" a="1"/>
  <c r="F9222" i="2" s="1"/>
  <c r="F9223" i="2" a="1"/>
  <c r="F9223" i="2" s="1"/>
  <c r="F9224" i="2" a="1"/>
  <c r="F9224" i="2" s="1"/>
  <c r="F9225" i="2" a="1"/>
  <c r="F9225" i="2" s="1"/>
  <c r="F9226" i="2" a="1"/>
  <c r="F9226" i="2" s="1"/>
  <c r="F9227" i="2" a="1"/>
  <c r="F9227" i="2" s="1"/>
  <c r="F9228" i="2" a="1"/>
  <c r="F9228" i="2" s="1"/>
  <c r="F9229" i="2" a="1"/>
  <c r="F9229" i="2" s="1"/>
  <c r="F9230" i="2" a="1"/>
  <c r="F9230" i="2" s="1"/>
  <c r="F9231" i="2" a="1"/>
  <c r="F9231" i="2" s="1"/>
  <c r="F9232" i="2" a="1"/>
  <c r="F9232" i="2" s="1"/>
  <c r="F9233" i="2" a="1"/>
  <c r="F9233" i="2" s="1"/>
  <c r="F9234" i="2" a="1"/>
  <c r="F9234" i="2" s="1"/>
  <c r="F9235" i="2" a="1"/>
  <c r="F9235" i="2" s="1"/>
  <c r="F9236" i="2" a="1"/>
  <c r="F9236" i="2" s="1"/>
  <c r="F9237" i="2" a="1"/>
  <c r="F9237" i="2"/>
  <c r="F9238" i="2" a="1"/>
  <c r="F9238" i="2" s="1"/>
  <c r="F9239" i="2" a="1"/>
  <c r="F9239" i="2" s="1"/>
  <c r="F9240" i="2" a="1"/>
  <c r="F9240" i="2" s="1"/>
  <c r="F9241" i="2" a="1"/>
  <c r="F9241" i="2" s="1"/>
  <c r="F9242" i="2" a="1"/>
  <c r="F9242" i="2" s="1"/>
  <c r="F9243" i="2" a="1"/>
  <c r="F9243" i="2" s="1"/>
  <c r="F9244" i="2" a="1"/>
  <c r="F9244" i="2" s="1"/>
  <c r="F9245" i="2" a="1"/>
  <c r="F9245" i="2" s="1"/>
  <c r="F9246" i="2" a="1"/>
  <c r="F9246" i="2"/>
  <c r="F9247" i="2" a="1"/>
  <c r="F9247" i="2" s="1"/>
  <c r="F9248" i="2" a="1"/>
  <c r="F9248" i="2" s="1"/>
  <c r="F9249" i="2" a="1"/>
  <c r="F9249" i="2" s="1"/>
  <c r="F9250" i="2" a="1"/>
  <c r="F9250" i="2" s="1"/>
  <c r="F9251" i="2" a="1"/>
  <c r="F9251" i="2" s="1"/>
  <c r="F9252" i="2" a="1"/>
  <c r="F9252" i="2" s="1"/>
  <c r="F9253" i="2" a="1"/>
  <c r="F9253" i="2" s="1"/>
  <c r="F9254" i="2" a="1"/>
  <c r="F9254" i="2" s="1"/>
  <c r="F9255" i="2" a="1"/>
  <c r="F9255" i="2" s="1"/>
  <c r="F9256" i="2" a="1"/>
  <c r="F9256" i="2" s="1"/>
  <c r="F9257" i="2" a="1"/>
  <c r="F9257" i="2" s="1"/>
  <c r="F9258" i="2" a="1"/>
  <c r="F9258" i="2" s="1"/>
  <c r="F9259" i="2" a="1"/>
  <c r="F9259" i="2" s="1"/>
  <c r="F9260" i="2" a="1"/>
  <c r="F9260" i="2" s="1"/>
  <c r="F9261" i="2" a="1"/>
  <c r="F9261" i="2" s="1"/>
  <c r="F9262" i="2" a="1"/>
  <c r="F9262" i="2" s="1"/>
  <c r="F9263" i="2" a="1"/>
  <c r="F9263" i="2" s="1"/>
  <c r="F9264" i="2" a="1"/>
  <c r="F9264" i="2" s="1"/>
  <c r="F9265" i="2" a="1"/>
  <c r="F9265" i="2" s="1"/>
  <c r="F9266" i="2" a="1"/>
  <c r="F9266" i="2" s="1"/>
  <c r="F9267" i="2" a="1"/>
  <c r="F9267" i="2" s="1"/>
  <c r="F9268" i="2" a="1"/>
  <c r="F9268" i="2" s="1"/>
  <c r="F9269" i="2" a="1"/>
  <c r="F9269" i="2" s="1"/>
  <c r="F9270" i="2" a="1"/>
  <c r="F9270" i="2" s="1"/>
  <c r="F9271" i="2" a="1"/>
  <c r="F9271" i="2" s="1"/>
  <c r="F9272" i="2" a="1"/>
  <c r="F9272" i="2" s="1"/>
  <c r="F9273" i="2" a="1"/>
  <c r="F9273" i="2" s="1"/>
  <c r="F9274" i="2" a="1"/>
  <c r="F9274" i="2" s="1"/>
  <c r="F9275" i="2" a="1"/>
  <c r="F9275" i="2" s="1"/>
  <c r="F9276" i="2" a="1"/>
  <c r="F9276" i="2" s="1"/>
  <c r="F9277" i="2" a="1"/>
  <c r="F9277" i="2" s="1"/>
  <c r="F9278" i="2" a="1"/>
  <c r="F9278" i="2" s="1"/>
  <c r="F9279" i="2" a="1"/>
  <c r="F9279" i="2" s="1"/>
  <c r="F9280" i="2" a="1"/>
  <c r="F9280" i="2" s="1"/>
  <c r="F9281" i="2" a="1"/>
  <c r="F9281" i="2" s="1"/>
  <c r="F9282" i="2" a="1"/>
  <c r="F9282" i="2" s="1"/>
  <c r="F9283" i="2" a="1"/>
  <c r="F9283" i="2" s="1"/>
  <c r="F9284" i="2" a="1"/>
  <c r="F9284" i="2" s="1"/>
  <c r="F9285" i="2" a="1"/>
  <c r="F9285" i="2" s="1"/>
  <c r="F9286" i="2" a="1"/>
  <c r="F9286" i="2" s="1"/>
  <c r="F9287" i="2" a="1"/>
  <c r="F9287" i="2" s="1"/>
  <c r="F9288" i="2" a="1"/>
  <c r="F9288" i="2" s="1"/>
  <c r="F9289" i="2" a="1"/>
  <c r="F9289" i="2" s="1"/>
  <c r="F9290" i="2" a="1"/>
  <c r="F9290" i="2" s="1"/>
  <c r="F9291" i="2" a="1"/>
  <c r="F9291" i="2" s="1"/>
  <c r="F9292" i="2" a="1"/>
  <c r="F9292" i="2" s="1"/>
  <c r="F9293" i="2" a="1"/>
  <c r="F9293" i="2" s="1"/>
  <c r="F9294" i="2" a="1"/>
  <c r="F9294" i="2" s="1"/>
  <c r="F9295" i="2" a="1"/>
  <c r="F9295" i="2" s="1"/>
  <c r="F9296" i="2" a="1"/>
  <c r="F9296" i="2" s="1"/>
  <c r="F9297" i="2" a="1"/>
  <c r="F9297" i="2" s="1"/>
  <c r="F9298" i="2" a="1"/>
  <c r="F9298" i="2" s="1"/>
  <c r="F9299" i="2" a="1"/>
  <c r="F9299" i="2" s="1"/>
  <c r="F9300" i="2" a="1"/>
  <c r="F9300" i="2" s="1"/>
  <c r="F9301" i="2" a="1"/>
  <c r="F9301" i="2" s="1"/>
  <c r="F9302" i="2" a="1"/>
  <c r="F9302" i="2" s="1"/>
  <c r="F9303" i="2" a="1"/>
  <c r="F9303" i="2" s="1"/>
  <c r="F9304" i="2" a="1"/>
  <c r="F9304" i="2" s="1"/>
  <c r="F9305" i="2" a="1"/>
  <c r="F9305" i="2" s="1"/>
  <c r="F9306" i="2" a="1"/>
  <c r="F9306" i="2" s="1"/>
  <c r="F9307" i="2" a="1"/>
  <c r="F9307" i="2" s="1"/>
  <c r="F9308" i="2" a="1"/>
  <c r="F9308" i="2" s="1"/>
  <c r="F9309" i="2" a="1"/>
  <c r="F9309" i="2" s="1"/>
  <c r="F9310" i="2" a="1"/>
  <c r="F9310" i="2" s="1"/>
  <c r="F9311" i="2" a="1"/>
  <c r="F9311" i="2" s="1"/>
  <c r="F9312" i="2" a="1"/>
  <c r="F9312" i="2" s="1"/>
  <c r="F9313" i="2" a="1"/>
  <c r="F9313" i="2" s="1"/>
  <c r="F9314" i="2" a="1"/>
  <c r="F9314" i="2" s="1"/>
  <c r="F9315" i="2" a="1"/>
  <c r="F9315" i="2" s="1"/>
  <c r="F9316" i="2" a="1"/>
  <c r="F9316" i="2" s="1"/>
  <c r="F9317" i="2" a="1"/>
  <c r="F9317" i="2" s="1"/>
  <c r="F9318" i="2" a="1"/>
  <c r="F9318" i="2" s="1"/>
  <c r="F9319" i="2" a="1"/>
  <c r="F9319" i="2" s="1"/>
  <c r="F9320" i="2" a="1"/>
  <c r="F9320" i="2" s="1"/>
  <c r="F9321" i="2" a="1"/>
  <c r="F9321" i="2" s="1"/>
  <c r="F9322" i="2" a="1"/>
  <c r="F9322" i="2" s="1"/>
  <c r="F9323" i="2" a="1"/>
  <c r="F9323" i="2" s="1"/>
  <c r="F9324" i="2" a="1"/>
  <c r="F9324" i="2" s="1"/>
  <c r="F9325" i="2" a="1"/>
  <c r="F9325" i="2" s="1"/>
  <c r="F9326" i="2" a="1"/>
  <c r="F9326" i="2" s="1"/>
  <c r="F9327" i="2" a="1"/>
  <c r="F9327" i="2" s="1"/>
  <c r="F9328" i="2" a="1"/>
  <c r="F9328" i="2" s="1"/>
  <c r="F9329" i="2" a="1"/>
  <c r="F9329" i="2" s="1"/>
  <c r="F9330" i="2" a="1"/>
  <c r="F9330" i="2" s="1"/>
  <c r="F9331" i="2" a="1"/>
  <c r="F9331" i="2" s="1"/>
  <c r="F9332" i="2" a="1"/>
  <c r="F9332" i="2" s="1"/>
  <c r="F9333" i="2" a="1"/>
  <c r="F9333" i="2" s="1"/>
  <c r="F9334" i="2" a="1"/>
  <c r="F9334" i="2" s="1"/>
  <c r="F9335" i="2" a="1"/>
  <c r="F9335" i="2" s="1"/>
  <c r="F9336" i="2" a="1"/>
  <c r="F9336" i="2" s="1"/>
  <c r="F9337" i="2" a="1"/>
  <c r="F9337" i="2" s="1"/>
  <c r="F9338" i="2" a="1"/>
  <c r="F9338" i="2" s="1"/>
  <c r="F9339" i="2" a="1"/>
  <c r="F9339" i="2" s="1"/>
  <c r="F9340" i="2" a="1"/>
  <c r="F9340" i="2" s="1"/>
  <c r="F9341" i="2" a="1"/>
  <c r="F9341" i="2" s="1"/>
  <c r="F9342" i="2" a="1"/>
  <c r="F9342" i="2" s="1"/>
  <c r="F9343" i="2" a="1"/>
  <c r="F9343" i="2" s="1"/>
  <c r="F9344" i="2" a="1"/>
  <c r="F9344" i="2" s="1"/>
  <c r="F9345" i="2" a="1"/>
  <c r="F9345" i="2" s="1"/>
  <c r="F9346" i="2" a="1"/>
  <c r="F9346" i="2" s="1"/>
  <c r="F9347" i="2" a="1"/>
  <c r="F9347" i="2" s="1"/>
  <c r="F9348" i="2" a="1"/>
  <c r="F9348" i="2" s="1"/>
  <c r="F9349" i="2" a="1"/>
  <c r="F9349" i="2" s="1"/>
  <c r="F9350" i="2" a="1"/>
  <c r="F9350" i="2" s="1"/>
  <c r="F9351" i="2" a="1"/>
  <c r="F9351" i="2" s="1"/>
  <c r="F9352" i="2" a="1"/>
  <c r="F9352" i="2" s="1"/>
  <c r="F9353" i="2" a="1"/>
  <c r="F9353" i="2" s="1"/>
  <c r="F9354" i="2" a="1"/>
  <c r="F9354" i="2" s="1"/>
  <c r="F9355" i="2" a="1"/>
  <c r="F9355" i="2" s="1"/>
  <c r="F9356" i="2" a="1"/>
  <c r="F9356" i="2" s="1"/>
  <c r="F9357" i="2" a="1"/>
  <c r="F9357" i="2" s="1"/>
  <c r="F9358" i="2" a="1"/>
  <c r="F9358" i="2" s="1"/>
  <c r="F9359" i="2" a="1"/>
  <c r="F9359" i="2"/>
  <c r="F9360" i="2" a="1"/>
  <c r="F9360" i="2" s="1"/>
  <c r="F9361" i="2" a="1"/>
  <c r="F9361" i="2" s="1"/>
  <c r="F9362" i="2" a="1"/>
  <c r="F9362" i="2" s="1"/>
  <c r="F9363" i="2" a="1"/>
  <c r="F9363" i="2" s="1"/>
  <c r="F9364" i="2" a="1"/>
  <c r="F9364" i="2" s="1"/>
  <c r="F9365" i="2" a="1"/>
  <c r="F9365" i="2" s="1"/>
  <c r="F9366" i="2" a="1"/>
  <c r="F9366" i="2" s="1"/>
  <c r="F9367" i="2" a="1"/>
  <c r="F9367" i="2" s="1"/>
  <c r="F9368" i="2" a="1"/>
  <c r="F9368" i="2" s="1"/>
  <c r="F9369" i="2" a="1"/>
  <c r="F9369" i="2" s="1"/>
  <c r="F9370" i="2" a="1"/>
  <c r="F9370" i="2" s="1"/>
  <c r="F9371" i="2" a="1"/>
  <c r="F9371" i="2" s="1"/>
  <c r="F9372" i="2" a="1"/>
  <c r="F9372" i="2" s="1"/>
  <c r="F9373" i="2" a="1"/>
  <c r="F9373" i="2" s="1"/>
  <c r="F9374" i="2" a="1"/>
  <c r="F9374" i="2" s="1"/>
  <c r="F9375" i="2" a="1"/>
  <c r="F9375" i="2" s="1"/>
  <c r="F9376" i="2" a="1"/>
  <c r="F9376" i="2" s="1"/>
  <c r="F9377" i="2" a="1"/>
  <c r="F9377" i="2" s="1"/>
  <c r="F9378" i="2" a="1"/>
  <c r="F9378" i="2" s="1"/>
  <c r="F9379" i="2" a="1"/>
  <c r="F9379" i="2" s="1"/>
  <c r="F9380" i="2" a="1"/>
  <c r="F9380" i="2" s="1"/>
  <c r="F9381" i="2" a="1"/>
  <c r="F9381" i="2" s="1"/>
  <c r="F9382" i="2" a="1"/>
  <c r="F9382" i="2" s="1"/>
  <c r="F9383" i="2" a="1"/>
  <c r="F9383" i="2" s="1"/>
  <c r="F9384" i="2" a="1"/>
  <c r="F9384" i="2" s="1"/>
  <c r="F9385" i="2" a="1"/>
  <c r="F9385" i="2" s="1"/>
  <c r="F9386" i="2" a="1"/>
  <c r="F9386" i="2" s="1"/>
  <c r="F9387" i="2" a="1"/>
  <c r="F9387" i="2" s="1"/>
  <c r="F9388" i="2" a="1"/>
  <c r="F9388" i="2" s="1"/>
  <c r="F9389" i="2" a="1"/>
  <c r="F9389" i="2" s="1"/>
  <c r="F9390" i="2" a="1"/>
  <c r="F9390" i="2" s="1"/>
  <c r="F9391" i="2" a="1"/>
  <c r="F9391" i="2" s="1"/>
  <c r="F9392" i="2" a="1"/>
  <c r="F9392" i="2" s="1"/>
  <c r="F9393" i="2" a="1"/>
  <c r="F9393" i="2" s="1"/>
  <c r="F9394" i="2" a="1"/>
  <c r="F9394" i="2" s="1"/>
  <c r="F9395" i="2" a="1"/>
  <c r="F9395" i="2" s="1"/>
  <c r="F9396" i="2" a="1"/>
  <c r="F9396" i="2" s="1"/>
  <c r="F9397" i="2" a="1"/>
  <c r="F9397" i="2" s="1"/>
  <c r="F9398" i="2" a="1"/>
  <c r="F9398" i="2" s="1"/>
  <c r="F9399" i="2" a="1"/>
  <c r="F9399" i="2" s="1"/>
  <c r="F9400" i="2" a="1"/>
  <c r="F9400" i="2" s="1"/>
  <c r="F9401" i="2" a="1"/>
  <c r="F9401" i="2" s="1"/>
  <c r="F9402" i="2" a="1"/>
  <c r="F9402" i="2" s="1"/>
  <c r="F9403" i="2" a="1"/>
  <c r="F9403" i="2" s="1"/>
  <c r="F9404" i="2" a="1"/>
  <c r="F9404" i="2" s="1"/>
  <c r="F9405" i="2" a="1"/>
  <c r="F9405" i="2" s="1"/>
  <c r="F9406" i="2" a="1"/>
  <c r="F9406" i="2" s="1"/>
  <c r="F9407" i="2" a="1"/>
  <c r="F9407" i="2" s="1"/>
  <c r="F9408" i="2" a="1"/>
  <c r="F9408" i="2" s="1"/>
  <c r="F9409" i="2" a="1"/>
  <c r="F9409" i="2" s="1"/>
  <c r="F9410" i="2" a="1"/>
  <c r="F9410" i="2" s="1"/>
  <c r="F9411" i="2" a="1"/>
  <c r="F9411" i="2" s="1"/>
  <c r="F9412" i="2" a="1"/>
  <c r="F9412" i="2" s="1"/>
  <c r="F9413" i="2" a="1"/>
  <c r="F9413" i="2" s="1"/>
  <c r="F9414" i="2" a="1"/>
  <c r="F9414" i="2" s="1"/>
  <c r="F9415" i="2" a="1"/>
  <c r="F9415" i="2" s="1"/>
  <c r="F9416" i="2" a="1"/>
  <c r="F9416" i="2" s="1"/>
  <c r="F9417" i="2" a="1"/>
  <c r="F9417" i="2" s="1"/>
  <c r="F9418" i="2" a="1"/>
  <c r="F9418" i="2" s="1"/>
  <c r="F9419" i="2" a="1"/>
  <c r="F9419" i="2" s="1"/>
  <c r="F9420" i="2" a="1"/>
  <c r="F9420" i="2" s="1"/>
  <c r="F9421" i="2" a="1"/>
  <c r="F9421" i="2" s="1"/>
  <c r="F9422" i="2" a="1"/>
  <c r="F9422" i="2" s="1"/>
  <c r="F9423" i="2" a="1"/>
  <c r="F9423" i="2"/>
  <c r="F9424" i="2" a="1"/>
  <c r="F9424" i="2" s="1"/>
  <c r="F9425" i="2" a="1"/>
  <c r="F9425" i="2" s="1"/>
  <c r="F9426" i="2" a="1"/>
  <c r="F9426" i="2" s="1"/>
  <c r="F9427" i="2" a="1"/>
  <c r="F9427" i="2" s="1"/>
  <c r="F9428" i="2" a="1"/>
  <c r="F9428" i="2" s="1"/>
  <c r="F9429" i="2" a="1"/>
  <c r="F9429" i="2" s="1"/>
  <c r="F9430" i="2" a="1"/>
  <c r="F9430" i="2" s="1"/>
  <c r="F9431" i="2" a="1"/>
  <c r="F9431" i="2" s="1"/>
  <c r="F9432" i="2" a="1"/>
  <c r="F9432" i="2" s="1"/>
  <c r="F9433" i="2" a="1"/>
  <c r="F9433" i="2" s="1"/>
  <c r="F9434" i="2" a="1"/>
  <c r="F9434" i="2" s="1"/>
  <c r="F9435" i="2" a="1"/>
  <c r="F9435" i="2" s="1"/>
  <c r="F9436" i="2" a="1"/>
  <c r="F9436" i="2" s="1"/>
  <c r="F9437" i="2" a="1"/>
  <c r="F9437" i="2" s="1"/>
  <c r="F9438" i="2" a="1"/>
  <c r="F9438" i="2" s="1"/>
  <c r="F9439" i="2" a="1"/>
  <c r="F9439" i="2" s="1"/>
  <c r="F9440" i="2" a="1"/>
  <c r="F9440" i="2" s="1"/>
  <c r="F9441" i="2" a="1"/>
  <c r="F9441" i="2" s="1"/>
  <c r="F9442" i="2" a="1"/>
  <c r="F9442" i="2" s="1"/>
  <c r="F9443" i="2" a="1"/>
  <c r="F9443" i="2" s="1"/>
  <c r="F9444" i="2" a="1"/>
  <c r="F9444" i="2" s="1"/>
  <c r="F9445" i="2" a="1"/>
  <c r="F9445" i="2" s="1"/>
  <c r="F9446" i="2" a="1"/>
  <c r="F9446" i="2" s="1"/>
  <c r="F9447" i="2" a="1"/>
  <c r="F9447" i="2" s="1"/>
  <c r="F9448" i="2" a="1"/>
  <c r="F9448" i="2" s="1"/>
  <c r="F9449" i="2" a="1"/>
  <c r="F9449" i="2" s="1"/>
  <c r="F9450" i="2" a="1"/>
  <c r="F9450" i="2" s="1"/>
  <c r="F9451" i="2" a="1"/>
  <c r="F9451" i="2" s="1"/>
  <c r="F9452" i="2" a="1"/>
  <c r="F9452" i="2" s="1"/>
  <c r="F9453" i="2" a="1"/>
  <c r="F9453" i="2" s="1"/>
  <c r="F9454" i="2" a="1"/>
  <c r="F9454" i="2" s="1"/>
  <c r="F9455" i="2" a="1"/>
  <c r="F9455" i="2" s="1"/>
  <c r="F9456" i="2" a="1"/>
  <c r="F9456" i="2" s="1"/>
  <c r="F9457" i="2" a="1"/>
  <c r="F9457" i="2" s="1"/>
  <c r="F9458" i="2" a="1"/>
  <c r="F9458" i="2" s="1"/>
  <c r="F9459" i="2" a="1"/>
  <c r="F9459" i="2" s="1"/>
  <c r="F9460" i="2" a="1"/>
  <c r="F9460" i="2" s="1"/>
  <c r="F9461" i="2" a="1"/>
  <c r="F9461" i="2" s="1"/>
  <c r="F9462" i="2" a="1"/>
  <c r="F9462" i="2" s="1"/>
  <c r="F9463" i="2" a="1"/>
  <c r="F9463" i="2" s="1"/>
  <c r="F9464" i="2" a="1"/>
  <c r="F9464" i="2" s="1"/>
  <c r="F9465" i="2" a="1"/>
  <c r="F9465" i="2" s="1"/>
  <c r="F9466" i="2" a="1"/>
  <c r="F9466" i="2" s="1"/>
  <c r="F9467" i="2" a="1"/>
  <c r="F9467" i="2" s="1"/>
  <c r="F9468" i="2" a="1"/>
  <c r="F9468" i="2" s="1"/>
  <c r="F9469" i="2" a="1"/>
  <c r="F9469" i="2" s="1"/>
  <c r="F9470" i="2" a="1"/>
  <c r="F9470" i="2" s="1"/>
  <c r="F9471" i="2" a="1"/>
  <c r="F9471" i="2" s="1"/>
  <c r="F9472" i="2" a="1"/>
  <c r="F9472" i="2" s="1"/>
  <c r="F9473" i="2" a="1"/>
  <c r="F9473" i="2" s="1"/>
  <c r="F9474" i="2" a="1"/>
  <c r="F9474" i="2" s="1"/>
  <c r="F9475" i="2" a="1"/>
  <c r="F9475" i="2" s="1"/>
  <c r="F9476" i="2" a="1"/>
  <c r="F9476" i="2" s="1"/>
  <c r="F9477" i="2" a="1"/>
  <c r="F9477" i="2" s="1"/>
  <c r="F9478" i="2" a="1"/>
  <c r="F9478" i="2" s="1"/>
  <c r="F9479" i="2" a="1"/>
  <c r="F9479" i="2" s="1"/>
  <c r="F9480" i="2" a="1"/>
  <c r="F9480" i="2" s="1"/>
  <c r="F9481" i="2" a="1"/>
  <c r="F9481" i="2" s="1"/>
  <c r="F9482" i="2" a="1"/>
  <c r="F9482" i="2" s="1"/>
  <c r="F9483" i="2" a="1"/>
  <c r="F9483" i="2" s="1"/>
  <c r="F9484" i="2" a="1"/>
  <c r="F9484" i="2" s="1"/>
  <c r="F9485" i="2" a="1"/>
  <c r="F9485" i="2" s="1"/>
  <c r="F9486" i="2" a="1"/>
  <c r="F9486" i="2" s="1"/>
  <c r="F9487" i="2" a="1"/>
  <c r="F9487" i="2"/>
  <c r="F9488" i="2" a="1"/>
  <c r="F9488" i="2" s="1"/>
  <c r="F9489" i="2" a="1"/>
  <c r="F9489" i="2" s="1"/>
  <c r="F9490" i="2" a="1"/>
  <c r="F9490" i="2" s="1"/>
  <c r="F9491" i="2" a="1"/>
  <c r="F9491" i="2" s="1"/>
  <c r="F9492" i="2" a="1"/>
  <c r="F9492" i="2" s="1"/>
  <c r="F9493" i="2" a="1"/>
  <c r="F9493" i="2" s="1"/>
  <c r="F9494" i="2" a="1"/>
  <c r="F9494" i="2" s="1"/>
  <c r="F9495" i="2" a="1"/>
  <c r="F9495" i="2" s="1"/>
  <c r="F9496" i="2" a="1"/>
  <c r="F9496" i="2" s="1"/>
  <c r="F9497" i="2" a="1"/>
  <c r="F9497" i="2" s="1"/>
  <c r="F9498" i="2" a="1"/>
  <c r="F9498" i="2" s="1"/>
  <c r="F9499" i="2" a="1"/>
  <c r="F9499" i="2" s="1"/>
  <c r="F9500" i="2" a="1"/>
  <c r="F9500" i="2" s="1"/>
  <c r="F9501" i="2" a="1"/>
  <c r="F9501" i="2" s="1"/>
  <c r="F9502" i="2" a="1"/>
  <c r="F9502" i="2" s="1"/>
  <c r="F9503" i="2" a="1"/>
  <c r="F9503" i="2" s="1"/>
  <c r="F9504" i="2" a="1"/>
  <c r="F9504" i="2" s="1"/>
  <c r="F9505" i="2" a="1"/>
  <c r="F9505" i="2" s="1"/>
  <c r="F9506" i="2" a="1"/>
  <c r="F9506" i="2" s="1"/>
  <c r="F9507" i="2" a="1"/>
  <c r="F9507" i="2" s="1"/>
  <c r="F9508" i="2" a="1"/>
  <c r="F9508" i="2" s="1"/>
  <c r="F9509" i="2" a="1"/>
  <c r="F9509" i="2" s="1"/>
  <c r="F9510" i="2" a="1"/>
  <c r="F9510" i="2" s="1"/>
  <c r="F9511" i="2" a="1"/>
  <c r="F9511" i="2" s="1"/>
  <c r="F9512" i="2" a="1"/>
  <c r="F9512" i="2" s="1"/>
  <c r="F9513" i="2" a="1"/>
  <c r="F9513" i="2" s="1"/>
  <c r="F9514" i="2" a="1"/>
  <c r="F9514" i="2" s="1"/>
  <c r="F9515" i="2" a="1"/>
  <c r="F9515" i="2" s="1"/>
  <c r="F9516" i="2" a="1"/>
  <c r="F9516" i="2" s="1"/>
  <c r="F9517" i="2" a="1"/>
  <c r="F9517" i="2" s="1"/>
  <c r="F9518" i="2" a="1"/>
  <c r="F9518" i="2" s="1"/>
  <c r="F9519" i="2" a="1"/>
  <c r="F9519" i="2"/>
  <c r="F9520" i="2" a="1"/>
  <c r="F9520" i="2" s="1"/>
  <c r="F9521" i="2" a="1"/>
  <c r="F9521" i="2" s="1"/>
  <c r="F9522" i="2" a="1"/>
  <c r="F9522" i="2" s="1"/>
  <c r="F9523" i="2" a="1"/>
  <c r="F9523" i="2" s="1"/>
  <c r="F9524" i="2" a="1"/>
  <c r="F9524" i="2" s="1"/>
  <c r="F9525" i="2" a="1"/>
  <c r="F9525" i="2" s="1"/>
  <c r="F9526" i="2" a="1"/>
  <c r="F9526" i="2" s="1"/>
  <c r="F9527" i="2" a="1"/>
  <c r="F9527" i="2" s="1"/>
  <c r="F9528" i="2" a="1"/>
  <c r="F9528" i="2" s="1"/>
  <c r="F9529" i="2" a="1"/>
  <c r="F9529" i="2" s="1"/>
  <c r="F9530" i="2" a="1"/>
  <c r="F9530" i="2" s="1"/>
  <c r="F9531" i="2" a="1"/>
  <c r="F9531" i="2" s="1"/>
  <c r="F9532" i="2" a="1"/>
  <c r="F9532" i="2" s="1"/>
  <c r="F9533" i="2" a="1"/>
  <c r="F9533" i="2" s="1"/>
  <c r="F9534" i="2" a="1"/>
  <c r="F9534" i="2" s="1"/>
  <c r="F9535" i="2" a="1"/>
  <c r="F9535" i="2" s="1"/>
  <c r="F9536" i="2" a="1"/>
  <c r="F9536" i="2" s="1"/>
  <c r="F9537" i="2" a="1"/>
  <c r="F9537" i="2" s="1"/>
  <c r="F9538" i="2" a="1"/>
  <c r="F9538" i="2" s="1"/>
  <c r="F9539" i="2" a="1"/>
  <c r="F9539" i="2" s="1"/>
  <c r="F9540" i="2" a="1"/>
  <c r="F9540" i="2" s="1"/>
  <c r="F9541" i="2" a="1"/>
  <c r="F9541" i="2" s="1"/>
  <c r="F9542" i="2" a="1"/>
  <c r="F9542" i="2" s="1"/>
  <c r="F9543" i="2" a="1"/>
  <c r="F9543" i="2" s="1"/>
  <c r="F9544" i="2" a="1"/>
  <c r="F9544" i="2" s="1"/>
  <c r="F9545" i="2" a="1"/>
  <c r="F9545" i="2" s="1"/>
  <c r="F9546" i="2" a="1"/>
  <c r="F9546" i="2" s="1"/>
  <c r="F9547" i="2" a="1"/>
  <c r="F9547" i="2" s="1"/>
  <c r="F9548" i="2" a="1"/>
  <c r="F9548" i="2" s="1"/>
  <c r="F9549" i="2" a="1"/>
  <c r="F9549" i="2" s="1"/>
  <c r="F9550" i="2" a="1"/>
  <c r="F9550" i="2" s="1"/>
  <c r="F9551" i="2" a="1"/>
  <c r="F9551" i="2" s="1"/>
  <c r="F9552" i="2" a="1"/>
  <c r="F9552" i="2" s="1"/>
  <c r="F9553" i="2" a="1"/>
  <c r="F9553" i="2" s="1"/>
  <c r="F9554" i="2" a="1"/>
  <c r="F9554" i="2" s="1"/>
  <c r="F9555" i="2" a="1"/>
  <c r="F9555" i="2" s="1"/>
  <c r="F9556" i="2" a="1"/>
  <c r="F9556" i="2" s="1"/>
  <c r="F9557" i="2" a="1"/>
  <c r="F9557" i="2"/>
  <c r="F9558" i="2" a="1"/>
  <c r="F9558" i="2" s="1"/>
  <c r="F9559" i="2" a="1"/>
  <c r="F9559" i="2" s="1"/>
  <c r="F9560" i="2" a="1"/>
  <c r="F9560" i="2" s="1"/>
  <c r="F9561" i="2" a="1"/>
  <c r="F9561" i="2" s="1"/>
  <c r="F9562" i="2" a="1"/>
  <c r="F9562" i="2" s="1"/>
  <c r="F9563" i="2" a="1"/>
  <c r="F9563" i="2" s="1"/>
  <c r="F9564" i="2" a="1"/>
  <c r="F9564" i="2" s="1"/>
  <c r="F9565" i="2" a="1"/>
  <c r="F9565" i="2" s="1"/>
  <c r="F9566" i="2" a="1"/>
  <c r="F9566" i="2" s="1"/>
  <c r="F9567" i="2" a="1"/>
  <c r="F9567" i="2" s="1"/>
  <c r="F9568" i="2" a="1"/>
  <c r="F9568" i="2" s="1"/>
  <c r="F9569" i="2" a="1"/>
  <c r="F9569" i="2" s="1"/>
  <c r="F9570" i="2" a="1"/>
  <c r="F9570" i="2" s="1"/>
  <c r="F9571" i="2" a="1"/>
  <c r="F9571" i="2" s="1"/>
  <c r="F9572" i="2" a="1"/>
  <c r="F9572" i="2" s="1"/>
  <c r="F9573" i="2" a="1"/>
  <c r="F9573" i="2" s="1"/>
  <c r="F9574" i="2" a="1"/>
  <c r="F9574" i="2" s="1"/>
  <c r="F9575" i="2" a="1"/>
  <c r="F9575" i="2" s="1"/>
  <c r="F9576" i="2" a="1"/>
  <c r="F9576" i="2" s="1"/>
  <c r="F9577" i="2" a="1"/>
  <c r="F9577" i="2" s="1"/>
  <c r="F9578" i="2" a="1"/>
  <c r="F9578" i="2" s="1"/>
  <c r="F9579" i="2" a="1"/>
  <c r="F9579" i="2" s="1"/>
  <c r="F9580" i="2" a="1"/>
  <c r="F9580" i="2" s="1"/>
  <c r="F9581" i="2" a="1"/>
  <c r="F9581" i="2" s="1"/>
  <c r="F9582" i="2" a="1"/>
  <c r="F9582" i="2" s="1"/>
  <c r="F9583" i="2" a="1"/>
  <c r="F9583" i="2" s="1"/>
  <c r="F9584" i="2" a="1"/>
  <c r="F9584" i="2" s="1"/>
  <c r="F9585" i="2" a="1"/>
  <c r="F9585" i="2" s="1"/>
  <c r="F9586" i="2" a="1"/>
  <c r="F9586" i="2" s="1"/>
  <c r="F9587" i="2" a="1"/>
  <c r="F9587" i="2" s="1"/>
  <c r="F9588" i="2" a="1"/>
  <c r="F9588" i="2" s="1"/>
  <c r="F9589" i="2" a="1"/>
  <c r="F9589" i="2" s="1"/>
  <c r="F9590" i="2" a="1"/>
  <c r="F9590" i="2" s="1"/>
  <c r="F9591" i="2" a="1"/>
  <c r="F9591" i="2" s="1"/>
  <c r="F9592" i="2" a="1"/>
  <c r="F9592" i="2" s="1"/>
  <c r="F9593" i="2" a="1"/>
  <c r="F9593" i="2" s="1"/>
  <c r="F9594" i="2" a="1"/>
  <c r="F9594" i="2" s="1"/>
  <c r="F9595" i="2" a="1"/>
  <c r="F9595" i="2" s="1"/>
  <c r="F9596" i="2" a="1"/>
  <c r="F9596" i="2" s="1"/>
  <c r="F9597" i="2" a="1"/>
  <c r="F9597" i="2" s="1"/>
  <c r="F9598" i="2" a="1"/>
  <c r="F9598" i="2" s="1"/>
  <c r="F9599" i="2" a="1"/>
  <c r="F9599" i="2" s="1"/>
  <c r="F9600" i="2" a="1"/>
  <c r="F9600" i="2" s="1"/>
  <c r="F9601" i="2" a="1"/>
  <c r="F9601" i="2" s="1"/>
  <c r="F9602" i="2" a="1"/>
  <c r="F9602" i="2" s="1"/>
  <c r="F9603" i="2" a="1"/>
  <c r="F9603" i="2" s="1"/>
  <c r="F9604" i="2" a="1"/>
  <c r="F9604" i="2" s="1"/>
  <c r="F9605" i="2" a="1"/>
  <c r="F9605" i="2" s="1"/>
  <c r="F9606" i="2" a="1"/>
  <c r="F9606" i="2" s="1"/>
  <c r="F9607" i="2" a="1"/>
  <c r="F9607" i="2" s="1"/>
  <c r="F9608" i="2" a="1"/>
  <c r="F9608" i="2" s="1"/>
  <c r="F9609" i="2" a="1"/>
  <c r="F9609" i="2" s="1"/>
  <c r="F9610" i="2" a="1"/>
  <c r="F9610" i="2" s="1"/>
  <c r="F9611" i="2" a="1"/>
  <c r="F9611" i="2" s="1"/>
  <c r="F9612" i="2" a="1"/>
  <c r="F9612" i="2" s="1"/>
  <c r="F9613" i="2" a="1"/>
  <c r="F9613" i="2" s="1"/>
  <c r="F9614" i="2" a="1"/>
  <c r="F9614" i="2" s="1"/>
  <c r="F9615" i="2" a="1"/>
  <c r="F9615" i="2" s="1"/>
  <c r="F9616" i="2" a="1"/>
  <c r="F9616" i="2" s="1"/>
  <c r="F9617" i="2" a="1"/>
  <c r="F9617" i="2" s="1"/>
  <c r="F9618" i="2" a="1"/>
  <c r="F9618" i="2" s="1"/>
  <c r="F9619" i="2" a="1"/>
  <c r="F9619" i="2" s="1"/>
  <c r="F9620" i="2" a="1"/>
  <c r="F9620" i="2" s="1"/>
  <c r="F9621" i="2" a="1"/>
  <c r="F9621" i="2" s="1"/>
  <c r="F9622" i="2" a="1"/>
  <c r="F9622" i="2" s="1"/>
  <c r="F9623" i="2" a="1"/>
  <c r="F9623" i="2"/>
  <c r="F9624" i="2" a="1"/>
  <c r="F9624" i="2" s="1"/>
  <c r="F9625" i="2" a="1"/>
  <c r="F9625" i="2" s="1"/>
  <c r="F9626" i="2" a="1"/>
  <c r="F9626" i="2" s="1"/>
  <c r="F9627" i="2" a="1"/>
  <c r="F9627" i="2" s="1"/>
  <c r="F9628" i="2" a="1"/>
  <c r="F9628" i="2" s="1"/>
  <c r="F9629" i="2" a="1"/>
  <c r="F9629" i="2"/>
  <c r="F9630" i="2" a="1"/>
  <c r="F9630" i="2" s="1"/>
  <c r="F9631" i="2" a="1"/>
  <c r="F9631" i="2" s="1"/>
  <c r="F9632" i="2" a="1"/>
  <c r="F9632" i="2" s="1"/>
  <c r="F9633" i="2" a="1"/>
  <c r="F9633" i="2" s="1"/>
  <c r="F9634" i="2" a="1"/>
  <c r="F9634" i="2" s="1"/>
  <c r="F9635" i="2" a="1"/>
  <c r="F9635" i="2"/>
  <c r="F9636" i="2" a="1"/>
  <c r="F9636" i="2" s="1"/>
  <c r="F9637" i="2" a="1"/>
  <c r="F9637" i="2" s="1"/>
  <c r="F9638" i="2" a="1"/>
  <c r="F9638" i="2" s="1"/>
  <c r="F9639" i="2" a="1"/>
  <c r="F9639" i="2" s="1"/>
  <c r="F9640" i="2" a="1"/>
  <c r="F9640" i="2" s="1"/>
  <c r="F9641" i="2" a="1"/>
  <c r="F9641" i="2" s="1"/>
  <c r="F9642" i="2" a="1"/>
  <c r="F9642" i="2" s="1"/>
  <c r="F9643" i="2" a="1"/>
  <c r="F9643" i="2" s="1"/>
  <c r="F9644" i="2" a="1"/>
  <c r="F9644" i="2" s="1"/>
  <c r="F9645" i="2" a="1"/>
  <c r="F9645" i="2" s="1"/>
  <c r="F9646" i="2" a="1"/>
  <c r="F9646" i="2" s="1"/>
  <c r="F9647" i="2" a="1"/>
  <c r="F9647" i="2" s="1"/>
  <c r="F9648" i="2" a="1"/>
  <c r="F9648" i="2" s="1"/>
  <c r="F9649" i="2" a="1"/>
  <c r="F9649" i="2" s="1"/>
  <c r="F9650" i="2" a="1"/>
  <c r="F9650" i="2" s="1"/>
  <c r="F9651" i="2" a="1"/>
  <c r="F9651" i="2" s="1"/>
  <c r="F9652" i="2" a="1"/>
  <c r="F9652" i="2" s="1"/>
  <c r="F9653" i="2" a="1"/>
  <c r="F9653" i="2" s="1"/>
  <c r="F9654" i="2" a="1"/>
  <c r="F9654" i="2" s="1"/>
  <c r="F9655" i="2" a="1"/>
  <c r="F9655" i="2" s="1"/>
  <c r="F9656" i="2" a="1"/>
  <c r="F9656" i="2" s="1"/>
  <c r="F9657" i="2" a="1"/>
  <c r="F9657" i="2" s="1"/>
  <c r="F9658" i="2" a="1"/>
  <c r="F9658" i="2"/>
  <c r="F9659" i="2" a="1"/>
  <c r="F9659" i="2" s="1"/>
  <c r="F9660" i="2" a="1"/>
  <c r="F9660" i="2" s="1"/>
  <c r="F9661" i="2" a="1"/>
  <c r="F9661" i="2" s="1"/>
  <c r="F9662" i="2" a="1"/>
  <c r="F9662" i="2" s="1"/>
  <c r="F9663" i="2" a="1"/>
  <c r="F9663" i="2"/>
  <c r="F9664" i="2" a="1"/>
  <c r="F9664" i="2" s="1"/>
  <c r="F9665" i="2" a="1"/>
  <c r="F9665" i="2" s="1"/>
  <c r="F9666" i="2" a="1"/>
  <c r="F9666" i="2" s="1"/>
  <c r="F9667" i="2" a="1"/>
  <c r="F9667" i="2" s="1"/>
  <c r="F9668" i="2" a="1"/>
  <c r="F9668" i="2" s="1"/>
  <c r="F9669" i="2" a="1"/>
  <c r="F9669" i="2" s="1"/>
  <c r="F9670" i="2" a="1"/>
  <c r="F9670" i="2" s="1"/>
  <c r="F9671" i="2" a="1"/>
  <c r="F9671" i="2" s="1"/>
  <c r="F9672" i="2" a="1"/>
  <c r="F9672" i="2" s="1"/>
  <c r="F9673" i="2" a="1"/>
  <c r="F9673" i="2" s="1"/>
  <c r="F9674" i="2" a="1"/>
  <c r="F9674" i="2"/>
  <c r="F9675" i="2" a="1"/>
  <c r="F9675" i="2" s="1"/>
  <c r="F9676" i="2" a="1"/>
  <c r="F9676" i="2" s="1"/>
  <c r="F9677" i="2" a="1"/>
  <c r="F9677" i="2" s="1"/>
  <c r="F9678" i="2" a="1"/>
  <c r="F9678" i="2" s="1"/>
  <c r="F9679" i="2" a="1"/>
  <c r="F9679" i="2" s="1"/>
  <c r="F9680" i="2" a="1"/>
  <c r="F9680" i="2" s="1"/>
  <c r="F9681" i="2" a="1"/>
  <c r="F9681" i="2" s="1"/>
  <c r="F9682" i="2" a="1"/>
  <c r="F9682" i="2" s="1"/>
  <c r="F9683" i="2" a="1"/>
  <c r="F9683" i="2" s="1"/>
  <c r="F9684" i="2" a="1"/>
  <c r="F9684" i="2" s="1"/>
  <c r="F9685" i="2" a="1"/>
  <c r="F9685" i="2" s="1"/>
  <c r="F9686" i="2" a="1"/>
  <c r="F9686" i="2" s="1"/>
  <c r="F9687" i="2" a="1"/>
  <c r="F9687" i="2" s="1"/>
  <c r="F9688" i="2" a="1"/>
  <c r="F9688" i="2" s="1"/>
  <c r="F9689" i="2" a="1"/>
  <c r="F9689" i="2" s="1"/>
  <c r="F9690" i="2" a="1"/>
  <c r="F9690" i="2" s="1"/>
  <c r="F9691" i="2" a="1"/>
  <c r="F9691" i="2" s="1"/>
  <c r="F9692" i="2" a="1"/>
  <c r="F9692" i="2" s="1"/>
  <c r="F9693" i="2" a="1"/>
  <c r="F9693" i="2" s="1"/>
  <c r="F9694" i="2" a="1"/>
  <c r="F9694" i="2" s="1"/>
  <c r="F9695" i="2" a="1"/>
  <c r="F9695" i="2" s="1"/>
  <c r="F9696" i="2" a="1"/>
  <c r="F9696" i="2" s="1"/>
  <c r="F9697" i="2" a="1"/>
  <c r="F9697" i="2" s="1"/>
  <c r="F9698" i="2" a="1"/>
  <c r="F9698" i="2" s="1"/>
  <c r="F9699" i="2" a="1"/>
  <c r="F9699" i="2" s="1"/>
  <c r="F9700" i="2" a="1"/>
  <c r="F9700" i="2" s="1"/>
  <c r="F9701" i="2" a="1"/>
  <c r="F9701" i="2" s="1"/>
  <c r="F9702" i="2" a="1"/>
  <c r="F9702" i="2" s="1"/>
  <c r="F9703" i="2" a="1"/>
  <c r="F9703" i="2" s="1"/>
  <c r="F9704" i="2" a="1"/>
  <c r="F9704" i="2" s="1"/>
  <c r="F9705" i="2" a="1"/>
  <c r="F9705" i="2" s="1"/>
  <c r="F9706" i="2" a="1"/>
  <c r="F9706" i="2" s="1"/>
  <c r="F9707" i="2" a="1"/>
  <c r="F9707" i="2" s="1"/>
  <c r="F9708" i="2" a="1"/>
  <c r="F9708" i="2" s="1"/>
  <c r="F9709" i="2" a="1"/>
  <c r="F9709" i="2" s="1"/>
  <c r="F9710" i="2" a="1"/>
  <c r="F9710" i="2" s="1"/>
  <c r="F9711" i="2" a="1"/>
  <c r="F9711" i="2" s="1"/>
  <c r="F9712" i="2" a="1"/>
  <c r="F9712" i="2" s="1"/>
  <c r="F9713" i="2" a="1"/>
  <c r="F9713" i="2" s="1"/>
  <c r="F9714" i="2" a="1"/>
  <c r="F9714" i="2" s="1"/>
  <c r="F9715" i="2" a="1"/>
  <c r="F9715" i="2" s="1"/>
  <c r="F9716" i="2" a="1"/>
  <c r="F9716" i="2" s="1"/>
  <c r="F9717" i="2" a="1"/>
  <c r="F9717" i="2" s="1"/>
  <c r="F9718" i="2" a="1"/>
  <c r="F9718" i="2"/>
  <c r="F9719" i="2" a="1"/>
  <c r="F9719" i="2" s="1"/>
  <c r="F9720" i="2" a="1"/>
  <c r="F9720" i="2" s="1"/>
  <c r="F9721" i="2" a="1"/>
  <c r="F9721" i="2" s="1"/>
  <c r="F9722" i="2" a="1"/>
  <c r="F9722" i="2" s="1"/>
  <c r="F9723" i="2" a="1"/>
  <c r="F9723" i="2" s="1"/>
  <c r="F9724" i="2" a="1"/>
  <c r="F9724" i="2" s="1"/>
  <c r="F9725" i="2" a="1"/>
  <c r="F9725" i="2" s="1"/>
  <c r="F9726" i="2" a="1"/>
  <c r="F9726" i="2" s="1"/>
  <c r="F9727" i="2" a="1"/>
  <c r="F9727" i="2" s="1"/>
  <c r="F9728" i="2" a="1"/>
  <c r="F9728" i="2" s="1"/>
  <c r="F9729" i="2" a="1"/>
  <c r="F9729" i="2" s="1"/>
  <c r="F9730" i="2" a="1"/>
  <c r="F9730" i="2" s="1"/>
  <c r="F9731" i="2" a="1"/>
  <c r="F9731" i="2" s="1"/>
  <c r="F9732" i="2" a="1"/>
  <c r="F9732" i="2" s="1"/>
  <c r="F9733" i="2" a="1"/>
  <c r="F9733" i="2"/>
  <c r="F9734" i="2" a="1"/>
  <c r="F9734" i="2" s="1"/>
  <c r="F9735" i="2" a="1"/>
  <c r="F9735" i="2" s="1"/>
  <c r="F9736" i="2" a="1"/>
  <c r="F9736" i="2" s="1"/>
  <c r="F9737" i="2" a="1"/>
  <c r="F9737" i="2" s="1"/>
  <c r="F9738" i="2" a="1"/>
  <c r="F9738" i="2" s="1"/>
  <c r="F9739" i="2" a="1"/>
  <c r="F9739" i="2" s="1"/>
  <c r="F9740" i="2" a="1"/>
  <c r="F9740" i="2" s="1"/>
  <c r="F9741" i="2" a="1"/>
  <c r="F9741" i="2" s="1"/>
  <c r="F9742" i="2" a="1"/>
  <c r="F9742" i="2"/>
  <c r="F9743" i="2" a="1"/>
  <c r="F9743" i="2" s="1"/>
  <c r="F9744" i="2" a="1"/>
  <c r="F9744" i="2" s="1"/>
  <c r="F9745" i="2" a="1"/>
  <c r="F9745" i="2" s="1"/>
  <c r="F9746" i="2" a="1"/>
  <c r="F9746" i="2" s="1"/>
  <c r="F9747" i="2" a="1"/>
  <c r="F9747" i="2" s="1"/>
  <c r="F9748" i="2" a="1"/>
  <c r="F9748" i="2" s="1"/>
  <c r="F9749" i="2" a="1"/>
  <c r="F9749" i="2" s="1"/>
  <c r="F9750" i="2" a="1"/>
  <c r="F9750" i="2" s="1"/>
  <c r="F9751" i="2" a="1"/>
  <c r="F9751" i="2"/>
  <c r="F9752" i="2" a="1"/>
  <c r="F9752" i="2" s="1"/>
  <c r="F9753" i="2" a="1"/>
  <c r="F9753" i="2" s="1"/>
  <c r="F9754" i="2" a="1"/>
  <c r="F9754" i="2"/>
  <c r="F9755" i="2" a="1"/>
  <c r="F9755" i="2" s="1"/>
  <c r="F9756" i="2" a="1"/>
  <c r="F9756" i="2" s="1"/>
  <c r="F9757" i="2" a="1"/>
  <c r="F9757" i="2"/>
  <c r="F9758" i="2" a="1"/>
  <c r="F9758" i="2" s="1"/>
  <c r="F9759" i="2" a="1"/>
  <c r="F9759" i="2" s="1"/>
  <c r="F9760" i="2" a="1"/>
  <c r="F9760" i="2" s="1"/>
  <c r="F9761" i="2" a="1"/>
  <c r="F9761" i="2" s="1"/>
  <c r="F9762" i="2" a="1"/>
  <c r="F9762" i="2" s="1"/>
  <c r="F9763" i="2" a="1"/>
  <c r="F9763" i="2" s="1"/>
  <c r="F9764" i="2" a="1"/>
  <c r="F9764" i="2" s="1"/>
  <c r="F9765" i="2" a="1"/>
  <c r="F9765" i="2" s="1"/>
  <c r="F9766" i="2" a="1"/>
  <c r="F9766" i="2" s="1"/>
  <c r="F9767" i="2" a="1"/>
  <c r="F9767" i="2" s="1"/>
  <c r="F9768" i="2" a="1"/>
  <c r="F9768" i="2" s="1"/>
  <c r="F9769" i="2" a="1"/>
  <c r="F9769" i="2" s="1"/>
  <c r="F9770" i="2" a="1"/>
  <c r="F9770" i="2" s="1"/>
  <c r="F9771" i="2" a="1"/>
  <c r="F9771" i="2" s="1"/>
  <c r="F9772" i="2" a="1"/>
  <c r="F9772" i="2" s="1"/>
  <c r="F9773" i="2" a="1"/>
  <c r="F9773" i="2" s="1"/>
  <c r="F9774" i="2" a="1"/>
  <c r="F9774" i="2" s="1"/>
  <c r="F9775" i="2" a="1"/>
  <c r="F9775" i="2" s="1"/>
  <c r="F9776" i="2" a="1"/>
  <c r="F9776" i="2" s="1"/>
  <c r="F9777" i="2" a="1"/>
  <c r="F9777" i="2"/>
  <c r="F9778" i="2" a="1"/>
  <c r="F9778" i="2" s="1"/>
  <c r="F9779" i="2" a="1"/>
  <c r="F9779" i="2" s="1"/>
  <c r="F9780" i="2" a="1"/>
  <c r="F9780" i="2" s="1"/>
  <c r="F9781" i="2" a="1"/>
  <c r="F9781" i="2" s="1"/>
  <c r="F9782" i="2" a="1"/>
  <c r="F9782" i="2" s="1"/>
  <c r="F9783" i="2" a="1"/>
  <c r="F9783" i="2" s="1"/>
  <c r="F9784" i="2" a="1"/>
  <c r="F9784" i="2" s="1"/>
  <c r="F9785" i="2" a="1"/>
  <c r="F9785" i="2" s="1"/>
  <c r="F9786" i="2" a="1"/>
  <c r="F9786" i="2" s="1"/>
  <c r="F9787" i="2" a="1"/>
  <c r="F9787" i="2" s="1"/>
  <c r="F9788" i="2" a="1"/>
  <c r="F9788" i="2" s="1"/>
  <c r="F9789" i="2" a="1"/>
  <c r="F9789" i="2" s="1"/>
  <c r="F9790" i="2" a="1"/>
  <c r="F9790" i="2"/>
  <c r="F9791" i="2" a="1"/>
  <c r="F9791" i="2" s="1"/>
  <c r="F9792" i="2" a="1"/>
  <c r="F9792" i="2" s="1"/>
  <c r="F9793" i="2" a="1"/>
  <c r="F9793" i="2" s="1"/>
  <c r="F9794" i="2" a="1"/>
  <c r="F9794" i="2" s="1"/>
  <c r="F9795" i="2" a="1"/>
  <c r="F9795" i="2" s="1"/>
  <c r="F9796" i="2" a="1"/>
  <c r="F9796" i="2" s="1"/>
  <c r="F9797" i="2" a="1"/>
  <c r="F9797" i="2"/>
  <c r="F9798" i="2" a="1"/>
  <c r="F9798" i="2" s="1"/>
  <c r="F9799" i="2" a="1"/>
  <c r="F9799" i="2" s="1"/>
  <c r="F9800" i="2" a="1"/>
  <c r="F9800" i="2" s="1"/>
  <c r="F9801" i="2" a="1"/>
  <c r="F9801" i="2" s="1"/>
  <c r="F9802" i="2" a="1"/>
  <c r="F9802" i="2" s="1"/>
  <c r="F9803" i="2" a="1"/>
  <c r="F9803" i="2" s="1"/>
  <c r="F9804" i="2" a="1"/>
  <c r="F9804" i="2" s="1"/>
  <c r="F9805" i="2" a="1"/>
  <c r="F9805" i="2" s="1"/>
  <c r="F9806" i="2" a="1"/>
  <c r="F9806" i="2" s="1"/>
  <c r="F9807" i="2" a="1"/>
  <c r="F9807" i="2" s="1"/>
  <c r="F9808" i="2" a="1"/>
  <c r="F9808" i="2"/>
  <c r="F9809" i="2" a="1"/>
  <c r="F9809" i="2" s="1"/>
  <c r="F9810" i="2" a="1"/>
  <c r="F9810" i="2" s="1"/>
  <c r="F9811" i="2" a="1"/>
  <c r="F9811" i="2" s="1"/>
  <c r="F9812" i="2" a="1"/>
  <c r="F9812" i="2" s="1"/>
  <c r="F9813" i="2" a="1"/>
  <c r="F9813" i="2" s="1"/>
  <c r="F9814" i="2" a="1"/>
  <c r="F9814" i="2" s="1"/>
  <c r="F9815" i="2" a="1"/>
  <c r="F9815" i="2" s="1"/>
  <c r="F9816" i="2" a="1"/>
  <c r="F9816" i="2" s="1"/>
  <c r="F9817" i="2" a="1"/>
  <c r="F9817" i="2" s="1"/>
  <c r="F9818" i="2" a="1"/>
  <c r="F9818" i="2"/>
  <c r="F9819" i="2" a="1"/>
  <c r="F9819" i="2" s="1"/>
  <c r="F9820" i="2" a="1"/>
  <c r="F9820" i="2"/>
  <c r="F9821" i="2" a="1"/>
  <c r="F9821" i="2" s="1"/>
  <c r="F9822" i="2" a="1"/>
  <c r="F9822" i="2" s="1"/>
  <c r="F9823" i="2" a="1"/>
  <c r="F9823" i="2" s="1"/>
  <c r="F9824" i="2" a="1"/>
  <c r="F9824" i="2"/>
  <c r="F9825" i="2" a="1"/>
  <c r="F9825" i="2" s="1"/>
  <c r="F9826" i="2" a="1"/>
  <c r="F9826" i="2" s="1"/>
  <c r="F9827" i="2" a="1"/>
  <c r="F9827" i="2" s="1"/>
  <c r="F9828" i="2" a="1"/>
  <c r="F9828" i="2" s="1"/>
  <c r="F9829" i="2" a="1"/>
  <c r="F9829" i="2" s="1"/>
  <c r="F9830" i="2" a="1"/>
  <c r="F9830" i="2" s="1"/>
  <c r="F9831" i="2" a="1"/>
  <c r="F9831" i="2" s="1"/>
  <c r="F9832" i="2" a="1"/>
  <c r="F9832" i="2" s="1"/>
  <c r="F9833" i="2" a="1"/>
  <c r="F9833" i="2" s="1"/>
  <c r="F9834" i="2" a="1"/>
  <c r="F9834" i="2" s="1"/>
  <c r="F9835" i="2" a="1"/>
  <c r="F9835" i="2" s="1"/>
  <c r="F9836" i="2" a="1"/>
  <c r="F9836" i="2" s="1"/>
  <c r="F9837" i="2" a="1"/>
  <c r="F9837" i="2" s="1"/>
  <c r="F9838" i="2" a="1"/>
  <c r="F9838" i="2" s="1"/>
  <c r="F9839" i="2" a="1"/>
  <c r="F9839" i="2" s="1"/>
  <c r="F9840" i="2" a="1"/>
  <c r="F9840" i="2" s="1"/>
  <c r="F9841" i="2" a="1"/>
  <c r="F9841" i="2" s="1"/>
  <c r="F9842" i="2" a="1"/>
  <c r="F9842" i="2" s="1"/>
  <c r="F9843" i="2" a="1"/>
  <c r="F9843" i="2" s="1"/>
  <c r="F9844" i="2" a="1"/>
  <c r="F9844" i="2" s="1"/>
  <c r="F9845" i="2" a="1"/>
  <c r="F9845" i="2" s="1"/>
  <c r="F9846" i="2" a="1"/>
  <c r="F9846" i="2" s="1"/>
  <c r="F9847" i="2" a="1"/>
  <c r="F9847" i="2" s="1"/>
  <c r="F9848" i="2" a="1"/>
  <c r="F9848" i="2" s="1"/>
  <c r="F9849" i="2" a="1"/>
  <c r="F9849" i="2" s="1"/>
  <c r="F9850" i="2" a="1"/>
  <c r="F9850" i="2" s="1"/>
  <c r="F9851" i="2" a="1"/>
  <c r="F9851" i="2" s="1"/>
  <c r="F9852" i="2" a="1"/>
  <c r="F9852" i="2" s="1"/>
  <c r="F9853" i="2" a="1"/>
  <c r="F9853" i="2" s="1"/>
  <c r="F9854" i="2" a="1"/>
  <c r="F9854" i="2" s="1"/>
  <c r="F9855" i="2" a="1"/>
  <c r="F9855" i="2" s="1"/>
  <c r="F9856" i="2" a="1"/>
  <c r="F9856" i="2" s="1"/>
  <c r="F9857" i="2" a="1"/>
  <c r="F9857" i="2" s="1"/>
  <c r="F9858" i="2" a="1"/>
  <c r="F9858" i="2" s="1"/>
  <c r="F9859" i="2" a="1"/>
  <c r="F9859" i="2" s="1"/>
  <c r="F9860" i="2" a="1"/>
  <c r="F9860" i="2" s="1"/>
  <c r="F9861" i="2" a="1"/>
  <c r="F9861" i="2" s="1"/>
  <c r="F9862" i="2" a="1"/>
  <c r="F9862" i="2" s="1"/>
  <c r="F9863" i="2" a="1"/>
  <c r="F9863" i="2" s="1"/>
  <c r="F9864" i="2" a="1"/>
  <c r="F9864" i="2" s="1"/>
  <c r="F9865" i="2" a="1"/>
  <c r="F9865" i="2" s="1"/>
  <c r="F9866" i="2" a="1"/>
  <c r="F9866" i="2" s="1"/>
  <c r="F9867" i="2" a="1"/>
  <c r="F9867" i="2" s="1"/>
  <c r="F9868" i="2" a="1"/>
  <c r="F9868" i="2" s="1"/>
  <c r="F9869" i="2" a="1"/>
  <c r="F9869" i="2" s="1"/>
  <c r="F9870" i="2" a="1"/>
  <c r="F9870" i="2" s="1"/>
  <c r="F9871" i="2" a="1"/>
  <c r="F9871" i="2" s="1"/>
  <c r="F9872" i="2" a="1"/>
  <c r="F9872" i="2"/>
  <c r="F9873" i="2" a="1"/>
  <c r="F9873" i="2" s="1"/>
  <c r="F9874" i="2" a="1"/>
  <c r="F9874" i="2" s="1"/>
  <c r="F9875" i="2" a="1"/>
  <c r="F9875" i="2" s="1"/>
  <c r="F9876" i="2" a="1"/>
  <c r="F9876" i="2" s="1"/>
  <c r="F9877" i="2" a="1"/>
  <c r="F9877" i="2" s="1"/>
  <c r="F9878" i="2" a="1"/>
  <c r="F9878" i="2" s="1"/>
  <c r="F9879" i="2" a="1"/>
  <c r="F9879" i="2" s="1"/>
  <c r="F9880" i="2" a="1"/>
  <c r="F9880" i="2" s="1"/>
  <c r="F9881" i="2" a="1"/>
  <c r="F9881" i="2" s="1"/>
  <c r="F9882" i="2" a="1"/>
  <c r="F9882" i="2" s="1"/>
  <c r="F9883" i="2" a="1"/>
  <c r="F9883" i="2" s="1"/>
  <c r="F9884" i="2" a="1"/>
  <c r="F9884" i="2" s="1"/>
  <c r="F9885" i="2" a="1"/>
  <c r="F9885" i="2" s="1"/>
  <c r="F9886" i="2" a="1"/>
  <c r="F9886" i="2" s="1"/>
  <c r="F9887" i="2" a="1"/>
  <c r="F9887" i="2" s="1"/>
  <c r="F9888" i="2" a="1"/>
  <c r="F9888" i="2" s="1"/>
  <c r="F9889" i="2" a="1"/>
  <c r="F9889" i="2" s="1"/>
  <c r="F9890" i="2" a="1"/>
  <c r="F9890" i="2"/>
  <c r="F9891" i="2" a="1"/>
  <c r="F9891" i="2" s="1"/>
  <c r="F9892" i="2" a="1"/>
  <c r="F9892" i="2" s="1"/>
  <c r="F9893" i="2" a="1"/>
  <c r="F9893" i="2" s="1"/>
  <c r="F9894" i="2" a="1"/>
  <c r="F9894" i="2" s="1"/>
  <c r="F9895" i="2" a="1"/>
  <c r="F9895" i="2" s="1"/>
  <c r="F9896" i="2" a="1"/>
  <c r="F9896" i="2" s="1"/>
  <c r="F9897" i="2" a="1"/>
  <c r="F9897" i="2" s="1"/>
  <c r="F9898" i="2" a="1"/>
  <c r="F9898" i="2" s="1"/>
  <c r="F9899" i="2" a="1"/>
  <c r="F9899" i="2" s="1"/>
  <c r="F9900" i="2" a="1"/>
  <c r="F9900" i="2" s="1"/>
  <c r="F9901" i="2" a="1"/>
  <c r="F9901" i="2" s="1"/>
  <c r="F9902" i="2" a="1"/>
  <c r="F9902" i="2" s="1"/>
  <c r="F9903" i="2" a="1"/>
  <c r="F9903" i="2" s="1"/>
  <c r="F9904" i="2" a="1"/>
  <c r="F9904" i="2" s="1"/>
  <c r="F9905" i="2" a="1"/>
  <c r="F9905" i="2" s="1"/>
  <c r="F9906" i="2" a="1"/>
  <c r="F9906" i="2" s="1"/>
  <c r="F9907" i="2" a="1"/>
  <c r="F9907" i="2" s="1"/>
  <c r="F9908" i="2" a="1"/>
  <c r="F9908" i="2" s="1"/>
  <c r="F9909" i="2" a="1"/>
  <c r="F9909" i="2" s="1"/>
  <c r="F9910" i="2" a="1"/>
  <c r="F9910" i="2" s="1"/>
  <c r="F9911" i="2" a="1"/>
  <c r="F9911" i="2" s="1"/>
  <c r="F9912" i="2" a="1"/>
  <c r="F9912" i="2" s="1"/>
  <c r="F9913" i="2" a="1"/>
  <c r="F9913" i="2" s="1"/>
  <c r="F9914" i="2" a="1"/>
  <c r="F9914" i="2" s="1"/>
  <c r="F9915" i="2" a="1"/>
  <c r="F9915" i="2" s="1"/>
  <c r="F9916" i="2" a="1"/>
  <c r="F9916" i="2" s="1"/>
  <c r="F9917" i="2" a="1"/>
  <c r="F9917" i="2" s="1"/>
  <c r="F9918" i="2" a="1"/>
  <c r="F9918" i="2" s="1"/>
  <c r="F9919" i="2" a="1"/>
  <c r="F9919" i="2" s="1"/>
  <c r="F9920" i="2" a="1"/>
  <c r="F9920" i="2" s="1"/>
  <c r="F9921" i="2" a="1"/>
  <c r="F9921" i="2" s="1"/>
  <c r="F9922" i="2" a="1"/>
  <c r="F9922" i="2" s="1"/>
  <c r="F9923" i="2" a="1"/>
  <c r="F9923" i="2" s="1"/>
  <c r="F9924" i="2" a="1"/>
  <c r="F9924" i="2" s="1"/>
  <c r="F9925" i="2" a="1"/>
  <c r="F9925" i="2" s="1"/>
  <c r="F9926" i="2" a="1"/>
  <c r="F9926" i="2" s="1"/>
  <c r="F9927" i="2" a="1"/>
  <c r="F9927" i="2" s="1"/>
  <c r="F9928" i="2" a="1"/>
  <c r="F9928" i="2" s="1"/>
  <c r="F9929" i="2" a="1"/>
  <c r="F9929" i="2" s="1"/>
  <c r="F9930" i="2" a="1"/>
  <c r="F9930" i="2" s="1"/>
  <c r="F9931" i="2" a="1"/>
  <c r="F9931" i="2" s="1"/>
  <c r="F9932" i="2" a="1"/>
  <c r="F9932" i="2" s="1"/>
  <c r="F9933" i="2" a="1"/>
  <c r="F9933" i="2" s="1"/>
  <c r="F9934" i="2" a="1"/>
  <c r="F9934" i="2" s="1"/>
  <c r="F9935" i="2" a="1"/>
  <c r="F9935" i="2" s="1"/>
  <c r="F9936" i="2" a="1"/>
  <c r="F9936" i="2" s="1"/>
  <c r="F9937" i="2" a="1"/>
  <c r="F9937" i="2" s="1"/>
  <c r="F9938" i="2" a="1"/>
  <c r="F9938" i="2" s="1"/>
  <c r="F9939" i="2" a="1"/>
  <c r="F9939" i="2" s="1"/>
  <c r="F9940" i="2" a="1"/>
  <c r="F9940" i="2" s="1"/>
  <c r="F9941" i="2" a="1"/>
  <c r="F9941" i="2" s="1"/>
  <c r="F9942" i="2" a="1"/>
  <c r="F9942" i="2" s="1"/>
  <c r="F9943" i="2" a="1"/>
  <c r="F9943" i="2" s="1"/>
  <c r="F9944" i="2" a="1"/>
  <c r="F9944" i="2" s="1"/>
  <c r="F9945" i="2" a="1"/>
  <c r="F9945" i="2" s="1"/>
  <c r="F9946" i="2" a="1"/>
  <c r="F9946" i="2" s="1"/>
  <c r="F9947" i="2" a="1"/>
  <c r="F9947" i="2" s="1"/>
  <c r="F9948" i="2" a="1"/>
  <c r="F9948" i="2"/>
  <c r="F9949" i="2" a="1"/>
  <c r="F9949" i="2" s="1"/>
  <c r="F9950" i="2" a="1"/>
  <c r="F9950" i="2" s="1"/>
  <c r="F9951" i="2" a="1"/>
  <c r="F9951" i="2" s="1"/>
  <c r="F9952" i="2" a="1"/>
  <c r="F9952" i="2" s="1"/>
  <c r="F9953" i="2" a="1"/>
  <c r="F9953" i="2" s="1"/>
  <c r="F9954" i="2" a="1"/>
  <c r="F9954" i="2" s="1"/>
  <c r="F9955" i="2" a="1"/>
  <c r="F9955" i="2" s="1"/>
  <c r="F9956" i="2" a="1"/>
  <c r="F9956" i="2" s="1"/>
  <c r="F9957" i="2" a="1"/>
  <c r="F9957" i="2" s="1"/>
  <c r="F9958" i="2" a="1"/>
  <c r="F9958" i="2" s="1"/>
  <c r="F9959" i="2" a="1"/>
  <c r="F9959" i="2" s="1"/>
  <c r="F9960" i="2" a="1"/>
  <c r="F9960" i="2" s="1"/>
  <c r="F9961" i="2" a="1"/>
  <c r="F9961" i="2" s="1"/>
  <c r="F9962" i="2" a="1"/>
  <c r="F9962" i="2" s="1"/>
  <c r="F9963" i="2" a="1"/>
  <c r="F9963" i="2" s="1"/>
  <c r="F9964" i="2" a="1"/>
  <c r="F9964" i="2" s="1"/>
  <c r="F9965" i="2" a="1"/>
  <c r="F9965" i="2" s="1"/>
  <c r="F9966" i="2" a="1"/>
  <c r="F9966" i="2" s="1"/>
  <c r="F9967" i="2" a="1"/>
  <c r="F9967" i="2" s="1"/>
  <c r="F9968" i="2" a="1"/>
  <c r="F9968" i="2" s="1"/>
  <c r="F9969" i="2" a="1"/>
  <c r="F9969" i="2" s="1"/>
  <c r="F9970" i="2" a="1"/>
  <c r="F9970" i="2"/>
  <c r="F9971" i="2" a="1"/>
  <c r="F9971" i="2" s="1"/>
  <c r="F9972" i="2" a="1"/>
  <c r="F9972" i="2" s="1"/>
  <c r="F9973" i="2" a="1"/>
  <c r="F9973" i="2" s="1"/>
  <c r="F9974" i="2" a="1"/>
  <c r="F9974" i="2" s="1"/>
  <c r="F9975" i="2" a="1"/>
  <c r="F9975" i="2" s="1"/>
  <c r="F9976" i="2" a="1"/>
  <c r="F9976" i="2" s="1"/>
  <c r="F9977" i="2" a="1"/>
  <c r="F9977" i="2" s="1"/>
  <c r="F9978" i="2" a="1"/>
  <c r="F9978" i="2" s="1"/>
  <c r="F9979" i="2" a="1"/>
  <c r="F9979" i="2" s="1"/>
  <c r="F9980" i="2" a="1"/>
  <c r="F9980" i="2" s="1"/>
  <c r="F9981" i="2" a="1"/>
  <c r="F9981" i="2" s="1"/>
  <c r="F9982" i="2" a="1"/>
  <c r="F9982" i="2" s="1"/>
  <c r="F9983" i="2" a="1"/>
  <c r="F9983" i="2" s="1"/>
  <c r="F9984" i="2" a="1"/>
  <c r="F9984" i="2" s="1"/>
  <c r="F9985" i="2" a="1"/>
  <c r="F9985" i="2" s="1"/>
  <c r="F9986" i="2" a="1"/>
  <c r="F9986" i="2" s="1"/>
  <c r="F9987" i="2" a="1"/>
  <c r="F9987" i="2" s="1"/>
  <c r="F9988" i="2" a="1"/>
  <c r="F9988" i="2" s="1"/>
  <c r="F9989" i="2" a="1"/>
  <c r="F9989" i="2" s="1"/>
  <c r="F9990" i="2" a="1"/>
  <c r="F9990" i="2" s="1"/>
  <c r="F9991" i="2" a="1"/>
  <c r="F9991" i="2" s="1"/>
  <c r="F9992" i="2" a="1"/>
  <c r="F9992" i="2"/>
  <c r="F9993" i="2" a="1"/>
  <c r="F9993" i="2" s="1"/>
  <c r="F9994" i="2" a="1"/>
  <c r="F9994" i="2" s="1"/>
  <c r="F9995" i="2" a="1"/>
  <c r="F9995" i="2" s="1"/>
  <c r="F9996" i="2" a="1"/>
  <c r="F9996" i="2" s="1"/>
  <c r="F9997" i="2" a="1"/>
  <c r="F9997" i="2" s="1"/>
  <c r="F9998" i="2" a="1"/>
  <c r="F9998" i="2" s="1"/>
  <c r="F9999" i="2" a="1"/>
  <c r="F9999" i="2" s="1"/>
  <c r="F10000" i="2" a="1"/>
  <c r="F10000" i="2" s="1"/>
  <c r="F10001" i="2" a="1"/>
  <c r="F10001" i="2" s="1"/>
  <c r="F10002" i="2" a="1"/>
  <c r="F10002" i="2" s="1"/>
  <c r="F10003" i="2" a="1"/>
  <c r="F10003" i="2" s="1"/>
  <c r="F10004" i="2" a="1"/>
  <c r="F10004" i="2" s="1"/>
  <c r="F10005" i="2" a="1"/>
  <c r="F10005" i="2" s="1"/>
  <c r="F10006" i="2" a="1"/>
  <c r="F10006" i="2" s="1"/>
  <c r="F10007" i="2" a="1"/>
  <c r="F10007" i="2" s="1"/>
  <c r="F10008" i="2" a="1"/>
  <c r="F10008" i="2" s="1"/>
  <c r="F10009" i="2" a="1"/>
  <c r="F10009" i="2" s="1"/>
  <c r="F10010" i="2" a="1"/>
  <c r="F10010" i="2" s="1"/>
  <c r="F10011" i="2" a="1"/>
  <c r="F10011" i="2" s="1"/>
  <c r="F10012" i="2" a="1"/>
  <c r="F10012" i="2" s="1"/>
  <c r="F10013" i="2" a="1"/>
  <c r="F10013" i="2" s="1"/>
  <c r="F10014" i="2" a="1"/>
  <c r="F10014" i="2" s="1"/>
  <c r="F10015" i="2" a="1"/>
  <c r="F10015" i="2" s="1"/>
  <c r="F10016" i="2" a="1"/>
  <c r="F10016" i="2" s="1"/>
  <c r="F10017" i="2" a="1"/>
  <c r="F10017" i="2" s="1"/>
  <c r="F10018" i="2" a="1"/>
  <c r="F10018" i="2"/>
  <c r="F10019" i="2" a="1"/>
  <c r="F10019" i="2" s="1"/>
  <c r="F10020" i="2" a="1"/>
  <c r="F10020" i="2" s="1"/>
  <c r="F10021" i="2" a="1"/>
  <c r="F10021" i="2" s="1"/>
  <c r="F10022" i="2" a="1"/>
  <c r="F10022" i="2" s="1"/>
  <c r="F10023" i="2" a="1"/>
  <c r="F10023" i="2" s="1"/>
  <c r="F10024" i="2" a="1"/>
  <c r="F10024" i="2" s="1"/>
  <c r="F10025" i="2" a="1"/>
  <c r="F10025" i="2" s="1"/>
  <c r="F10026" i="2" a="1"/>
  <c r="F10026" i="2" s="1"/>
  <c r="F10027" i="2" a="1"/>
  <c r="F10027" i="2" s="1"/>
  <c r="F10028" i="2" a="1"/>
  <c r="F10028" i="2" s="1"/>
  <c r="F10029" i="2" a="1"/>
  <c r="F10029" i="2" s="1"/>
  <c r="F10030" i="2" a="1"/>
  <c r="F10030" i="2" s="1"/>
  <c r="F10031" i="2" a="1"/>
  <c r="F10031" i="2" s="1"/>
  <c r="F10032" i="2" a="1"/>
  <c r="F10032" i="2" s="1"/>
  <c r="F10033" i="2" a="1"/>
  <c r="F10033" i="2" s="1"/>
  <c r="F10034" i="2" a="1"/>
  <c r="F10034" i="2" s="1"/>
  <c r="F10035" i="2" a="1"/>
  <c r="F10035" i="2" s="1"/>
  <c r="F10036" i="2" a="1"/>
  <c r="F10036" i="2" s="1"/>
  <c r="F10037" i="2" a="1"/>
  <c r="F10037" i="2" s="1"/>
  <c r="F10038" i="2" a="1"/>
  <c r="F10038" i="2" s="1"/>
  <c r="F10039" i="2" a="1"/>
  <c r="F10039" i="2" s="1"/>
  <c r="F10040" i="2" a="1"/>
  <c r="F10040" i="2" s="1"/>
  <c r="F10041" i="2" a="1"/>
  <c r="F10041" i="2" s="1"/>
  <c r="F10042" i="2" a="1"/>
  <c r="F10042" i="2" s="1"/>
  <c r="F10043" i="2" a="1"/>
  <c r="F10043" i="2" s="1"/>
  <c r="F10044" i="2" a="1"/>
  <c r="F10044" i="2"/>
  <c r="F10045" i="2" a="1"/>
  <c r="F10045" i="2" s="1"/>
  <c r="F10046" i="2" a="1"/>
  <c r="F10046" i="2" s="1"/>
  <c r="F10047" i="2" a="1"/>
  <c r="F10047" i="2" s="1"/>
  <c r="F10048" i="2" a="1"/>
  <c r="F10048" i="2" s="1"/>
  <c r="F10049" i="2" a="1"/>
  <c r="F10049" i="2" s="1"/>
  <c r="F10050" i="2" a="1"/>
  <c r="F10050" i="2" s="1"/>
  <c r="F10051" i="2" a="1"/>
  <c r="F10051" i="2" s="1"/>
  <c r="F10052" i="2" a="1"/>
  <c r="F10052" i="2" s="1"/>
  <c r="F10053" i="2" a="1"/>
  <c r="F10053" i="2" s="1"/>
  <c r="F10054" i="2" a="1"/>
  <c r="F10054" i="2" s="1"/>
  <c r="F10055" i="2" a="1"/>
  <c r="F10055" i="2"/>
  <c r="F10056" i="2" a="1"/>
  <c r="F10056" i="2" s="1"/>
  <c r="F10057" i="2" a="1"/>
  <c r="F10057" i="2" s="1"/>
  <c r="F10058" i="2" a="1"/>
  <c r="F10058" i="2" s="1"/>
  <c r="F10059" i="2" a="1"/>
  <c r="F10059" i="2" s="1"/>
  <c r="F10060" i="2" a="1"/>
  <c r="F10060" i="2" s="1"/>
  <c r="F10061" i="2" a="1"/>
  <c r="F10061" i="2" s="1"/>
  <c r="F10062" i="2" a="1"/>
  <c r="F10062" i="2"/>
  <c r="F10063" i="2" a="1"/>
  <c r="F10063" i="2" s="1"/>
  <c r="F10064" i="2" a="1"/>
  <c r="F10064" i="2" s="1"/>
  <c r="F10065" i="2" a="1"/>
  <c r="F10065" i="2" s="1"/>
  <c r="F10066" i="2" a="1"/>
  <c r="F10066" i="2" s="1"/>
  <c r="F10067" i="2" a="1"/>
  <c r="F10067" i="2" s="1"/>
  <c r="F10068" i="2" a="1"/>
  <c r="F10068" i="2" s="1"/>
  <c r="F10069" i="2" a="1"/>
  <c r="F10069" i="2" s="1"/>
  <c r="F10070" i="2" a="1"/>
  <c r="F10070" i="2" s="1"/>
  <c r="F10071" i="2" a="1"/>
  <c r="F10071" i="2" s="1"/>
  <c r="F10072" i="2" a="1"/>
  <c r="F10072" i="2" s="1"/>
  <c r="F10073" i="2" a="1"/>
  <c r="F10073" i="2" s="1"/>
  <c r="F10074" i="2" a="1"/>
  <c r="F10074" i="2" s="1"/>
  <c r="F10075" i="2" a="1"/>
  <c r="F10075" i="2" s="1"/>
  <c r="F10076" i="2" a="1"/>
  <c r="F10076" i="2" s="1"/>
  <c r="F10077" i="2" a="1"/>
  <c r="F10077" i="2" s="1"/>
  <c r="F10078" i="2" a="1"/>
  <c r="F10078" i="2" s="1"/>
  <c r="F10079" i="2" a="1"/>
  <c r="F10079" i="2" s="1"/>
  <c r="F10080" i="2" a="1"/>
  <c r="F10080" i="2" s="1"/>
  <c r="F10081" i="2" a="1"/>
  <c r="F10081" i="2" s="1"/>
  <c r="F10082" i="2" a="1"/>
  <c r="F10082" i="2" s="1"/>
  <c r="F10083" i="2" a="1"/>
  <c r="F10083" i="2" s="1"/>
  <c r="F10084" i="2" a="1"/>
  <c r="F10084" i="2" s="1"/>
  <c r="F10085" i="2" a="1"/>
  <c r="F10085" i="2" s="1"/>
  <c r="F10086" i="2" a="1"/>
  <c r="F10086" i="2" s="1"/>
  <c r="F10087" i="2" a="1"/>
  <c r="F10087" i="2" s="1"/>
  <c r="F10088" i="2" a="1"/>
  <c r="F10088" i="2" s="1"/>
  <c r="F10089" i="2" a="1"/>
  <c r="F10089" i="2" s="1"/>
  <c r="F10090" i="2" a="1"/>
  <c r="F10090" i="2" s="1"/>
  <c r="F10091" i="2" a="1"/>
  <c r="F10091" i="2" s="1"/>
  <c r="F10092" i="2" a="1"/>
  <c r="F10092" i="2" s="1"/>
  <c r="F10093" i="2" a="1"/>
  <c r="F10093" i="2" s="1"/>
  <c r="F10094" i="2" a="1"/>
  <c r="F10094" i="2" s="1"/>
  <c r="F10095" i="2" a="1"/>
  <c r="F10095" i="2" s="1"/>
  <c r="F10096" i="2" a="1"/>
  <c r="F10096" i="2" s="1"/>
  <c r="F10097" i="2" a="1"/>
  <c r="F10097" i="2" s="1"/>
  <c r="F10098" i="2" a="1"/>
  <c r="F10098" i="2" s="1"/>
  <c r="F10099" i="2" a="1"/>
  <c r="F10099" i="2" s="1"/>
  <c r="F10100" i="2" a="1"/>
  <c r="F10100" i="2"/>
  <c r="F10101" i="2" a="1"/>
  <c r="F10101" i="2" s="1"/>
  <c r="F10102" i="2" a="1"/>
  <c r="F10102" i="2" s="1"/>
  <c r="F10103" i="2" a="1"/>
  <c r="F10103" i="2" s="1"/>
  <c r="F10104" i="2" a="1"/>
  <c r="F10104" i="2" s="1"/>
  <c r="F10105" i="2" a="1"/>
  <c r="F10105" i="2" s="1"/>
  <c r="F10106" i="2" a="1"/>
  <c r="F10106" i="2" s="1"/>
  <c r="F10107" i="2" a="1"/>
  <c r="F10107" i="2" s="1"/>
  <c r="F10108" i="2" a="1"/>
  <c r="F10108" i="2" s="1"/>
  <c r="F10109" i="2" a="1"/>
  <c r="F10109" i="2" s="1"/>
  <c r="F10110" i="2" a="1"/>
  <c r="F10110" i="2" s="1"/>
  <c r="F10111" i="2" a="1"/>
  <c r="F10111" i="2" s="1"/>
  <c r="F10112" i="2" a="1"/>
  <c r="F10112" i="2" s="1"/>
  <c r="F10113" i="2" a="1"/>
  <c r="F10113" i="2" s="1"/>
  <c r="F10114" i="2" a="1"/>
  <c r="F10114" i="2"/>
  <c r="F10115" i="2" a="1"/>
  <c r="F10115" i="2" s="1"/>
  <c r="F10116" i="2" a="1"/>
  <c r="F10116" i="2" s="1"/>
  <c r="F10117" i="2" a="1"/>
  <c r="F10117" i="2" s="1"/>
  <c r="F10118" i="2" a="1"/>
  <c r="F10118" i="2" s="1"/>
  <c r="F10119" i="2" a="1"/>
  <c r="F10119" i="2" s="1"/>
  <c r="F10120" i="2" a="1"/>
  <c r="F10120" i="2" s="1"/>
  <c r="F10121" i="2" a="1"/>
  <c r="F10121" i="2" s="1"/>
  <c r="F10122" i="2" a="1"/>
  <c r="F10122" i="2" s="1"/>
  <c r="F10123" i="2" a="1"/>
  <c r="F10123" i="2" s="1"/>
  <c r="F10124" i="2" a="1"/>
  <c r="F10124" i="2" s="1"/>
  <c r="F10125" i="2" a="1"/>
  <c r="F10125" i="2" s="1"/>
  <c r="F10126" i="2" a="1"/>
  <c r="F10126" i="2" s="1"/>
  <c r="F10127" i="2" a="1"/>
  <c r="F10127" i="2" s="1"/>
  <c r="F10128" i="2" a="1"/>
  <c r="F10128" i="2"/>
  <c r="F10129" i="2" a="1"/>
  <c r="F10129" i="2" s="1"/>
  <c r="F10130" i="2" a="1"/>
  <c r="F10130" i="2" s="1"/>
  <c r="F10131" i="2" a="1"/>
  <c r="F10131" i="2" s="1"/>
  <c r="F10132" i="2" a="1"/>
  <c r="F10132" i="2" s="1"/>
  <c r="F10133" i="2" a="1"/>
  <c r="F10133" i="2" s="1"/>
  <c r="F10134" i="2" a="1"/>
  <c r="F10134" i="2" s="1"/>
  <c r="F10135" i="2" a="1"/>
  <c r="F10135" i="2" s="1"/>
  <c r="F10136" i="2" a="1"/>
  <c r="F10136" i="2" s="1"/>
  <c r="F10137" i="2" a="1"/>
  <c r="F10137" i="2" s="1"/>
  <c r="F10138" i="2" a="1"/>
  <c r="F10138" i="2" s="1"/>
  <c r="F10139" i="2" a="1"/>
  <c r="F10139" i="2" s="1"/>
  <c r="F10140" i="2" a="1"/>
  <c r="F10140" i="2" s="1"/>
  <c r="F10141" i="2" a="1"/>
  <c r="F10141" i="2" s="1"/>
  <c r="F10142" i="2" a="1"/>
  <c r="F10142" i="2" s="1"/>
  <c r="F10143" i="2" a="1"/>
  <c r="F10143" i="2" s="1"/>
  <c r="F10144" i="2" a="1"/>
  <c r="F10144" i="2" s="1"/>
  <c r="F10145" i="2" a="1"/>
  <c r="F10145" i="2" s="1"/>
  <c r="F10146" i="2" a="1"/>
  <c r="F10146" i="2" s="1"/>
  <c r="F10147" i="2" a="1"/>
  <c r="F10147" i="2" s="1"/>
  <c r="F10148" i="2" a="1"/>
  <c r="F10148" i="2" s="1"/>
  <c r="F10149" i="2" a="1"/>
  <c r="F10149" i="2" s="1"/>
  <c r="F10150" i="2" a="1"/>
  <c r="F10150" i="2" s="1"/>
  <c r="F10151" i="2" a="1"/>
  <c r="F10151" i="2" s="1"/>
  <c r="F10152" i="2" a="1"/>
  <c r="F10152" i="2" s="1"/>
  <c r="F10153" i="2" a="1"/>
  <c r="F10153" i="2" s="1"/>
  <c r="F10154" i="2" a="1"/>
  <c r="F10154" i="2" s="1"/>
  <c r="F10155" i="2" a="1"/>
  <c r="F10155" i="2" s="1"/>
  <c r="F10156" i="2" a="1"/>
  <c r="F10156" i="2" s="1"/>
  <c r="F10157" i="2" a="1"/>
  <c r="F10157" i="2" s="1"/>
  <c r="F10158" i="2" a="1"/>
  <c r="F10158" i="2" s="1"/>
  <c r="F10159" i="2" a="1"/>
  <c r="F10159" i="2" s="1"/>
  <c r="F10160" i="2" a="1"/>
  <c r="F10160" i="2" s="1"/>
  <c r="F10161" i="2" a="1"/>
  <c r="F10161" i="2" s="1"/>
  <c r="F10162" i="2" a="1"/>
  <c r="F10162" i="2" s="1"/>
  <c r="F10163" i="2" a="1"/>
  <c r="F10163" i="2" s="1"/>
  <c r="F10164" i="2" a="1"/>
  <c r="F10164" i="2" s="1"/>
  <c r="F10165" i="2" a="1"/>
  <c r="F10165" i="2" s="1"/>
  <c r="F10166" i="2" a="1"/>
  <c r="F10166" i="2" s="1"/>
  <c r="F10167" i="2" a="1"/>
  <c r="F10167" i="2" s="1"/>
  <c r="F10168" i="2" a="1"/>
  <c r="F10168" i="2" s="1"/>
  <c r="F10169" i="2" a="1"/>
  <c r="F10169" i="2" s="1"/>
  <c r="F10170" i="2" a="1"/>
  <c r="F10170" i="2" s="1"/>
  <c r="F10171" i="2" a="1"/>
  <c r="F10171" i="2" s="1"/>
  <c r="F10172" i="2" a="1"/>
  <c r="F10172" i="2" s="1"/>
  <c r="F10173" i="2" a="1"/>
  <c r="F10173" i="2" s="1"/>
  <c r="F10174" i="2" a="1"/>
  <c r="F10174" i="2" s="1"/>
  <c r="F10175" i="2" a="1"/>
  <c r="F10175" i="2" s="1"/>
  <c r="F10176" i="2" a="1"/>
  <c r="F10176" i="2"/>
  <c r="F10177" i="2" a="1"/>
  <c r="F10177" i="2" s="1"/>
  <c r="F10178" i="2" a="1"/>
  <c r="F10178" i="2" s="1"/>
  <c r="F10179" i="2" a="1"/>
  <c r="F10179" i="2" s="1"/>
  <c r="F10180" i="2" a="1"/>
  <c r="F10180" i="2" s="1"/>
  <c r="F10181" i="2" a="1"/>
  <c r="F10181" i="2" s="1"/>
  <c r="F10182" i="2" a="1"/>
  <c r="F10182" i="2" s="1"/>
  <c r="F10183" i="2" a="1"/>
  <c r="F10183" i="2" s="1"/>
  <c r="F10184" i="2" a="1"/>
  <c r="F10184" i="2" s="1"/>
  <c r="F10185" i="2" a="1"/>
  <c r="F10185" i="2" s="1"/>
  <c r="F10186" i="2" a="1"/>
  <c r="F10186" i="2" s="1"/>
  <c r="F10187" i="2" a="1"/>
  <c r="F10187" i="2" s="1"/>
  <c r="F10188" i="2" a="1"/>
  <c r="F10188" i="2" s="1"/>
  <c r="F10189" i="2" a="1"/>
  <c r="F10189" i="2" s="1"/>
  <c r="F10190" i="2" a="1"/>
  <c r="F10190" i="2" s="1"/>
  <c r="F10191" i="2" a="1"/>
  <c r="F10191" i="2" s="1"/>
  <c r="F10192" i="2" a="1"/>
  <c r="F10192" i="2" s="1"/>
  <c r="F10193" i="2" a="1"/>
  <c r="F10193" i="2" s="1"/>
  <c r="F10194" i="2" a="1"/>
  <c r="F10194" i="2" s="1"/>
  <c r="F10195" i="2" a="1"/>
  <c r="F10195" i="2" s="1"/>
  <c r="F10196" i="2" a="1"/>
  <c r="F10196" i="2" s="1"/>
  <c r="F10197" i="2" a="1"/>
  <c r="F10197" i="2" s="1"/>
  <c r="F10198" i="2" a="1"/>
  <c r="F10198" i="2" s="1"/>
  <c r="F10199" i="2" a="1"/>
  <c r="F10199" i="2" s="1"/>
  <c r="F10200" i="2" a="1"/>
  <c r="F10200" i="2" s="1"/>
  <c r="F10201" i="2" a="1"/>
  <c r="F10201" i="2" s="1"/>
  <c r="F10202" i="2" a="1"/>
  <c r="F10202" i="2" s="1"/>
  <c r="F10203" i="2" a="1"/>
  <c r="F10203" i="2" s="1"/>
  <c r="F10204" i="2" a="1"/>
  <c r="F10204" i="2" s="1"/>
  <c r="F10205" i="2" a="1"/>
  <c r="F10205" i="2" s="1"/>
  <c r="F10206" i="2" a="1"/>
  <c r="F10206" i="2" s="1"/>
  <c r="F10207" i="2" a="1"/>
  <c r="F10207" i="2" s="1"/>
  <c r="F10208" i="2" a="1"/>
  <c r="F10208" i="2" s="1"/>
  <c r="F10209" i="2" a="1"/>
  <c r="F10209" i="2" s="1"/>
  <c r="F10210" i="2" a="1"/>
  <c r="F10210" i="2" s="1"/>
  <c r="F10211" i="2" a="1"/>
  <c r="F10211" i="2" s="1"/>
  <c r="F10212" i="2" a="1"/>
  <c r="F10212" i="2" s="1"/>
  <c r="F10213" i="2" a="1"/>
  <c r="F10213" i="2" s="1"/>
  <c r="F10214" i="2" a="1"/>
  <c r="F10214" i="2" s="1"/>
  <c r="F10215" i="2" a="1"/>
  <c r="F10215" i="2" s="1"/>
  <c r="F10216" i="2" a="1"/>
  <c r="F10216" i="2" s="1"/>
  <c r="F10217" i="2" a="1"/>
  <c r="F10217" i="2" s="1"/>
  <c r="F10218" i="2" a="1"/>
  <c r="F10218" i="2" s="1"/>
  <c r="F10219" i="2" a="1"/>
  <c r="F10219" i="2" s="1"/>
  <c r="F10220" i="2" a="1"/>
  <c r="F10220" i="2" s="1"/>
  <c r="F10221" i="2" a="1"/>
  <c r="F10221" i="2" s="1"/>
  <c r="F10222" i="2" a="1"/>
  <c r="F10222" i="2" s="1"/>
  <c r="F10223" i="2" a="1"/>
  <c r="F10223" i="2" s="1"/>
  <c r="F10224" i="2" a="1"/>
  <c r="F10224" i="2"/>
  <c r="F10225" i="2" a="1"/>
  <c r="F10225" i="2" s="1"/>
  <c r="F10226" i="2" a="1"/>
  <c r="F10226" i="2" s="1"/>
  <c r="F10227" i="2" a="1"/>
  <c r="F10227" i="2" s="1"/>
  <c r="F10228" i="2" a="1"/>
  <c r="F10228" i="2" s="1"/>
  <c r="F10229" i="2" a="1"/>
  <c r="F10229" i="2" s="1"/>
  <c r="F10230" i="2" a="1"/>
  <c r="F10230" i="2" s="1"/>
  <c r="F10231" i="2" a="1"/>
  <c r="F10231" i="2" s="1"/>
  <c r="F10232" i="2" a="1"/>
  <c r="F10232" i="2" s="1"/>
  <c r="F10233" i="2" a="1"/>
  <c r="F10233" i="2" s="1"/>
  <c r="F10234" i="2" a="1"/>
  <c r="F10234" i="2" s="1"/>
  <c r="F10235" i="2" a="1"/>
  <c r="F10235" i="2" s="1"/>
  <c r="F10236" i="2" a="1"/>
  <c r="F10236" i="2" s="1"/>
  <c r="F10237" i="2" a="1"/>
  <c r="F10237" i="2" s="1"/>
  <c r="F10238" i="2" a="1"/>
  <c r="F10238" i="2" s="1"/>
  <c r="F10239" i="2" a="1"/>
  <c r="F10239" i="2" s="1"/>
  <c r="F10240" i="2" a="1"/>
  <c r="F10240" i="2" s="1"/>
  <c r="F10241" i="2" a="1"/>
  <c r="F10241" i="2" s="1"/>
  <c r="F10242" i="2" a="1"/>
  <c r="F10242" i="2" s="1"/>
  <c r="F10243" i="2" a="1"/>
  <c r="F10243" i="2" s="1"/>
  <c r="F10244" i="2" a="1"/>
  <c r="F10244" i="2" s="1"/>
  <c r="F10245" i="2" a="1"/>
  <c r="F10245" i="2" s="1"/>
  <c r="F10246" i="2" a="1"/>
  <c r="F10246" i="2" s="1"/>
  <c r="F10247" i="2" a="1"/>
  <c r="F10247" i="2" s="1"/>
  <c r="F10248" i="2" a="1"/>
  <c r="F10248" i="2" s="1"/>
  <c r="F10249" i="2" a="1"/>
  <c r="F10249" i="2" s="1"/>
  <c r="F10250" i="2" a="1"/>
  <c r="F10250" i="2" s="1"/>
  <c r="F10251" i="2" a="1"/>
  <c r="F10251" i="2" s="1"/>
  <c r="F10252" i="2" a="1"/>
  <c r="F10252" i="2" s="1"/>
  <c r="F10253" i="2" a="1"/>
  <c r="F10253" i="2" s="1"/>
  <c r="F10254" i="2" a="1"/>
  <c r="F10254" i="2"/>
  <c r="F10255" i="2" a="1"/>
  <c r="F10255" i="2" s="1"/>
  <c r="F10256" i="2" a="1"/>
  <c r="F10256" i="2" s="1"/>
  <c r="F10257" i="2" a="1"/>
  <c r="F10257" i="2" s="1"/>
  <c r="F10258" i="2" a="1"/>
  <c r="F10258" i="2" s="1"/>
  <c r="F10259" i="2" a="1"/>
  <c r="F10259" i="2" s="1"/>
  <c r="F10260" i="2" a="1"/>
  <c r="F10260" i="2" s="1"/>
  <c r="F10261" i="2" a="1"/>
  <c r="F10261" i="2" s="1"/>
  <c r="F10262" i="2" a="1"/>
  <c r="F10262" i="2" s="1"/>
  <c r="F10263" i="2" a="1"/>
  <c r="F10263" i="2" s="1"/>
  <c r="F10264" i="2" a="1"/>
  <c r="F10264" i="2" s="1"/>
  <c r="F10265" i="2" a="1"/>
  <c r="F10265" i="2" s="1"/>
  <c r="F10266" i="2" a="1"/>
  <c r="F10266" i="2" s="1"/>
  <c r="F10267" i="2" a="1"/>
  <c r="F10267" i="2" s="1"/>
  <c r="F10268" i="2" a="1"/>
  <c r="F10268" i="2" s="1"/>
  <c r="F10269" i="2" a="1"/>
  <c r="F10269" i="2" s="1"/>
  <c r="F10270" i="2" a="1"/>
  <c r="F10270" i="2" s="1"/>
  <c r="F10271" i="2" a="1"/>
  <c r="F10271" i="2" s="1"/>
  <c r="F10272" i="2" a="1"/>
  <c r="F10272" i="2"/>
  <c r="F10273" i="2" a="1"/>
  <c r="F10273" i="2" s="1"/>
  <c r="F10274" i="2" a="1"/>
  <c r="F10274" i="2" s="1"/>
  <c r="F10275" i="2" a="1"/>
  <c r="F10275" i="2" s="1"/>
  <c r="F10276" i="2" a="1"/>
  <c r="F10276" i="2" s="1"/>
  <c r="F10277" i="2" a="1"/>
  <c r="F10277" i="2" s="1"/>
  <c r="F10278" i="2" a="1"/>
  <c r="F10278" i="2" s="1"/>
  <c r="F10279" i="2" a="1"/>
  <c r="F10279" i="2" s="1"/>
  <c r="F10280" i="2" a="1"/>
  <c r="F10280" i="2" s="1"/>
  <c r="F10281" i="2" a="1"/>
  <c r="F10281" i="2" s="1"/>
  <c r="F10282" i="2" a="1"/>
  <c r="F10282" i="2" s="1"/>
  <c r="F10283" i="2" a="1"/>
  <c r="F10283" i="2" s="1"/>
  <c r="F10284" i="2" a="1"/>
  <c r="F10284" i="2" s="1"/>
  <c r="F10285" i="2" a="1"/>
  <c r="F10285" i="2" s="1"/>
  <c r="F10286" i="2" a="1"/>
  <c r="F10286" i="2" s="1"/>
  <c r="F10287" i="2" a="1"/>
  <c r="F10287" i="2" s="1"/>
  <c r="F10288" i="2" a="1"/>
  <c r="F10288" i="2" s="1"/>
  <c r="F10289" i="2" a="1"/>
  <c r="F10289" i="2" s="1"/>
  <c r="F10290" i="2" a="1"/>
  <c r="F10290" i="2" s="1"/>
  <c r="F10291" i="2" a="1"/>
  <c r="F10291" i="2" s="1"/>
  <c r="F10292" i="2" a="1"/>
  <c r="F10292" i="2" s="1"/>
  <c r="F10293" i="2" a="1"/>
  <c r="F10293" i="2" s="1"/>
  <c r="F10294" i="2" a="1"/>
  <c r="F10294" i="2" s="1"/>
  <c r="F10295" i="2" a="1"/>
  <c r="F10295" i="2" s="1"/>
  <c r="F10296" i="2" a="1"/>
  <c r="F10296" i="2" s="1"/>
  <c r="F10297" i="2" a="1"/>
  <c r="F10297" i="2" s="1"/>
  <c r="F10298" i="2" a="1"/>
  <c r="F10298" i="2" s="1"/>
  <c r="F10299" i="2" a="1"/>
  <c r="F10299" i="2" s="1"/>
  <c r="F10300" i="2" a="1"/>
  <c r="F10300" i="2" s="1"/>
  <c r="F10301" i="2" a="1"/>
  <c r="F10301" i="2" s="1"/>
  <c r="F10302" i="2" a="1"/>
  <c r="F10302" i="2" s="1"/>
  <c r="F10303" i="2" a="1"/>
  <c r="F10303" i="2" s="1"/>
  <c r="F10304" i="2" a="1"/>
  <c r="F10304" i="2" s="1"/>
  <c r="F10305" i="2" a="1"/>
  <c r="F10305" i="2" s="1"/>
  <c r="F10306" i="2" a="1"/>
  <c r="F10306" i="2" s="1"/>
  <c r="F10307" i="2" a="1"/>
  <c r="F10307" i="2" s="1"/>
  <c r="F10308" i="2" a="1"/>
  <c r="F10308" i="2" s="1"/>
  <c r="F10309" i="2" a="1"/>
  <c r="F10309" i="2" s="1"/>
  <c r="F10310" i="2" a="1"/>
  <c r="F10310" i="2" s="1"/>
  <c r="F10311" i="2" a="1"/>
  <c r="F10311" i="2" s="1"/>
  <c r="F10312" i="2" a="1"/>
  <c r="F10312" i="2" s="1"/>
  <c r="F10313" i="2" a="1"/>
  <c r="F10313" i="2" s="1"/>
  <c r="F10314" i="2" a="1"/>
  <c r="F10314" i="2" s="1"/>
  <c r="F10315" i="2" a="1"/>
  <c r="F10315" i="2"/>
  <c r="F10316" i="2" a="1"/>
  <c r="F10316" i="2" s="1"/>
  <c r="F10317" i="2" a="1"/>
  <c r="F10317" i="2" s="1"/>
  <c r="F10318" i="2" a="1"/>
  <c r="F10318" i="2" s="1"/>
  <c r="F10319" i="2" a="1"/>
  <c r="F10319" i="2" s="1"/>
  <c r="F10320" i="2" a="1"/>
  <c r="F10320" i="2" s="1"/>
  <c r="F10321" i="2" a="1"/>
  <c r="F10321" i="2" s="1"/>
  <c r="F10322" i="2" a="1"/>
  <c r="F10322" i="2" s="1"/>
  <c r="F10323" i="2" a="1"/>
  <c r="F10323" i="2" s="1"/>
  <c r="F10324" i="2" a="1"/>
  <c r="F10324" i="2" s="1"/>
  <c r="F10325" i="2" a="1"/>
  <c r="F10325" i="2" s="1"/>
  <c r="F10326" i="2" a="1"/>
  <c r="F10326" i="2" s="1"/>
  <c r="F10327" i="2" a="1"/>
  <c r="F10327" i="2" s="1"/>
  <c r="F10328" i="2" a="1"/>
  <c r="F10328" i="2" s="1"/>
  <c r="F10329" i="2" a="1"/>
  <c r="F10329" i="2" s="1"/>
  <c r="F10330" i="2" a="1"/>
  <c r="F10330" i="2" s="1"/>
  <c r="F10331" i="2" a="1"/>
  <c r="F10331" i="2" s="1"/>
  <c r="F10332" i="2" a="1"/>
  <c r="F10332" i="2" s="1"/>
  <c r="F10333" i="2" a="1"/>
  <c r="F10333" i="2" s="1"/>
  <c r="F10334" i="2" a="1"/>
  <c r="F10334" i="2" s="1"/>
  <c r="F10335" i="2" a="1"/>
  <c r="F10335" i="2" s="1"/>
  <c r="F10336" i="2" a="1"/>
  <c r="F10336" i="2" s="1"/>
  <c r="F10337" i="2" a="1"/>
  <c r="F10337" i="2" s="1"/>
  <c r="F10338" i="2" a="1"/>
  <c r="F10338" i="2" s="1"/>
  <c r="F10339" i="2" a="1"/>
  <c r="F10339" i="2" s="1"/>
  <c r="F10340" i="2" a="1"/>
  <c r="F10340" i="2" s="1"/>
  <c r="F10341" i="2" a="1"/>
  <c r="F10341" i="2" s="1"/>
  <c r="F10342" i="2" a="1"/>
  <c r="F10342" i="2" s="1"/>
  <c r="F10343" i="2" a="1"/>
  <c r="F10343" i="2" s="1"/>
  <c r="F10344" i="2" a="1"/>
  <c r="F10344" i="2" s="1"/>
  <c r="F10345" i="2" a="1"/>
  <c r="F10345" i="2" s="1"/>
  <c r="F10346" i="2" a="1"/>
  <c r="F10346" i="2" s="1"/>
  <c r="F10347" i="2" a="1"/>
  <c r="F10347" i="2" s="1"/>
  <c r="F10348" i="2" a="1"/>
  <c r="F10348" i="2" s="1"/>
  <c r="F10349" i="2" a="1"/>
  <c r="F10349" i="2" s="1"/>
  <c r="F10350" i="2" a="1"/>
  <c r="F10350" i="2" s="1"/>
  <c r="F10351" i="2" a="1"/>
  <c r="F10351" i="2" s="1"/>
  <c r="F10352" i="2" a="1"/>
  <c r="F10352" i="2" s="1"/>
  <c r="F10353" i="2" a="1"/>
  <c r="F10353" i="2" s="1"/>
  <c r="F10354" i="2" a="1"/>
  <c r="F10354" i="2" s="1"/>
  <c r="F10355" i="2" a="1"/>
  <c r="F10355" i="2" s="1"/>
  <c r="F10356" i="2" a="1"/>
  <c r="F10356" i="2" s="1"/>
  <c r="F10357" i="2" a="1"/>
  <c r="F10357" i="2" s="1"/>
  <c r="F10358" i="2" a="1"/>
  <c r="F10358" i="2" s="1"/>
  <c r="F10359" i="2" a="1"/>
  <c r="F10359" i="2"/>
  <c r="F10360" i="2" a="1"/>
  <c r="F10360" i="2" s="1"/>
  <c r="F10361" i="2" a="1"/>
  <c r="F10361" i="2" s="1"/>
  <c r="F10362" i="2" a="1"/>
  <c r="F10362" i="2" s="1"/>
  <c r="F10363" i="2" a="1"/>
  <c r="F10363" i="2" s="1"/>
  <c r="F10364" i="2" a="1"/>
  <c r="F10364" i="2" s="1"/>
  <c r="F10365" i="2" a="1"/>
  <c r="F10365" i="2" s="1"/>
  <c r="F10366" i="2" a="1"/>
  <c r="F10366" i="2"/>
  <c r="F10367" i="2" a="1"/>
  <c r="F10367" i="2" s="1"/>
  <c r="F10368" i="2" a="1"/>
  <c r="F10368" i="2" s="1"/>
  <c r="F10369" i="2" a="1"/>
  <c r="F10369" i="2" s="1"/>
  <c r="F10370" i="2" a="1"/>
  <c r="F10370" i="2" s="1"/>
  <c r="F10371" i="2" a="1"/>
  <c r="F10371" i="2" s="1"/>
  <c r="F10372" i="2" a="1"/>
  <c r="F10372" i="2" s="1"/>
  <c r="F10373" i="2" a="1"/>
  <c r="F10373" i="2" s="1"/>
  <c r="F10374" i="2" a="1"/>
  <c r="F10374" i="2" s="1"/>
  <c r="F10375" i="2" a="1"/>
  <c r="F10375" i="2" s="1"/>
  <c r="F10376" i="2" a="1"/>
  <c r="F10376" i="2" s="1"/>
  <c r="F10377" i="2" a="1"/>
  <c r="F10377" i="2" s="1"/>
  <c r="F10378" i="2" a="1"/>
  <c r="F10378" i="2" s="1"/>
  <c r="F10379" i="2" a="1"/>
  <c r="F10379" i="2" s="1"/>
  <c r="F10380" i="2" a="1"/>
  <c r="F10380" i="2" s="1"/>
  <c r="F10381" i="2" a="1"/>
  <c r="F10381" i="2" s="1"/>
  <c r="F10382" i="2" a="1"/>
  <c r="F10382" i="2" s="1"/>
  <c r="F10383" i="2" a="1"/>
  <c r="F10383" i="2" s="1"/>
  <c r="F10384" i="2" a="1"/>
  <c r="F10384" i="2"/>
  <c r="F10385" i="2" a="1"/>
  <c r="F10385" i="2" s="1"/>
  <c r="F10386" i="2" a="1"/>
  <c r="F10386" i="2" s="1"/>
  <c r="F10387" i="2" a="1"/>
  <c r="F10387" i="2" s="1"/>
  <c r="F10388" i="2" a="1"/>
  <c r="F10388" i="2" s="1"/>
  <c r="F10389" i="2" a="1"/>
  <c r="F10389" i="2" s="1"/>
  <c r="F10390" i="2" a="1"/>
  <c r="F10390" i="2" s="1"/>
  <c r="F10391" i="2" a="1"/>
  <c r="F10391" i="2" s="1"/>
  <c r="F10392" i="2" a="1"/>
  <c r="F10392" i="2" s="1"/>
  <c r="F10393" i="2" a="1"/>
  <c r="F10393" i="2" s="1"/>
  <c r="F10394" i="2" a="1"/>
  <c r="F10394" i="2" s="1"/>
  <c r="F10395" i="2" a="1"/>
  <c r="F10395" i="2" s="1"/>
  <c r="F10396" i="2" a="1"/>
  <c r="F10396" i="2" s="1"/>
  <c r="F10397" i="2" a="1"/>
  <c r="F10397" i="2" s="1"/>
  <c r="F10398" i="2" a="1"/>
  <c r="F10398" i="2" s="1"/>
  <c r="F10399" i="2" a="1"/>
  <c r="F10399" i="2" s="1"/>
  <c r="F10400" i="2" a="1"/>
  <c r="F10400" i="2" s="1"/>
  <c r="F10401" i="2" a="1"/>
  <c r="F10401" i="2" s="1"/>
  <c r="F10402" i="2" a="1"/>
  <c r="F10402" i="2" s="1"/>
  <c r="F10403" i="2" a="1"/>
  <c r="F10403" i="2" s="1"/>
  <c r="F10404" i="2" a="1"/>
  <c r="F10404" i="2" s="1"/>
  <c r="F10405" i="2" a="1"/>
  <c r="F10405" i="2" s="1"/>
  <c r="F10406" i="2" a="1"/>
  <c r="F10406" i="2" s="1"/>
  <c r="F10407" i="2" a="1"/>
  <c r="F10407" i="2" s="1"/>
  <c r="F10408" i="2" a="1"/>
  <c r="F10408" i="2" s="1"/>
  <c r="F10409" i="2" a="1"/>
  <c r="F10409" i="2" s="1"/>
  <c r="F10410" i="2" a="1"/>
  <c r="F10410" i="2" s="1"/>
  <c r="F10411" i="2" a="1"/>
  <c r="F10411" i="2" s="1"/>
  <c r="F10412" i="2" a="1"/>
  <c r="F10412" i="2" s="1"/>
  <c r="F10413" i="2" a="1"/>
  <c r="F10413" i="2" s="1"/>
  <c r="F10414" i="2" a="1"/>
  <c r="F10414" i="2" s="1"/>
  <c r="F10415" i="2" a="1"/>
  <c r="F10415" i="2" s="1"/>
  <c r="F10416" i="2" a="1"/>
  <c r="F10416" i="2" s="1"/>
  <c r="F10417" i="2" a="1"/>
  <c r="F10417" i="2" s="1"/>
  <c r="F10418" i="2" a="1"/>
  <c r="F10418" i="2" s="1"/>
  <c r="F10419" i="2" a="1"/>
  <c r="F10419" i="2" s="1"/>
  <c r="F10420" i="2" a="1"/>
  <c r="F10420" i="2" s="1"/>
  <c r="F10421" i="2" a="1"/>
  <c r="F10421" i="2" s="1"/>
  <c r="F10422" i="2" a="1"/>
  <c r="F10422" i="2" s="1"/>
  <c r="F10423" i="2" a="1"/>
  <c r="F10423" i="2" s="1"/>
  <c r="F10424" i="2" a="1"/>
  <c r="F10424" i="2" s="1"/>
  <c r="F10425" i="2" a="1"/>
  <c r="F10425" i="2" s="1"/>
  <c r="F10426" i="2" a="1"/>
  <c r="F10426" i="2" s="1"/>
  <c r="F10427" i="2" a="1"/>
  <c r="F10427" i="2" s="1"/>
  <c r="F10428" i="2" a="1"/>
  <c r="F10428" i="2" s="1"/>
  <c r="F10429" i="2" a="1"/>
  <c r="F10429" i="2" s="1"/>
  <c r="F10430" i="2" a="1"/>
  <c r="F10430" i="2" s="1"/>
  <c r="F10431" i="2" a="1"/>
  <c r="F10431" i="2" s="1"/>
  <c r="F10432" i="2" a="1"/>
  <c r="F10432" i="2"/>
  <c r="F10433" i="2" a="1"/>
  <c r="F10433" i="2" s="1"/>
  <c r="F10434" i="2" a="1"/>
  <c r="F10434" i="2" s="1"/>
  <c r="F10435" i="2" a="1"/>
  <c r="F10435" i="2" s="1"/>
  <c r="F10436" i="2" a="1"/>
  <c r="F10436" i="2" s="1"/>
  <c r="F10437" i="2" a="1"/>
  <c r="F10437" i="2" s="1"/>
  <c r="F10438" i="2" a="1"/>
  <c r="F10438" i="2" s="1"/>
  <c r="F10439" i="2" a="1"/>
  <c r="F10439" i="2" s="1"/>
  <c r="F10440" i="2" a="1"/>
  <c r="F10440" i="2" s="1"/>
  <c r="F10441" i="2" a="1"/>
  <c r="F10441" i="2" s="1"/>
  <c r="F10442" i="2" a="1"/>
  <c r="F10442" i="2" s="1"/>
  <c r="F10443" i="2" a="1"/>
  <c r="F10443" i="2" s="1"/>
  <c r="F10444" i="2" a="1"/>
  <c r="F10444" i="2" s="1"/>
  <c r="F10445" i="2" a="1"/>
  <c r="F10445" i="2" s="1"/>
  <c r="F10446" i="2" a="1"/>
  <c r="F10446" i="2" s="1"/>
  <c r="F10447" i="2" a="1"/>
  <c r="F10447" i="2" s="1"/>
  <c r="F10448" i="2" a="1"/>
  <c r="F10448" i="2" s="1"/>
  <c r="F10449" i="2" a="1"/>
  <c r="F10449" i="2" s="1"/>
  <c r="F10450" i="2" a="1"/>
  <c r="F10450" i="2" s="1"/>
  <c r="F10451" i="2" a="1"/>
  <c r="F10451" i="2" s="1"/>
  <c r="F10452" i="2" a="1"/>
  <c r="F10452" i="2" s="1"/>
  <c r="F10453" i="2" a="1"/>
  <c r="F10453" i="2" s="1"/>
  <c r="F10454" i="2" a="1"/>
  <c r="F10454" i="2" s="1"/>
  <c r="F10455" i="2" a="1"/>
  <c r="F10455" i="2"/>
  <c r="F10456" i="2" a="1"/>
  <c r="F10456" i="2" s="1"/>
  <c r="F10457" i="2" a="1"/>
  <c r="F10457" i="2" s="1"/>
  <c r="F10458" i="2" a="1"/>
  <c r="F10458" i="2" s="1"/>
  <c r="F10459" i="2" a="1"/>
  <c r="F10459" i="2" s="1"/>
  <c r="F10460" i="2" a="1"/>
  <c r="F10460" i="2" s="1"/>
  <c r="F10461" i="2" a="1"/>
  <c r="F10461" i="2" s="1"/>
  <c r="F10462" i="2" a="1"/>
  <c r="F10462" i="2"/>
  <c r="F10463" i="2" a="1"/>
  <c r="F10463" i="2" s="1"/>
  <c r="F10464" i="2" a="1"/>
  <c r="F10464" i="2" s="1"/>
  <c r="F10465" i="2" a="1"/>
  <c r="F10465" i="2" s="1"/>
  <c r="F10466" i="2" a="1"/>
  <c r="F10466" i="2" s="1"/>
  <c r="F10467" i="2" a="1"/>
  <c r="F10467" i="2" s="1"/>
  <c r="F10468" i="2" a="1"/>
  <c r="F10468" i="2" s="1"/>
  <c r="F10469" i="2" a="1"/>
  <c r="F10469" i="2" s="1"/>
  <c r="F10470" i="2" a="1"/>
  <c r="F10470" i="2" s="1"/>
  <c r="F10471" i="2" a="1"/>
  <c r="F10471" i="2" s="1"/>
  <c r="F10472" i="2" a="1"/>
  <c r="F10472" i="2" s="1"/>
  <c r="F10473" i="2" a="1"/>
  <c r="F10473" i="2" s="1"/>
  <c r="F10474" i="2" a="1"/>
  <c r="F10474" i="2" s="1"/>
  <c r="F10475" i="2" a="1"/>
  <c r="F10475" i="2" s="1"/>
  <c r="F10476" i="2" a="1"/>
  <c r="F10476" i="2" s="1"/>
  <c r="F10477" i="2" a="1"/>
  <c r="F10477" i="2" s="1"/>
  <c r="F10478" i="2" a="1"/>
  <c r="F10478" i="2" s="1"/>
  <c r="F10479" i="2" a="1"/>
  <c r="F10479" i="2" s="1"/>
  <c r="F10480" i="2" a="1"/>
  <c r="F10480" i="2"/>
  <c r="F10481" i="2" a="1"/>
  <c r="F10481" i="2" s="1"/>
  <c r="F10482" i="2" a="1"/>
  <c r="F10482" i="2" s="1"/>
  <c r="F10483" i="2" a="1"/>
  <c r="F10483" i="2" s="1"/>
  <c r="F10484" i="2" a="1"/>
  <c r="F10484" i="2" s="1"/>
  <c r="F10485" i="2" a="1"/>
  <c r="F10485" i="2" s="1"/>
  <c r="F10486" i="2" a="1"/>
  <c r="F10486" i="2" s="1"/>
  <c r="F10487" i="2" a="1"/>
  <c r="F10487" i="2" s="1"/>
  <c r="F10488" i="2" a="1"/>
  <c r="F10488" i="2" s="1"/>
  <c r="F10489" i="2" a="1"/>
  <c r="F10489" i="2" s="1"/>
  <c r="F10490" i="2" a="1"/>
  <c r="F10490" i="2" s="1"/>
  <c r="F10491" i="2" a="1"/>
  <c r="F10491" i="2" s="1"/>
  <c r="F10492" i="2" a="1"/>
  <c r="F10492" i="2" s="1"/>
  <c r="F10493" i="2" a="1"/>
  <c r="F10493" i="2" s="1"/>
  <c r="F10494" i="2" a="1"/>
  <c r="F10494" i="2" s="1"/>
  <c r="F10495" i="2" a="1"/>
  <c r="F10495" i="2" s="1"/>
  <c r="F10496" i="2" a="1"/>
  <c r="F10496" i="2" s="1"/>
  <c r="F10497" i="2" a="1"/>
  <c r="F10497" i="2" s="1"/>
  <c r="F10498" i="2" a="1"/>
  <c r="F10498" i="2" s="1"/>
  <c r="F10499" i="2" a="1"/>
  <c r="F10499" i="2" s="1"/>
  <c r="F10500" i="2" a="1"/>
  <c r="F10500" i="2" s="1"/>
  <c r="F10501" i="2" a="1"/>
  <c r="F10501" i="2" s="1"/>
  <c r="F10502" i="2" a="1"/>
  <c r="F10502" i="2" s="1"/>
  <c r="F10503" i="2" a="1"/>
  <c r="F10503" i="2" s="1"/>
  <c r="F10504" i="2" a="1"/>
  <c r="F10504" i="2" s="1"/>
  <c r="F10505" i="2" a="1"/>
  <c r="F10505" i="2" s="1"/>
  <c r="F10506" i="2" a="1"/>
  <c r="F10506" i="2" s="1"/>
  <c r="F10507" i="2" a="1"/>
  <c r="F10507" i="2" s="1"/>
  <c r="F10508" i="2" a="1"/>
  <c r="F10508" i="2" s="1"/>
  <c r="F10509" i="2" a="1"/>
  <c r="F10509" i="2" s="1"/>
  <c r="F10510" i="2" a="1"/>
  <c r="F10510" i="2"/>
  <c r="F10511" i="2" a="1"/>
  <c r="F10511" i="2" s="1"/>
  <c r="F10512" i="2" a="1"/>
  <c r="F10512" i="2" s="1"/>
  <c r="F10513" i="2" a="1"/>
  <c r="F10513" i="2" s="1"/>
  <c r="F10514" i="2" a="1"/>
  <c r="F10514" i="2" s="1"/>
  <c r="F10515" i="2" a="1"/>
  <c r="F10515" i="2" s="1"/>
  <c r="F10516" i="2" a="1"/>
  <c r="F10516" i="2" s="1"/>
  <c r="F10517" i="2" a="1"/>
  <c r="F10517" i="2" s="1"/>
  <c r="F10518" i="2" a="1"/>
  <c r="F10518" i="2" s="1"/>
  <c r="F10519" i="2" a="1"/>
  <c r="F10519" i="2" s="1"/>
  <c r="F10520" i="2" a="1"/>
  <c r="F10520" i="2" s="1"/>
  <c r="F10521" i="2" a="1"/>
  <c r="F10521" i="2" s="1"/>
  <c r="F10522" i="2" a="1"/>
  <c r="F10522" i="2" s="1"/>
  <c r="F10523" i="2" a="1"/>
  <c r="F10523" i="2" s="1"/>
  <c r="F10524" i="2" a="1"/>
  <c r="F10524" i="2" s="1"/>
  <c r="F10525" i="2" a="1"/>
  <c r="F10525" i="2" s="1"/>
  <c r="F10526" i="2" a="1"/>
  <c r="F10526" i="2" s="1"/>
  <c r="F10527" i="2" a="1"/>
  <c r="F10527" i="2" s="1"/>
  <c r="F10528" i="2" a="1"/>
  <c r="F10528" i="2"/>
  <c r="F10529" i="2" a="1"/>
  <c r="F10529" i="2" s="1"/>
  <c r="F10530" i="2" a="1"/>
  <c r="F10530" i="2" s="1"/>
  <c r="F10531" i="2" a="1"/>
  <c r="F10531" i="2" s="1"/>
  <c r="F10532" i="2" a="1"/>
  <c r="F10532" i="2" s="1"/>
  <c r="F10533" i="2" a="1"/>
  <c r="F10533" i="2" s="1"/>
  <c r="F10534" i="2" a="1"/>
  <c r="F10534" i="2" s="1"/>
  <c r="F10535" i="2" a="1"/>
  <c r="F10535" i="2" s="1"/>
  <c r="F10536" i="2" a="1"/>
  <c r="F10536" i="2" s="1"/>
  <c r="F10537" i="2" a="1"/>
  <c r="F10537" i="2" s="1"/>
  <c r="F10538" i="2" a="1"/>
  <c r="F10538" i="2" s="1"/>
  <c r="F10539" i="2" a="1"/>
  <c r="F10539" i="2" s="1"/>
  <c r="F10540" i="2" a="1"/>
  <c r="F10540" i="2" s="1"/>
  <c r="F10541" i="2" a="1"/>
  <c r="F10541" i="2" s="1"/>
  <c r="F10542" i="2" a="1"/>
  <c r="F10542" i="2" s="1"/>
  <c r="F10543" i="2" a="1"/>
  <c r="F10543" i="2" s="1"/>
  <c r="F10544" i="2" a="1"/>
  <c r="F10544" i="2" s="1"/>
  <c r="F10545" i="2" a="1"/>
  <c r="F10545" i="2" s="1"/>
  <c r="F10546" i="2" a="1"/>
  <c r="F10546" i="2" s="1"/>
  <c r="F10547" i="2" a="1"/>
  <c r="F10547" i="2" s="1"/>
  <c r="F10548" i="2" a="1"/>
  <c r="F10548" i="2" s="1"/>
  <c r="F10549" i="2" a="1"/>
  <c r="F10549" i="2" s="1"/>
  <c r="F10550" i="2" a="1"/>
  <c r="F10550" i="2" s="1"/>
  <c r="F10551" i="2" a="1"/>
  <c r="F10551" i="2" s="1"/>
  <c r="F10552" i="2" a="1"/>
  <c r="F10552" i="2" s="1"/>
  <c r="F10553" i="2" a="1"/>
  <c r="F10553" i="2" s="1"/>
  <c r="F10554" i="2" a="1"/>
  <c r="F10554" i="2" s="1"/>
  <c r="F10555" i="2" a="1"/>
  <c r="F10555" i="2" s="1"/>
  <c r="F10556" i="2" a="1"/>
  <c r="F10556" i="2" s="1"/>
  <c r="F10557" i="2" a="1"/>
  <c r="F10557" i="2" s="1"/>
  <c r="F10558" i="2" a="1"/>
  <c r="F10558" i="2" s="1"/>
  <c r="F10559" i="2" a="1"/>
  <c r="F10559" i="2" s="1"/>
  <c r="F10560" i="2" a="1"/>
  <c r="F10560" i="2" s="1"/>
  <c r="F10561" i="2" a="1"/>
  <c r="F10561" i="2" s="1"/>
  <c r="F10562" i="2" a="1"/>
  <c r="F10562" i="2" s="1"/>
  <c r="F10563" i="2" a="1"/>
  <c r="F10563" i="2" s="1"/>
  <c r="F10564" i="2" a="1"/>
  <c r="F10564" i="2" s="1"/>
  <c r="F10565" i="2" a="1"/>
  <c r="F10565" i="2" s="1"/>
  <c r="F10566" i="2" a="1"/>
  <c r="F10566" i="2" s="1"/>
  <c r="F10567" i="2" a="1"/>
  <c r="F10567" i="2" s="1"/>
  <c r="F10568" i="2" a="1"/>
  <c r="F10568" i="2" s="1"/>
  <c r="F10569" i="2" a="1"/>
  <c r="F10569" i="2" s="1"/>
  <c r="F10570" i="2" a="1"/>
  <c r="F10570" i="2" s="1"/>
  <c r="F10571" i="2" a="1"/>
  <c r="F10571" i="2" s="1"/>
  <c r="F10572" i="2" a="1"/>
  <c r="F10572" i="2" s="1"/>
  <c r="F10573" i="2" a="1"/>
  <c r="F10573" i="2" s="1"/>
  <c r="F10574" i="2" a="1"/>
  <c r="F10574" i="2" s="1"/>
  <c r="F10575" i="2" a="1"/>
  <c r="F10575" i="2" s="1"/>
  <c r="F10576" i="2" a="1"/>
  <c r="F10576" i="2" s="1"/>
  <c r="F10577" i="2" a="1"/>
  <c r="F10577" i="2" s="1"/>
  <c r="F10578" i="2" a="1"/>
  <c r="F10578" i="2" s="1"/>
  <c r="F10579" i="2" a="1"/>
  <c r="F10579" i="2" s="1"/>
  <c r="F10580" i="2" a="1"/>
  <c r="F10580" i="2" s="1"/>
  <c r="F10581" i="2" a="1"/>
  <c r="F10581" i="2" s="1"/>
  <c r="F10582" i="2" a="1"/>
  <c r="F10582" i="2" s="1"/>
  <c r="F10583" i="2" a="1"/>
  <c r="F10583" i="2" s="1"/>
  <c r="F10584" i="2" a="1"/>
  <c r="F10584" i="2" s="1"/>
  <c r="F10585" i="2" a="1"/>
  <c r="F10585" i="2" s="1"/>
  <c r="F10586" i="2" a="1"/>
  <c r="F10586" i="2" s="1"/>
  <c r="F10587" i="2" a="1"/>
  <c r="F10587" i="2" s="1"/>
  <c r="F10588" i="2" a="1"/>
  <c r="F10588" i="2" s="1"/>
  <c r="F10589" i="2" a="1"/>
  <c r="F10589" i="2" s="1"/>
  <c r="F10590" i="2" a="1"/>
  <c r="F10590" i="2" s="1"/>
  <c r="F10591" i="2" a="1"/>
  <c r="F10591" i="2" s="1"/>
  <c r="F10592" i="2" a="1"/>
  <c r="F10592" i="2" s="1"/>
  <c r="F10593" i="2" a="1"/>
  <c r="F10593" i="2" s="1"/>
  <c r="F10594" i="2" a="1"/>
  <c r="F10594" i="2" s="1"/>
  <c r="F10595" i="2" a="1"/>
  <c r="F10595" i="2" s="1"/>
  <c r="F10596" i="2" a="1"/>
  <c r="F10596" i="2" s="1"/>
  <c r="F10597" i="2" a="1"/>
  <c r="F10597" i="2" s="1"/>
  <c r="F10598" i="2" a="1"/>
  <c r="F10598" i="2" s="1"/>
  <c r="F10599" i="2" a="1"/>
  <c r="F10599" i="2"/>
  <c r="F10600" i="2" a="1"/>
  <c r="F10600" i="2" s="1"/>
  <c r="F10601" i="2" a="1"/>
  <c r="F10601" i="2" s="1"/>
  <c r="F10602" i="2" a="1"/>
  <c r="F10602" i="2" s="1"/>
  <c r="F10603" i="2" a="1"/>
  <c r="F10603" i="2" s="1"/>
  <c r="F10604" i="2" a="1"/>
  <c r="F10604" i="2" s="1"/>
  <c r="F10605" i="2" a="1"/>
  <c r="F10605" i="2" s="1"/>
  <c r="F10606" i="2" a="1"/>
  <c r="F10606" i="2" s="1"/>
  <c r="F10607" i="2" a="1"/>
  <c r="F10607" i="2" s="1"/>
  <c r="F10608" i="2" a="1"/>
  <c r="F10608" i="2" s="1"/>
  <c r="F10609" i="2" a="1"/>
  <c r="F10609" i="2" s="1"/>
  <c r="F10610" i="2" a="1"/>
  <c r="F10610" i="2" s="1"/>
  <c r="F10611" i="2" a="1"/>
  <c r="F10611" i="2" s="1"/>
  <c r="F10612" i="2" a="1"/>
  <c r="F10612" i="2" s="1"/>
  <c r="F10613" i="2" a="1"/>
  <c r="F10613" i="2" s="1"/>
  <c r="F10614" i="2" a="1"/>
  <c r="F10614" i="2" s="1"/>
  <c r="F10615" i="2" a="1"/>
  <c r="F10615" i="2" s="1"/>
  <c r="F10616" i="2" a="1"/>
  <c r="F10616" i="2" s="1"/>
  <c r="F10617" i="2" a="1"/>
  <c r="F10617" i="2" s="1"/>
  <c r="F10618" i="2" a="1"/>
  <c r="F10618" i="2" s="1"/>
  <c r="F10619" i="2" a="1"/>
  <c r="F10619" i="2" s="1"/>
  <c r="F10620" i="2" a="1"/>
  <c r="F10620" i="2" s="1"/>
  <c r="F10621" i="2" a="1"/>
  <c r="F10621" i="2" s="1"/>
  <c r="F10622" i="2" a="1"/>
  <c r="F10622" i="2" s="1"/>
  <c r="F10623" i="2" a="1"/>
  <c r="F10623" i="2" s="1"/>
  <c r="F10624" i="2" a="1"/>
  <c r="F10624" i="2" s="1"/>
  <c r="F10625" i="2" a="1"/>
  <c r="F10625" i="2" s="1"/>
  <c r="F10626" i="2" a="1"/>
  <c r="F10626" i="2" s="1"/>
  <c r="F10627" i="2" a="1"/>
  <c r="F10627" i="2" s="1"/>
  <c r="F10628" i="2" a="1"/>
  <c r="F10628" i="2" s="1"/>
  <c r="F10629" i="2" a="1"/>
  <c r="F10629" i="2" s="1"/>
  <c r="F10630" i="2" a="1"/>
  <c r="F10630" i="2" s="1"/>
  <c r="F10631" i="2" a="1"/>
  <c r="F10631" i="2" s="1"/>
  <c r="F10632" i="2" a="1"/>
  <c r="F10632" i="2" s="1"/>
  <c r="F10633" i="2" a="1"/>
  <c r="F10633" i="2" s="1"/>
  <c r="F10634" i="2" a="1"/>
  <c r="F10634" i="2" s="1"/>
  <c r="F10635" i="2" a="1"/>
  <c r="F10635" i="2" s="1"/>
  <c r="F10636" i="2" a="1"/>
  <c r="F10636" i="2" s="1"/>
  <c r="F10637" i="2" a="1"/>
  <c r="F10637" i="2" s="1"/>
  <c r="F10638" i="2" a="1"/>
  <c r="F10638" i="2" s="1"/>
  <c r="F10639" i="2" a="1"/>
  <c r="F10639" i="2" s="1"/>
  <c r="F10640" i="2" a="1"/>
  <c r="F10640" i="2"/>
  <c r="F10641" i="2" a="1"/>
  <c r="F10641" i="2" s="1"/>
  <c r="F10642" i="2" a="1"/>
  <c r="F10642" i="2" s="1"/>
  <c r="F10643" i="2" a="1"/>
  <c r="F10643" i="2" s="1"/>
  <c r="F10644" i="2" a="1"/>
  <c r="F10644" i="2" s="1"/>
  <c r="F10645" i="2" a="1"/>
  <c r="F10645" i="2" s="1"/>
  <c r="F10646" i="2" a="1"/>
  <c r="F10646" i="2" s="1"/>
  <c r="F10647" i="2" a="1"/>
  <c r="F10647" i="2" s="1"/>
  <c r="F10648" i="2" a="1"/>
  <c r="F10648" i="2" s="1"/>
  <c r="F10649" i="2" a="1"/>
  <c r="F10649" i="2" s="1"/>
  <c r="F10650" i="2" a="1"/>
  <c r="F10650" i="2" s="1"/>
  <c r="F10651" i="2" a="1"/>
  <c r="F10651" i="2" s="1"/>
  <c r="F10652" i="2" a="1"/>
  <c r="F10652" i="2" s="1"/>
  <c r="F10653" i="2" a="1"/>
  <c r="F10653" i="2" s="1"/>
  <c r="F10654" i="2" a="1"/>
  <c r="F10654" i="2" s="1"/>
  <c r="F10655" i="2" a="1"/>
  <c r="F10655" i="2" s="1"/>
  <c r="F10656" i="2" a="1"/>
  <c r="F10656" i="2" s="1"/>
  <c r="F10657" i="2" a="1"/>
  <c r="F10657" i="2" s="1"/>
  <c r="F10658" i="2" a="1"/>
  <c r="F10658" i="2" s="1"/>
  <c r="F10659" i="2" a="1"/>
  <c r="F10659" i="2" s="1"/>
  <c r="F10660" i="2" a="1"/>
  <c r="F10660" i="2" s="1"/>
  <c r="F10661" i="2" a="1"/>
  <c r="F10661" i="2" s="1"/>
  <c r="F10662" i="2" a="1"/>
  <c r="F10662" i="2" s="1"/>
  <c r="F10663" i="2" a="1"/>
  <c r="F10663" i="2" s="1"/>
  <c r="F10664" i="2" a="1"/>
  <c r="F10664" i="2" s="1"/>
  <c r="F10665" i="2" a="1"/>
  <c r="F10665" i="2" s="1"/>
  <c r="F10666" i="2" a="1"/>
  <c r="F10666" i="2" s="1"/>
  <c r="F10667" i="2" a="1"/>
  <c r="F10667" i="2" s="1"/>
  <c r="F10668" i="2" a="1"/>
  <c r="F10668" i="2" s="1"/>
  <c r="F10669" i="2" a="1"/>
  <c r="F10669" i="2" s="1"/>
  <c r="F10670" i="2" a="1"/>
  <c r="F10670" i="2" s="1"/>
  <c r="F10671" i="2" a="1"/>
  <c r="F10671" i="2" s="1"/>
  <c r="F10672" i="2" a="1"/>
  <c r="F10672" i="2" s="1"/>
  <c r="F10673" i="2" a="1"/>
  <c r="F10673" i="2" s="1"/>
  <c r="F10674" i="2" a="1"/>
  <c r="F10674" i="2" s="1"/>
  <c r="F10675" i="2" a="1"/>
  <c r="F10675" i="2" s="1"/>
  <c r="F10676" i="2" a="1"/>
  <c r="F10676" i="2" s="1"/>
  <c r="F10677" i="2" a="1"/>
  <c r="F10677" i="2" s="1"/>
  <c r="F10678" i="2" a="1"/>
  <c r="F10678" i="2" s="1"/>
  <c r="F10679" i="2" a="1"/>
  <c r="F10679" i="2" s="1"/>
  <c r="F10680" i="2" a="1"/>
  <c r="F10680" i="2" s="1"/>
  <c r="F10681" i="2" a="1"/>
  <c r="F10681" i="2" s="1"/>
  <c r="F10682" i="2" a="1"/>
  <c r="F10682" i="2" s="1"/>
  <c r="F10683" i="2" a="1"/>
  <c r="F10683" i="2" s="1"/>
  <c r="F10684" i="2" a="1"/>
  <c r="F10684" i="2" s="1"/>
  <c r="F10685" i="2" a="1"/>
  <c r="F10685" i="2" s="1"/>
  <c r="F10686" i="2" a="1"/>
  <c r="F10686" i="2" s="1"/>
  <c r="F10687" i="2" a="1"/>
  <c r="F10687" i="2" s="1"/>
  <c r="F10688" i="2" a="1"/>
  <c r="F10688" i="2"/>
  <c r="F10689" i="2" a="1"/>
  <c r="F10689" i="2" s="1"/>
  <c r="F10690" i="2" a="1"/>
  <c r="F10690" i="2" s="1"/>
  <c r="F10691" i="2" a="1"/>
  <c r="F10691" i="2" s="1"/>
  <c r="F10692" i="2" a="1"/>
  <c r="F10692" i="2" s="1"/>
  <c r="F10693" i="2" a="1"/>
  <c r="F10693" i="2" s="1"/>
  <c r="F10694" i="2" a="1"/>
  <c r="F10694" i="2" s="1"/>
  <c r="F10695" i="2" a="1"/>
  <c r="F10695" i="2" s="1"/>
  <c r="F10696" i="2" a="1"/>
  <c r="F10696" i="2" s="1"/>
  <c r="F10697" i="2" a="1"/>
  <c r="F10697" i="2" s="1"/>
  <c r="F10698" i="2" a="1"/>
  <c r="F10698" i="2" s="1"/>
  <c r="F10699" i="2" a="1"/>
  <c r="F10699" i="2" s="1"/>
  <c r="F10700" i="2" a="1"/>
  <c r="F10700" i="2" s="1"/>
  <c r="F10701" i="2" a="1"/>
  <c r="F10701" i="2" s="1"/>
  <c r="F10702" i="2" a="1"/>
  <c r="F10702" i="2" s="1"/>
  <c r="F10703" i="2" a="1"/>
  <c r="F10703" i="2" s="1"/>
  <c r="F10704" i="2" a="1"/>
  <c r="F10704" i="2" s="1"/>
  <c r="F10705" i="2" a="1"/>
  <c r="F10705" i="2" s="1"/>
  <c r="F10706" i="2" a="1"/>
  <c r="F10706" i="2" s="1"/>
  <c r="F10707" i="2" a="1"/>
  <c r="F10707" i="2" s="1"/>
  <c r="F10708" i="2" a="1"/>
  <c r="F10708" i="2" s="1"/>
  <c r="F10709" i="2" a="1"/>
  <c r="F10709" i="2" s="1"/>
  <c r="F10710" i="2" a="1"/>
  <c r="F10710" i="2" s="1"/>
  <c r="F10711" i="2" a="1"/>
  <c r="F10711" i="2"/>
  <c r="F10712" i="2" a="1"/>
  <c r="F10712" i="2" s="1"/>
  <c r="F10713" i="2" a="1"/>
  <c r="F10713" i="2" s="1"/>
  <c r="F10714" i="2" a="1"/>
  <c r="F10714" i="2" s="1"/>
  <c r="F10715" i="2" a="1"/>
  <c r="F10715" i="2" s="1"/>
  <c r="F10716" i="2" a="1"/>
  <c r="F10716" i="2" s="1"/>
  <c r="F10717" i="2" a="1"/>
  <c r="F10717" i="2" s="1"/>
  <c r="F10718" i="2" a="1"/>
  <c r="F10718" i="2"/>
  <c r="F10719" i="2" a="1"/>
  <c r="F10719" i="2" s="1"/>
  <c r="F10720" i="2" a="1"/>
  <c r="F10720" i="2" s="1"/>
  <c r="F10721" i="2" a="1"/>
  <c r="F10721" i="2" s="1"/>
  <c r="F10722" i="2" a="1"/>
  <c r="F10722" i="2" s="1"/>
  <c r="F10723" i="2" a="1"/>
  <c r="F10723" i="2" s="1"/>
  <c r="F10724" i="2" a="1"/>
  <c r="F10724" i="2" s="1"/>
  <c r="F10725" i="2" a="1"/>
  <c r="F10725" i="2" s="1"/>
  <c r="F10726" i="2" a="1"/>
  <c r="F10726" i="2" s="1"/>
  <c r="F10727" i="2" a="1"/>
  <c r="F10727" i="2" s="1"/>
  <c r="F10728" i="2" a="1"/>
  <c r="F10728" i="2" s="1"/>
  <c r="F10729" i="2" a="1"/>
  <c r="F10729" i="2" s="1"/>
  <c r="F10730" i="2" a="1"/>
  <c r="F10730" i="2" s="1"/>
  <c r="F10731" i="2" a="1"/>
  <c r="F10731" i="2" s="1"/>
  <c r="F10732" i="2" a="1"/>
  <c r="F10732" i="2" s="1"/>
  <c r="F10733" i="2" a="1"/>
  <c r="F10733" i="2" s="1"/>
  <c r="F10734" i="2" a="1"/>
  <c r="F10734" i="2" s="1"/>
  <c r="F10735" i="2" a="1"/>
  <c r="F10735" i="2" s="1"/>
  <c r="F10736" i="2" a="1"/>
  <c r="F10736" i="2"/>
  <c r="F10737" i="2" a="1"/>
  <c r="F10737" i="2" s="1"/>
  <c r="F10738" i="2" a="1"/>
  <c r="F10738" i="2" s="1"/>
  <c r="F10739" i="2" a="1"/>
  <c r="F10739" i="2" s="1"/>
  <c r="F10740" i="2" a="1"/>
  <c r="F10740" i="2" s="1"/>
  <c r="F10741" i="2" a="1"/>
  <c r="F10741" i="2" s="1"/>
  <c r="F10742" i="2" a="1"/>
  <c r="F10742" i="2" s="1"/>
  <c r="F10743" i="2" a="1"/>
  <c r="F10743" i="2" s="1"/>
  <c r="F10744" i="2" a="1"/>
  <c r="F10744" i="2" s="1"/>
  <c r="F10745" i="2" a="1"/>
  <c r="F10745" i="2" s="1"/>
  <c r="F10746" i="2" a="1"/>
  <c r="F10746" i="2" s="1"/>
  <c r="F10747" i="2" a="1"/>
  <c r="F10747" i="2" s="1"/>
  <c r="F10748" i="2" a="1"/>
  <c r="F10748" i="2" s="1"/>
  <c r="F10749" i="2" a="1"/>
  <c r="F10749" i="2" s="1"/>
  <c r="F10750" i="2" a="1"/>
  <c r="F10750" i="2" s="1"/>
  <c r="F10751" i="2" a="1"/>
  <c r="F10751" i="2" s="1"/>
  <c r="F10752" i="2" a="1"/>
  <c r="F10752" i="2" s="1"/>
  <c r="F10753" i="2" a="1"/>
  <c r="F10753" i="2" s="1"/>
  <c r="F10754" i="2" a="1"/>
  <c r="F10754" i="2" s="1"/>
  <c r="F10755" i="2" a="1"/>
  <c r="F10755" i="2" s="1"/>
  <c r="F10756" i="2" a="1"/>
  <c r="F10756" i="2" s="1"/>
  <c r="F10757" i="2" a="1"/>
  <c r="F10757" i="2" s="1"/>
  <c r="F10758" i="2" a="1"/>
  <c r="F10758" i="2" s="1"/>
  <c r="F10759" i="2" a="1"/>
  <c r="F10759" i="2" s="1"/>
  <c r="F10760" i="2" a="1"/>
  <c r="F10760" i="2" s="1"/>
  <c r="F10761" i="2" a="1"/>
  <c r="F10761" i="2" s="1"/>
  <c r="F10762" i="2" a="1"/>
  <c r="F10762" i="2" s="1"/>
  <c r="F10763" i="2" a="1"/>
  <c r="F10763" i="2"/>
  <c r="F10764" i="2" a="1"/>
  <c r="F10764" i="2" s="1"/>
  <c r="F10765" i="2" a="1"/>
  <c r="F10765" i="2" s="1"/>
  <c r="F10766" i="2" a="1"/>
  <c r="F10766" i="2"/>
  <c r="F10767" i="2" a="1"/>
  <c r="F10767" i="2" s="1"/>
  <c r="F10768" i="2" a="1"/>
  <c r="F10768" i="2" s="1"/>
  <c r="F10769" i="2" a="1"/>
  <c r="F10769" i="2" s="1"/>
  <c r="F10770" i="2" a="1"/>
  <c r="F10770" i="2" s="1"/>
  <c r="F10771" i="2" a="1"/>
  <c r="F10771" i="2" s="1"/>
  <c r="F10772" i="2" a="1"/>
  <c r="F10772" i="2" s="1"/>
  <c r="F10773" i="2" a="1"/>
  <c r="F10773" i="2" s="1"/>
  <c r="F10774" i="2" a="1"/>
  <c r="F10774" i="2" s="1"/>
  <c r="F10775" i="2" a="1"/>
  <c r="F10775" i="2" s="1"/>
  <c r="F10776" i="2" a="1"/>
  <c r="F10776" i="2" s="1"/>
  <c r="F10777" i="2" a="1"/>
  <c r="F10777" i="2" s="1"/>
  <c r="F10778" i="2" a="1"/>
  <c r="F10778" i="2" s="1"/>
  <c r="F10779" i="2" a="1"/>
  <c r="F10779" i="2" s="1"/>
  <c r="F10780" i="2" a="1"/>
  <c r="F10780" i="2" s="1"/>
  <c r="F10781" i="2" a="1"/>
  <c r="F10781" i="2" s="1"/>
  <c r="F10782" i="2" a="1"/>
  <c r="F10782" i="2" s="1"/>
  <c r="F10783" i="2" a="1"/>
  <c r="F10783" i="2" s="1"/>
  <c r="F10784" i="2" a="1"/>
  <c r="F10784" i="2" s="1"/>
  <c r="F10785" i="2" a="1"/>
  <c r="F10785" i="2" s="1"/>
  <c r="F10786" i="2" a="1"/>
  <c r="F10786" i="2" s="1"/>
  <c r="F10787" i="2" a="1"/>
  <c r="F10787" i="2" s="1"/>
  <c r="F10788" i="2" a="1"/>
  <c r="F10788" i="2" s="1"/>
  <c r="F10789" i="2" a="1"/>
  <c r="F10789" i="2" s="1"/>
  <c r="F10790" i="2" a="1"/>
  <c r="F10790" i="2" s="1"/>
  <c r="F10791" i="2" a="1"/>
  <c r="F10791" i="2" s="1"/>
  <c r="F10792" i="2" a="1"/>
  <c r="F10792" i="2" s="1"/>
  <c r="F10793" i="2" a="1"/>
  <c r="F10793" i="2" s="1"/>
  <c r="F10794" i="2" a="1"/>
  <c r="F10794" i="2" s="1"/>
  <c r="F10795" i="2" a="1"/>
  <c r="F10795" i="2" s="1"/>
  <c r="F10796" i="2" a="1"/>
  <c r="F10796" i="2" s="1"/>
  <c r="F10797" i="2" a="1"/>
  <c r="F10797" i="2" s="1"/>
  <c r="F10798" i="2" a="1"/>
  <c r="F10798" i="2" s="1"/>
  <c r="F10799" i="2" a="1"/>
  <c r="F10799" i="2" s="1"/>
  <c r="F10800" i="2" a="1"/>
  <c r="F10800" i="2" s="1"/>
  <c r="F10801" i="2" a="1"/>
  <c r="F10801" i="2" s="1"/>
  <c r="F10802" i="2" a="1"/>
  <c r="F10802" i="2" s="1"/>
  <c r="F10803" i="2" a="1"/>
  <c r="F10803" i="2" s="1"/>
  <c r="F10804" i="2" a="1"/>
  <c r="F10804" i="2" s="1"/>
  <c r="F10805" i="2" a="1"/>
  <c r="F10805" i="2" s="1"/>
  <c r="F10806" i="2" a="1"/>
  <c r="F10806" i="2" s="1"/>
  <c r="F10807" i="2" a="1"/>
  <c r="F10807" i="2" s="1"/>
  <c r="F10808" i="2" a="1"/>
  <c r="F10808" i="2" s="1"/>
  <c r="F10809" i="2" a="1"/>
  <c r="F10809" i="2" s="1"/>
  <c r="F10810" i="2" a="1"/>
  <c r="F10810" i="2" s="1"/>
  <c r="F10811" i="2" a="1"/>
  <c r="F10811" i="2" s="1"/>
  <c r="F10812" i="2" a="1"/>
  <c r="F10812" i="2" s="1"/>
  <c r="F10813" i="2" a="1"/>
  <c r="F10813" i="2" s="1"/>
  <c r="F10814" i="2" a="1"/>
  <c r="F10814" i="2" s="1"/>
  <c r="F10815" i="2" a="1"/>
  <c r="F10815" i="2" s="1"/>
  <c r="F10816" i="2" a="1"/>
  <c r="F10816" i="2"/>
  <c r="F10817" i="2" a="1"/>
  <c r="F10817" i="2" s="1"/>
  <c r="F10818" i="2" a="1"/>
  <c r="F10818" i="2" s="1"/>
  <c r="F10819" i="2" a="1"/>
  <c r="F10819" i="2" s="1"/>
  <c r="F10820" i="2" a="1"/>
  <c r="F10820" i="2" s="1"/>
  <c r="F10821" i="2" a="1"/>
  <c r="F10821" i="2" s="1"/>
  <c r="F10822" i="2" a="1"/>
  <c r="F10822" i="2" s="1"/>
  <c r="F10823" i="2" a="1"/>
  <c r="F10823" i="2" s="1"/>
  <c r="F10824" i="2" a="1"/>
  <c r="F10824" i="2" s="1"/>
  <c r="F10825" i="2" a="1"/>
  <c r="F10825" i="2" s="1"/>
  <c r="F10826" i="2" a="1"/>
  <c r="F10826" i="2" s="1"/>
  <c r="F10827" i="2" a="1"/>
  <c r="F10827" i="2"/>
  <c r="F10828" i="2" a="1"/>
  <c r="F10828" i="2" s="1"/>
  <c r="F10829" i="2" a="1"/>
  <c r="F10829" i="2" s="1"/>
  <c r="F10830" i="2" a="1"/>
  <c r="F10830" i="2"/>
  <c r="F10831" i="2" a="1"/>
  <c r="F10831" i="2" s="1"/>
  <c r="F10832" i="2" a="1"/>
  <c r="F10832" i="2" s="1"/>
  <c r="F10833" i="2" a="1"/>
  <c r="F10833" i="2" s="1"/>
  <c r="F10834" i="2" a="1"/>
  <c r="F10834" i="2" s="1"/>
  <c r="F10835" i="2" a="1"/>
  <c r="F10835" i="2" s="1"/>
  <c r="F10836" i="2" a="1"/>
  <c r="F10836" i="2" s="1"/>
  <c r="F10837" i="2" a="1"/>
  <c r="F10837" i="2" s="1"/>
  <c r="F10838" i="2" a="1"/>
  <c r="F10838" i="2" s="1"/>
  <c r="F10839" i="2" a="1"/>
  <c r="F10839" i="2" s="1"/>
  <c r="F10840" i="2" a="1"/>
  <c r="F10840" i="2" s="1"/>
  <c r="F10841" i="2" a="1"/>
  <c r="F10841" i="2" s="1"/>
  <c r="F10842" i="2" a="1"/>
  <c r="F10842" i="2" s="1"/>
  <c r="F10843" i="2" a="1"/>
  <c r="F10843" i="2" s="1"/>
  <c r="F10844" i="2" a="1"/>
  <c r="F10844" i="2" s="1"/>
  <c r="F10845" i="2" a="1"/>
  <c r="F10845" i="2" s="1"/>
  <c r="F10846" i="2" a="1"/>
  <c r="F10846" i="2" s="1"/>
  <c r="F10847" i="2" a="1"/>
  <c r="F10847" i="2" s="1"/>
  <c r="F10848" i="2" a="1"/>
  <c r="F10848" i="2" s="1"/>
  <c r="F10849" i="2" a="1"/>
  <c r="F10849" i="2" s="1"/>
  <c r="F10850" i="2" a="1"/>
  <c r="F10850" i="2" s="1"/>
  <c r="F10851" i="2" a="1"/>
  <c r="F10851" i="2" s="1"/>
  <c r="F10852" i="2" a="1"/>
  <c r="F10852" i="2" s="1"/>
  <c r="F10853" i="2" a="1"/>
  <c r="F10853" i="2" s="1"/>
  <c r="F10854" i="2" a="1"/>
  <c r="F10854" i="2" s="1"/>
  <c r="F10855" i="2" a="1"/>
  <c r="F10855" i="2"/>
  <c r="F10856" i="2" a="1"/>
  <c r="F10856" i="2" s="1"/>
  <c r="F10857" i="2" a="1"/>
  <c r="F10857" i="2" s="1"/>
  <c r="F10858" i="2" a="1"/>
  <c r="F10858" i="2" s="1"/>
  <c r="F10859" i="2" a="1"/>
  <c r="F10859" i="2" s="1"/>
  <c r="F10860" i="2" a="1"/>
  <c r="F10860" i="2" s="1"/>
  <c r="F10861" i="2" a="1"/>
  <c r="F10861" i="2" s="1"/>
  <c r="F10862" i="2" a="1"/>
  <c r="F10862" i="2" s="1"/>
  <c r="F10863" i="2" a="1"/>
  <c r="F10863" i="2" s="1"/>
  <c r="F10864" i="2" a="1"/>
  <c r="F10864" i="2" s="1"/>
  <c r="F10865" i="2" a="1"/>
  <c r="F10865" i="2" s="1"/>
  <c r="F10866" i="2" a="1"/>
  <c r="F10866" i="2" s="1"/>
  <c r="F10867" i="2" a="1"/>
  <c r="F10867" i="2" s="1"/>
  <c r="F10868" i="2" a="1"/>
  <c r="F10868" i="2" s="1"/>
  <c r="F10869" i="2" a="1"/>
  <c r="F10869" i="2" s="1"/>
  <c r="F10870" i="2" a="1"/>
  <c r="F10870" i="2" s="1"/>
  <c r="F10871" i="2" a="1"/>
  <c r="F10871" i="2"/>
  <c r="F10872" i="2" a="1"/>
  <c r="F10872" i="2" s="1"/>
  <c r="F10873" i="2" a="1"/>
  <c r="F10873" i="2" s="1"/>
  <c r="F10874" i="2" a="1"/>
  <c r="F10874" i="2" s="1"/>
  <c r="F10875" i="2" a="1"/>
  <c r="F10875" i="2" s="1"/>
  <c r="F10876" i="2" a="1"/>
  <c r="F10876" i="2" s="1"/>
  <c r="F10877" i="2" a="1"/>
  <c r="F10877" i="2" s="1"/>
  <c r="F10878" i="2" a="1"/>
  <c r="F10878" i="2"/>
  <c r="F10879" i="2" a="1"/>
  <c r="F10879" i="2" s="1"/>
  <c r="F10880" i="2" a="1"/>
  <c r="F10880" i="2" s="1"/>
  <c r="F10881" i="2" a="1"/>
  <c r="F10881" i="2" s="1"/>
  <c r="F10882" i="2" a="1"/>
  <c r="F10882" i="2" s="1"/>
  <c r="F10883" i="2" a="1"/>
  <c r="F10883" i="2" s="1"/>
  <c r="F10884" i="2" a="1"/>
  <c r="F10884" i="2" s="1"/>
  <c r="F10885" i="2" a="1"/>
  <c r="F10885" i="2" s="1"/>
  <c r="F10886" i="2" a="1"/>
  <c r="F10886" i="2" s="1"/>
  <c r="F10887" i="2" a="1"/>
  <c r="F10887" i="2" s="1"/>
  <c r="F10888" i="2" a="1"/>
  <c r="F10888" i="2" s="1"/>
  <c r="F10889" i="2" a="1"/>
  <c r="F10889" i="2" s="1"/>
  <c r="F10890" i="2" a="1"/>
  <c r="F10890" i="2" s="1"/>
  <c r="F10891" i="2" a="1"/>
  <c r="F10891" i="2" s="1"/>
  <c r="F10892" i="2" a="1"/>
  <c r="F10892" i="2" s="1"/>
  <c r="F10893" i="2" a="1"/>
  <c r="F10893" i="2" s="1"/>
  <c r="F10894" i="2" a="1"/>
  <c r="F10894" i="2" s="1"/>
  <c r="F10895" i="2" a="1"/>
  <c r="F10895" i="2" s="1"/>
  <c r="F10896" i="2" a="1"/>
  <c r="F10896" i="2" s="1"/>
  <c r="F10897" i="2" a="1"/>
  <c r="F10897" i="2" s="1"/>
  <c r="F10898" i="2" a="1"/>
  <c r="F10898" i="2" s="1"/>
  <c r="F10899" i="2" a="1"/>
  <c r="F10899" i="2" s="1"/>
  <c r="F10900" i="2" a="1"/>
  <c r="F10900" i="2" s="1"/>
  <c r="F10901" i="2" a="1"/>
  <c r="F10901" i="2" s="1"/>
  <c r="F10902" i="2" a="1"/>
  <c r="F10902" i="2" s="1"/>
  <c r="F10903" i="2" a="1"/>
  <c r="F10903" i="2" s="1"/>
  <c r="F10904" i="2" a="1"/>
  <c r="F10904" i="2" s="1"/>
  <c r="F10905" i="2" a="1"/>
  <c r="F10905" i="2" s="1"/>
  <c r="F10906" i="2" a="1"/>
  <c r="F10906" i="2" s="1"/>
  <c r="F10907" i="2" a="1"/>
  <c r="F10907" i="2" s="1"/>
  <c r="F10908" i="2" a="1"/>
  <c r="F10908" i="2" s="1"/>
  <c r="F10909" i="2" a="1"/>
  <c r="F10909" i="2" s="1"/>
  <c r="F10910" i="2" a="1"/>
  <c r="F10910" i="2" s="1"/>
  <c r="F10911" i="2" a="1"/>
  <c r="F10911" i="2" s="1"/>
  <c r="F10912" i="2" a="1"/>
  <c r="F10912" i="2" s="1"/>
  <c r="F10913" i="2" a="1"/>
  <c r="F10913" i="2" s="1"/>
  <c r="F10914" i="2" a="1"/>
  <c r="F10914" i="2" s="1"/>
  <c r="F10915" i="2" a="1"/>
  <c r="F10915" i="2" s="1"/>
  <c r="F10916" i="2" a="1"/>
  <c r="F10916" i="2" s="1"/>
  <c r="F10917" i="2" a="1"/>
  <c r="F10917" i="2" s="1"/>
  <c r="F10918" i="2" a="1"/>
  <c r="F10918" i="2" s="1"/>
  <c r="F10919" i="2" a="1"/>
  <c r="F10919" i="2" s="1"/>
  <c r="F10920" i="2" a="1"/>
  <c r="F10920" i="2" s="1"/>
  <c r="F10921" i="2" a="1"/>
  <c r="F10921" i="2" s="1"/>
  <c r="F10922" i="2" a="1"/>
  <c r="F10922" i="2" s="1"/>
  <c r="F10923" i="2" a="1"/>
  <c r="F10923" i="2" s="1"/>
  <c r="F10924" i="2" a="1"/>
  <c r="F10924" i="2" s="1"/>
  <c r="F10925" i="2" a="1"/>
  <c r="F10925" i="2" s="1"/>
  <c r="F10926" i="2" a="1"/>
  <c r="F10926" i="2" s="1"/>
  <c r="F10927" i="2" a="1"/>
  <c r="F10927" i="2" s="1"/>
  <c r="F10928" i="2" a="1"/>
  <c r="F10928" i="2" s="1"/>
  <c r="F10929" i="2" a="1"/>
  <c r="F10929" i="2" s="1"/>
  <c r="F10930" i="2" a="1"/>
  <c r="F10930" i="2" s="1"/>
  <c r="F10931" i="2" a="1"/>
  <c r="F10931" i="2" s="1"/>
  <c r="F10932" i="2" a="1"/>
  <c r="F10932" i="2" s="1"/>
  <c r="F10933" i="2" a="1"/>
  <c r="F10933" i="2" s="1"/>
  <c r="F10934" i="2" a="1"/>
  <c r="F10934" i="2" s="1"/>
  <c r="F10935" i="2" a="1"/>
  <c r="F10935" i="2" s="1"/>
  <c r="F10936" i="2" a="1"/>
  <c r="F10936" i="2" s="1"/>
  <c r="F10937" i="2" a="1"/>
  <c r="F10937" i="2" s="1"/>
  <c r="F10938" i="2" a="1"/>
  <c r="F10938" i="2" s="1"/>
  <c r="F10939" i="2" a="1"/>
  <c r="F10939" i="2" s="1"/>
  <c r="F10940" i="2" a="1"/>
  <c r="F10940" i="2" s="1"/>
  <c r="F10941" i="2" a="1"/>
  <c r="F10941" i="2" s="1"/>
  <c r="F10942" i="2" a="1"/>
  <c r="F10942" i="2" s="1"/>
  <c r="F10943" i="2" a="1"/>
  <c r="F10943" i="2" s="1"/>
  <c r="F10944" i="2" a="1"/>
  <c r="F10944" i="2"/>
  <c r="F10945" i="2" a="1"/>
  <c r="F10945" i="2" s="1"/>
  <c r="F10946" i="2" a="1"/>
  <c r="F10946" i="2" s="1"/>
  <c r="F10947" i="2" a="1"/>
  <c r="F10947" i="2" s="1"/>
  <c r="F10948" i="2" a="1"/>
  <c r="F10948" i="2" s="1"/>
  <c r="F10949" i="2" a="1"/>
  <c r="F10949" i="2" s="1"/>
  <c r="F10950" i="2" a="1"/>
  <c r="F10950" i="2" s="1"/>
  <c r="F10951" i="2" a="1"/>
  <c r="F10951" i="2" s="1"/>
  <c r="F10952" i="2" a="1"/>
  <c r="F10952" i="2" s="1"/>
  <c r="F10953" i="2" a="1"/>
  <c r="F10953" i="2" s="1"/>
  <c r="F10954" i="2" a="1"/>
  <c r="F10954" i="2" s="1"/>
  <c r="F10955" i="2" a="1"/>
  <c r="F10955" i="2" s="1"/>
  <c r="F10956" i="2" a="1"/>
  <c r="F10956" i="2" s="1"/>
  <c r="F10957" i="2" a="1"/>
  <c r="F10957" i="2" s="1"/>
  <c r="F10958" i="2" a="1"/>
  <c r="F10958" i="2" s="1"/>
  <c r="F10959" i="2" a="1"/>
  <c r="F10959" i="2" s="1"/>
  <c r="F10960" i="2" a="1"/>
  <c r="F10960" i="2" s="1"/>
  <c r="F10961" i="2" a="1"/>
  <c r="F10961" i="2" s="1"/>
  <c r="F10962" i="2" a="1"/>
  <c r="F10962" i="2" s="1"/>
  <c r="F10963" i="2" a="1"/>
  <c r="F10963" i="2" s="1"/>
  <c r="F10964" i="2" a="1"/>
  <c r="F10964" i="2" s="1"/>
  <c r="F10965" i="2" a="1"/>
  <c r="F10965" i="2" s="1"/>
  <c r="F10966" i="2" a="1"/>
  <c r="F10966" i="2" s="1"/>
  <c r="F10967" i="2" a="1"/>
  <c r="F10967" i="2"/>
  <c r="F10968" i="2" a="1"/>
  <c r="F10968" i="2" s="1"/>
  <c r="F10969" i="2" a="1"/>
  <c r="F10969" i="2" s="1"/>
  <c r="F10970" i="2" a="1"/>
  <c r="F10970" i="2" s="1"/>
  <c r="F10971" i="2" a="1"/>
  <c r="F10971" i="2" s="1"/>
  <c r="F10972" i="2" a="1"/>
  <c r="F10972" i="2" s="1"/>
  <c r="F10973" i="2" a="1"/>
  <c r="F10973" i="2" s="1"/>
  <c r="F10974" i="2" a="1"/>
  <c r="F10974" i="2"/>
  <c r="F10975" i="2" a="1"/>
  <c r="F10975" i="2" s="1"/>
  <c r="F10976" i="2" a="1"/>
  <c r="F10976" i="2" s="1"/>
  <c r="F10977" i="2" a="1"/>
  <c r="F10977" i="2" s="1"/>
  <c r="F10978" i="2" a="1"/>
  <c r="F10978" i="2" s="1"/>
  <c r="F10979" i="2" a="1"/>
  <c r="F10979" i="2" s="1"/>
  <c r="F10980" i="2" a="1"/>
  <c r="F10980" i="2" s="1"/>
  <c r="F10981" i="2" a="1"/>
  <c r="F10981" i="2" s="1"/>
  <c r="F10982" i="2" a="1"/>
  <c r="F10982" i="2" s="1"/>
  <c r="F10983" i="2" a="1"/>
  <c r="F10983" i="2" s="1"/>
  <c r="F10984" i="2" a="1"/>
  <c r="F10984" i="2" s="1"/>
  <c r="F10985" i="2" a="1"/>
  <c r="F10985" i="2" s="1"/>
  <c r="F10986" i="2" a="1"/>
  <c r="F10986" i="2" s="1"/>
  <c r="F10987" i="2" a="1"/>
  <c r="F10987" i="2" s="1"/>
  <c r="F10988" i="2" a="1"/>
  <c r="F10988" i="2" s="1"/>
  <c r="F10989" i="2" a="1"/>
  <c r="F10989" i="2" s="1"/>
  <c r="F10990" i="2" a="1"/>
  <c r="F10990" i="2" s="1"/>
  <c r="F10991" i="2" a="1"/>
  <c r="F10991" i="2" s="1"/>
  <c r="F2" i="2" a="1"/>
  <c r="F2" i="2" s="1"/>
  <c r="G2" i="2" a="1"/>
  <c r="G2" i="2" s="1"/>
  <c r="G3" i="2" a="1"/>
  <c r="G3" i="2" s="1"/>
  <c r="G4" i="2" a="1"/>
  <c r="G4" i="2" s="1"/>
  <c r="G5" i="2" a="1"/>
  <c r="G5" i="2" s="1"/>
  <c r="G6" i="2" a="1"/>
  <c r="G6" i="2" s="1"/>
  <c r="G7" i="2" a="1"/>
  <c r="G7" i="2" s="1"/>
  <c r="G8" i="2" a="1"/>
  <c r="G8" i="2" s="1"/>
  <c r="G9" i="2" a="1"/>
  <c r="G9" i="2" s="1"/>
  <c r="G10" i="2" a="1"/>
  <c r="G10" i="2" s="1"/>
  <c r="G11" i="2" a="1"/>
  <c r="G11" i="2" s="1"/>
  <c r="G12" i="2" a="1"/>
  <c r="G12" i="2" s="1"/>
  <c r="G13" i="2" a="1"/>
  <c r="G13" i="2" s="1"/>
  <c r="G14" i="2" a="1"/>
  <c r="G14" i="2" s="1"/>
  <c r="G15" i="2" a="1"/>
  <c r="G15" i="2" s="1"/>
  <c r="G16" i="2" a="1"/>
  <c r="G16" i="2" s="1"/>
  <c r="G17" i="2" a="1"/>
  <c r="G17" i="2" s="1"/>
  <c r="G18" i="2" a="1"/>
  <c r="G18" i="2" s="1"/>
  <c r="G19" i="2" a="1"/>
  <c r="G19" i="2" s="1"/>
  <c r="G20" i="2" a="1"/>
  <c r="G20" i="2" s="1"/>
  <c r="G21" i="2" a="1"/>
  <c r="G21" i="2" s="1"/>
  <c r="G22" i="2" a="1"/>
  <c r="G22" i="2" s="1"/>
  <c r="G23" i="2" a="1"/>
  <c r="G23" i="2" s="1"/>
  <c r="G24" i="2" a="1"/>
  <c r="G24" i="2" s="1"/>
  <c r="G25" i="2" a="1"/>
  <c r="G25" i="2" s="1"/>
  <c r="G26" i="2" a="1"/>
  <c r="G26" i="2" s="1"/>
  <c r="G27" i="2" a="1"/>
  <c r="G27" i="2" s="1"/>
  <c r="G28" i="2" a="1"/>
  <c r="G28" i="2" s="1"/>
  <c r="G29" i="2" a="1"/>
  <c r="G29" i="2" s="1"/>
  <c r="G30" i="2" a="1"/>
  <c r="G30" i="2" s="1"/>
  <c r="G31" i="2" a="1"/>
  <c r="G31" i="2" s="1"/>
  <c r="G32" i="2" a="1"/>
  <c r="G32" i="2"/>
  <c r="G33" i="2" a="1"/>
  <c r="G33" i="2" s="1"/>
  <c r="G34" i="2" a="1"/>
  <c r="G34" i="2" s="1"/>
  <c r="G35" i="2" a="1"/>
  <c r="G35" i="2" s="1"/>
  <c r="G36" i="2" a="1"/>
  <c r="G36" i="2" s="1"/>
  <c r="G37" i="2" a="1"/>
  <c r="G37" i="2" s="1"/>
  <c r="G38" i="2" a="1"/>
  <c r="G38" i="2" s="1"/>
  <c r="G39" i="2" a="1"/>
  <c r="G39" i="2" s="1"/>
  <c r="G40" i="2" a="1"/>
  <c r="G40" i="2" s="1"/>
  <c r="G41" i="2" a="1"/>
  <c r="G41" i="2" s="1"/>
  <c r="G42" i="2" a="1"/>
  <c r="G42" i="2" s="1"/>
  <c r="G43" i="2" a="1"/>
  <c r="G43" i="2" s="1"/>
  <c r="G44" i="2" a="1"/>
  <c r="G44" i="2" s="1"/>
  <c r="G45" i="2" a="1"/>
  <c r="G45" i="2" s="1"/>
  <c r="G46" i="2" a="1"/>
  <c r="G46" i="2" s="1"/>
  <c r="G47" i="2" a="1"/>
  <c r="G47" i="2" s="1"/>
  <c r="G48" i="2" a="1"/>
  <c r="G48" i="2" s="1"/>
  <c r="G49" i="2" a="1"/>
  <c r="G49" i="2" s="1"/>
  <c r="G50" i="2" a="1"/>
  <c r="G50" i="2" s="1"/>
  <c r="G51" i="2" a="1"/>
  <c r="G51" i="2" s="1"/>
  <c r="G52" i="2" a="1"/>
  <c r="G52" i="2" s="1"/>
  <c r="G53" i="2" a="1"/>
  <c r="G53" i="2" s="1"/>
  <c r="G54" i="2" a="1"/>
  <c r="G54" i="2" s="1"/>
  <c r="G55" i="2" a="1"/>
  <c r="G55" i="2" s="1"/>
  <c r="G56" i="2" a="1"/>
  <c r="G56" i="2" s="1"/>
  <c r="G57" i="2" a="1"/>
  <c r="G57" i="2" s="1"/>
  <c r="G58" i="2" a="1"/>
  <c r="G58" i="2" s="1"/>
  <c r="G59" i="2" a="1"/>
  <c r="G59" i="2" s="1"/>
  <c r="G60" i="2" a="1"/>
  <c r="G60" i="2" s="1"/>
  <c r="G61" i="2" a="1"/>
  <c r="G61" i="2" s="1"/>
  <c r="G62" i="2" a="1"/>
  <c r="G62" i="2" s="1"/>
  <c r="G63" i="2" a="1"/>
  <c r="G63" i="2" s="1"/>
  <c r="G64" i="2" a="1"/>
  <c r="G64" i="2" s="1"/>
  <c r="G65" i="2" a="1"/>
  <c r="G65" i="2" s="1"/>
  <c r="G66" i="2" a="1"/>
  <c r="G66" i="2" s="1"/>
  <c r="G67" i="2" a="1"/>
  <c r="G67" i="2" s="1"/>
  <c r="G68" i="2" a="1"/>
  <c r="G68" i="2" s="1"/>
  <c r="G69" i="2" a="1"/>
  <c r="G69" i="2" s="1"/>
  <c r="G70" i="2" a="1"/>
  <c r="G70" i="2" s="1"/>
  <c r="G71" i="2" a="1"/>
  <c r="G71" i="2" s="1"/>
  <c r="G72" i="2" a="1"/>
  <c r="G72" i="2" s="1"/>
  <c r="G73" i="2" a="1"/>
  <c r="G73" i="2" s="1"/>
  <c r="G74" i="2" a="1"/>
  <c r="G74" i="2" s="1"/>
  <c r="G75" i="2" a="1"/>
  <c r="G75" i="2" s="1"/>
  <c r="G76" i="2" a="1"/>
  <c r="G76" i="2" s="1"/>
  <c r="G77" i="2" a="1"/>
  <c r="G77" i="2" s="1"/>
  <c r="G78" i="2" a="1"/>
  <c r="G78" i="2" s="1"/>
  <c r="G79" i="2" a="1"/>
  <c r="G79" i="2" s="1"/>
  <c r="G80" i="2" a="1"/>
  <c r="G80" i="2" s="1"/>
  <c r="G81" i="2" a="1"/>
  <c r="G81" i="2" s="1"/>
  <c r="G82" i="2" a="1"/>
  <c r="G82" i="2" s="1"/>
  <c r="G83" i="2" a="1"/>
  <c r="G83" i="2" s="1"/>
  <c r="G84" i="2" a="1"/>
  <c r="G84" i="2" s="1"/>
  <c r="G85" i="2" a="1"/>
  <c r="G85" i="2" s="1"/>
  <c r="G86" i="2" a="1"/>
  <c r="G86" i="2" s="1"/>
  <c r="G87" i="2" a="1"/>
  <c r="G87" i="2" s="1"/>
  <c r="G88" i="2" a="1"/>
  <c r="G88" i="2" s="1"/>
  <c r="G89" i="2" a="1"/>
  <c r="G89" i="2" s="1"/>
  <c r="G90" i="2" a="1"/>
  <c r="G90" i="2" s="1"/>
  <c r="G91" i="2" a="1"/>
  <c r="G91" i="2" s="1"/>
  <c r="G92" i="2" a="1"/>
  <c r="G92" i="2" s="1"/>
  <c r="G93" i="2" a="1"/>
  <c r="G93" i="2" s="1"/>
  <c r="G94" i="2" a="1"/>
  <c r="G94" i="2" s="1"/>
  <c r="G95" i="2" a="1"/>
  <c r="G95" i="2" s="1"/>
  <c r="G96" i="2" a="1"/>
  <c r="G96" i="2" s="1"/>
  <c r="G97" i="2" a="1"/>
  <c r="G97" i="2" s="1"/>
  <c r="G98" i="2" a="1"/>
  <c r="G98" i="2" s="1"/>
  <c r="G99" i="2" a="1"/>
  <c r="G99" i="2" s="1"/>
  <c r="G100" i="2" a="1"/>
  <c r="G100" i="2" s="1"/>
  <c r="G101" i="2" a="1"/>
  <c r="G101" i="2" s="1"/>
  <c r="G102" i="2" a="1"/>
  <c r="G102" i="2" s="1"/>
  <c r="G103" i="2" a="1"/>
  <c r="G103" i="2" s="1"/>
  <c r="G104" i="2" a="1"/>
  <c r="G104" i="2" s="1"/>
  <c r="G105" i="2" a="1"/>
  <c r="G105" i="2" s="1"/>
  <c r="G106" i="2" a="1"/>
  <c r="G106" i="2" s="1"/>
  <c r="G107" i="2" a="1"/>
  <c r="G107" i="2" s="1"/>
  <c r="G108" i="2" a="1"/>
  <c r="G108" i="2" s="1"/>
  <c r="G109" i="2" a="1"/>
  <c r="G109" i="2" s="1"/>
  <c r="G110" i="2" a="1"/>
  <c r="G110" i="2" s="1"/>
  <c r="G111" i="2" a="1"/>
  <c r="G111" i="2" s="1"/>
  <c r="G112" i="2" a="1"/>
  <c r="G112" i="2" s="1"/>
  <c r="G113" i="2" a="1"/>
  <c r="G113" i="2" s="1"/>
  <c r="G114" i="2" a="1"/>
  <c r="G114" i="2" s="1"/>
  <c r="G115" i="2" a="1"/>
  <c r="G115" i="2" s="1"/>
  <c r="G116" i="2" a="1"/>
  <c r="G116" i="2" s="1"/>
  <c r="G117" i="2" a="1"/>
  <c r="G117" i="2" s="1"/>
  <c r="G118" i="2" a="1"/>
  <c r="G118" i="2" s="1"/>
  <c r="G119" i="2" a="1"/>
  <c r="G119" i="2"/>
  <c r="G120" i="2" a="1"/>
  <c r="G120" i="2" s="1"/>
  <c r="G121" i="2" a="1"/>
  <c r="G121" i="2" s="1"/>
  <c r="G122" i="2" a="1"/>
  <c r="G122" i="2" s="1"/>
  <c r="G123" i="2" a="1"/>
  <c r="G123" i="2" s="1"/>
  <c r="G124" i="2" a="1"/>
  <c r="G124" i="2" s="1"/>
  <c r="G125" i="2" a="1"/>
  <c r="G125" i="2" s="1"/>
  <c r="G126" i="2" a="1"/>
  <c r="G126" i="2" s="1"/>
  <c r="G127" i="2" a="1"/>
  <c r="G127" i="2" s="1"/>
  <c r="G128" i="2" a="1"/>
  <c r="G128" i="2" s="1"/>
  <c r="G129" i="2" a="1"/>
  <c r="G129" i="2" s="1"/>
  <c r="G130" i="2" a="1"/>
  <c r="G130" i="2" s="1"/>
  <c r="G131" i="2" a="1"/>
  <c r="G131" i="2" s="1"/>
  <c r="G132" i="2" a="1"/>
  <c r="G132" i="2" s="1"/>
  <c r="G133" i="2" a="1"/>
  <c r="G133" i="2" s="1"/>
  <c r="G134" i="2" a="1"/>
  <c r="G134" i="2" s="1"/>
  <c r="G135" i="2" a="1"/>
  <c r="G135" i="2" s="1"/>
  <c r="G136" i="2" a="1"/>
  <c r="G136" i="2" s="1"/>
  <c r="G137" i="2" a="1"/>
  <c r="G137" i="2" s="1"/>
  <c r="G138" i="2" a="1"/>
  <c r="G138" i="2" s="1"/>
  <c r="G139" i="2" a="1"/>
  <c r="G139" i="2" s="1"/>
  <c r="G140" i="2" a="1"/>
  <c r="G140" i="2" s="1"/>
  <c r="G141" i="2" a="1"/>
  <c r="G141" i="2" s="1"/>
  <c r="G142" i="2" a="1"/>
  <c r="G142" i="2" s="1"/>
  <c r="G143" i="2" a="1"/>
  <c r="G143" i="2" s="1"/>
  <c r="G144" i="2" a="1"/>
  <c r="G144" i="2" s="1"/>
  <c r="G145" i="2" a="1"/>
  <c r="G145" i="2" s="1"/>
  <c r="G146" i="2" a="1"/>
  <c r="G146" i="2" s="1"/>
  <c r="G147" i="2" a="1"/>
  <c r="G147" i="2" s="1"/>
  <c r="G148" i="2" a="1"/>
  <c r="G148" i="2" s="1"/>
  <c r="G149" i="2" a="1"/>
  <c r="G149" i="2" s="1"/>
  <c r="G150" i="2" a="1"/>
  <c r="G150" i="2" s="1"/>
  <c r="G151" i="2" a="1"/>
  <c r="G151" i="2" s="1"/>
  <c r="G152" i="2" a="1"/>
  <c r="G152" i="2" s="1"/>
  <c r="G153" i="2" a="1"/>
  <c r="G153" i="2" s="1"/>
  <c r="G154" i="2" a="1"/>
  <c r="G154" i="2" s="1"/>
  <c r="G155" i="2" a="1"/>
  <c r="G155" i="2" s="1"/>
  <c r="G156" i="2" a="1"/>
  <c r="G156" i="2" s="1"/>
  <c r="G157" i="2" a="1"/>
  <c r="G157" i="2" s="1"/>
  <c r="G158" i="2" a="1"/>
  <c r="G158" i="2" s="1"/>
  <c r="G159" i="2" a="1"/>
  <c r="G159" i="2" s="1"/>
  <c r="G160" i="2" a="1"/>
  <c r="G160" i="2" s="1"/>
  <c r="G161" i="2" a="1"/>
  <c r="G161" i="2" s="1"/>
  <c r="G162" i="2" a="1"/>
  <c r="G162" i="2" s="1"/>
  <c r="G163" i="2" a="1"/>
  <c r="G163" i="2" s="1"/>
  <c r="G164" i="2" a="1"/>
  <c r="G164" i="2" s="1"/>
  <c r="G165" i="2" a="1"/>
  <c r="G165" i="2" s="1"/>
  <c r="G166" i="2" a="1"/>
  <c r="G166" i="2" s="1"/>
  <c r="G167" i="2" a="1"/>
  <c r="G167" i="2" s="1"/>
  <c r="G168" i="2" a="1"/>
  <c r="G168" i="2" s="1"/>
  <c r="G169" i="2" a="1"/>
  <c r="G169" i="2" s="1"/>
  <c r="G170" i="2" a="1"/>
  <c r="G170" i="2" s="1"/>
  <c r="G171" i="2" a="1"/>
  <c r="G171" i="2" s="1"/>
  <c r="G172" i="2" a="1"/>
  <c r="G172" i="2" s="1"/>
  <c r="G173" i="2" a="1"/>
  <c r="G173" i="2" s="1"/>
  <c r="G174" i="2" a="1"/>
  <c r="G174" i="2" s="1"/>
  <c r="G175" i="2" a="1"/>
  <c r="G175" i="2" s="1"/>
  <c r="G176" i="2" a="1"/>
  <c r="G176" i="2" s="1"/>
  <c r="G177" i="2" a="1"/>
  <c r="G177" i="2" s="1"/>
  <c r="G178" i="2" a="1"/>
  <c r="G178" i="2" s="1"/>
  <c r="G179" i="2" a="1"/>
  <c r="G179" i="2" s="1"/>
  <c r="G180" i="2" a="1"/>
  <c r="G180" i="2" s="1"/>
  <c r="G181" i="2" a="1"/>
  <c r="G181" i="2" s="1"/>
  <c r="G182" i="2" a="1"/>
  <c r="G182" i="2" s="1"/>
  <c r="G183" i="2" a="1"/>
  <c r="G183" i="2" s="1"/>
  <c r="G184" i="2" a="1"/>
  <c r="G184" i="2" s="1"/>
  <c r="G185" i="2" a="1"/>
  <c r="G185" i="2" s="1"/>
  <c r="G186" i="2" a="1"/>
  <c r="G186" i="2" s="1"/>
  <c r="G187" i="2" a="1"/>
  <c r="G187" i="2" s="1"/>
  <c r="G188" i="2" a="1"/>
  <c r="G188" i="2" s="1"/>
  <c r="G189" i="2" a="1"/>
  <c r="G189" i="2" s="1"/>
  <c r="G190" i="2" a="1"/>
  <c r="G190" i="2" s="1"/>
  <c r="G191" i="2" a="1"/>
  <c r="G191" i="2" s="1"/>
  <c r="G192" i="2" a="1"/>
  <c r="G192" i="2" s="1"/>
  <c r="G193" i="2" a="1"/>
  <c r="G193" i="2" s="1"/>
  <c r="G194" i="2" a="1"/>
  <c r="G194" i="2" s="1"/>
  <c r="G195" i="2" a="1"/>
  <c r="G195" i="2" s="1"/>
  <c r="G196" i="2" a="1"/>
  <c r="G196" i="2" s="1"/>
  <c r="G197" i="2" a="1"/>
  <c r="G197" i="2" s="1"/>
  <c r="G198" i="2" a="1"/>
  <c r="G198" i="2" s="1"/>
  <c r="G199" i="2" a="1"/>
  <c r="G199" i="2" s="1"/>
  <c r="G200" i="2" a="1"/>
  <c r="G200" i="2" s="1"/>
  <c r="G201" i="2" a="1"/>
  <c r="G201" i="2" s="1"/>
  <c r="G202" i="2" a="1"/>
  <c r="G202" i="2" s="1"/>
  <c r="G203" i="2" a="1"/>
  <c r="G203" i="2" s="1"/>
  <c r="G204" i="2" a="1"/>
  <c r="G204" i="2" s="1"/>
  <c r="G205" i="2" a="1"/>
  <c r="G205" i="2" s="1"/>
  <c r="G206" i="2" a="1"/>
  <c r="G206" i="2" s="1"/>
  <c r="G207" i="2" a="1"/>
  <c r="G207" i="2" s="1"/>
  <c r="G208" i="2" a="1"/>
  <c r="G208" i="2" s="1"/>
  <c r="G209" i="2" a="1"/>
  <c r="G209" i="2" s="1"/>
  <c r="G210" i="2" a="1"/>
  <c r="G210" i="2" s="1"/>
  <c r="G211" i="2" a="1"/>
  <c r="G211" i="2" s="1"/>
  <c r="G212" i="2" a="1"/>
  <c r="G212" i="2" s="1"/>
  <c r="G213" i="2" a="1"/>
  <c r="G213" i="2" s="1"/>
  <c r="G214" i="2" a="1"/>
  <c r="G214" i="2" s="1"/>
  <c r="G215" i="2" a="1"/>
  <c r="G215" i="2" s="1"/>
  <c r="G216" i="2" a="1"/>
  <c r="G216" i="2" s="1"/>
  <c r="G217" i="2" a="1"/>
  <c r="G217" i="2" s="1"/>
  <c r="G218" i="2" a="1"/>
  <c r="G218" i="2" s="1"/>
  <c r="G219" i="2" a="1"/>
  <c r="G219" i="2" s="1"/>
  <c r="G220" i="2" a="1"/>
  <c r="G220" i="2" s="1"/>
  <c r="G221" i="2" a="1"/>
  <c r="G221" i="2" s="1"/>
  <c r="G222" i="2" a="1"/>
  <c r="G222" i="2" s="1"/>
  <c r="G223" i="2" a="1"/>
  <c r="G223" i="2" s="1"/>
  <c r="G224" i="2" a="1"/>
  <c r="G224" i="2" s="1"/>
  <c r="G225" i="2" a="1"/>
  <c r="G225" i="2" s="1"/>
  <c r="G226" i="2" a="1"/>
  <c r="G226" i="2" s="1"/>
  <c r="G227" i="2" a="1"/>
  <c r="G227" i="2" s="1"/>
  <c r="G228" i="2" a="1"/>
  <c r="G228" i="2" s="1"/>
  <c r="G229" i="2" a="1"/>
  <c r="G229" i="2" s="1"/>
  <c r="G230" i="2" a="1"/>
  <c r="G230" i="2" s="1"/>
  <c r="G231" i="2" a="1"/>
  <c r="G231" i="2" s="1"/>
  <c r="G232" i="2" a="1"/>
  <c r="G232" i="2" s="1"/>
  <c r="G233" i="2" a="1"/>
  <c r="G233" i="2" s="1"/>
  <c r="G234" i="2" a="1"/>
  <c r="G234" i="2" s="1"/>
  <c r="G235" i="2" a="1"/>
  <c r="G235" i="2" s="1"/>
  <c r="G236" i="2" a="1"/>
  <c r="G236" i="2" s="1"/>
  <c r="G237" i="2" a="1"/>
  <c r="G237" i="2" s="1"/>
  <c r="G238" i="2" a="1"/>
  <c r="G238" i="2" s="1"/>
  <c r="G239" i="2" a="1"/>
  <c r="G239" i="2" s="1"/>
  <c r="G240" i="2" a="1"/>
  <c r="G240" i="2" s="1"/>
  <c r="G241" i="2" a="1"/>
  <c r="G241" i="2" s="1"/>
  <c r="G242" i="2" a="1"/>
  <c r="G242" i="2" s="1"/>
  <c r="G243" i="2" a="1"/>
  <c r="G243" i="2" s="1"/>
  <c r="G244" i="2" a="1"/>
  <c r="G244" i="2" s="1"/>
  <c r="G245" i="2" a="1"/>
  <c r="G245" i="2" s="1"/>
  <c r="G246" i="2" a="1"/>
  <c r="G246" i="2" s="1"/>
  <c r="G247" i="2" a="1"/>
  <c r="G247" i="2" s="1"/>
  <c r="G248" i="2" a="1"/>
  <c r="G248" i="2" s="1"/>
  <c r="G249" i="2" a="1"/>
  <c r="G249" i="2" s="1"/>
  <c r="G250" i="2" a="1"/>
  <c r="G250" i="2" s="1"/>
  <c r="G251" i="2" a="1"/>
  <c r="G251" i="2" s="1"/>
  <c r="G252" i="2" a="1"/>
  <c r="G252" i="2" s="1"/>
  <c r="G253" i="2" a="1"/>
  <c r="G253" i="2" s="1"/>
  <c r="G254" i="2" a="1"/>
  <c r="G254" i="2" s="1"/>
  <c r="G255" i="2" a="1"/>
  <c r="G255" i="2" s="1"/>
  <c r="G256" i="2" a="1"/>
  <c r="G256" i="2" s="1"/>
  <c r="G257" i="2" a="1"/>
  <c r="G257" i="2" s="1"/>
  <c r="G258" i="2" a="1"/>
  <c r="G258" i="2" s="1"/>
  <c r="G259" i="2" a="1"/>
  <c r="G259" i="2" s="1"/>
  <c r="G260" i="2" a="1"/>
  <c r="G260" i="2" s="1"/>
  <c r="G261" i="2" a="1"/>
  <c r="G261" i="2" s="1"/>
  <c r="G262" i="2" a="1"/>
  <c r="G262" i="2" s="1"/>
  <c r="G263" i="2" a="1"/>
  <c r="G263" i="2" s="1"/>
  <c r="G264" i="2" a="1"/>
  <c r="G264" i="2" s="1"/>
  <c r="G265" i="2" a="1"/>
  <c r="G265" i="2" s="1"/>
  <c r="G266" i="2" a="1"/>
  <c r="G266" i="2" s="1"/>
  <c r="G267" i="2" a="1"/>
  <c r="G267" i="2" s="1"/>
  <c r="G268" i="2" a="1"/>
  <c r="G268" i="2" s="1"/>
  <c r="G269" i="2" a="1"/>
  <c r="G269" i="2" s="1"/>
  <c r="G270" i="2" a="1"/>
  <c r="G270" i="2" s="1"/>
  <c r="G271" i="2" a="1"/>
  <c r="G271" i="2" s="1"/>
  <c r="G272" i="2" a="1"/>
  <c r="G272" i="2" s="1"/>
  <c r="G273" i="2" a="1"/>
  <c r="G273" i="2" s="1"/>
  <c r="G274" i="2" a="1"/>
  <c r="G274" i="2" s="1"/>
  <c r="G275" i="2" a="1"/>
  <c r="G275" i="2" s="1"/>
  <c r="G276" i="2" a="1"/>
  <c r="G276" i="2" s="1"/>
  <c r="G277" i="2" a="1"/>
  <c r="G277" i="2" s="1"/>
  <c r="G278" i="2" a="1"/>
  <c r="G278" i="2" s="1"/>
  <c r="G279" i="2" a="1"/>
  <c r="G279" i="2"/>
  <c r="G280" i="2" a="1"/>
  <c r="G280" i="2"/>
  <c r="G281" i="2" a="1"/>
  <c r="G281" i="2" s="1"/>
  <c r="G282" i="2" a="1"/>
  <c r="G282" i="2" s="1"/>
  <c r="G283" i="2" a="1"/>
  <c r="G283" i="2" s="1"/>
  <c r="G284" i="2" a="1"/>
  <c r="G284" i="2" s="1"/>
  <c r="G285" i="2" a="1"/>
  <c r="G285" i="2" s="1"/>
  <c r="G286" i="2" a="1"/>
  <c r="G286" i="2" s="1"/>
  <c r="G287" i="2" a="1"/>
  <c r="G287" i="2" s="1"/>
  <c r="G288" i="2" a="1"/>
  <c r="G288" i="2" s="1"/>
  <c r="G289" i="2" a="1"/>
  <c r="G289" i="2" s="1"/>
  <c r="G290" i="2" a="1"/>
  <c r="G290" i="2" s="1"/>
  <c r="G291" i="2" a="1"/>
  <c r="G291" i="2" s="1"/>
  <c r="G292" i="2" a="1"/>
  <c r="G292" i="2" s="1"/>
  <c r="G293" i="2" a="1"/>
  <c r="G293" i="2" s="1"/>
  <c r="G294" i="2" a="1"/>
  <c r="G294" i="2" s="1"/>
  <c r="G295" i="2" a="1"/>
  <c r="G295" i="2" s="1"/>
  <c r="G296" i="2" a="1"/>
  <c r="G296" i="2" s="1"/>
  <c r="G297" i="2" a="1"/>
  <c r="G297" i="2" s="1"/>
  <c r="G298" i="2" a="1"/>
  <c r="G298" i="2" s="1"/>
  <c r="G299" i="2" a="1"/>
  <c r="G299" i="2" s="1"/>
  <c r="G300" i="2" a="1"/>
  <c r="G300" i="2" s="1"/>
  <c r="G301" i="2" a="1"/>
  <c r="G301" i="2" s="1"/>
  <c r="G302" i="2" a="1"/>
  <c r="G302" i="2" s="1"/>
  <c r="G303" i="2" a="1"/>
  <c r="G303" i="2" s="1"/>
  <c r="G304" i="2" a="1"/>
  <c r="G304" i="2" s="1"/>
  <c r="G305" i="2" a="1"/>
  <c r="G305" i="2" s="1"/>
  <c r="G306" i="2" a="1"/>
  <c r="G306" i="2" s="1"/>
  <c r="G307" i="2" a="1"/>
  <c r="G307" i="2" s="1"/>
  <c r="G308" i="2" a="1"/>
  <c r="G308" i="2" s="1"/>
  <c r="G309" i="2" a="1"/>
  <c r="G309" i="2" s="1"/>
  <c r="G310" i="2" a="1"/>
  <c r="G310" i="2" s="1"/>
  <c r="G311" i="2" a="1"/>
  <c r="G311" i="2" s="1"/>
  <c r="G312" i="2" a="1"/>
  <c r="G312" i="2" s="1"/>
  <c r="G313" i="2" a="1"/>
  <c r="G313" i="2" s="1"/>
  <c r="G314" i="2" a="1"/>
  <c r="G314" i="2" s="1"/>
  <c r="G315" i="2" a="1"/>
  <c r="G315" i="2" s="1"/>
  <c r="G316" i="2" a="1"/>
  <c r="G316" i="2" s="1"/>
  <c r="G317" i="2" a="1"/>
  <c r="G317" i="2" s="1"/>
  <c r="G318" i="2" a="1"/>
  <c r="G318" i="2" s="1"/>
  <c r="G319" i="2" a="1"/>
  <c r="G319" i="2" s="1"/>
  <c r="G320" i="2" a="1"/>
  <c r="G320" i="2" s="1"/>
  <c r="G321" i="2" a="1"/>
  <c r="G321" i="2" s="1"/>
  <c r="G322" i="2" a="1"/>
  <c r="G322" i="2" s="1"/>
  <c r="G323" i="2" a="1"/>
  <c r="G323" i="2" s="1"/>
  <c r="G324" i="2" a="1"/>
  <c r="G324" i="2" s="1"/>
  <c r="G325" i="2" a="1"/>
  <c r="G325" i="2" s="1"/>
  <c r="G326" i="2" a="1"/>
  <c r="G326" i="2" s="1"/>
  <c r="G327" i="2" a="1"/>
  <c r="G327" i="2" s="1"/>
  <c r="G328" i="2" a="1"/>
  <c r="G328" i="2" s="1"/>
  <c r="G329" i="2" a="1"/>
  <c r="G329" i="2" s="1"/>
  <c r="G330" i="2" a="1"/>
  <c r="G330" i="2" s="1"/>
  <c r="G331" i="2" a="1"/>
  <c r="G331" i="2" s="1"/>
  <c r="G332" i="2" a="1"/>
  <c r="G332" i="2" s="1"/>
  <c r="G333" i="2" a="1"/>
  <c r="G333" i="2" s="1"/>
  <c r="G334" i="2" a="1"/>
  <c r="G334" i="2" s="1"/>
  <c r="G335" i="2" a="1"/>
  <c r="G335" i="2" s="1"/>
  <c r="G336" i="2" a="1"/>
  <c r="G336" i="2" s="1"/>
  <c r="G337" i="2" a="1"/>
  <c r="G337" i="2" s="1"/>
  <c r="G338" i="2" a="1"/>
  <c r="G338" i="2" s="1"/>
  <c r="G339" i="2" a="1"/>
  <c r="G339" i="2" s="1"/>
  <c r="G340" i="2" a="1"/>
  <c r="G340" i="2" s="1"/>
  <c r="G341" i="2" a="1"/>
  <c r="G341" i="2" s="1"/>
  <c r="G342" i="2" a="1"/>
  <c r="G342" i="2" s="1"/>
  <c r="G343" i="2" a="1"/>
  <c r="G343" i="2" s="1"/>
  <c r="G344" i="2" a="1"/>
  <c r="G344" i="2" s="1"/>
  <c r="G345" i="2" a="1"/>
  <c r="G345" i="2" s="1"/>
  <c r="G346" i="2" a="1"/>
  <c r="G346" i="2" s="1"/>
  <c r="G347" i="2" a="1"/>
  <c r="G347" i="2" s="1"/>
  <c r="G348" i="2" a="1"/>
  <c r="G348" i="2" s="1"/>
  <c r="G349" i="2" a="1"/>
  <c r="G349" i="2" s="1"/>
  <c r="G350" i="2" a="1"/>
  <c r="G350" i="2" s="1"/>
  <c r="G351" i="2" a="1"/>
  <c r="G351" i="2" s="1"/>
  <c r="G352" i="2" a="1"/>
  <c r="G352" i="2" s="1"/>
  <c r="G353" i="2" a="1"/>
  <c r="G353" i="2" s="1"/>
  <c r="G354" i="2" a="1"/>
  <c r="G354" i="2" s="1"/>
  <c r="G355" i="2" a="1"/>
  <c r="G355" i="2" s="1"/>
  <c r="G356" i="2" a="1"/>
  <c r="G356" i="2" s="1"/>
  <c r="G357" i="2" a="1"/>
  <c r="G357" i="2" s="1"/>
  <c r="G358" i="2" a="1"/>
  <c r="G358" i="2" s="1"/>
  <c r="G359" i="2" a="1"/>
  <c r="G359" i="2" s="1"/>
  <c r="G360" i="2" a="1"/>
  <c r="G360" i="2" s="1"/>
  <c r="G361" i="2" a="1"/>
  <c r="G361" i="2" s="1"/>
  <c r="G362" i="2" a="1"/>
  <c r="G362" i="2" s="1"/>
  <c r="G363" i="2" a="1"/>
  <c r="G363" i="2" s="1"/>
  <c r="G364" i="2" a="1"/>
  <c r="G364" i="2" s="1"/>
  <c r="G365" i="2" a="1"/>
  <c r="G365" i="2" s="1"/>
  <c r="G366" i="2" a="1"/>
  <c r="G366" i="2" s="1"/>
  <c r="G367" i="2" a="1"/>
  <c r="G367" i="2" s="1"/>
  <c r="G368" i="2" a="1"/>
  <c r="G368" i="2" s="1"/>
  <c r="G369" i="2" a="1"/>
  <c r="G369" i="2" s="1"/>
  <c r="G370" i="2" a="1"/>
  <c r="G370" i="2" s="1"/>
  <c r="G371" i="2" a="1"/>
  <c r="G371" i="2" s="1"/>
  <c r="G372" i="2" a="1"/>
  <c r="G372" i="2" s="1"/>
  <c r="G373" i="2" a="1"/>
  <c r="G373" i="2" s="1"/>
  <c r="G374" i="2" a="1"/>
  <c r="G374" i="2" s="1"/>
  <c r="G375" i="2" a="1"/>
  <c r="G375" i="2" s="1"/>
  <c r="G376" i="2" a="1"/>
  <c r="G376" i="2" s="1"/>
  <c r="G377" i="2" a="1"/>
  <c r="G377" i="2" s="1"/>
  <c r="G378" i="2" a="1"/>
  <c r="G378" i="2" s="1"/>
  <c r="G379" i="2" a="1"/>
  <c r="G379" i="2" s="1"/>
  <c r="G380" i="2" a="1"/>
  <c r="G380" i="2" s="1"/>
  <c r="G381" i="2" a="1"/>
  <c r="G381" i="2" s="1"/>
  <c r="G382" i="2" a="1"/>
  <c r="G382" i="2" s="1"/>
  <c r="G383" i="2" a="1"/>
  <c r="G383" i="2" s="1"/>
  <c r="G384" i="2" a="1"/>
  <c r="G384" i="2" s="1"/>
  <c r="G385" i="2" a="1"/>
  <c r="G385" i="2" s="1"/>
  <c r="G386" i="2" a="1"/>
  <c r="G386" i="2" s="1"/>
  <c r="G387" i="2" a="1"/>
  <c r="G387" i="2" s="1"/>
  <c r="G388" i="2" a="1"/>
  <c r="G388" i="2" s="1"/>
  <c r="G389" i="2" a="1"/>
  <c r="G389" i="2" s="1"/>
  <c r="G390" i="2" a="1"/>
  <c r="G390" i="2" s="1"/>
  <c r="G391" i="2" a="1"/>
  <c r="G391" i="2" s="1"/>
  <c r="G392" i="2" a="1"/>
  <c r="G392" i="2" s="1"/>
  <c r="G393" i="2" a="1"/>
  <c r="G393" i="2" s="1"/>
  <c r="G394" i="2" a="1"/>
  <c r="G394" i="2" s="1"/>
  <c r="G395" i="2" a="1"/>
  <c r="G395" i="2" s="1"/>
  <c r="G396" i="2" a="1"/>
  <c r="G396" i="2" s="1"/>
  <c r="G397" i="2" a="1"/>
  <c r="G397" i="2" s="1"/>
  <c r="G398" i="2" a="1"/>
  <c r="G398" i="2" s="1"/>
  <c r="G399" i="2" a="1"/>
  <c r="G399" i="2" s="1"/>
  <c r="G400" i="2" a="1"/>
  <c r="G400" i="2" s="1"/>
  <c r="G401" i="2" a="1"/>
  <c r="G401" i="2" s="1"/>
  <c r="G402" i="2" a="1"/>
  <c r="G402" i="2" s="1"/>
  <c r="G403" i="2" a="1"/>
  <c r="G403" i="2" s="1"/>
  <c r="G404" i="2" a="1"/>
  <c r="G404" i="2" s="1"/>
  <c r="G405" i="2" a="1"/>
  <c r="G405" i="2" s="1"/>
  <c r="G406" i="2" a="1"/>
  <c r="G406" i="2" s="1"/>
  <c r="G407" i="2" a="1"/>
  <c r="G407" i="2" s="1"/>
  <c r="G408" i="2" a="1"/>
  <c r="G408" i="2" s="1"/>
  <c r="G409" i="2" a="1"/>
  <c r="G409" i="2" s="1"/>
  <c r="G410" i="2" a="1"/>
  <c r="G410" i="2" s="1"/>
  <c r="G411" i="2" a="1"/>
  <c r="G411" i="2" s="1"/>
  <c r="G412" i="2" a="1"/>
  <c r="G412" i="2" s="1"/>
  <c r="G413" i="2" a="1"/>
  <c r="G413" i="2" s="1"/>
  <c r="G414" i="2" a="1"/>
  <c r="G414" i="2" s="1"/>
  <c r="G415" i="2" a="1"/>
  <c r="G415" i="2" s="1"/>
  <c r="G416" i="2" a="1"/>
  <c r="G416" i="2" s="1"/>
  <c r="G417" i="2" a="1"/>
  <c r="G417" i="2" s="1"/>
  <c r="G418" i="2" a="1"/>
  <c r="G418" i="2" s="1"/>
  <c r="G419" i="2" a="1"/>
  <c r="G419" i="2" s="1"/>
  <c r="G420" i="2" a="1"/>
  <c r="G420" i="2" s="1"/>
  <c r="G421" i="2" a="1"/>
  <c r="G421" i="2" s="1"/>
  <c r="G422" i="2" a="1"/>
  <c r="G422" i="2" s="1"/>
  <c r="G423" i="2" a="1"/>
  <c r="G423" i="2" s="1"/>
  <c r="G424" i="2" a="1"/>
  <c r="G424" i="2" s="1"/>
  <c r="G425" i="2" a="1"/>
  <c r="G425" i="2" s="1"/>
  <c r="G426" i="2" a="1"/>
  <c r="G426" i="2" s="1"/>
  <c r="G427" i="2" a="1"/>
  <c r="G427" i="2" s="1"/>
  <c r="G428" i="2" a="1"/>
  <c r="G428" i="2" s="1"/>
  <c r="G429" i="2" a="1"/>
  <c r="G429" i="2" s="1"/>
  <c r="G430" i="2" a="1"/>
  <c r="G430" i="2" s="1"/>
  <c r="G431" i="2" a="1"/>
  <c r="G431" i="2" s="1"/>
  <c r="G432" i="2" a="1"/>
  <c r="G432" i="2" s="1"/>
  <c r="G433" i="2" a="1"/>
  <c r="G433" i="2" s="1"/>
  <c r="G434" i="2" a="1"/>
  <c r="G434" i="2" s="1"/>
  <c r="G435" i="2" a="1"/>
  <c r="G435" i="2" s="1"/>
  <c r="G436" i="2" a="1"/>
  <c r="G436" i="2" s="1"/>
  <c r="G437" i="2" a="1"/>
  <c r="G437" i="2" s="1"/>
  <c r="G438" i="2" a="1"/>
  <c r="G438" i="2" s="1"/>
  <c r="G439" i="2" a="1"/>
  <c r="G439" i="2" s="1"/>
  <c r="G440" i="2" a="1"/>
  <c r="G440" i="2" s="1"/>
  <c r="G441" i="2" a="1"/>
  <c r="G441" i="2" s="1"/>
  <c r="G442" i="2" a="1"/>
  <c r="G442" i="2" s="1"/>
  <c r="G443" i="2" a="1"/>
  <c r="G443" i="2" s="1"/>
  <c r="G444" i="2" a="1"/>
  <c r="G444" i="2" s="1"/>
  <c r="G445" i="2" a="1"/>
  <c r="G445" i="2" s="1"/>
  <c r="G446" i="2" a="1"/>
  <c r="G446" i="2" s="1"/>
  <c r="G447" i="2" a="1"/>
  <c r="G447" i="2" s="1"/>
  <c r="G448" i="2" a="1"/>
  <c r="G448" i="2" s="1"/>
  <c r="G449" i="2" a="1"/>
  <c r="G449" i="2" s="1"/>
  <c r="G450" i="2" a="1"/>
  <c r="G450" i="2" s="1"/>
  <c r="G451" i="2" a="1"/>
  <c r="G451" i="2" s="1"/>
  <c r="G452" i="2" a="1"/>
  <c r="G452" i="2" s="1"/>
  <c r="G453" i="2" a="1"/>
  <c r="G453" i="2" s="1"/>
  <c r="G454" i="2" a="1"/>
  <c r="G454" i="2" s="1"/>
  <c r="G455" i="2" a="1"/>
  <c r="G455" i="2" s="1"/>
  <c r="G456" i="2" a="1"/>
  <c r="G456" i="2" s="1"/>
  <c r="G457" i="2" a="1"/>
  <c r="G457" i="2" s="1"/>
  <c r="G458" i="2" a="1"/>
  <c r="G458" i="2" s="1"/>
  <c r="G459" i="2" a="1"/>
  <c r="G459" i="2" s="1"/>
  <c r="G460" i="2" a="1"/>
  <c r="G460" i="2" s="1"/>
  <c r="G461" i="2" a="1"/>
  <c r="G461" i="2" s="1"/>
  <c r="G462" i="2" a="1"/>
  <c r="G462" i="2" s="1"/>
  <c r="G463" i="2" a="1"/>
  <c r="G463" i="2" s="1"/>
  <c r="G464" i="2" a="1"/>
  <c r="G464" i="2" s="1"/>
  <c r="G465" i="2" a="1"/>
  <c r="G465" i="2" s="1"/>
  <c r="G466" i="2" a="1"/>
  <c r="G466" i="2" s="1"/>
  <c r="G467" i="2" a="1"/>
  <c r="G467" i="2" s="1"/>
  <c r="G468" i="2" a="1"/>
  <c r="G468" i="2" s="1"/>
  <c r="G469" i="2" a="1"/>
  <c r="G469" i="2" s="1"/>
  <c r="G470" i="2" a="1"/>
  <c r="G470" i="2" s="1"/>
  <c r="G471" i="2" a="1"/>
  <c r="G471" i="2" s="1"/>
  <c r="G472" i="2" a="1"/>
  <c r="G472" i="2" s="1"/>
  <c r="G473" i="2" a="1"/>
  <c r="G473" i="2" s="1"/>
  <c r="G474" i="2" a="1"/>
  <c r="G474" i="2" s="1"/>
  <c r="G475" i="2" a="1"/>
  <c r="G475" i="2" s="1"/>
  <c r="G476" i="2" a="1"/>
  <c r="G476" i="2" s="1"/>
  <c r="G477" i="2" a="1"/>
  <c r="G477" i="2" s="1"/>
  <c r="G478" i="2" a="1"/>
  <c r="G478" i="2" s="1"/>
  <c r="G479" i="2" a="1"/>
  <c r="G479" i="2" s="1"/>
  <c r="G480" i="2" a="1"/>
  <c r="G480" i="2" s="1"/>
  <c r="G481" i="2" a="1"/>
  <c r="G481" i="2" s="1"/>
  <c r="G482" i="2" a="1"/>
  <c r="G482" i="2" s="1"/>
  <c r="G483" i="2" a="1"/>
  <c r="G483" i="2" s="1"/>
  <c r="G484" i="2" a="1"/>
  <c r="G484" i="2" s="1"/>
  <c r="G485" i="2" a="1"/>
  <c r="G485" i="2" s="1"/>
  <c r="G486" i="2" a="1"/>
  <c r="G486" i="2" s="1"/>
  <c r="G487" i="2" a="1"/>
  <c r="G487" i="2" s="1"/>
  <c r="G488" i="2" a="1"/>
  <c r="G488" i="2" s="1"/>
  <c r="G489" i="2" a="1"/>
  <c r="G489" i="2" s="1"/>
  <c r="G490" i="2" a="1"/>
  <c r="G490" i="2" s="1"/>
  <c r="G491" i="2" a="1"/>
  <c r="G491" i="2" s="1"/>
  <c r="G492" i="2" a="1"/>
  <c r="G492" i="2" s="1"/>
  <c r="G493" i="2" a="1"/>
  <c r="G493" i="2" s="1"/>
  <c r="G494" i="2" a="1"/>
  <c r="G494" i="2" s="1"/>
  <c r="G495" i="2" a="1"/>
  <c r="G495" i="2" s="1"/>
  <c r="G496" i="2" a="1"/>
  <c r="G496" i="2" s="1"/>
  <c r="G497" i="2" a="1"/>
  <c r="G497" i="2" s="1"/>
  <c r="G498" i="2" a="1"/>
  <c r="G498" i="2" s="1"/>
  <c r="G499" i="2" a="1"/>
  <c r="G499" i="2" s="1"/>
  <c r="G500" i="2" a="1"/>
  <c r="G500" i="2" s="1"/>
  <c r="G501" i="2" a="1"/>
  <c r="G501" i="2" s="1"/>
  <c r="G502" i="2" a="1"/>
  <c r="G502" i="2" s="1"/>
  <c r="G503" i="2" a="1"/>
  <c r="G503" i="2" s="1"/>
  <c r="G504" i="2" a="1"/>
  <c r="G504" i="2" s="1"/>
  <c r="G505" i="2" a="1"/>
  <c r="G505" i="2" s="1"/>
  <c r="G506" i="2" a="1"/>
  <c r="G506" i="2" s="1"/>
  <c r="G507" i="2" a="1"/>
  <c r="G507" i="2" s="1"/>
  <c r="G508" i="2" a="1"/>
  <c r="G508" i="2" s="1"/>
  <c r="G509" i="2" a="1"/>
  <c r="G509" i="2" s="1"/>
  <c r="G510" i="2" a="1"/>
  <c r="G510" i="2" s="1"/>
  <c r="G511" i="2" a="1"/>
  <c r="G511" i="2" s="1"/>
  <c r="G512" i="2" a="1"/>
  <c r="G512" i="2" s="1"/>
  <c r="G513" i="2" a="1"/>
  <c r="G513" i="2" s="1"/>
  <c r="G514" i="2" a="1"/>
  <c r="G514" i="2" s="1"/>
  <c r="G515" i="2" a="1"/>
  <c r="G515" i="2" s="1"/>
  <c r="G516" i="2" a="1"/>
  <c r="G516" i="2" s="1"/>
  <c r="G517" i="2" a="1"/>
  <c r="G517" i="2" s="1"/>
  <c r="G518" i="2" a="1"/>
  <c r="G518" i="2" s="1"/>
  <c r="G519" i="2" a="1"/>
  <c r="G519" i="2" s="1"/>
  <c r="G520" i="2" a="1"/>
  <c r="G520" i="2" s="1"/>
  <c r="G521" i="2" a="1"/>
  <c r="G521" i="2" s="1"/>
  <c r="G522" i="2" a="1"/>
  <c r="G522" i="2" s="1"/>
  <c r="G523" i="2" a="1"/>
  <c r="G523" i="2" s="1"/>
  <c r="G524" i="2" a="1"/>
  <c r="G524" i="2" s="1"/>
  <c r="G525" i="2" a="1"/>
  <c r="G525" i="2" s="1"/>
  <c r="G526" i="2" a="1"/>
  <c r="G526" i="2" s="1"/>
  <c r="G527" i="2" a="1"/>
  <c r="G527" i="2" s="1"/>
  <c r="G528" i="2" a="1"/>
  <c r="G528" i="2" s="1"/>
  <c r="G529" i="2" a="1"/>
  <c r="G529" i="2" s="1"/>
  <c r="G530" i="2" a="1"/>
  <c r="G530" i="2" s="1"/>
  <c r="G531" i="2" a="1"/>
  <c r="G531" i="2" s="1"/>
  <c r="G532" i="2" a="1"/>
  <c r="G532" i="2" s="1"/>
  <c r="G533" i="2" a="1"/>
  <c r="G533" i="2" s="1"/>
  <c r="G534" i="2" a="1"/>
  <c r="G534" i="2" s="1"/>
  <c r="G535" i="2" a="1"/>
  <c r="G535" i="2" s="1"/>
  <c r="G536" i="2" a="1"/>
  <c r="G536" i="2" s="1"/>
  <c r="G537" i="2" a="1"/>
  <c r="G537" i="2" s="1"/>
  <c r="G538" i="2" a="1"/>
  <c r="G538" i="2" s="1"/>
  <c r="G539" i="2" a="1"/>
  <c r="G539" i="2" s="1"/>
  <c r="G540" i="2" a="1"/>
  <c r="G540" i="2" s="1"/>
  <c r="G541" i="2" a="1"/>
  <c r="G541" i="2" s="1"/>
  <c r="G542" i="2" a="1"/>
  <c r="G542" i="2" s="1"/>
  <c r="G543" i="2" a="1"/>
  <c r="G543" i="2" s="1"/>
  <c r="G544" i="2" a="1"/>
  <c r="G544" i="2" s="1"/>
  <c r="G545" i="2" a="1"/>
  <c r="G545" i="2" s="1"/>
  <c r="G546" i="2" a="1"/>
  <c r="G546" i="2" s="1"/>
  <c r="G547" i="2" a="1"/>
  <c r="G547" i="2" s="1"/>
  <c r="G548" i="2" a="1"/>
  <c r="G548" i="2" s="1"/>
  <c r="G549" i="2" a="1"/>
  <c r="G549" i="2" s="1"/>
  <c r="G550" i="2" a="1"/>
  <c r="G550" i="2" s="1"/>
  <c r="G551" i="2" a="1"/>
  <c r="G551" i="2" s="1"/>
  <c r="G552" i="2" a="1"/>
  <c r="G552" i="2" s="1"/>
  <c r="G553" i="2" a="1"/>
  <c r="G553" i="2" s="1"/>
  <c r="G554" i="2" a="1"/>
  <c r="G554" i="2" s="1"/>
  <c r="G555" i="2" a="1"/>
  <c r="G555" i="2" s="1"/>
  <c r="G556" i="2" a="1"/>
  <c r="G556" i="2" s="1"/>
  <c r="G557" i="2" a="1"/>
  <c r="G557" i="2" s="1"/>
  <c r="G558" i="2" a="1"/>
  <c r="G558" i="2" s="1"/>
  <c r="G559" i="2" a="1"/>
  <c r="G559" i="2" s="1"/>
  <c r="G560" i="2" a="1"/>
  <c r="G560" i="2" s="1"/>
  <c r="G561" i="2" a="1"/>
  <c r="G561" i="2" s="1"/>
  <c r="G562" i="2" a="1"/>
  <c r="G562" i="2" s="1"/>
  <c r="G563" i="2" a="1"/>
  <c r="G563" i="2" s="1"/>
  <c r="G564" i="2" a="1"/>
  <c r="G564" i="2" s="1"/>
  <c r="G565" i="2" a="1"/>
  <c r="G565" i="2" s="1"/>
  <c r="G566" i="2" a="1"/>
  <c r="G566" i="2" s="1"/>
  <c r="G567" i="2" a="1"/>
  <c r="G567" i="2" s="1"/>
  <c r="G568" i="2" a="1"/>
  <c r="G568" i="2" s="1"/>
  <c r="G569" i="2" a="1"/>
  <c r="G569" i="2" s="1"/>
  <c r="G570" i="2" a="1"/>
  <c r="G570" i="2" s="1"/>
  <c r="G571" i="2" a="1"/>
  <c r="G571" i="2" s="1"/>
  <c r="G572" i="2" a="1"/>
  <c r="G572" i="2" s="1"/>
  <c r="G573" i="2" a="1"/>
  <c r="G573" i="2" s="1"/>
  <c r="G574" i="2" a="1"/>
  <c r="G574" i="2" s="1"/>
  <c r="G575" i="2" a="1"/>
  <c r="G575" i="2" s="1"/>
  <c r="G576" i="2" a="1"/>
  <c r="G576" i="2" s="1"/>
  <c r="G577" i="2" a="1"/>
  <c r="G577" i="2" s="1"/>
  <c r="G578" i="2" a="1"/>
  <c r="G578" i="2" s="1"/>
  <c r="G579" i="2" a="1"/>
  <c r="G579" i="2" s="1"/>
  <c r="G580" i="2" a="1"/>
  <c r="G580" i="2" s="1"/>
  <c r="G581" i="2" a="1"/>
  <c r="G581" i="2" s="1"/>
  <c r="G582" i="2" a="1"/>
  <c r="G582" i="2" s="1"/>
  <c r="G583" i="2" a="1"/>
  <c r="G583" i="2" s="1"/>
  <c r="G584" i="2" a="1"/>
  <c r="G584" i="2" s="1"/>
  <c r="G585" i="2" a="1"/>
  <c r="G585" i="2" s="1"/>
  <c r="G586" i="2" a="1"/>
  <c r="G586" i="2" s="1"/>
  <c r="G587" i="2" a="1"/>
  <c r="G587" i="2" s="1"/>
  <c r="G588" i="2" a="1"/>
  <c r="G588" i="2" s="1"/>
  <c r="G589" i="2" a="1"/>
  <c r="G589" i="2" s="1"/>
  <c r="G590" i="2" a="1"/>
  <c r="G590" i="2" s="1"/>
  <c r="G591" i="2" a="1"/>
  <c r="G591" i="2" s="1"/>
  <c r="G592" i="2" a="1"/>
  <c r="G592" i="2" s="1"/>
  <c r="G593" i="2" a="1"/>
  <c r="G593" i="2" s="1"/>
  <c r="G594" i="2" a="1"/>
  <c r="G594" i="2" s="1"/>
  <c r="G595" i="2" a="1"/>
  <c r="G595" i="2" s="1"/>
  <c r="G596" i="2" a="1"/>
  <c r="G596" i="2" s="1"/>
  <c r="G597" i="2" a="1"/>
  <c r="G597" i="2" s="1"/>
  <c r="G598" i="2" a="1"/>
  <c r="G598" i="2" s="1"/>
  <c r="G599" i="2" a="1"/>
  <c r="G599" i="2" s="1"/>
  <c r="G600" i="2" a="1"/>
  <c r="G600" i="2" s="1"/>
  <c r="G601" i="2" a="1"/>
  <c r="G601" i="2" s="1"/>
  <c r="G602" i="2" a="1"/>
  <c r="G602" i="2" s="1"/>
  <c r="G603" i="2" a="1"/>
  <c r="G603" i="2" s="1"/>
  <c r="G604" i="2" a="1"/>
  <c r="G604" i="2" s="1"/>
  <c r="G605" i="2" a="1"/>
  <c r="G605" i="2" s="1"/>
  <c r="G606" i="2" a="1"/>
  <c r="G606" i="2" s="1"/>
  <c r="G607" i="2" a="1"/>
  <c r="G607" i="2" s="1"/>
  <c r="G608" i="2" a="1"/>
  <c r="G608" i="2" s="1"/>
  <c r="G609" i="2" a="1"/>
  <c r="G609" i="2" s="1"/>
  <c r="G610" i="2" a="1"/>
  <c r="G610" i="2" s="1"/>
  <c r="G611" i="2" a="1"/>
  <c r="G611" i="2" s="1"/>
  <c r="G612" i="2" a="1"/>
  <c r="G612" i="2" s="1"/>
  <c r="G613" i="2" a="1"/>
  <c r="G613" i="2" s="1"/>
  <c r="G614" i="2" a="1"/>
  <c r="G614" i="2" s="1"/>
  <c r="G615" i="2" a="1"/>
  <c r="G615" i="2" s="1"/>
  <c r="G616" i="2" a="1"/>
  <c r="G616" i="2" s="1"/>
  <c r="G617" i="2" a="1"/>
  <c r="G617" i="2" s="1"/>
  <c r="G618" i="2" a="1"/>
  <c r="G618" i="2" s="1"/>
  <c r="G619" i="2" a="1"/>
  <c r="G619" i="2" s="1"/>
  <c r="G620" i="2" a="1"/>
  <c r="G620" i="2" s="1"/>
  <c r="G621" i="2" a="1"/>
  <c r="G621" i="2" s="1"/>
  <c r="G622" i="2" a="1"/>
  <c r="G622" i="2" s="1"/>
  <c r="G623" i="2" a="1"/>
  <c r="G623" i="2" s="1"/>
  <c r="G624" i="2" a="1"/>
  <c r="G624" i="2" s="1"/>
  <c r="G625" i="2" a="1"/>
  <c r="G625" i="2" s="1"/>
  <c r="G626" i="2" a="1"/>
  <c r="G626" i="2" s="1"/>
  <c r="G627" i="2" a="1"/>
  <c r="G627" i="2" s="1"/>
  <c r="G628" i="2" a="1"/>
  <c r="G628" i="2" s="1"/>
  <c r="G629" i="2" a="1"/>
  <c r="G629" i="2" s="1"/>
  <c r="G630" i="2" a="1"/>
  <c r="G630" i="2" s="1"/>
  <c r="G631" i="2" a="1"/>
  <c r="G631" i="2" s="1"/>
  <c r="G632" i="2" a="1"/>
  <c r="G632" i="2" s="1"/>
  <c r="G633" i="2" a="1"/>
  <c r="G633" i="2" s="1"/>
  <c r="G634" i="2" a="1"/>
  <c r="G634" i="2" s="1"/>
  <c r="G635" i="2" a="1"/>
  <c r="G635" i="2" s="1"/>
  <c r="G636" i="2" a="1"/>
  <c r="G636" i="2" s="1"/>
  <c r="G637" i="2" a="1"/>
  <c r="G637" i="2" s="1"/>
  <c r="G638" i="2" a="1"/>
  <c r="G638" i="2" s="1"/>
  <c r="G639" i="2" a="1"/>
  <c r="G639" i="2" s="1"/>
  <c r="G640" i="2" a="1"/>
  <c r="G640" i="2" s="1"/>
  <c r="G641" i="2" a="1"/>
  <c r="G641" i="2" s="1"/>
  <c r="G642" i="2" a="1"/>
  <c r="G642" i="2" s="1"/>
  <c r="G643" i="2" a="1"/>
  <c r="G643" i="2" s="1"/>
  <c r="G644" i="2" a="1"/>
  <c r="G644" i="2" s="1"/>
  <c r="G645" i="2" a="1"/>
  <c r="G645" i="2" s="1"/>
  <c r="G646" i="2" a="1"/>
  <c r="G646" i="2" s="1"/>
  <c r="G647" i="2" a="1"/>
  <c r="G647" i="2" s="1"/>
  <c r="G648" i="2" a="1"/>
  <c r="G648" i="2" s="1"/>
  <c r="G649" i="2" a="1"/>
  <c r="G649" i="2" s="1"/>
  <c r="G650" i="2" a="1"/>
  <c r="G650" i="2" s="1"/>
  <c r="G651" i="2" a="1"/>
  <c r="G651" i="2" s="1"/>
  <c r="G652" i="2" a="1"/>
  <c r="G652" i="2" s="1"/>
  <c r="G653" i="2" a="1"/>
  <c r="G653" i="2" s="1"/>
  <c r="G654" i="2" a="1"/>
  <c r="G654" i="2" s="1"/>
  <c r="G655" i="2" a="1"/>
  <c r="G655" i="2" s="1"/>
  <c r="G656" i="2" a="1"/>
  <c r="G656" i="2" s="1"/>
  <c r="G657" i="2" a="1"/>
  <c r="G657" i="2" s="1"/>
  <c r="G658" i="2" a="1"/>
  <c r="G658" i="2" s="1"/>
  <c r="G659" i="2" a="1"/>
  <c r="G659" i="2" s="1"/>
  <c r="G660" i="2" a="1"/>
  <c r="G660" i="2" s="1"/>
  <c r="G661" i="2" a="1"/>
  <c r="G661" i="2" s="1"/>
  <c r="G662" i="2" a="1"/>
  <c r="G662" i="2" s="1"/>
  <c r="G663" i="2" a="1"/>
  <c r="G663" i="2" s="1"/>
  <c r="G664" i="2" a="1"/>
  <c r="G664" i="2" s="1"/>
  <c r="G665" i="2" a="1"/>
  <c r="G665" i="2" s="1"/>
  <c r="G666" i="2" a="1"/>
  <c r="G666" i="2" s="1"/>
  <c r="G667" i="2" a="1"/>
  <c r="G667" i="2" s="1"/>
  <c r="G668" i="2" a="1"/>
  <c r="G668" i="2" s="1"/>
  <c r="G669" i="2" a="1"/>
  <c r="G669" i="2" s="1"/>
  <c r="G670" i="2" a="1"/>
  <c r="G670" i="2" s="1"/>
  <c r="G671" i="2" a="1"/>
  <c r="G671" i="2" s="1"/>
  <c r="G672" i="2" a="1"/>
  <c r="G672" i="2" s="1"/>
  <c r="G673" i="2" a="1"/>
  <c r="G673" i="2" s="1"/>
  <c r="G674" i="2" a="1"/>
  <c r="G674" i="2" s="1"/>
  <c r="G675" i="2" a="1"/>
  <c r="G675" i="2" s="1"/>
  <c r="G676" i="2" a="1"/>
  <c r="G676" i="2" s="1"/>
  <c r="G677" i="2" a="1"/>
  <c r="G677" i="2" s="1"/>
  <c r="G678" i="2" a="1"/>
  <c r="G678" i="2" s="1"/>
  <c r="G679" i="2" a="1"/>
  <c r="G679" i="2" s="1"/>
  <c r="G680" i="2" a="1"/>
  <c r="G680" i="2" s="1"/>
  <c r="G681" i="2" a="1"/>
  <c r="G681" i="2" s="1"/>
  <c r="G682" i="2" a="1"/>
  <c r="G682" i="2" s="1"/>
  <c r="G683" i="2" a="1"/>
  <c r="G683" i="2" s="1"/>
  <c r="G684" i="2" a="1"/>
  <c r="G684" i="2" s="1"/>
  <c r="G685" i="2" a="1"/>
  <c r="G685" i="2" s="1"/>
  <c r="G686" i="2" a="1"/>
  <c r="G686" i="2" s="1"/>
  <c r="G687" i="2" a="1"/>
  <c r="G687" i="2" s="1"/>
  <c r="G688" i="2" a="1"/>
  <c r="G688" i="2" s="1"/>
  <c r="G689" i="2" a="1"/>
  <c r="G689" i="2" s="1"/>
  <c r="G690" i="2" a="1"/>
  <c r="G690" i="2" s="1"/>
  <c r="G691" i="2" a="1"/>
  <c r="G691" i="2" s="1"/>
  <c r="G692" i="2" a="1"/>
  <c r="G692" i="2" s="1"/>
  <c r="G693" i="2" a="1"/>
  <c r="G693" i="2" s="1"/>
  <c r="G694" i="2" a="1"/>
  <c r="G694" i="2" s="1"/>
  <c r="G695" i="2" a="1"/>
  <c r="G695" i="2" s="1"/>
  <c r="G696" i="2" a="1"/>
  <c r="G696" i="2" s="1"/>
  <c r="G697" i="2" a="1"/>
  <c r="G697" i="2" s="1"/>
  <c r="G698" i="2" a="1"/>
  <c r="G698" i="2" s="1"/>
  <c r="G699" i="2" a="1"/>
  <c r="G699" i="2" s="1"/>
  <c r="G700" i="2" a="1"/>
  <c r="G700" i="2" s="1"/>
  <c r="G701" i="2" a="1"/>
  <c r="G701" i="2" s="1"/>
  <c r="G702" i="2" a="1"/>
  <c r="G702" i="2" s="1"/>
  <c r="G703" i="2" a="1"/>
  <c r="G703" i="2" s="1"/>
  <c r="G704" i="2" a="1"/>
  <c r="G704" i="2" s="1"/>
  <c r="G705" i="2" a="1"/>
  <c r="G705" i="2" s="1"/>
  <c r="G706" i="2" a="1"/>
  <c r="G706" i="2" s="1"/>
  <c r="G707" i="2" a="1"/>
  <c r="G707" i="2" s="1"/>
  <c r="G708" i="2" a="1"/>
  <c r="G708" i="2" s="1"/>
  <c r="G709" i="2" a="1"/>
  <c r="G709" i="2" s="1"/>
  <c r="G710" i="2" a="1"/>
  <c r="G710" i="2" s="1"/>
  <c r="G711" i="2" a="1"/>
  <c r="G711" i="2" s="1"/>
  <c r="G712" i="2" a="1"/>
  <c r="G712" i="2" s="1"/>
  <c r="G713" i="2" a="1"/>
  <c r="G713" i="2" s="1"/>
  <c r="G714" i="2" a="1"/>
  <c r="G714" i="2" s="1"/>
  <c r="G715" i="2" a="1"/>
  <c r="G715" i="2" s="1"/>
  <c r="G716" i="2" a="1"/>
  <c r="G716" i="2" s="1"/>
  <c r="G717" i="2" a="1"/>
  <c r="G717" i="2" s="1"/>
  <c r="G718" i="2" a="1"/>
  <c r="G718" i="2" s="1"/>
  <c r="G719" i="2" a="1"/>
  <c r="G719" i="2" s="1"/>
  <c r="G720" i="2" a="1"/>
  <c r="G720" i="2" s="1"/>
  <c r="G721" i="2" a="1"/>
  <c r="G721" i="2" s="1"/>
  <c r="G722" i="2" a="1"/>
  <c r="G722" i="2" s="1"/>
  <c r="G723" i="2" a="1"/>
  <c r="G723" i="2" s="1"/>
  <c r="G724" i="2" a="1"/>
  <c r="G724" i="2" s="1"/>
  <c r="G725" i="2" a="1"/>
  <c r="G725" i="2" s="1"/>
  <c r="G726" i="2" a="1"/>
  <c r="G726" i="2" s="1"/>
  <c r="G727" i="2" a="1"/>
  <c r="G727" i="2" s="1"/>
  <c r="G728" i="2" a="1"/>
  <c r="G728" i="2" s="1"/>
  <c r="G729" i="2" a="1"/>
  <c r="G729" i="2" s="1"/>
  <c r="G730" i="2" a="1"/>
  <c r="G730" i="2" s="1"/>
  <c r="G731" i="2" a="1"/>
  <c r="G731" i="2" s="1"/>
  <c r="G732" i="2" a="1"/>
  <c r="G732" i="2" s="1"/>
  <c r="G733" i="2" a="1"/>
  <c r="G733" i="2" s="1"/>
  <c r="G734" i="2" a="1"/>
  <c r="G734" i="2" s="1"/>
  <c r="G735" i="2" a="1"/>
  <c r="G735" i="2" s="1"/>
  <c r="G736" i="2" a="1"/>
  <c r="G736" i="2" s="1"/>
  <c r="G737" i="2" a="1"/>
  <c r="G737" i="2" s="1"/>
  <c r="G738" i="2" a="1"/>
  <c r="G738" i="2" s="1"/>
  <c r="G739" i="2" a="1"/>
  <c r="G739" i="2" s="1"/>
  <c r="G740" i="2" a="1"/>
  <c r="G740" i="2" s="1"/>
  <c r="G741" i="2" a="1"/>
  <c r="G741" i="2" s="1"/>
  <c r="G742" i="2" a="1"/>
  <c r="G742" i="2" s="1"/>
  <c r="G743" i="2" a="1"/>
  <c r="G743" i="2" s="1"/>
  <c r="G744" i="2" a="1"/>
  <c r="G744" i="2" s="1"/>
  <c r="G745" i="2" a="1"/>
  <c r="G745" i="2" s="1"/>
  <c r="G746" i="2" a="1"/>
  <c r="G746" i="2" s="1"/>
  <c r="G747" i="2" a="1"/>
  <c r="G747" i="2" s="1"/>
  <c r="G748" i="2" a="1"/>
  <c r="G748" i="2" s="1"/>
  <c r="G749" i="2" a="1"/>
  <c r="G749" i="2" s="1"/>
  <c r="G750" i="2" a="1"/>
  <c r="G750" i="2" s="1"/>
  <c r="G751" i="2" a="1"/>
  <c r="G751" i="2" s="1"/>
  <c r="G752" i="2" a="1"/>
  <c r="G752" i="2" s="1"/>
  <c r="G753" i="2" a="1"/>
  <c r="G753" i="2" s="1"/>
  <c r="G754" i="2" a="1"/>
  <c r="G754" i="2" s="1"/>
  <c r="G755" i="2" a="1"/>
  <c r="G755" i="2" s="1"/>
  <c r="G756" i="2" a="1"/>
  <c r="G756" i="2" s="1"/>
  <c r="G757" i="2" a="1"/>
  <c r="G757" i="2"/>
  <c r="G758" i="2" a="1"/>
  <c r="G758" i="2" s="1"/>
  <c r="G759" i="2" a="1"/>
  <c r="G759" i="2" s="1"/>
  <c r="G760" i="2" a="1"/>
  <c r="G760" i="2" s="1"/>
  <c r="G761" i="2" a="1"/>
  <c r="G761" i="2" s="1"/>
  <c r="G762" i="2" a="1"/>
  <c r="G762" i="2" s="1"/>
  <c r="G763" i="2" a="1"/>
  <c r="G763" i="2" s="1"/>
  <c r="G764" i="2" a="1"/>
  <c r="G764" i="2" s="1"/>
  <c r="G765" i="2" a="1"/>
  <c r="G765" i="2" s="1"/>
  <c r="G766" i="2" a="1"/>
  <c r="G766" i="2" s="1"/>
  <c r="G767" i="2" a="1"/>
  <c r="G767" i="2" s="1"/>
  <c r="G768" i="2" a="1"/>
  <c r="G768" i="2" s="1"/>
  <c r="G769" i="2" a="1"/>
  <c r="G769" i="2" s="1"/>
  <c r="G770" i="2" a="1"/>
  <c r="G770" i="2" s="1"/>
  <c r="G771" i="2" a="1"/>
  <c r="G771" i="2" s="1"/>
  <c r="G772" i="2" a="1"/>
  <c r="G772" i="2" s="1"/>
  <c r="G773" i="2" a="1"/>
  <c r="G773" i="2" s="1"/>
  <c r="G774" i="2" a="1"/>
  <c r="G774" i="2" s="1"/>
  <c r="G775" i="2" a="1"/>
  <c r="G775" i="2" s="1"/>
  <c r="G776" i="2" a="1"/>
  <c r="G776" i="2" s="1"/>
  <c r="G777" i="2" a="1"/>
  <c r="G777" i="2" s="1"/>
  <c r="G778" i="2" a="1"/>
  <c r="G778" i="2" s="1"/>
  <c r="G779" i="2" a="1"/>
  <c r="G779" i="2" s="1"/>
  <c r="G780" i="2" a="1"/>
  <c r="G780" i="2"/>
  <c r="G781" i="2" a="1"/>
  <c r="G781" i="2" s="1"/>
  <c r="G782" i="2" a="1"/>
  <c r="G782" i="2" s="1"/>
  <c r="G783" i="2" a="1"/>
  <c r="G783" i="2" s="1"/>
  <c r="G784" i="2" a="1"/>
  <c r="G784" i="2" s="1"/>
  <c r="G785" i="2" a="1"/>
  <c r="G785" i="2" s="1"/>
  <c r="G786" i="2" a="1"/>
  <c r="G786" i="2" s="1"/>
  <c r="G787" i="2" a="1"/>
  <c r="G787" i="2" s="1"/>
  <c r="G788" i="2" a="1"/>
  <c r="G788" i="2" s="1"/>
  <c r="G789" i="2" a="1"/>
  <c r="G789" i="2" s="1"/>
  <c r="G790" i="2" a="1"/>
  <c r="G790" i="2" s="1"/>
  <c r="G791" i="2" a="1"/>
  <c r="G791" i="2" s="1"/>
  <c r="G792" i="2" a="1"/>
  <c r="G792" i="2" s="1"/>
  <c r="G793" i="2" a="1"/>
  <c r="G793" i="2" s="1"/>
  <c r="G794" i="2" a="1"/>
  <c r="G794" i="2" s="1"/>
  <c r="G795" i="2" a="1"/>
  <c r="G795" i="2" s="1"/>
  <c r="G796" i="2" a="1"/>
  <c r="G796" i="2" s="1"/>
  <c r="G797" i="2" a="1"/>
  <c r="G797" i="2" s="1"/>
  <c r="G798" i="2" a="1"/>
  <c r="G798" i="2" s="1"/>
  <c r="G799" i="2" a="1"/>
  <c r="G799" i="2" s="1"/>
  <c r="G800" i="2" a="1"/>
  <c r="G800" i="2" s="1"/>
  <c r="G801" i="2" a="1"/>
  <c r="G801" i="2" s="1"/>
  <c r="G802" i="2" a="1"/>
  <c r="G802" i="2" s="1"/>
  <c r="G803" i="2" a="1"/>
  <c r="G803" i="2" s="1"/>
  <c r="G804" i="2" a="1"/>
  <c r="G804" i="2" s="1"/>
  <c r="G805" i="2" a="1"/>
  <c r="G805" i="2" s="1"/>
  <c r="G806" i="2" a="1"/>
  <c r="G806" i="2" s="1"/>
  <c r="G807" i="2" a="1"/>
  <c r="G807" i="2" s="1"/>
  <c r="G808" i="2" a="1"/>
  <c r="G808" i="2" s="1"/>
  <c r="G809" i="2" a="1"/>
  <c r="G809" i="2" s="1"/>
  <c r="G810" i="2" a="1"/>
  <c r="G810" i="2" s="1"/>
  <c r="G811" i="2" a="1"/>
  <c r="G811" i="2" s="1"/>
  <c r="G812" i="2" a="1"/>
  <c r="G812" i="2" s="1"/>
  <c r="G813" i="2" a="1"/>
  <c r="G813" i="2" s="1"/>
  <c r="G814" i="2" a="1"/>
  <c r="G814" i="2" s="1"/>
  <c r="G815" i="2" a="1"/>
  <c r="G815" i="2" s="1"/>
  <c r="G816" i="2" a="1"/>
  <c r="G816" i="2" s="1"/>
  <c r="G817" i="2" a="1"/>
  <c r="G817" i="2" s="1"/>
  <c r="G818" i="2" a="1"/>
  <c r="G818" i="2" s="1"/>
  <c r="G819" i="2" a="1"/>
  <c r="G819" i="2" s="1"/>
  <c r="G820" i="2" a="1"/>
  <c r="G820" i="2" s="1"/>
  <c r="G821" i="2" a="1"/>
  <c r="G821" i="2" s="1"/>
  <c r="G822" i="2" a="1"/>
  <c r="G822" i="2" s="1"/>
  <c r="G823" i="2" a="1"/>
  <c r="G823" i="2" s="1"/>
  <c r="G824" i="2" a="1"/>
  <c r="G824" i="2" s="1"/>
  <c r="G825" i="2" a="1"/>
  <c r="G825" i="2" s="1"/>
  <c r="G826" i="2" a="1"/>
  <c r="G826" i="2" s="1"/>
  <c r="G827" i="2" a="1"/>
  <c r="G827" i="2" s="1"/>
  <c r="G828" i="2" a="1"/>
  <c r="G828" i="2" s="1"/>
  <c r="G829" i="2" a="1"/>
  <c r="G829" i="2" s="1"/>
  <c r="G830" i="2" a="1"/>
  <c r="G830" i="2" s="1"/>
  <c r="G831" i="2" a="1"/>
  <c r="G831" i="2" s="1"/>
  <c r="G832" i="2" a="1"/>
  <c r="G832" i="2" s="1"/>
  <c r="G833" i="2" a="1"/>
  <c r="G833" i="2" s="1"/>
  <c r="G834" i="2" a="1"/>
  <c r="G834" i="2" s="1"/>
  <c r="G835" i="2" a="1"/>
  <c r="G835" i="2" s="1"/>
  <c r="G836" i="2" a="1"/>
  <c r="G836" i="2" s="1"/>
  <c r="G837" i="2" a="1"/>
  <c r="G837" i="2" s="1"/>
  <c r="G838" i="2" a="1"/>
  <c r="G838" i="2" s="1"/>
  <c r="G839" i="2" a="1"/>
  <c r="G839" i="2" s="1"/>
  <c r="G840" i="2" a="1"/>
  <c r="G840" i="2" s="1"/>
  <c r="G841" i="2" a="1"/>
  <c r="G841" i="2" s="1"/>
  <c r="G842" i="2" a="1"/>
  <c r="G842" i="2" s="1"/>
  <c r="G843" i="2" a="1"/>
  <c r="G843" i="2" s="1"/>
  <c r="G844" i="2" a="1"/>
  <c r="G844" i="2" s="1"/>
  <c r="G845" i="2" a="1"/>
  <c r="G845" i="2" s="1"/>
  <c r="G846" i="2" a="1"/>
  <c r="G846" i="2" s="1"/>
  <c r="G847" i="2" a="1"/>
  <c r="G847" i="2"/>
  <c r="G848" i="2" a="1"/>
  <c r="G848" i="2" s="1"/>
  <c r="G849" i="2" a="1"/>
  <c r="G849" i="2" s="1"/>
  <c r="G850" i="2" a="1"/>
  <c r="G850" i="2" s="1"/>
  <c r="G851" i="2" a="1"/>
  <c r="G851" i="2" s="1"/>
  <c r="G852" i="2" a="1"/>
  <c r="G852" i="2" s="1"/>
  <c r="G853" i="2" a="1"/>
  <c r="G853" i="2" s="1"/>
  <c r="G854" i="2" a="1"/>
  <c r="G854" i="2" s="1"/>
  <c r="G855" i="2" a="1"/>
  <c r="G855" i="2" s="1"/>
  <c r="G856" i="2" a="1"/>
  <c r="G856" i="2" s="1"/>
  <c r="G857" i="2" a="1"/>
  <c r="G857" i="2" s="1"/>
  <c r="G858" i="2" a="1"/>
  <c r="G858" i="2" s="1"/>
  <c r="G859" i="2" a="1"/>
  <c r="G859" i="2" s="1"/>
  <c r="G860" i="2" a="1"/>
  <c r="G860" i="2" s="1"/>
  <c r="G861" i="2" a="1"/>
  <c r="G861" i="2" s="1"/>
  <c r="G862" i="2" a="1"/>
  <c r="G862" i="2" s="1"/>
  <c r="G863" i="2" a="1"/>
  <c r="G863" i="2" s="1"/>
  <c r="G864" i="2" a="1"/>
  <c r="G864" i="2" s="1"/>
  <c r="G865" i="2" a="1"/>
  <c r="G865" i="2" s="1"/>
  <c r="G866" i="2" a="1"/>
  <c r="G866" i="2" s="1"/>
  <c r="G867" i="2" a="1"/>
  <c r="G867" i="2" s="1"/>
  <c r="G868" i="2" a="1"/>
  <c r="G868" i="2" s="1"/>
  <c r="G869" i="2" a="1"/>
  <c r="G869" i="2" s="1"/>
  <c r="G870" i="2" a="1"/>
  <c r="G870" i="2" s="1"/>
  <c r="G871" i="2" a="1"/>
  <c r="G871" i="2" s="1"/>
  <c r="G872" i="2" a="1"/>
  <c r="G872" i="2" s="1"/>
  <c r="G873" i="2" a="1"/>
  <c r="G873" i="2" s="1"/>
  <c r="G874" i="2" a="1"/>
  <c r="G874" i="2" s="1"/>
  <c r="G875" i="2" a="1"/>
  <c r="G875" i="2" s="1"/>
  <c r="G876" i="2" a="1"/>
  <c r="G876" i="2" s="1"/>
  <c r="G877" i="2" a="1"/>
  <c r="G877" i="2" s="1"/>
  <c r="G878" i="2" a="1"/>
  <c r="G878" i="2" s="1"/>
  <c r="G879" i="2" a="1"/>
  <c r="G879" i="2" s="1"/>
  <c r="G880" i="2" a="1"/>
  <c r="G880" i="2" s="1"/>
  <c r="G881" i="2" a="1"/>
  <c r="G881" i="2" s="1"/>
  <c r="G882" i="2" a="1"/>
  <c r="G882" i="2" s="1"/>
  <c r="G883" i="2" a="1"/>
  <c r="G883" i="2" s="1"/>
  <c r="G884" i="2" a="1"/>
  <c r="G884" i="2" s="1"/>
  <c r="G885" i="2" a="1"/>
  <c r="G885" i="2" s="1"/>
  <c r="G886" i="2" a="1"/>
  <c r="G886" i="2" s="1"/>
  <c r="G887" i="2" a="1"/>
  <c r="G887" i="2" s="1"/>
  <c r="G888" i="2" a="1"/>
  <c r="G888" i="2" s="1"/>
  <c r="G889" i="2" a="1"/>
  <c r="G889" i="2" s="1"/>
  <c r="G890" i="2" a="1"/>
  <c r="G890" i="2" s="1"/>
  <c r="G891" i="2" a="1"/>
  <c r="G891" i="2" s="1"/>
  <c r="G892" i="2" a="1"/>
  <c r="G892" i="2" s="1"/>
  <c r="G893" i="2" a="1"/>
  <c r="G893" i="2" s="1"/>
  <c r="G894" i="2" a="1"/>
  <c r="G894" i="2" s="1"/>
  <c r="G895" i="2" a="1"/>
  <c r="G895" i="2" s="1"/>
  <c r="G896" i="2" a="1"/>
  <c r="G896" i="2" s="1"/>
  <c r="G897" i="2" a="1"/>
  <c r="G897" i="2" s="1"/>
  <c r="G898" i="2" a="1"/>
  <c r="G898" i="2" s="1"/>
  <c r="G899" i="2" a="1"/>
  <c r="G899" i="2" s="1"/>
  <c r="G900" i="2" a="1"/>
  <c r="G900" i="2" s="1"/>
  <c r="G901" i="2" a="1"/>
  <c r="G901" i="2" s="1"/>
  <c r="G902" i="2" a="1"/>
  <c r="G902" i="2" s="1"/>
  <c r="G903" i="2" a="1"/>
  <c r="G903" i="2" s="1"/>
  <c r="G904" i="2" a="1"/>
  <c r="G904" i="2" s="1"/>
  <c r="G905" i="2" a="1"/>
  <c r="G905" i="2" s="1"/>
  <c r="G906" i="2" a="1"/>
  <c r="G906" i="2" s="1"/>
  <c r="G907" i="2" a="1"/>
  <c r="G907" i="2" s="1"/>
  <c r="G908" i="2" a="1"/>
  <c r="G908" i="2" s="1"/>
  <c r="G909" i="2" a="1"/>
  <c r="G909" i="2" s="1"/>
  <c r="G910" i="2" a="1"/>
  <c r="G910" i="2" s="1"/>
  <c r="G911" i="2" a="1"/>
  <c r="G911" i="2" s="1"/>
  <c r="G912" i="2" a="1"/>
  <c r="G912" i="2" s="1"/>
  <c r="G913" i="2" a="1"/>
  <c r="G913" i="2" s="1"/>
  <c r="G914" i="2" a="1"/>
  <c r="G914" i="2" s="1"/>
  <c r="G915" i="2" a="1"/>
  <c r="G915" i="2" s="1"/>
  <c r="G916" i="2" a="1"/>
  <c r="G916" i="2" s="1"/>
  <c r="G917" i="2" a="1"/>
  <c r="G917" i="2" s="1"/>
  <c r="G918" i="2" a="1"/>
  <c r="G918" i="2" s="1"/>
  <c r="G919" i="2" a="1"/>
  <c r="G919" i="2" s="1"/>
  <c r="G920" i="2" a="1"/>
  <c r="G920" i="2"/>
  <c r="G921" i="2" a="1"/>
  <c r="G921" i="2" s="1"/>
  <c r="G922" i="2" a="1"/>
  <c r="G922" i="2" s="1"/>
  <c r="G923" i="2" a="1"/>
  <c r="G923" i="2" s="1"/>
  <c r="G924" i="2" a="1"/>
  <c r="G924" i="2" s="1"/>
  <c r="G925" i="2" a="1"/>
  <c r="G925" i="2" s="1"/>
  <c r="G926" i="2" a="1"/>
  <c r="G926" i="2" s="1"/>
  <c r="G927" i="2" a="1"/>
  <c r="G927" i="2" s="1"/>
  <c r="G928" i="2" a="1"/>
  <c r="G928" i="2" s="1"/>
  <c r="G929" i="2" a="1"/>
  <c r="G929" i="2" s="1"/>
  <c r="G930" i="2" a="1"/>
  <c r="G930" i="2" s="1"/>
  <c r="G931" i="2" a="1"/>
  <c r="G931" i="2" s="1"/>
  <c r="G932" i="2" a="1"/>
  <c r="G932" i="2" s="1"/>
  <c r="G933" i="2" a="1"/>
  <c r="G933" i="2" s="1"/>
  <c r="G934" i="2" a="1"/>
  <c r="G934" i="2" s="1"/>
  <c r="G935" i="2" a="1"/>
  <c r="G935" i="2" s="1"/>
  <c r="G936" i="2" a="1"/>
  <c r="G936" i="2" s="1"/>
  <c r="G937" i="2" a="1"/>
  <c r="G937" i="2" s="1"/>
  <c r="G938" i="2" a="1"/>
  <c r="G938" i="2" s="1"/>
  <c r="G939" i="2" a="1"/>
  <c r="G939" i="2" s="1"/>
  <c r="G940" i="2" a="1"/>
  <c r="G940" i="2" s="1"/>
  <c r="G941" i="2" a="1"/>
  <c r="G941" i="2" s="1"/>
  <c r="G942" i="2" a="1"/>
  <c r="G942" i="2" s="1"/>
  <c r="G943" i="2" a="1"/>
  <c r="G943" i="2" s="1"/>
  <c r="G944" i="2" a="1"/>
  <c r="G944" i="2" s="1"/>
  <c r="G945" i="2" a="1"/>
  <c r="G945" i="2" s="1"/>
  <c r="G946" i="2" a="1"/>
  <c r="G946" i="2" s="1"/>
  <c r="G947" i="2" a="1"/>
  <c r="G947" i="2" s="1"/>
  <c r="G948" i="2" a="1"/>
  <c r="G948" i="2" s="1"/>
  <c r="G949" i="2" a="1"/>
  <c r="G949" i="2" s="1"/>
  <c r="G950" i="2" a="1"/>
  <c r="G950" i="2" s="1"/>
  <c r="G951" i="2" a="1"/>
  <c r="G951" i="2" s="1"/>
  <c r="G952" i="2" a="1"/>
  <c r="G952" i="2" s="1"/>
  <c r="G953" i="2" a="1"/>
  <c r="G953" i="2" s="1"/>
  <c r="G954" i="2" a="1"/>
  <c r="G954" i="2" s="1"/>
  <c r="G955" i="2" a="1"/>
  <c r="G955" i="2" s="1"/>
  <c r="G956" i="2" a="1"/>
  <c r="G956" i="2" s="1"/>
  <c r="G957" i="2" a="1"/>
  <c r="G957" i="2" s="1"/>
  <c r="G958" i="2" a="1"/>
  <c r="G958" i="2" s="1"/>
  <c r="G959" i="2" a="1"/>
  <c r="G959" i="2" s="1"/>
  <c r="G960" i="2" a="1"/>
  <c r="G960" i="2" s="1"/>
  <c r="G961" i="2" a="1"/>
  <c r="G961" i="2" s="1"/>
  <c r="G962" i="2" a="1"/>
  <c r="G962" i="2" s="1"/>
  <c r="G963" i="2" a="1"/>
  <c r="G963" i="2" s="1"/>
  <c r="G964" i="2" a="1"/>
  <c r="G964" i="2"/>
  <c r="G965" i="2" a="1"/>
  <c r="G965" i="2" s="1"/>
  <c r="G966" i="2" a="1"/>
  <c r="G966" i="2" s="1"/>
  <c r="G967" i="2" a="1"/>
  <c r="G967" i="2" s="1"/>
  <c r="G968" i="2" a="1"/>
  <c r="G968" i="2" s="1"/>
  <c r="G969" i="2" a="1"/>
  <c r="G969" i="2" s="1"/>
  <c r="G970" i="2" a="1"/>
  <c r="G970" i="2" s="1"/>
  <c r="G971" i="2" a="1"/>
  <c r="G971" i="2" s="1"/>
  <c r="G972" i="2" a="1"/>
  <c r="G972" i="2" s="1"/>
  <c r="G973" i="2" a="1"/>
  <c r="G973" i="2" s="1"/>
  <c r="G974" i="2" a="1"/>
  <c r="G974" i="2" s="1"/>
  <c r="G975" i="2" a="1"/>
  <c r="G975" i="2"/>
  <c r="G976" i="2" a="1"/>
  <c r="G976" i="2" s="1"/>
  <c r="G977" i="2" a="1"/>
  <c r="G977" i="2" s="1"/>
  <c r="G978" i="2" a="1"/>
  <c r="G978" i="2" s="1"/>
  <c r="G979" i="2" a="1"/>
  <c r="G979" i="2" s="1"/>
  <c r="G980" i="2" a="1"/>
  <c r="G980" i="2" s="1"/>
  <c r="G981" i="2" a="1"/>
  <c r="G981" i="2" s="1"/>
  <c r="G982" i="2" a="1"/>
  <c r="G982" i="2" s="1"/>
  <c r="G983" i="2" a="1"/>
  <c r="G983" i="2" s="1"/>
  <c r="G984" i="2" a="1"/>
  <c r="G984" i="2" s="1"/>
  <c r="G985" i="2" a="1"/>
  <c r="G985" i="2" s="1"/>
  <c r="G986" i="2" a="1"/>
  <c r="G986" i="2" s="1"/>
  <c r="G987" i="2" a="1"/>
  <c r="G987" i="2" s="1"/>
  <c r="G988" i="2" a="1"/>
  <c r="G988" i="2" s="1"/>
  <c r="G989" i="2" a="1"/>
  <c r="G989" i="2" s="1"/>
  <c r="G990" i="2" a="1"/>
  <c r="G990" i="2" s="1"/>
  <c r="G991" i="2" a="1"/>
  <c r="G991" i="2" s="1"/>
  <c r="G992" i="2" a="1"/>
  <c r="G992" i="2" s="1"/>
  <c r="G993" i="2" a="1"/>
  <c r="G993" i="2" s="1"/>
  <c r="G994" i="2" a="1"/>
  <c r="G994" i="2" s="1"/>
  <c r="G995" i="2" a="1"/>
  <c r="G995" i="2" s="1"/>
  <c r="G996" i="2" a="1"/>
  <c r="G996" i="2" s="1"/>
  <c r="G997" i="2" a="1"/>
  <c r="G997" i="2" s="1"/>
  <c r="G998" i="2" a="1"/>
  <c r="G998" i="2" s="1"/>
  <c r="G999" i="2" a="1"/>
  <c r="G999" i="2" s="1"/>
  <c r="G1000" i="2" a="1"/>
  <c r="G1000" i="2" s="1"/>
  <c r="G1001" i="2" a="1"/>
  <c r="G1001" i="2" s="1"/>
  <c r="G1002" i="2" a="1"/>
  <c r="G1002" i="2" s="1"/>
  <c r="G1003" i="2" a="1"/>
  <c r="G1003" i="2" s="1"/>
  <c r="G1004" i="2" a="1"/>
  <c r="G1004" i="2" s="1"/>
  <c r="G1005" i="2" a="1"/>
  <c r="G1005" i="2" s="1"/>
  <c r="G1006" i="2" a="1"/>
  <c r="G1006" i="2" s="1"/>
  <c r="G1007" i="2" a="1"/>
  <c r="G1007" i="2" s="1"/>
  <c r="G1008" i="2" a="1"/>
  <c r="G1008" i="2" s="1"/>
  <c r="G1009" i="2" a="1"/>
  <c r="G1009" i="2" s="1"/>
  <c r="G1010" i="2" a="1"/>
  <c r="G1010" i="2" s="1"/>
  <c r="G1011" i="2" a="1"/>
  <c r="G1011" i="2" s="1"/>
  <c r="G1012" i="2" a="1"/>
  <c r="G1012" i="2" s="1"/>
  <c r="G1013" i="2" a="1"/>
  <c r="G1013" i="2" s="1"/>
  <c r="G1014" i="2" a="1"/>
  <c r="G1014" i="2" s="1"/>
  <c r="G1015" i="2" a="1"/>
  <c r="G1015" i="2" s="1"/>
  <c r="G1016" i="2" a="1"/>
  <c r="G1016" i="2" s="1"/>
  <c r="G1017" i="2" a="1"/>
  <c r="G1017" i="2" s="1"/>
  <c r="G1018" i="2" a="1"/>
  <c r="G1018" i="2" s="1"/>
  <c r="G1019" i="2" a="1"/>
  <c r="G1019" i="2" s="1"/>
  <c r="G1020" i="2" a="1"/>
  <c r="G1020" i="2" s="1"/>
  <c r="G1021" i="2" a="1"/>
  <c r="G1021" i="2" s="1"/>
  <c r="G1022" i="2" a="1"/>
  <c r="G1022" i="2" s="1"/>
  <c r="G1023" i="2" a="1"/>
  <c r="G1023" i="2" s="1"/>
  <c r="G1024" i="2" a="1"/>
  <c r="G1024" i="2" s="1"/>
  <c r="G1025" i="2" a="1"/>
  <c r="G1025" i="2" s="1"/>
  <c r="G1026" i="2" a="1"/>
  <c r="G1026" i="2" s="1"/>
  <c r="G1027" i="2" a="1"/>
  <c r="G1027" i="2" s="1"/>
  <c r="G1028" i="2" a="1"/>
  <c r="G1028" i="2" s="1"/>
  <c r="G1029" i="2" a="1"/>
  <c r="G1029" i="2" s="1"/>
  <c r="G1030" i="2" a="1"/>
  <c r="G1030" i="2" s="1"/>
  <c r="G1031" i="2" a="1"/>
  <c r="G1031" i="2" s="1"/>
  <c r="G1032" i="2" a="1"/>
  <c r="G1032" i="2" s="1"/>
  <c r="G1033" i="2" a="1"/>
  <c r="G1033" i="2" s="1"/>
  <c r="G1034" i="2" a="1"/>
  <c r="G1034" i="2" s="1"/>
  <c r="G1035" i="2" a="1"/>
  <c r="G1035" i="2" s="1"/>
  <c r="G1036" i="2" a="1"/>
  <c r="G1036" i="2" s="1"/>
  <c r="G1037" i="2" a="1"/>
  <c r="G1037" i="2" s="1"/>
  <c r="G1038" i="2" a="1"/>
  <c r="G1038" i="2" s="1"/>
  <c r="G1039" i="2" a="1"/>
  <c r="G1039" i="2" s="1"/>
  <c r="G1040" i="2" a="1"/>
  <c r="G1040" i="2" s="1"/>
  <c r="G1041" i="2" a="1"/>
  <c r="G1041" i="2" s="1"/>
  <c r="G1042" i="2" a="1"/>
  <c r="G1042" i="2" s="1"/>
  <c r="G1043" i="2" a="1"/>
  <c r="G1043" i="2" s="1"/>
  <c r="G1044" i="2" a="1"/>
  <c r="G1044" i="2" s="1"/>
  <c r="G1045" i="2" a="1"/>
  <c r="G1045" i="2" s="1"/>
  <c r="G1046" i="2" a="1"/>
  <c r="G1046" i="2" s="1"/>
  <c r="G1047" i="2" a="1"/>
  <c r="G1047" i="2" s="1"/>
  <c r="G1048" i="2" a="1"/>
  <c r="G1048" i="2" s="1"/>
  <c r="G1049" i="2" a="1"/>
  <c r="G1049" i="2" s="1"/>
  <c r="G1050" i="2" a="1"/>
  <c r="G1050" i="2" s="1"/>
  <c r="G1051" i="2" a="1"/>
  <c r="G1051" i="2" s="1"/>
  <c r="G1052" i="2" a="1"/>
  <c r="G1052" i="2" s="1"/>
  <c r="G1053" i="2" a="1"/>
  <c r="G1053" i="2" s="1"/>
  <c r="G1054" i="2" a="1"/>
  <c r="G1054" i="2" s="1"/>
  <c r="G1055" i="2" a="1"/>
  <c r="G1055" i="2" s="1"/>
  <c r="G1056" i="2" a="1"/>
  <c r="G1056" i="2" s="1"/>
  <c r="G1057" i="2" a="1"/>
  <c r="G1057" i="2" s="1"/>
  <c r="G1058" i="2" a="1"/>
  <c r="G1058" i="2" s="1"/>
  <c r="G1059" i="2" a="1"/>
  <c r="G1059" i="2" s="1"/>
  <c r="G1060" i="2" a="1"/>
  <c r="G1060" i="2" s="1"/>
  <c r="G1061" i="2" a="1"/>
  <c r="G1061" i="2" s="1"/>
  <c r="G1062" i="2" a="1"/>
  <c r="G1062" i="2" s="1"/>
  <c r="G1063" i="2" a="1"/>
  <c r="G1063" i="2" s="1"/>
  <c r="G1064" i="2" a="1"/>
  <c r="G1064" i="2" s="1"/>
  <c r="G1065" i="2" a="1"/>
  <c r="G1065" i="2" s="1"/>
  <c r="G1066" i="2" a="1"/>
  <c r="G1066" i="2" s="1"/>
  <c r="G1067" i="2" a="1"/>
  <c r="G1067" i="2" s="1"/>
  <c r="G1068" i="2" a="1"/>
  <c r="G1068" i="2" s="1"/>
  <c r="G1069" i="2" a="1"/>
  <c r="G1069" i="2" s="1"/>
  <c r="G1070" i="2" a="1"/>
  <c r="G1070" i="2" s="1"/>
  <c r="G1071" i="2" a="1"/>
  <c r="G1071" i="2" s="1"/>
  <c r="G1072" i="2" a="1"/>
  <c r="G1072" i="2" s="1"/>
  <c r="G1073" i="2" a="1"/>
  <c r="G1073" i="2" s="1"/>
  <c r="G1074" i="2" a="1"/>
  <c r="G1074" i="2" s="1"/>
  <c r="G1075" i="2" a="1"/>
  <c r="G1075" i="2" s="1"/>
  <c r="G1076" i="2" a="1"/>
  <c r="G1076" i="2" s="1"/>
  <c r="G1077" i="2" a="1"/>
  <c r="G1077" i="2" s="1"/>
  <c r="G1078" i="2" a="1"/>
  <c r="G1078" i="2" s="1"/>
  <c r="G1079" i="2" a="1"/>
  <c r="G1079" i="2" s="1"/>
  <c r="G1080" i="2" a="1"/>
  <c r="G1080" i="2" s="1"/>
  <c r="G1081" i="2" a="1"/>
  <c r="G1081" i="2" s="1"/>
  <c r="G1082" i="2" a="1"/>
  <c r="G1082" i="2" s="1"/>
  <c r="G1083" i="2" a="1"/>
  <c r="G1083" i="2" s="1"/>
  <c r="G1084" i="2" a="1"/>
  <c r="G1084" i="2" s="1"/>
  <c r="G1085" i="2" a="1"/>
  <c r="G1085" i="2" s="1"/>
  <c r="G1086" i="2" a="1"/>
  <c r="G1086" i="2" s="1"/>
  <c r="G1087" i="2" a="1"/>
  <c r="G1087" i="2" s="1"/>
  <c r="G1088" i="2" a="1"/>
  <c r="G1088" i="2" s="1"/>
  <c r="G1089" i="2" a="1"/>
  <c r="G1089" i="2" s="1"/>
  <c r="G1090" i="2" a="1"/>
  <c r="G1090" i="2" s="1"/>
  <c r="G1091" i="2" a="1"/>
  <c r="G1091" i="2" s="1"/>
  <c r="G1092" i="2" a="1"/>
  <c r="G1092" i="2" s="1"/>
  <c r="G1093" i="2" a="1"/>
  <c r="G1093" i="2" s="1"/>
  <c r="G1094" i="2" a="1"/>
  <c r="G1094" i="2" s="1"/>
  <c r="G1095" i="2" a="1"/>
  <c r="G1095" i="2" s="1"/>
  <c r="G1096" i="2" a="1"/>
  <c r="G1096" i="2" s="1"/>
  <c r="G1097" i="2" a="1"/>
  <c r="G1097" i="2" s="1"/>
  <c r="G1098" i="2" a="1"/>
  <c r="G1098" i="2" s="1"/>
  <c r="G1099" i="2" a="1"/>
  <c r="G1099" i="2" s="1"/>
  <c r="G1100" i="2" a="1"/>
  <c r="G1100" i="2" s="1"/>
  <c r="G1101" i="2" a="1"/>
  <c r="G1101" i="2" s="1"/>
  <c r="G1102" i="2" a="1"/>
  <c r="G1102" i="2" s="1"/>
  <c r="G1103" i="2" a="1"/>
  <c r="G1103" i="2" s="1"/>
  <c r="G1104" i="2" a="1"/>
  <c r="G1104" i="2" s="1"/>
  <c r="G1105" i="2" a="1"/>
  <c r="G1105" i="2" s="1"/>
  <c r="G1106" i="2" a="1"/>
  <c r="G1106" i="2" s="1"/>
  <c r="G1107" i="2" a="1"/>
  <c r="G1107" i="2" s="1"/>
  <c r="G1108" i="2" a="1"/>
  <c r="G1108" i="2" s="1"/>
  <c r="G1109" i="2" a="1"/>
  <c r="G1109" i="2" s="1"/>
  <c r="G1110" i="2" a="1"/>
  <c r="G1110" i="2" s="1"/>
  <c r="G1111" i="2" a="1"/>
  <c r="G1111" i="2" s="1"/>
  <c r="G1112" i="2" a="1"/>
  <c r="G1112" i="2" s="1"/>
  <c r="G1113" i="2" a="1"/>
  <c r="G1113" i="2" s="1"/>
  <c r="G1114" i="2" a="1"/>
  <c r="G1114" i="2" s="1"/>
  <c r="G1115" i="2" a="1"/>
  <c r="G1115" i="2" s="1"/>
  <c r="G1116" i="2" a="1"/>
  <c r="G1116" i="2" s="1"/>
  <c r="G1117" i="2" a="1"/>
  <c r="G1117" i="2" s="1"/>
  <c r="G1118" i="2" a="1"/>
  <c r="G1118" i="2" s="1"/>
  <c r="G1119" i="2" a="1"/>
  <c r="G1119" i="2" s="1"/>
  <c r="G1120" i="2" a="1"/>
  <c r="G1120" i="2" s="1"/>
  <c r="G1121" i="2" a="1"/>
  <c r="G1121" i="2" s="1"/>
  <c r="G1122" i="2" a="1"/>
  <c r="G1122" i="2" s="1"/>
  <c r="G1123" i="2" a="1"/>
  <c r="G1123" i="2" s="1"/>
  <c r="G1124" i="2" a="1"/>
  <c r="G1124" i="2" s="1"/>
  <c r="G1125" i="2" a="1"/>
  <c r="G1125" i="2" s="1"/>
  <c r="G1126" i="2" a="1"/>
  <c r="G1126" i="2" s="1"/>
  <c r="G1127" i="2" a="1"/>
  <c r="G1127" i="2" s="1"/>
  <c r="G1128" i="2" a="1"/>
  <c r="G1128" i="2" s="1"/>
  <c r="G1129" i="2" a="1"/>
  <c r="G1129" i="2" s="1"/>
  <c r="G1130" i="2" a="1"/>
  <c r="G1130" i="2" s="1"/>
  <c r="G1131" i="2" a="1"/>
  <c r="G1131" i="2" s="1"/>
  <c r="G1132" i="2" a="1"/>
  <c r="G1132" i="2" s="1"/>
  <c r="G1133" i="2" a="1"/>
  <c r="G1133" i="2" s="1"/>
  <c r="G1134" i="2" a="1"/>
  <c r="G1134" i="2" s="1"/>
  <c r="G1135" i="2" a="1"/>
  <c r="G1135" i="2" s="1"/>
  <c r="G1136" i="2" a="1"/>
  <c r="G1136" i="2" s="1"/>
  <c r="G1137" i="2" a="1"/>
  <c r="G1137" i="2" s="1"/>
  <c r="G1138" i="2" a="1"/>
  <c r="G1138" i="2" s="1"/>
  <c r="G1139" i="2" a="1"/>
  <c r="G1139" i="2" s="1"/>
  <c r="G1140" i="2" a="1"/>
  <c r="G1140" i="2" s="1"/>
  <c r="G1141" i="2" a="1"/>
  <c r="G1141" i="2" s="1"/>
  <c r="G1142" i="2" a="1"/>
  <c r="G1142" i="2" s="1"/>
  <c r="G1143" i="2" a="1"/>
  <c r="G1143" i="2" s="1"/>
  <c r="G1144" i="2" a="1"/>
  <c r="G1144" i="2" s="1"/>
  <c r="G1145" i="2" a="1"/>
  <c r="G1145" i="2" s="1"/>
  <c r="G1146" i="2" a="1"/>
  <c r="G1146" i="2" s="1"/>
  <c r="G1147" i="2" a="1"/>
  <c r="G1147" i="2" s="1"/>
  <c r="G1148" i="2" a="1"/>
  <c r="G1148" i="2" s="1"/>
  <c r="G1149" i="2" a="1"/>
  <c r="G1149" i="2" s="1"/>
  <c r="G1150" i="2" a="1"/>
  <c r="G1150" i="2" s="1"/>
  <c r="G1151" i="2" a="1"/>
  <c r="G1151" i="2" s="1"/>
  <c r="G1152" i="2" a="1"/>
  <c r="G1152" i="2" s="1"/>
  <c r="G1153" i="2" a="1"/>
  <c r="G1153" i="2" s="1"/>
  <c r="G1154" i="2" a="1"/>
  <c r="G1154" i="2" s="1"/>
  <c r="G1155" i="2" a="1"/>
  <c r="G1155" i="2" s="1"/>
  <c r="G1156" i="2" a="1"/>
  <c r="G1156" i="2" s="1"/>
  <c r="G1157" i="2" a="1"/>
  <c r="G1157" i="2" s="1"/>
  <c r="G1158" i="2" a="1"/>
  <c r="G1158" i="2" s="1"/>
  <c r="G1159" i="2" a="1"/>
  <c r="G1159" i="2" s="1"/>
  <c r="G1160" i="2" a="1"/>
  <c r="G1160" i="2" s="1"/>
  <c r="G1161" i="2" a="1"/>
  <c r="G1161" i="2" s="1"/>
  <c r="G1162" i="2" a="1"/>
  <c r="G1162" i="2" s="1"/>
  <c r="G1163" i="2" a="1"/>
  <c r="G1163" i="2" s="1"/>
  <c r="G1164" i="2" a="1"/>
  <c r="G1164" i="2" s="1"/>
  <c r="G1165" i="2" a="1"/>
  <c r="G1165" i="2" s="1"/>
  <c r="G1166" i="2" a="1"/>
  <c r="G1166" i="2" s="1"/>
  <c r="G1167" i="2" a="1"/>
  <c r="G1167" i="2" s="1"/>
  <c r="G1168" i="2" a="1"/>
  <c r="G1168" i="2" s="1"/>
  <c r="G1169" i="2" a="1"/>
  <c r="G1169" i="2" s="1"/>
  <c r="G1170" i="2" a="1"/>
  <c r="G1170" i="2" s="1"/>
  <c r="G1171" i="2" a="1"/>
  <c r="G1171" i="2" s="1"/>
  <c r="G1172" i="2" a="1"/>
  <c r="G1172" i="2" s="1"/>
  <c r="G1173" i="2" a="1"/>
  <c r="G1173" i="2" s="1"/>
  <c r="G1174" i="2" a="1"/>
  <c r="G1174" i="2" s="1"/>
  <c r="G1175" i="2" a="1"/>
  <c r="G1175" i="2" s="1"/>
  <c r="G1176" i="2" a="1"/>
  <c r="G1176" i="2" s="1"/>
  <c r="G1177" i="2" a="1"/>
  <c r="G1177" i="2" s="1"/>
  <c r="G1178" i="2" a="1"/>
  <c r="G1178" i="2" s="1"/>
  <c r="G1179" i="2" a="1"/>
  <c r="G1179" i="2" s="1"/>
  <c r="G1180" i="2" a="1"/>
  <c r="G1180" i="2" s="1"/>
  <c r="G1181" i="2" a="1"/>
  <c r="G1181" i="2" s="1"/>
  <c r="G1182" i="2" a="1"/>
  <c r="G1182" i="2" s="1"/>
  <c r="G1183" i="2" a="1"/>
  <c r="G1183" i="2" s="1"/>
  <c r="G1184" i="2" a="1"/>
  <c r="G1184" i="2" s="1"/>
  <c r="G1185" i="2" a="1"/>
  <c r="G1185" i="2" s="1"/>
  <c r="G1186" i="2" a="1"/>
  <c r="G1186" i="2" s="1"/>
  <c r="G1187" i="2" a="1"/>
  <c r="G1187" i="2" s="1"/>
  <c r="G1188" i="2" a="1"/>
  <c r="G1188" i="2"/>
  <c r="G1189" i="2" a="1"/>
  <c r="G1189" i="2" s="1"/>
  <c r="G1190" i="2" a="1"/>
  <c r="G1190" i="2" s="1"/>
  <c r="G1191" i="2" a="1"/>
  <c r="G1191" i="2" s="1"/>
  <c r="G1192" i="2" a="1"/>
  <c r="G1192" i="2" s="1"/>
  <c r="G1193" i="2" a="1"/>
  <c r="G1193" i="2" s="1"/>
  <c r="G1194" i="2" a="1"/>
  <c r="G1194" i="2" s="1"/>
  <c r="G1195" i="2" a="1"/>
  <c r="G1195" i="2" s="1"/>
  <c r="G1196" i="2" a="1"/>
  <c r="G1196" i="2" s="1"/>
  <c r="G1197" i="2" a="1"/>
  <c r="G1197" i="2" s="1"/>
  <c r="G1198" i="2" a="1"/>
  <c r="G1198" i="2" s="1"/>
  <c r="G1199" i="2" a="1"/>
  <c r="G1199" i="2" s="1"/>
  <c r="G1200" i="2" a="1"/>
  <c r="G1200" i="2" s="1"/>
  <c r="G1201" i="2" a="1"/>
  <c r="G1201" i="2" s="1"/>
  <c r="G1202" i="2" a="1"/>
  <c r="G1202" i="2" s="1"/>
  <c r="G1203" i="2" a="1"/>
  <c r="G1203" i="2" s="1"/>
  <c r="G1204" i="2" a="1"/>
  <c r="G1204" i="2" s="1"/>
  <c r="G1205" i="2" a="1"/>
  <c r="G1205" i="2" s="1"/>
  <c r="G1206" i="2" a="1"/>
  <c r="G1206" i="2" s="1"/>
  <c r="G1207" i="2" a="1"/>
  <c r="G1207" i="2" s="1"/>
  <c r="G1208" i="2" a="1"/>
  <c r="G1208" i="2" s="1"/>
  <c r="G1209" i="2" a="1"/>
  <c r="G1209" i="2" s="1"/>
  <c r="G1210" i="2" a="1"/>
  <c r="G1210" i="2" s="1"/>
  <c r="G1211" i="2" a="1"/>
  <c r="G1211" i="2" s="1"/>
  <c r="G1212" i="2" a="1"/>
  <c r="G1212" i="2" s="1"/>
  <c r="G1213" i="2" a="1"/>
  <c r="G1213" i="2" s="1"/>
  <c r="G1214" i="2" a="1"/>
  <c r="G1214" i="2" s="1"/>
  <c r="G1215" i="2" a="1"/>
  <c r="G1215" i="2" s="1"/>
  <c r="G1216" i="2" a="1"/>
  <c r="G1216" i="2" s="1"/>
  <c r="G1217" i="2" a="1"/>
  <c r="G1217" i="2" s="1"/>
  <c r="G1218" i="2" a="1"/>
  <c r="G1218" i="2" s="1"/>
  <c r="G1219" i="2" a="1"/>
  <c r="G1219" i="2" s="1"/>
  <c r="G1220" i="2" a="1"/>
  <c r="G1220" i="2" s="1"/>
  <c r="G1221" i="2" a="1"/>
  <c r="G1221" i="2" s="1"/>
  <c r="G1222" i="2" a="1"/>
  <c r="G1222" i="2" s="1"/>
  <c r="G1223" i="2" a="1"/>
  <c r="G1223" i="2" s="1"/>
  <c r="G1224" i="2" a="1"/>
  <c r="G1224" i="2" s="1"/>
  <c r="G1225" i="2" a="1"/>
  <c r="G1225" i="2" s="1"/>
  <c r="G1226" i="2" a="1"/>
  <c r="G1226" i="2" s="1"/>
  <c r="G1227" i="2" a="1"/>
  <c r="G1227" i="2" s="1"/>
  <c r="G1228" i="2" a="1"/>
  <c r="G1228" i="2" s="1"/>
  <c r="G1229" i="2" a="1"/>
  <c r="G1229" i="2" s="1"/>
  <c r="G1230" i="2" a="1"/>
  <c r="G1230" i="2" s="1"/>
  <c r="G1231" i="2" a="1"/>
  <c r="G1231" i="2"/>
  <c r="G1232" i="2" a="1"/>
  <c r="G1232" i="2"/>
  <c r="G1233" i="2" a="1"/>
  <c r="G1233" i="2" s="1"/>
  <c r="G1234" i="2" a="1"/>
  <c r="G1234" i="2" s="1"/>
  <c r="G1235" i="2" a="1"/>
  <c r="G1235" i="2" s="1"/>
  <c r="G1236" i="2" a="1"/>
  <c r="G1236" i="2" s="1"/>
  <c r="G1237" i="2" a="1"/>
  <c r="G1237" i="2" s="1"/>
  <c r="G1238" i="2" a="1"/>
  <c r="G1238" i="2" s="1"/>
  <c r="G1239" i="2" a="1"/>
  <c r="G1239" i="2" s="1"/>
  <c r="G1240" i="2" a="1"/>
  <c r="G1240" i="2" s="1"/>
  <c r="G1241" i="2" a="1"/>
  <c r="G1241" i="2" s="1"/>
  <c r="G1242" i="2" a="1"/>
  <c r="G1242" i="2" s="1"/>
  <c r="G1243" i="2" a="1"/>
  <c r="G1243" i="2" s="1"/>
  <c r="G1244" i="2" a="1"/>
  <c r="G1244" i="2" s="1"/>
  <c r="G1245" i="2" a="1"/>
  <c r="G1245" i="2" s="1"/>
  <c r="G1246" i="2" a="1"/>
  <c r="G1246" i="2" s="1"/>
  <c r="G1247" i="2" a="1"/>
  <c r="G1247" i="2" s="1"/>
  <c r="G1248" i="2" a="1"/>
  <c r="G1248" i="2" s="1"/>
  <c r="G1249" i="2" a="1"/>
  <c r="G1249" i="2" s="1"/>
  <c r="G1250" i="2" a="1"/>
  <c r="G1250" i="2" s="1"/>
  <c r="G1251" i="2" a="1"/>
  <c r="G1251" i="2" s="1"/>
  <c r="G1252" i="2" a="1"/>
  <c r="G1252" i="2" s="1"/>
  <c r="G1253" i="2" a="1"/>
  <c r="G1253" i="2" s="1"/>
  <c r="G1254" i="2" a="1"/>
  <c r="G1254" i="2" s="1"/>
  <c r="G1255" i="2" a="1"/>
  <c r="G1255" i="2" s="1"/>
  <c r="G1256" i="2" a="1"/>
  <c r="G1256" i="2" s="1"/>
  <c r="G1257" i="2" a="1"/>
  <c r="G1257" i="2" s="1"/>
  <c r="G1258" i="2" a="1"/>
  <c r="G1258" i="2" s="1"/>
  <c r="G1259" i="2" a="1"/>
  <c r="G1259" i="2" s="1"/>
  <c r="G1260" i="2" a="1"/>
  <c r="G1260" i="2" s="1"/>
  <c r="G1261" i="2" a="1"/>
  <c r="G1261" i="2" s="1"/>
  <c r="G1262" i="2" a="1"/>
  <c r="G1262" i="2" s="1"/>
  <c r="G1263" i="2" a="1"/>
  <c r="G1263" i="2" s="1"/>
  <c r="G1264" i="2" a="1"/>
  <c r="G1264" i="2" s="1"/>
  <c r="G1265" i="2" a="1"/>
  <c r="G1265" i="2" s="1"/>
  <c r="G1266" i="2" a="1"/>
  <c r="G1266" i="2" s="1"/>
  <c r="G1267" i="2" a="1"/>
  <c r="G1267" i="2" s="1"/>
  <c r="G1268" i="2" a="1"/>
  <c r="G1268" i="2" s="1"/>
  <c r="G1269" i="2" a="1"/>
  <c r="G1269" i="2" s="1"/>
  <c r="G1270" i="2" a="1"/>
  <c r="G1270" i="2" s="1"/>
  <c r="G1271" i="2" a="1"/>
  <c r="G1271" i="2" s="1"/>
  <c r="G1272" i="2" a="1"/>
  <c r="G1272" i="2" s="1"/>
  <c r="G1273" i="2" a="1"/>
  <c r="G1273" i="2" s="1"/>
  <c r="G1274" i="2" a="1"/>
  <c r="G1274" i="2" s="1"/>
  <c r="G1275" i="2" a="1"/>
  <c r="G1275" i="2" s="1"/>
  <c r="G1276" i="2" a="1"/>
  <c r="G1276" i="2" s="1"/>
  <c r="G1277" i="2" a="1"/>
  <c r="G1277" i="2" s="1"/>
  <c r="G1278" i="2" a="1"/>
  <c r="G1278" i="2" s="1"/>
  <c r="G1279" i="2" a="1"/>
  <c r="G1279" i="2" s="1"/>
  <c r="G1280" i="2" a="1"/>
  <c r="G1280" i="2" s="1"/>
  <c r="G1281" i="2" a="1"/>
  <c r="G1281" i="2" s="1"/>
  <c r="G1282" i="2" a="1"/>
  <c r="G1282" i="2" s="1"/>
  <c r="G1283" i="2" a="1"/>
  <c r="G1283" i="2" s="1"/>
  <c r="G1284" i="2" a="1"/>
  <c r="G1284" i="2" s="1"/>
  <c r="G1285" i="2" a="1"/>
  <c r="G1285" i="2" s="1"/>
  <c r="G1286" i="2" a="1"/>
  <c r="G1286" i="2" s="1"/>
  <c r="G1287" i="2" a="1"/>
  <c r="G1287" i="2" s="1"/>
  <c r="G1288" i="2" a="1"/>
  <c r="G1288" i="2" s="1"/>
  <c r="G1289" i="2" a="1"/>
  <c r="G1289" i="2" s="1"/>
  <c r="G1290" i="2" a="1"/>
  <c r="G1290" i="2" s="1"/>
  <c r="G1291" i="2" a="1"/>
  <c r="G1291" i="2" s="1"/>
  <c r="G1292" i="2" a="1"/>
  <c r="G1292" i="2" s="1"/>
  <c r="G1293" i="2" a="1"/>
  <c r="G1293" i="2" s="1"/>
  <c r="G1294" i="2" a="1"/>
  <c r="G1294" i="2" s="1"/>
  <c r="G1295" i="2" a="1"/>
  <c r="G1295" i="2" s="1"/>
  <c r="G1296" i="2" a="1"/>
  <c r="G1296" i="2" s="1"/>
  <c r="G1297" i="2" a="1"/>
  <c r="G1297" i="2" s="1"/>
  <c r="G1298" i="2" a="1"/>
  <c r="G1298" i="2" s="1"/>
  <c r="G1299" i="2" a="1"/>
  <c r="G1299" i="2" s="1"/>
  <c r="G1300" i="2" a="1"/>
  <c r="G1300" i="2" s="1"/>
  <c r="G1301" i="2" a="1"/>
  <c r="G1301" i="2" s="1"/>
  <c r="G1302" i="2" a="1"/>
  <c r="G1302" i="2" s="1"/>
  <c r="G1303" i="2" a="1"/>
  <c r="G1303" i="2" s="1"/>
  <c r="G1304" i="2" a="1"/>
  <c r="G1304" i="2" s="1"/>
  <c r="G1305" i="2" a="1"/>
  <c r="G1305" i="2" s="1"/>
  <c r="G1306" i="2" a="1"/>
  <c r="G1306" i="2" s="1"/>
  <c r="G1307" i="2" a="1"/>
  <c r="G1307" i="2" s="1"/>
  <c r="G1308" i="2" a="1"/>
  <c r="G1308" i="2" s="1"/>
  <c r="G1309" i="2" a="1"/>
  <c r="G1309" i="2" s="1"/>
  <c r="G1310" i="2" a="1"/>
  <c r="G1310" i="2" s="1"/>
  <c r="G1311" i="2" a="1"/>
  <c r="G1311" i="2" s="1"/>
  <c r="G1312" i="2" a="1"/>
  <c r="G1312" i="2" s="1"/>
  <c r="G1313" i="2" a="1"/>
  <c r="G1313" i="2" s="1"/>
  <c r="G1314" i="2" a="1"/>
  <c r="G1314" i="2" s="1"/>
  <c r="G1315" i="2" a="1"/>
  <c r="G1315" i="2" s="1"/>
  <c r="G1316" i="2" a="1"/>
  <c r="G1316" i="2" s="1"/>
  <c r="G1317" i="2" a="1"/>
  <c r="G1317" i="2" s="1"/>
  <c r="G1318" i="2" a="1"/>
  <c r="G1318" i="2" s="1"/>
  <c r="G1319" i="2" a="1"/>
  <c r="G1319" i="2" s="1"/>
  <c r="G1320" i="2" a="1"/>
  <c r="G1320" i="2" s="1"/>
  <c r="G1321" i="2" a="1"/>
  <c r="G1321" i="2" s="1"/>
  <c r="G1322" i="2" a="1"/>
  <c r="G1322" i="2" s="1"/>
  <c r="G1323" i="2" a="1"/>
  <c r="G1323" i="2" s="1"/>
  <c r="G1324" i="2" a="1"/>
  <c r="G1324" i="2" s="1"/>
  <c r="G1325" i="2" a="1"/>
  <c r="G1325" i="2" s="1"/>
  <c r="G1326" i="2" a="1"/>
  <c r="G1326" i="2" s="1"/>
  <c r="G1327" i="2" a="1"/>
  <c r="G1327" i="2" s="1"/>
  <c r="G1328" i="2" a="1"/>
  <c r="G1328" i="2" s="1"/>
  <c r="G1329" i="2" a="1"/>
  <c r="G1329" i="2" s="1"/>
  <c r="G1330" i="2" a="1"/>
  <c r="G1330" i="2" s="1"/>
  <c r="G1331" i="2" a="1"/>
  <c r="G1331" i="2" s="1"/>
  <c r="G1332" i="2" a="1"/>
  <c r="G1332" i="2" s="1"/>
  <c r="G1333" i="2" a="1"/>
  <c r="G1333" i="2" s="1"/>
  <c r="G1334" i="2" a="1"/>
  <c r="G1334" i="2" s="1"/>
  <c r="G1335" i="2" a="1"/>
  <c r="G1335" i="2" s="1"/>
  <c r="G1336" i="2" a="1"/>
  <c r="G1336" i="2" s="1"/>
  <c r="G1337" i="2" a="1"/>
  <c r="G1337" i="2" s="1"/>
  <c r="G1338" i="2" a="1"/>
  <c r="G1338" i="2" s="1"/>
  <c r="G1339" i="2" a="1"/>
  <c r="G1339" i="2" s="1"/>
  <c r="G1340" i="2" a="1"/>
  <c r="G1340" i="2" s="1"/>
  <c r="G1341" i="2" a="1"/>
  <c r="G1341" i="2" s="1"/>
  <c r="G1342" i="2" a="1"/>
  <c r="G1342" i="2" s="1"/>
  <c r="G1343" i="2" a="1"/>
  <c r="G1343" i="2" s="1"/>
  <c r="G1344" i="2" a="1"/>
  <c r="G1344" i="2" s="1"/>
  <c r="G1345" i="2" a="1"/>
  <c r="G1345" i="2" s="1"/>
  <c r="G1346" i="2" a="1"/>
  <c r="G1346" i="2" s="1"/>
  <c r="G1347" i="2" a="1"/>
  <c r="G1347" i="2" s="1"/>
  <c r="G1348" i="2" a="1"/>
  <c r="G1348" i="2" s="1"/>
  <c r="G1349" i="2" a="1"/>
  <c r="G1349" i="2" s="1"/>
  <c r="G1350" i="2" a="1"/>
  <c r="G1350" i="2" s="1"/>
  <c r="G1351" i="2" a="1"/>
  <c r="G1351" i="2" s="1"/>
  <c r="G1352" i="2" a="1"/>
  <c r="G1352" i="2" s="1"/>
  <c r="G1353" i="2" a="1"/>
  <c r="G1353" i="2" s="1"/>
  <c r="G1354" i="2" a="1"/>
  <c r="G1354" i="2" s="1"/>
  <c r="G1355" i="2" a="1"/>
  <c r="G1355" i="2" s="1"/>
  <c r="G1356" i="2" a="1"/>
  <c r="G1356" i="2" s="1"/>
  <c r="G1357" i="2" a="1"/>
  <c r="G1357" i="2" s="1"/>
  <c r="G1358" i="2" a="1"/>
  <c r="G1358" i="2" s="1"/>
  <c r="G1359" i="2" a="1"/>
  <c r="G1359" i="2"/>
  <c r="G1360" i="2" a="1"/>
  <c r="G1360" i="2" s="1"/>
  <c r="G1361" i="2" a="1"/>
  <c r="G1361" i="2" s="1"/>
  <c r="G1362" i="2" a="1"/>
  <c r="G1362" i="2" s="1"/>
  <c r="G1363" i="2" a="1"/>
  <c r="G1363" i="2" s="1"/>
  <c r="G1364" i="2" a="1"/>
  <c r="G1364" i="2" s="1"/>
  <c r="G1365" i="2" a="1"/>
  <c r="G1365" i="2" s="1"/>
  <c r="G1366" i="2" a="1"/>
  <c r="G1366" i="2" s="1"/>
  <c r="G1367" i="2" a="1"/>
  <c r="G1367" i="2" s="1"/>
  <c r="G1368" i="2" a="1"/>
  <c r="G1368" i="2" s="1"/>
  <c r="G1369" i="2" a="1"/>
  <c r="G1369" i="2" s="1"/>
  <c r="G1370" i="2" a="1"/>
  <c r="G1370" i="2" s="1"/>
  <c r="G1371" i="2" a="1"/>
  <c r="G1371" i="2" s="1"/>
  <c r="G1372" i="2" a="1"/>
  <c r="G1372" i="2" s="1"/>
  <c r="G1373" i="2" a="1"/>
  <c r="G1373" i="2" s="1"/>
  <c r="G1374" i="2" a="1"/>
  <c r="G1374" i="2" s="1"/>
  <c r="G1375" i="2" a="1"/>
  <c r="G1375" i="2" s="1"/>
  <c r="G1376" i="2" a="1"/>
  <c r="G1376" i="2" s="1"/>
  <c r="G1377" i="2" a="1"/>
  <c r="G1377" i="2" s="1"/>
  <c r="G1378" i="2" a="1"/>
  <c r="G1378" i="2" s="1"/>
  <c r="G1379" i="2" a="1"/>
  <c r="G1379" i="2" s="1"/>
  <c r="G1380" i="2" a="1"/>
  <c r="G1380" i="2" s="1"/>
  <c r="G1381" i="2" a="1"/>
  <c r="G1381" i="2" s="1"/>
  <c r="G1382" i="2" a="1"/>
  <c r="G1382" i="2" s="1"/>
  <c r="G1383" i="2" a="1"/>
  <c r="G1383" i="2" s="1"/>
  <c r="G1384" i="2" a="1"/>
  <c r="G1384" i="2" s="1"/>
  <c r="G1385" i="2" a="1"/>
  <c r="G1385" i="2" s="1"/>
  <c r="G1386" i="2" a="1"/>
  <c r="G1386" i="2" s="1"/>
  <c r="G1387" i="2" a="1"/>
  <c r="G1387" i="2" s="1"/>
  <c r="G1388" i="2" a="1"/>
  <c r="G1388" i="2" s="1"/>
  <c r="G1389" i="2" a="1"/>
  <c r="G1389" i="2" s="1"/>
  <c r="G1390" i="2" a="1"/>
  <c r="G1390" i="2" s="1"/>
  <c r="G1391" i="2" a="1"/>
  <c r="G1391" i="2" s="1"/>
  <c r="G1392" i="2" a="1"/>
  <c r="G1392" i="2" s="1"/>
  <c r="G1393" i="2" a="1"/>
  <c r="G1393" i="2" s="1"/>
  <c r="G1394" i="2" a="1"/>
  <c r="G1394" i="2" s="1"/>
  <c r="G1395" i="2" a="1"/>
  <c r="G1395" i="2" s="1"/>
  <c r="G1396" i="2" a="1"/>
  <c r="G1396" i="2" s="1"/>
  <c r="G1397" i="2" a="1"/>
  <c r="G1397" i="2" s="1"/>
  <c r="G1398" i="2" a="1"/>
  <c r="G1398" i="2" s="1"/>
  <c r="G1399" i="2" a="1"/>
  <c r="G1399" i="2" s="1"/>
  <c r="G1400" i="2" a="1"/>
  <c r="G1400" i="2" s="1"/>
  <c r="G1401" i="2" a="1"/>
  <c r="G1401" i="2" s="1"/>
  <c r="G1402" i="2" a="1"/>
  <c r="G1402" i="2" s="1"/>
  <c r="G1403" i="2" a="1"/>
  <c r="G1403" i="2" s="1"/>
  <c r="G1404" i="2" a="1"/>
  <c r="G1404" i="2" s="1"/>
  <c r="G1405" i="2" a="1"/>
  <c r="G1405" i="2" s="1"/>
  <c r="G1406" i="2" a="1"/>
  <c r="G1406" i="2" s="1"/>
  <c r="G1407" i="2" a="1"/>
  <c r="G1407" i="2" s="1"/>
  <c r="G1408" i="2" a="1"/>
  <c r="G1408" i="2" s="1"/>
  <c r="G1409" i="2" a="1"/>
  <c r="G1409" i="2" s="1"/>
  <c r="G1410" i="2" a="1"/>
  <c r="G1410" i="2" s="1"/>
  <c r="G1411" i="2" a="1"/>
  <c r="G1411" i="2" s="1"/>
  <c r="G1412" i="2" a="1"/>
  <c r="G1412" i="2" s="1"/>
  <c r="G1413" i="2" a="1"/>
  <c r="G1413" i="2" s="1"/>
  <c r="G1414" i="2" a="1"/>
  <c r="G1414" i="2" s="1"/>
  <c r="G1415" i="2" a="1"/>
  <c r="G1415" i="2" s="1"/>
  <c r="G1416" i="2" a="1"/>
  <c r="G1416" i="2" s="1"/>
  <c r="G1417" i="2" a="1"/>
  <c r="G1417" i="2" s="1"/>
  <c r="G1418" i="2" a="1"/>
  <c r="G1418" i="2" s="1"/>
  <c r="G1419" i="2" a="1"/>
  <c r="G1419" i="2" s="1"/>
  <c r="G1420" i="2" a="1"/>
  <c r="G1420" i="2"/>
  <c r="G1421" i="2" a="1"/>
  <c r="G1421" i="2" s="1"/>
  <c r="G1422" i="2" a="1"/>
  <c r="G1422" i="2" s="1"/>
  <c r="G1423" i="2" a="1"/>
  <c r="G1423" i="2" s="1"/>
  <c r="G1424" i="2" a="1"/>
  <c r="G1424" i="2" s="1"/>
  <c r="G1425" i="2" a="1"/>
  <c r="G1425" i="2" s="1"/>
  <c r="G1426" i="2" a="1"/>
  <c r="G1426" i="2" s="1"/>
  <c r="G1427" i="2" a="1"/>
  <c r="G1427" i="2" s="1"/>
  <c r="G1428" i="2" a="1"/>
  <c r="G1428" i="2" s="1"/>
  <c r="G1429" i="2" a="1"/>
  <c r="G1429" i="2" s="1"/>
  <c r="G1430" i="2" a="1"/>
  <c r="G1430" i="2" s="1"/>
  <c r="G1431" i="2" a="1"/>
  <c r="G1431" i="2" s="1"/>
  <c r="G1432" i="2" a="1"/>
  <c r="G1432" i="2" s="1"/>
  <c r="G1433" i="2" a="1"/>
  <c r="G1433" i="2" s="1"/>
  <c r="G1434" i="2" a="1"/>
  <c r="G1434" i="2" s="1"/>
  <c r="G1435" i="2" a="1"/>
  <c r="G1435" i="2" s="1"/>
  <c r="G1436" i="2" a="1"/>
  <c r="G1436" i="2" s="1"/>
  <c r="G1437" i="2" a="1"/>
  <c r="G1437" i="2" s="1"/>
  <c r="G1438" i="2" a="1"/>
  <c r="G1438" i="2" s="1"/>
  <c r="G1439" i="2" a="1"/>
  <c r="G1439" i="2" s="1"/>
  <c r="G1440" i="2" a="1"/>
  <c r="G1440" i="2" s="1"/>
  <c r="G1441" i="2" a="1"/>
  <c r="G1441" i="2" s="1"/>
  <c r="G1442" i="2" a="1"/>
  <c r="G1442" i="2" s="1"/>
  <c r="G1443" i="2" a="1"/>
  <c r="G1443" i="2" s="1"/>
  <c r="G1444" i="2" a="1"/>
  <c r="G1444" i="2" s="1"/>
  <c r="G1445" i="2" a="1"/>
  <c r="G1445" i="2" s="1"/>
  <c r="G1446" i="2" a="1"/>
  <c r="G1446" i="2" s="1"/>
  <c r="G1447" i="2" a="1"/>
  <c r="G1447" i="2" s="1"/>
  <c r="G1448" i="2" a="1"/>
  <c r="G1448" i="2" s="1"/>
  <c r="G1449" i="2" a="1"/>
  <c r="G1449" i="2" s="1"/>
  <c r="G1450" i="2" a="1"/>
  <c r="G1450" i="2" s="1"/>
  <c r="G1451" i="2" a="1"/>
  <c r="G1451" i="2" s="1"/>
  <c r="G1452" i="2" a="1"/>
  <c r="G1452" i="2" s="1"/>
  <c r="G1453" i="2" a="1"/>
  <c r="G1453" i="2" s="1"/>
  <c r="G1454" i="2" a="1"/>
  <c r="G1454" i="2" s="1"/>
  <c r="G1455" i="2" a="1"/>
  <c r="G1455" i="2" s="1"/>
  <c r="G1456" i="2" a="1"/>
  <c r="G1456" i="2" s="1"/>
  <c r="G1457" i="2" a="1"/>
  <c r="G1457" i="2" s="1"/>
  <c r="G1458" i="2" a="1"/>
  <c r="G1458" i="2" s="1"/>
  <c r="G1459" i="2" a="1"/>
  <c r="G1459" i="2" s="1"/>
  <c r="G1460" i="2" a="1"/>
  <c r="G1460" i="2" s="1"/>
  <c r="G1461" i="2" a="1"/>
  <c r="G1461" i="2" s="1"/>
  <c r="G1462" i="2" a="1"/>
  <c r="G1462" i="2" s="1"/>
  <c r="G1463" i="2" a="1"/>
  <c r="G1463" i="2" s="1"/>
  <c r="G1464" i="2" a="1"/>
  <c r="G1464" i="2" s="1"/>
  <c r="G1465" i="2" a="1"/>
  <c r="G1465" i="2" s="1"/>
  <c r="G1466" i="2" a="1"/>
  <c r="G1466" i="2" s="1"/>
  <c r="G1467" i="2" a="1"/>
  <c r="G1467" i="2" s="1"/>
  <c r="G1468" i="2" a="1"/>
  <c r="G1468" i="2" s="1"/>
  <c r="G1469" i="2" a="1"/>
  <c r="G1469" i="2" s="1"/>
  <c r="G1470" i="2" a="1"/>
  <c r="G1470" i="2" s="1"/>
  <c r="G1471" i="2" a="1"/>
  <c r="G1471" i="2"/>
  <c r="G1472" i="2" a="1"/>
  <c r="G1472" i="2" s="1"/>
  <c r="G1473" i="2" a="1"/>
  <c r="G1473" i="2" s="1"/>
  <c r="G1474" i="2" a="1"/>
  <c r="G1474" i="2" s="1"/>
  <c r="G1475" i="2" a="1"/>
  <c r="G1475" i="2" s="1"/>
  <c r="G1476" i="2" a="1"/>
  <c r="G1476" i="2" s="1"/>
  <c r="G1477" i="2" a="1"/>
  <c r="G1477" i="2" s="1"/>
  <c r="G1478" i="2" a="1"/>
  <c r="G1478" i="2" s="1"/>
  <c r="G1479" i="2" a="1"/>
  <c r="G1479" i="2" s="1"/>
  <c r="G1480" i="2" a="1"/>
  <c r="G1480" i="2" s="1"/>
  <c r="G1481" i="2" a="1"/>
  <c r="G1481" i="2" s="1"/>
  <c r="G1482" i="2" a="1"/>
  <c r="G1482" i="2" s="1"/>
  <c r="G1483" i="2" a="1"/>
  <c r="G1483" i="2" s="1"/>
  <c r="G1484" i="2" a="1"/>
  <c r="G1484" i="2" s="1"/>
  <c r="G1485" i="2" a="1"/>
  <c r="G1485" i="2" s="1"/>
  <c r="G1486" i="2" a="1"/>
  <c r="G1486" i="2" s="1"/>
  <c r="G1487" i="2" a="1"/>
  <c r="G1487" i="2" s="1"/>
  <c r="G1488" i="2" a="1"/>
  <c r="G1488" i="2" s="1"/>
  <c r="G1489" i="2" a="1"/>
  <c r="G1489" i="2" s="1"/>
  <c r="G1490" i="2" a="1"/>
  <c r="G1490" i="2" s="1"/>
  <c r="G1491" i="2" a="1"/>
  <c r="G1491" i="2" s="1"/>
  <c r="G1492" i="2" a="1"/>
  <c r="G1492" i="2" s="1"/>
  <c r="G1493" i="2" a="1"/>
  <c r="G1493" i="2" s="1"/>
  <c r="G1494" i="2" a="1"/>
  <c r="G1494" i="2" s="1"/>
  <c r="G1495" i="2" a="1"/>
  <c r="G1495" i="2" s="1"/>
  <c r="G1496" i="2" a="1"/>
  <c r="G1496" i="2" s="1"/>
  <c r="G1497" i="2" a="1"/>
  <c r="G1497" i="2" s="1"/>
  <c r="G1498" i="2" a="1"/>
  <c r="G1498" i="2" s="1"/>
  <c r="G1499" i="2" a="1"/>
  <c r="G1499" i="2" s="1"/>
  <c r="G1500" i="2" a="1"/>
  <c r="G1500" i="2" s="1"/>
  <c r="G1501" i="2" a="1"/>
  <c r="G1501" i="2" s="1"/>
  <c r="G1502" i="2" a="1"/>
  <c r="G1502" i="2" s="1"/>
  <c r="G1503" i="2" a="1"/>
  <c r="G1503" i="2" s="1"/>
  <c r="G1504" i="2" a="1"/>
  <c r="G1504" i="2" s="1"/>
  <c r="G1505" i="2" a="1"/>
  <c r="G1505" i="2" s="1"/>
  <c r="G1506" i="2" a="1"/>
  <c r="G1506" i="2" s="1"/>
  <c r="G1507" i="2" a="1"/>
  <c r="G1507" i="2" s="1"/>
  <c r="G1508" i="2" a="1"/>
  <c r="G1508" i="2" s="1"/>
  <c r="G1509" i="2" a="1"/>
  <c r="G1509" i="2" s="1"/>
  <c r="G1510" i="2" a="1"/>
  <c r="G1510" i="2" s="1"/>
  <c r="G1511" i="2" a="1"/>
  <c r="G1511" i="2" s="1"/>
  <c r="G1512" i="2" a="1"/>
  <c r="G1512" i="2" s="1"/>
  <c r="G1513" i="2" a="1"/>
  <c r="G1513" i="2" s="1"/>
  <c r="G1514" i="2" a="1"/>
  <c r="G1514" i="2" s="1"/>
  <c r="G1515" i="2" a="1"/>
  <c r="G1515" i="2" s="1"/>
  <c r="G1516" i="2" a="1"/>
  <c r="G1516" i="2" s="1"/>
  <c r="G1517" i="2" a="1"/>
  <c r="G1517" i="2" s="1"/>
  <c r="G1518" i="2" a="1"/>
  <c r="G1518" i="2" s="1"/>
  <c r="G1519" i="2" a="1"/>
  <c r="G1519" i="2" s="1"/>
  <c r="G1520" i="2" a="1"/>
  <c r="G1520" i="2" s="1"/>
  <c r="G1521" i="2" a="1"/>
  <c r="G1521" i="2" s="1"/>
  <c r="G1522" i="2" a="1"/>
  <c r="G1522" i="2" s="1"/>
  <c r="G1523" i="2" a="1"/>
  <c r="G1523" i="2" s="1"/>
  <c r="G1524" i="2" a="1"/>
  <c r="G1524" i="2" s="1"/>
  <c r="G1525" i="2" a="1"/>
  <c r="G1525" i="2" s="1"/>
  <c r="G1526" i="2" a="1"/>
  <c r="G1526" i="2" s="1"/>
  <c r="G1527" i="2" a="1"/>
  <c r="G1527" i="2" s="1"/>
  <c r="G1528" i="2" a="1"/>
  <c r="G1528" i="2" s="1"/>
  <c r="G1529" i="2" a="1"/>
  <c r="G1529" i="2" s="1"/>
  <c r="G1530" i="2" a="1"/>
  <c r="G1530" i="2" s="1"/>
  <c r="G1531" i="2" a="1"/>
  <c r="G1531" i="2" s="1"/>
  <c r="G1532" i="2" a="1"/>
  <c r="G1532" i="2" s="1"/>
  <c r="G1533" i="2" a="1"/>
  <c r="G1533" i="2" s="1"/>
  <c r="G1534" i="2" a="1"/>
  <c r="G1534" i="2" s="1"/>
  <c r="G1535" i="2" a="1"/>
  <c r="G1535" i="2" s="1"/>
  <c r="G1536" i="2" a="1"/>
  <c r="G1536" i="2" s="1"/>
  <c r="G1537" i="2" a="1"/>
  <c r="G1537" i="2" s="1"/>
  <c r="G1538" i="2" a="1"/>
  <c r="G1538" i="2" s="1"/>
  <c r="G1539" i="2" a="1"/>
  <c r="G1539" i="2" s="1"/>
  <c r="G1540" i="2" a="1"/>
  <c r="G1540" i="2" s="1"/>
  <c r="G1541" i="2" a="1"/>
  <c r="G1541" i="2" s="1"/>
  <c r="G1542" i="2" a="1"/>
  <c r="G1542" i="2" s="1"/>
  <c r="G1543" i="2" a="1"/>
  <c r="G1543" i="2" s="1"/>
  <c r="G1544" i="2" a="1"/>
  <c r="G1544" i="2" s="1"/>
  <c r="G1545" i="2" a="1"/>
  <c r="G1545" i="2" s="1"/>
  <c r="G1546" i="2" a="1"/>
  <c r="G1546" i="2" s="1"/>
  <c r="G1547" i="2" a="1"/>
  <c r="G1547" i="2" s="1"/>
  <c r="G1548" i="2" a="1"/>
  <c r="G1548" i="2" s="1"/>
  <c r="G1549" i="2" a="1"/>
  <c r="G1549" i="2" s="1"/>
  <c r="G1550" i="2" a="1"/>
  <c r="G1550" i="2" s="1"/>
  <c r="G1551" i="2" a="1"/>
  <c r="G1551" i="2"/>
  <c r="G1552" i="2" a="1"/>
  <c r="G1552" i="2" s="1"/>
  <c r="G1553" i="2" a="1"/>
  <c r="G1553" i="2" s="1"/>
  <c r="G1554" i="2" a="1"/>
  <c r="G1554" i="2" s="1"/>
  <c r="G1555" i="2" a="1"/>
  <c r="G1555" i="2" s="1"/>
  <c r="G1556" i="2" a="1"/>
  <c r="G1556" i="2" s="1"/>
  <c r="G1557" i="2" a="1"/>
  <c r="G1557" i="2" s="1"/>
  <c r="G1558" i="2" a="1"/>
  <c r="G1558" i="2" s="1"/>
  <c r="G1559" i="2" a="1"/>
  <c r="G1559" i="2" s="1"/>
  <c r="G1560" i="2" a="1"/>
  <c r="G1560" i="2" s="1"/>
  <c r="G1561" i="2" a="1"/>
  <c r="G1561" i="2" s="1"/>
  <c r="G1562" i="2" a="1"/>
  <c r="G1562" i="2" s="1"/>
  <c r="G1563" i="2" a="1"/>
  <c r="G1563" i="2"/>
  <c r="G1564" i="2" a="1"/>
  <c r="G1564" i="2" s="1"/>
  <c r="G1565" i="2" a="1"/>
  <c r="G1565" i="2" s="1"/>
  <c r="G1566" i="2" a="1"/>
  <c r="G1566" i="2" s="1"/>
  <c r="G1567" i="2" a="1"/>
  <c r="G1567" i="2" s="1"/>
  <c r="G1568" i="2" a="1"/>
  <c r="G1568" i="2" s="1"/>
  <c r="G1569" i="2" a="1"/>
  <c r="G1569" i="2" s="1"/>
  <c r="G1570" i="2" a="1"/>
  <c r="G1570" i="2" s="1"/>
  <c r="G1571" i="2" a="1"/>
  <c r="G1571" i="2" s="1"/>
  <c r="G1572" i="2" a="1"/>
  <c r="G1572" i="2" s="1"/>
  <c r="G1573" i="2" a="1"/>
  <c r="G1573" i="2" s="1"/>
  <c r="G1574" i="2" a="1"/>
  <c r="G1574" i="2" s="1"/>
  <c r="G1575" i="2" a="1"/>
  <c r="G1575" i="2" s="1"/>
  <c r="G1576" i="2" a="1"/>
  <c r="G1576" i="2" s="1"/>
  <c r="G1577" i="2" a="1"/>
  <c r="G1577" i="2" s="1"/>
  <c r="G1578" i="2" a="1"/>
  <c r="G1578" i="2" s="1"/>
  <c r="G1579" i="2" a="1"/>
  <c r="G1579" i="2" s="1"/>
  <c r="G1580" i="2" a="1"/>
  <c r="G1580" i="2" s="1"/>
  <c r="G1581" i="2" a="1"/>
  <c r="G1581" i="2" s="1"/>
  <c r="G1582" i="2" a="1"/>
  <c r="G1582" i="2" s="1"/>
  <c r="G1583" i="2" a="1"/>
  <c r="G1583" i="2" s="1"/>
  <c r="G1584" i="2" a="1"/>
  <c r="G1584" i="2" s="1"/>
  <c r="G1585" i="2" a="1"/>
  <c r="G1585" i="2" s="1"/>
  <c r="G1586" i="2" a="1"/>
  <c r="G1586" i="2" s="1"/>
  <c r="G1587" i="2" a="1"/>
  <c r="G1587" i="2" s="1"/>
  <c r="G1588" i="2" a="1"/>
  <c r="G1588" i="2" s="1"/>
  <c r="G1589" i="2" a="1"/>
  <c r="G1589" i="2" s="1"/>
  <c r="G1590" i="2" a="1"/>
  <c r="G1590" i="2" s="1"/>
  <c r="G1591" i="2" a="1"/>
  <c r="G1591" i="2" s="1"/>
  <c r="G1592" i="2" a="1"/>
  <c r="G1592" i="2" s="1"/>
  <c r="G1593" i="2" a="1"/>
  <c r="G1593" i="2" s="1"/>
  <c r="G1594" i="2" a="1"/>
  <c r="G1594" i="2" s="1"/>
  <c r="G1595" i="2" a="1"/>
  <c r="G1595" i="2" s="1"/>
  <c r="G1596" i="2" a="1"/>
  <c r="G1596" i="2" s="1"/>
  <c r="G1597" i="2" a="1"/>
  <c r="G1597" i="2" s="1"/>
  <c r="G1598" i="2" a="1"/>
  <c r="G1598" i="2" s="1"/>
  <c r="G1599" i="2" a="1"/>
  <c r="G1599" i="2" s="1"/>
  <c r="G1600" i="2" a="1"/>
  <c r="G1600" i="2" s="1"/>
  <c r="G1601" i="2" a="1"/>
  <c r="G1601" i="2" s="1"/>
  <c r="G1602" i="2" a="1"/>
  <c r="G1602" i="2" s="1"/>
  <c r="G1603" i="2" a="1"/>
  <c r="G1603" i="2" s="1"/>
  <c r="G1604" i="2" a="1"/>
  <c r="G1604" i="2" s="1"/>
  <c r="G1605" i="2" a="1"/>
  <c r="G1605" i="2" s="1"/>
  <c r="G1606" i="2" a="1"/>
  <c r="G1606" i="2" s="1"/>
  <c r="G1607" i="2" a="1"/>
  <c r="G1607" i="2" s="1"/>
  <c r="G1608" i="2" a="1"/>
  <c r="G1608" i="2" s="1"/>
  <c r="G1609" i="2" a="1"/>
  <c r="G1609" i="2" s="1"/>
  <c r="G1610" i="2" a="1"/>
  <c r="G1610" i="2" s="1"/>
  <c r="G1611" i="2" a="1"/>
  <c r="G1611" i="2" s="1"/>
  <c r="G1612" i="2" a="1"/>
  <c r="G1612" i="2" s="1"/>
  <c r="G1613" i="2" a="1"/>
  <c r="G1613" i="2" s="1"/>
  <c r="G1614" i="2" a="1"/>
  <c r="G1614" i="2" s="1"/>
  <c r="G1615" i="2" a="1"/>
  <c r="G1615" i="2" s="1"/>
  <c r="G1616" i="2" a="1"/>
  <c r="G1616" i="2" s="1"/>
  <c r="G1617" i="2" a="1"/>
  <c r="G1617" i="2" s="1"/>
  <c r="G1618" i="2" a="1"/>
  <c r="G1618" i="2" s="1"/>
  <c r="G1619" i="2" a="1"/>
  <c r="G1619" i="2" s="1"/>
  <c r="G1620" i="2" a="1"/>
  <c r="G1620" i="2" s="1"/>
  <c r="G1621" i="2" a="1"/>
  <c r="G1621" i="2" s="1"/>
  <c r="G1622" i="2" a="1"/>
  <c r="G1622" i="2" s="1"/>
  <c r="G1623" i="2" a="1"/>
  <c r="G1623" i="2" s="1"/>
  <c r="G1624" i="2" a="1"/>
  <c r="G1624" i="2" s="1"/>
  <c r="G1625" i="2" a="1"/>
  <c r="G1625" i="2" s="1"/>
  <c r="G1626" i="2" a="1"/>
  <c r="G1626" i="2"/>
  <c r="G1627" i="2" a="1"/>
  <c r="G1627" i="2" s="1"/>
  <c r="G1628" i="2" a="1"/>
  <c r="G1628" i="2" s="1"/>
  <c r="G1629" i="2" a="1"/>
  <c r="G1629" i="2" s="1"/>
  <c r="G1630" i="2" a="1"/>
  <c r="G1630" i="2" s="1"/>
  <c r="G1631" i="2" a="1"/>
  <c r="G1631" i="2" s="1"/>
  <c r="G1632" i="2" a="1"/>
  <c r="G1632" i="2" s="1"/>
  <c r="G1633" i="2" a="1"/>
  <c r="G1633" i="2" s="1"/>
  <c r="G1634" i="2" a="1"/>
  <c r="G1634" i="2" s="1"/>
  <c r="G1635" i="2" a="1"/>
  <c r="G1635" i="2"/>
  <c r="G1636" i="2" a="1"/>
  <c r="G1636" i="2" s="1"/>
  <c r="G1637" i="2" a="1"/>
  <c r="G1637" i="2" s="1"/>
  <c r="G1638" i="2" a="1"/>
  <c r="G1638" i="2" s="1"/>
  <c r="G1639" i="2" a="1"/>
  <c r="G1639" i="2" s="1"/>
  <c r="G1640" i="2" a="1"/>
  <c r="G1640" i="2" s="1"/>
  <c r="G1641" i="2" a="1"/>
  <c r="G1641" i="2" s="1"/>
  <c r="G1642" i="2" a="1"/>
  <c r="G1642" i="2" s="1"/>
  <c r="G1643" i="2" a="1"/>
  <c r="G1643" i="2" s="1"/>
  <c r="G1644" i="2" a="1"/>
  <c r="G1644" i="2" s="1"/>
  <c r="G1645" i="2" a="1"/>
  <c r="G1645" i="2" s="1"/>
  <c r="G1646" i="2" a="1"/>
  <c r="G1646" i="2" s="1"/>
  <c r="G1647" i="2" a="1"/>
  <c r="G1647" i="2" s="1"/>
  <c r="G1648" i="2" a="1"/>
  <c r="G1648" i="2" s="1"/>
  <c r="G1649" i="2" a="1"/>
  <c r="G1649" i="2" s="1"/>
  <c r="G1650" i="2" a="1"/>
  <c r="G1650" i="2" s="1"/>
  <c r="G1651" i="2" a="1"/>
  <c r="G1651" i="2" s="1"/>
  <c r="G1652" i="2" a="1"/>
  <c r="G1652" i="2" s="1"/>
  <c r="G1653" i="2" a="1"/>
  <c r="G1653" i="2" s="1"/>
  <c r="G1654" i="2" a="1"/>
  <c r="G1654" i="2" s="1"/>
  <c r="G1655" i="2" a="1"/>
  <c r="G1655" i="2" s="1"/>
  <c r="G1656" i="2" a="1"/>
  <c r="G1656" i="2" s="1"/>
  <c r="G1657" i="2" a="1"/>
  <c r="G1657" i="2" s="1"/>
  <c r="G1658" i="2" a="1"/>
  <c r="G1658" i="2" s="1"/>
  <c r="G1659" i="2" a="1"/>
  <c r="G1659" i="2" s="1"/>
  <c r="G1660" i="2" a="1"/>
  <c r="G1660" i="2" s="1"/>
  <c r="G1661" i="2" a="1"/>
  <c r="G1661" i="2" s="1"/>
  <c r="G1662" i="2" a="1"/>
  <c r="G1662" i="2" s="1"/>
  <c r="G1663" i="2" a="1"/>
  <c r="G1663" i="2" s="1"/>
  <c r="G1664" i="2" a="1"/>
  <c r="G1664" i="2" s="1"/>
  <c r="G1665" i="2" a="1"/>
  <c r="G1665" i="2" s="1"/>
  <c r="G1666" i="2" a="1"/>
  <c r="G1666" i="2" s="1"/>
  <c r="G1667" i="2" a="1"/>
  <c r="G1667" i="2" s="1"/>
  <c r="G1668" i="2" a="1"/>
  <c r="G1668" i="2" s="1"/>
  <c r="G1669" i="2" a="1"/>
  <c r="G1669" i="2" s="1"/>
  <c r="G1670" i="2" a="1"/>
  <c r="G1670" i="2" s="1"/>
  <c r="G1671" i="2" a="1"/>
  <c r="G1671" i="2" s="1"/>
  <c r="G1672" i="2" a="1"/>
  <c r="G1672" i="2" s="1"/>
  <c r="G1673" i="2" a="1"/>
  <c r="G1673" i="2" s="1"/>
  <c r="G1674" i="2" a="1"/>
  <c r="G1674" i="2" s="1"/>
  <c r="G1675" i="2" a="1"/>
  <c r="G1675" i="2" s="1"/>
  <c r="G1676" i="2" a="1"/>
  <c r="G1676" i="2" s="1"/>
  <c r="G1677" i="2" a="1"/>
  <c r="G1677" i="2" s="1"/>
  <c r="G1678" i="2" a="1"/>
  <c r="G1678" i="2" s="1"/>
  <c r="G1679" i="2" a="1"/>
  <c r="G1679" i="2" s="1"/>
  <c r="G1680" i="2" a="1"/>
  <c r="G1680" i="2" s="1"/>
  <c r="G1681" i="2" a="1"/>
  <c r="G1681" i="2" s="1"/>
  <c r="G1682" i="2" a="1"/>
  <c r="G1682" i="2" s="1"/>
  <c r="G1683" i="2" a="1"/>
  <c r="G1683" i="2" s="1"/>
  <c r="G1684" i="2" a="1"/>
  <c r="G1684" i="2" s="1"/>
  <c r="G1685" i="2" a="1"/>
  <c r="G1685" i="2" s="1"/>
  <c r="G1686" i="2" a="1"/>
  <c r="G1686" i="2" s="1"/>
  <c r="G1687" i="2" a="1"/>
  <c r="G1687" i="2" s="1"/>
  <c r="G1688" i="2" a="1"/>
  <c r="G1688" i="2" s="1"/>
  <c r="G1689" i="2" a="1"/>
  <c r="G1689" i="2" s="1"/>
  <c r="G1690" i="2" a="1"/>
  <c r="G1690" i="2" s="1"/>
  <c r="G1691" i="2" a="1"/>
  <c r="G1691" i="2" s="1"/>
  <c r="G1692" i="2" a="1"/>
  <c r="G1692" i="2" s="1"/>
  <c r="G1693" i="2" a="1"/>
  <c r="G1693" i="2" s="1"/>
  <c r="G1694" i="2" a="1"/>
  <c r="G1694" i="2" s="1"/>
  <c r="G1695" i="2" a="1"/>
  <c r="G1695" i="2" s="1"/>
  <c r="G1696" i="2" a="1"/>
  <c r="G1696" i="2" s="1"/>
  <c r="G1697" i="2" a="1"/>
  <c r="G1697" i="2" s="1"/>
  <c r="G1698" i="2" a="1"/>
  <c r="G1698" i="2" s="1"/>
  <c r="G1699" i="2" a="1"/>
  <c r="G1699" i="2" s="1"/>
  <c r="G1700" i="2" a="1"/>
  <c r="G1700" i="2" s="1"/>
  <c r="G1701" i="2" a="1"/>
  <c r="G1701" i="2" s="1"/>
  <c r="G1702" i="2" a="1"/>
  <c r="G1702" i="2" s="1"/>
  <c r="G1703" i="2" a="1"/>
  <c r="G1703" i="2" s="1"/>
  <c r="G1704" i="2" a="1"/>
  <c r="G1704" i="2" s="1"/>
  <c r="G1705" i="2" a="1"/>
  <c r="G1705" i="2" s="1"/>
  <c r="G1706" i="2" a="1"/>
  <c r="G1706" i="2" s="1"/>
  <c r="G1707" i="2" a="1"/>
  <c r="G1707" i="2" s="1"/>
  <c r="G1708" i="2" a="1"/>
  <c r="G1708" i="2" s="1"/>
  <c r="G1709" i="2" a="1"/>
  <c r="G1709" i="2" s="1"/>
  <c r="G1710" i="2" a="1"/>
  <c r="G1710" i="2"/>
  <c r="G1711" i="2" a="1"/>
  <c r="G1711" i="2" s="1"/>
  <c r="G1712" i="2" a="1"/>
  <c r="G1712" i="2" s="1"/>
  <c r="G1713" i="2" a="1"/>
  <c r="G1713" i="2" s="1"/>
  <c r="G1714" i="2" a="1"/>
  <c r="G1714" i="2" s="1"/>
  <c r="G1715" i="2" a="1"/>
  <c r="G1715" i="2" s="1"/>
  <c r="G1716" i="2" a="1"/>
  <c r="G1716" i="2" s="1"/>
  <c r="G1717" i="2" a="1"/>
  <c r="G1717" i="2" s="1"/>
  <c r="G1718" i="2" a="1"/>
  <c r="G1718" i="2" s="1"/>
  <c r="G1719" i="2" a="1"/>
  <c r="G1719" i="2" s="1"/>
  <c r="G1720" i="2" a="1"/>
  <c r="G1720" i="2" s="1"/>
  <c r="G1721" i="2" a="1"/>
  <c r="G1721" i="2" s="1"/>
  <c r="G1722" i="2" a="1"/>
  <c r="G1722" i="2" s="1"/>
  <c r="G1723" i="2" a="1"/>
  <c r="G1723" i="2" s="1"/>
  <c r="G1724" i="2" a="1"/>
  <c r="G1724" i="2" s="1"/>
  <c r="G1725" i="2" a="1"/>
  <c r="G1725" i="2" s="1"/>
  <c r="G1726" i="2" a="1"/>
  <c r="G1726" i="2" s="1"/>
  <c r="G1727" i="2" a="1"/>
  <c r="G1727" i="2" s="1"/>
  <c r="G1728" i="2" a="1"/>
  <c r="G1728" i="2" s="1"/>
  <c r="G1729" i="2" a="1"/>
  <c r="G1729" i="2" s="1"/>
  <c r="G1730" i="2" a="1"/>
  <c r="G1730" i="2" s="1"/>
  <c r="G1731" i="2" a="1"/>
  <c r="G1731" i="2" s="1"/>
  <c r="G1732" i="2" a="1"/>
  <c r="G1732" i="2" s="1"/>
  <c r="G1733" i="2" a="1"/>
  <c r="G1733" i="2" s="1"/>
  <c r="G1734" i="2" a="1"/>
  <c r="G1734" i="2" s="1"/>
  <c r="G1735" i="2" a="1"/>
  <c r="G1735" i="2" s="1"/>
  <c r="G1736" i="2" a="1"/>
  <c r="G1736" i="2" s="1"/>
  <c r="G1737" i="2" a="1"/>
  <c r="G1737" i="2" s="1"/>
  <c r="G1738" i="2" a="1"/>
  <c r="G1738" i="2" s="1"/>
  <c r="G1739" i="2" a="1"/>
  <c r="G1739" i="2" s="1"/>
  <c r="G1740" i="2" a="1"/>
  <c r="G1740" i="2" s="1"/>
  <c r="G1741" i="2" a="1"/>
  <c r="G1741" i="2" s="1"/>
  <c r="G1742" i="2" a="1"/>
  <c r="G1742" i="2" s="1"/>
  <c r="G1743" i="2" a="1"/>
  <c r="G1743" i="2" s="1"/>
  <c r="G1744" i="2" a="1"/>
  <c r="G1744" i="2" s="1"/>
  <c r="G1745" i="2" a="1"/>
  <c r="G1745" i="2" s="1"/>
  <c r="G1746" i="2" a="1"/>
  <c r="G1746" i="2" s="1"/>
  <c r="G1747" i="2" a="1"/>
  <c r="G1747" i="2" s="1"/>
  <c r="G1748" i="2" a="1"/>
  <c r="G1748" i="2" s="1"/>
  <c r="G1749" i="2" a="1"/>
  <c r="G1749" i="2" s="1"/>
  <c r="G1750" i="2" a="1"/>
  <c r="G1750" i="2" s="1"/>
  <c r="G1751" i="2" a="1"/>
  <c r="G1751" i="2" s="1"/>
  <c r="G1752" i="2" a="1"/>
  <c r="G1752" i="2" s="1"/>
  <c r="G1753" i="2" a="1"/>
  <c r="G1753" i="2" s="1"/>
  <c r="G1754" i="2" a="1"/>
  <c r="G1754" i="2" s="1"/>
  <c r="G1755" i="2" a="1"/>
  <c r="G1755" i="2" s="1"/>
  <c r="G1756" i="2" a="1"/>
  <c r="G1756" i="2" s="1"/>
  <c r="G1757" i="2" a="1"/>
  <c r="G1757" i="2" s="1"/>
  <c r="G1758" i="2" a="1"/>
  <c r="G1758" i="2" s="1"/>
  <c r="G1759" i="2" a="1"/>
  <c r="G1759" i="2" s="1"/>
  <c r="G1760" i="2" a="1"/>
  <c r="G1760" i="2" s="1"/>
  <c r="G1761" i="2" a="1"/>
  <c r="G1761" i="2" s="1"/>
  <c r="G1762" i="2" a="1"/>
  <c r="G1762" i="2" s="1"/>
  <c r="G1763" i="2" a="1"/>
  <c r="G1763" i="2" s="1"/>
  <c r="G1764" i="2" a="1"/>
  <c r="G1764" i="2" s="1"/>
  <c r="G1765" i="2" a="1"/>
  <c r="G1765" i="2" s="1"/>
  <c r="G1766" i="2" a="1"/>
  <c r="G1766" i="2" s="1"/>
  <c r="G1767" i="2" a="1"/>
  <c r="G1767" i="2" s="1"/>
  <c r="G1768" i="2" a="1"/>
  <c r="G1768" i="2" s="1"/>
  <c r="G1769" i="2" a="1"/>
  <c r="G1769" i="2" s="1"/>
  <c r="G1770" i="2" a="1"/>
  <c r="G1770" i="2" s="1"/>
  <c r="G1771" i="2" a="1"/>
  <c r="G1771" i="2" s="1"/>
  <c r="G1772" i="2" a="1"/>
  <c r="G1772" i="2" s="1"/>
  <c r="G1773" i="2" a="1"/>
  <c r="G1773" i="2" s="1"/>
  <c r="G1774" i="2" a="1"/>
  <c r="G1774" i="2" s="1"/>
  <c r="G1775" i="2" a="1"/>
  <c r="G1775" i="2" s="1"/>
  <c r="G1776" i="2" a="1"/>
  <c r="G1776" i="2" s="1"/>
  <c r="G1777" i="2" a="1"/>
  <c r="G1777" i="2" s="1"/>
  <c r="G1778" i="2" a="1"/>
  <c r="G1778" i="2" s="1"/>
  <c r="G1779" i="2" a="1"/>
  <c r="G1779" i="2" s="1"/>
  <c r="G1780" i="2" a="1"/>
  <c r="G1780" i="2" s="1"/>
  <c r="G1781" i="2" a="1"/>
  <c r="G1781" i="2" s="1"/>
  <c r="G1782" i="2" a="1"/>
  <c r="G1782" i="2" s="1"/>
  <c r="G1783" i="2" a="1"/>
  <c r="G1783" i="2" s="1"/>
  <c r="G1784" i="2" a="1"/>
  <c r="G1784" i="2" s="1"/>
  <c r="G1785" i="2" a="1"/>
  <c r="G1785" i="2" s="1"/>
  <c r="G1786" i="2" a="1"/>
  <c r="G1786" i="2" s="1"/>
  <c r="G1787" i="2" a="1"/>
  <c r="G1787" i="2" s="1"/>
  <c r="G1788" i="2" a="1"/>
  <c r="G1788" i="2" s="1"/>
  <c r="G1789" i="2" a="1"/>
  <c r="G1789" i="2" s="1"/>
  <c r="G1790" i="2" a="1"/>
  <c r="G1790" i="2" s="1"/>
  <c r="G1791" i="2" a="1"/>
  <c r="G1791" i="2" s="1"/>
  <c r="G1792" i="2" a="1"/>
  <c r="G1792" i="2" s="1"/>
  <c r="G1793" i="2" a="1"/>
  <c r="G1793" i="2" s="1"/>
  <c r="G1794" i="2" a="1"/>
  <c r="G1794" i="2" s="1"/>
  <c r="G1795" i="2" a="1"/>
  <c r="G1795" i="2" s="1"/>
  <c r="G1796" i="2" a="1"/>
  <c r="G1796" i="2" s="1"/>
  <c r="G1797" i="2" a="1"/>
  <c r="G1797" i="2" s="1"/>
  <c r="G1798" i="2" a="1"/>
  <c r="G1798" i="2"/>
  <c r="G1799" i="2" a="1"/>
  <c r="G1799" i="2" s="1"/>
  <c r="G1800" i="2" a="1"/>
  <c r="G1800" i="2" s="1"/>
  <c r="G1801" i="2" a="1"/>
  <c r="G1801" i="2" s="1"/>
  <c r="G1802" i="2" a="1"/>
  <c r="G1802" i="2" s="1"/>
  <c r="G1803" i="2" a="1"/>
  <c r="G1803" i="2" s="1"/>
  <c r="G1804" i="2" a="1"/>
  <c r="G1804" i="2" s="1"/>
  <c r="G1805" i="2" a="1"/>
  <c r="G1805" i="2" s="1"/>
  <c r="G1806" i="2" a="1"/>
  <c r="G1806" i="2" s="1"/>
  <c r="G1807" i="2" a="1"/>
  <c r="G1807" i="2" s="1"/>
  <c r="G1808" i="2" a="1"/>
  <c r="G1808" i="2" s="1"/>
  <c r="G1809" i="2" a="1"/>
  <c r="G1809" i="2" s="1"/>
  <c r="G1810" i="2" a="1"/>
  <c r="G1810" i="2" s="1"/>
  <c r="G1811" i="2" a="1"/>
  <c r="G1811" i="2" s="1"/>
  <c r="G1812" i="2" a="1"/>
  <c r="G1812" i="2" s="1"/>
  <c r="G1813" i="2" a="1"/>
  <c r="G1813" i="2" s="1"/>
  <c r="G1814" i="2" a="1"/>
  <c r="G1814" i="2" s="1"/>
  <c r="G1815" i="2" a="1"/>
  <c r="G1815" i="2" s="1"/>
  <c r="G1816" i="2" a="1"/>
  <c r="G1816" i="2" s="1"/>
  <c r="G1817" i="2" a="1"/>
  <c r="G1817" i="2" s="1"/>
  <c r="G1818" i="2" a="1"/>
  <c r="G1818" i="2" s="1"/>
  <c r="G1819" i="2" a="1"/>
  <c r="G1819" i="2" s="1"/>
  <c r="G1820" i="2" a="1"/>
  <c r="G1820" i="2" s="1"/>
  <c r="G1821" i="2" a="1"/>
  <c r="G1821" i="2" s="1"/>
  <c r="G1822" i="2" a="1"/>
  <c r="G1822" i="2" s="1"/>
  <c r="G1823" i="2" a="1"/>
  <c r="G1823" i="2" s="1"/>
  <c r="G1824" i="2" a="1"/>
  <c r="G1824" i="2" s="1"/>
  <c r="G1825" i="2" a="1"/>
  <c r="G1825" i="2" s="1"/>
  <c r="G1826" i="2" a="1"/>
  <c r="G1826" i="2" s="1"/>
  <c r="G1827" i="2" a="1"/>
  <c r="G1827" i="2" s="1"/>
  <c r="G1828" i="2" a="1"/>
  <c r="G1828" i="2" s="1"/>
  <c r="G1829" i="2" a="1"/>
  <c r="G1829" i="2" s="1"/>
  <c r="G1830" i="2" a="1"/>
  <c r="G1830" i="2" s="1"/>
  <c r="G1831" i="2" a="1"/>
  <c r="G1831" i="2" s="1"/>
  <c r="G1832" i="2" a="1"/>
  <c r="G1832" i="2" s="1"/>
  <c r="G1833" i="2" a="1"/>
  <c r="G1833" i="2" s="1"/>
  <c r="G1834" i="2" a="1"/>
  <c r="G1834" i="2" s="1"/>
  <c r="G1835" i="2" a="1"/>
  <c r="G1835" i="2" s="1"/>
  <c r="G1836" i="2" a="1"/>
  <c r="G1836" i="2" s="1"/>
  <c r="G1837" i="2" a="1"/>
  <c r="G1837" i="2" s="1"/>
  <c r="G1838" i="2" a="1"/>
  <c r="G1838" i="2" s="1"/>
  <c r="G1839" i="2" a="1"/>
  <c r="G1839" i="2" s="1"/>
  <c r="G1840" i="2" a="1"/>
  <c r="G1840" i="2" s="1"/>
  <c r="G1841" i="2" a="1"/>
  <c r="G1841" i="2"/>
  <c r="G1842" i="2" a="1"/>
  <c r="G1842" i="2" s="1"/>
  <c r="G1843" i="2" a="1"/>
  <c r="G1843" i="2" s="1"/>
  <c r="G1844" i="2" a="1"/>
  <c r="G1844" i="2" s="1"/>
  <c r="G1845" i="2" a="1"/>
  <c r="G1845" i="2" s="1"/>
  <c r="G1846" i="2" a="1"/>
  <c r="G1846" i="2" s="1"/>
  <c r="G1847" i="2" a="1"/>
  <c r="G1847" i="2" s="1"/>
  <c r="G1848" i="2" a="1"/>
  <c r="G1848" i="2" s="1"/>
  <c r="G1849" i="2" a="1"/>
  <c r="G1849" i="2" s="1"/>
  <c r="G1850" i="2" a="1"/>
  <c r="G1850" i="2" s="1"/>
  <c r="G1851" i="2" a="1"/>
  <c r="G1851" i="2" s="1"/>
  <c r="G1852" i="2" a="1"/>
  <c r="G1852" i="2" s="1"/>
  <c r="G1853" i="2" a="1"/>
  <c r="G1853" i="2" s="1"/>
  <c r="G1854" i="2" a="1"/>
  <c r="G1854" i="2" s="1"/>
  <c r="G1855" i="2" a="1"/>
  <c r="G1855" i="2" s="1"/>
  <c r="G1856" i="2" a="1"/>
  <c r="G1856" i="2" s="1"/>
  <c r="G1857" i="2" a="1"/>
  <c r="G1857" i="2" s="1"/>
  <c r="G1858" i="2" a="1"/>
  <c r="G1858" i="2" s="1"/>
  <c r="G1859" i="2" a="1"/>
  <c r="G1859" i="2" s="1"/>
  <c r="G1860" i="2" a="1"/>
  <c r="G1860" i="2" s="1"/>
  <c r="G1861" i="2" a="1"/>
  <c r="G1861" i="2" s="1"/>
  <c r="G1862" i="2" a="1"/>
  <c r="G1862" i="2" s="1"/>
  <c r="G1863" i="2" a="1"/>
  <c r="G1863" i="2" s="1"/>
  <c r="G1864" i="2" a="1"/>
  <c r="G1864" i="2" s="1"/>
  <c r="G1865" i="2" a="1"/>
  <c r="G1865" i="2" s="1"/>
  <c r="G1866" i="2" a="1"/>
  <c r="G1866" i="2" s="1"/>
  <c r="G1867" i="2" a="1"/>
  <c r="G1867" i="2" s="1"/>
  <c r="G1868" i="2" a="1"/>
  <c r="G1868" i="2" s="1"/>
  <c r="G1869" i="2" a="1"/>
  <c r="G1869" i="2" s="1"/>
  <c r="G1870" i="2" a="1"/>
  <c r="G1870" i="2" s="1"/>
  <c r="G1871" i="2" a="1"/>
  <c r="G1871" i="2" s="1"/>
  <c r="G1872" i="2" a="1"/>
  <c r="G1872" i="2" s="1"/>
  <c r="G1873" i="2" a="1"/>
  <c r="G1873" i="2" s="1"/>
  <c r="G1874" i="2" a="1"/>
  <c r="G1874" i="2" s="1"/>
  <c r="G1875" i="2" a="1"/>
  <c r="G1875" i="2" s="1"/>
  <c r="G1876" i="2" a="1"/>
  <c r="G1876" i="2" s="1"/>
  <c r="G1877" i="2" a="1"/>
  <c r="G1877" i="2" s="1"/>
  <c r="G1878" i="2" a="1"/>
  <c r="G1878" i="2" s="1"/>
  <c r="G1879" i="2" a="1"/>
  <c r="G1879" i="2" s="1"/>
  <c r="G1880" i="2" a="1"/>
  <c r="G1880" i="2" s="1"/>
  <c r="G1881" i="2" a="1"/>
  <c r="G1881" i="2" s="1"/>
  <c r="G1882" i="2" a="1"/>
  <c r="G1882" i="2" s="1"/>
  <c r="G1883" i="2" a="1"/>
  <c r="G1883" i="2" s="1"/>
  <c r="G1884" i="2" a="1"/>
  <c r="G1884" i="2" s="1"/>
  <c r="G1885" i="2" a="1"/>
  <c r="G1885" i="2" s="1"/>
  <c r="G1886" i="2" a="1"/>
  <c r="G1886" i="2" s="1"/>
  <c r="G1887" i="2" a="1"/>
  <c r="G1887" i="2" s="1"/>
  <c r="G1888" i="2" a="1"/>
  <c r="G1888" i="2" s="1"/>
  <c r="G1889" i="2" a="1"/>
  <c r="G1889" i="2" s="1"/>
  <c r="G1890" i="2" a="1"/>
  <c r="G1890" i="2" s="1"/>
  <c r="G1891" i="2" a="1"/>
  <c r="G1891" i="2" s="1"/>
  <c r="G1892" i="2" a="1"/>
  <c r="G1892" i="2" s="1"/>
  <c r="G1893" i="2" a="1"/>
  <c r="G1893" i="2" s="1"/>
  <c r="G1894" i="2" a="1"/>
  <c r="G1894" i="2" s="1"/>
  <c r="G1895" i="2" a="1"/>
  <c r="G1895" i="2" s="1"/>
  <c r="G1896" i="2" a="1"/>
  <c r="G1896" i="2" s="1"/>
  <c r="G1897" i="2" a="1"/>
  <c r="G1897" i="2" s="1"/>
  <c r="G1898" i="2" a="1"/>
  <c r="G1898" i="2" s="1"/>
  <c r="G1899" i="2" a="1"/>
  <c r="G1899" i="2" s="1"/>
  <c r="G1900" i="2" a="1"/>
  <c r="G1900" i="2" s="1"/>
  <c r="G1901" i="2" a="1"/>
  <c r="G1901" i="2" s="1"/>
  <c r="G1902" i="2" a="1"/>
  <c r="G1902" i="2" s="1"/>
  <c r="G1903" i="2" a="1"/>
  <c r="G1903" i="2"/>
  <c r="G1904" i="2" a="1"/>
  <c r="G1904" i="2" s="1"/>
  <c r="G1905" i="2" a="1"/>
  <c r="G1905" i="2" s="1"/>
  <c r="G1906" i="2" a="1"/>
  <c r="G1906" i="2" s="1"/>
  <c r="G1907" i="2" a="1"/>
  <c r="G1907" i="2" s="1"/>
  <c r="G1908" i="2" a="1"/>
  <c r="G1908" i="2" s="1"/>
  <c r="G1909" i="2" a="1"/>
  <c r="G1909" i="2" s="1"/>
  <c r="G1910" i="2" a="1"/>
  <c r="G1910" i="2" s="1"/>
  <c r="G1911" i="2" a="1"/>
  <c r="G1911" i="2" s="1"/>
  <c r="G1912" i="2" a="1"/>
  <c r="G1912" i="2" s="1"/>
  <c r="G1913" i="2" a="1"/>
  <c r="G1913" i="2" s="1"/>
  <c r="G1914" i="2" a="1"/>
  <c r="G1914" i="2" s="1"/>
  <c r="G1915" i="2" a="1"/>
  <c r="G1915" i="2" s="1"/>
  <c r="G1916" i="2" a="1"/>
  <c r="G1916" i="2" s="1"/>
  <c r="G1917" i="2" a="1"/>
  <c r="G1917" i="2" s="1"/>
  <c r="G1918" i="2" a="1"/>
  <c r="G1918" i="2" s="1"/>
  <c r="G1919" i="2" a="1"/>
  <c r="G1919" i="2" s="1"/>
  <c r="G1920" i="2" a="1"/>
  <c r="G1920" i="2" s="1"/>
  <c r="G1921" i="2" a="1"/>
  <c r="G1921" i="2" s="1"/>
  <c r="G1922" i="2" a="1"/>
  <c r="G1922" i="2" s="1"/>
  <c r="G1923" i="2" a="1"/>
  <c r="G1923" i="2" s="1"/>
  <c r="G1924" i="2" a="1"/>
  <c r="G1924" i="2" s="1"/>
  <c r="G1925" i="2" a="1"/>
  <c r="G1925" i="2" s="1"/>
  <c r="G1926" i="2" a="1"/>
  <c r="G1926" i="2" s="1"/>
  <c r="G1927" i="2" a="1"/>
  <c r="G1927" i="2" s="1"/>
  <c r="G1928" i="2" a="1"/>
  <c r="G1928" i="2" s="1"/>
  <c r="G1929" i="2" a="1"/>
  <c r="G1929" i="2" s="1"/>
  <c r="G1930" i="2" a="1"/>
  <c r="G1930" i="2" s="1"/>
  <c r="G1931" i="2" a="1"/>
  <c r="G1931" i="2" s="1"/>
  <c r="G1932" i="2" a="1"/>
  <c r="G1932" i="2" s="1"/>
  <c r="G1933" i="2" a="1"/>
  <c r="G1933" i="2" s="1"/>
  <c r="G1934" i="2" a="1"/>
  <c r="G1934" i="2" s="1"/>
  <c r="G1935" i="2" a="1"/>
  <c r="G1935" i="2" s="1"/>
  <c r="G1936" i="2" a="1"/>
  <c r="G1936" i="2" s="1"/>
  <c r="G1937" i="2" a="1"/>
  <c r="G1937" i="2" s="1"/>
  <c r="G1938" i="2" a="1"/>
  <c r="G1938" i="2" s="1"/>
  <c r="G1939" i="2" a="1"/>
  <c r="G1939" i="2" s="1"/>
  <c r="G1940" i="2" a="1"/>
  <c r="G1940" i="2" s="1"/>
  <c r="G1941" i="2" a="1"/>
  <c r="G1941" i="2" s="1"/>
  <c r="G1942" i="2" a="1"/>
  <c r="G1942" i="2" s="1"/>
  <c r="G1943" i="2" a="1"/>
  <c r="G1943" i="2" s="1"/>
  <c r="G1944" i="2" a="1"/>
  <c r="G1944" i="2" s="1"/>
  <c r="G1945" i="2" a="1"/>
  <c r="G1945" i="2" s="1"/>
  <c r="G1946" i="2" a="1"/>
  <c r="G1946" i="2" s="1"/>
  <c r="G1947" i="2" a="1"/>
  <c r="G1947" i="2" s="1"/>
  <c r="G1948" i="2" a="1"/>
  <c r="G1948" i="2" s="1"/>
  <c r="G1949" i="2" a="1"/>
  <c r="G1949" i="2" s="1"/>
  <c r="G1950" i="2" a="1"/>
  <c r="G1950" i="2" s="1"/>
  <c r="G1951" i="2" a="1"/>
  <c r="G1951" i="2" s="1"/>
  <c r="G1952" i="2" a="1"/>
  <c r="G1952" i="2" s="1"/>
  <c r="G1953" i="2" a="1"/>
  <c r="G1953" i="2" s="1"/>
  <c r="G1954" i="2" a="1"/>
  <c r="G1954" i="2" s="1"/>
  <c r="G1955" i="2" a="1"/>
  <c r="G1955" i="2" s="1"/>
  <c r="G1956" i="2" a="1"/>
  <c r="G1956" i="2" s="1"/>
  <c r="G1957" i="2" a="1"/>
  <c r="G1957" i="2" s="1"/>
  <c r="G1958" i="2" a="1"/>
  <c r="G1958" i="2" s="1"/>
  <c r="G1959" i="2" a="1"/>
  <c r="G1959" i="2"/>
  <c r="G1960" i="2" a="1"/>
  <c r="G1960" i="2" s="1"/>
  <c r="G1961" i="2" a="1"/>
  <c r="G1961" i="2" s="1"/>
  <c r="G1962" i="2" a="1"/>
  <c r="G1962" i="2" s="1"/>
  <c r="G1963" i="2" a="1"/>
  <c r="G1963" i="2" s="1"/>
  <c r="G1964" i="2" a="1"/>
  <c r="G1964" i="2" s="1"/>
  <c r="G1965" i="2" a="1"/>
  <c r="G1965" i="2" s="1"/>
  <c r="G1966" i="2" a="1"/>
  <c r="G1966" i="2"/>
  <c r="G1967" i="2" a="1"/>
  <c r="G1967" i="2" s="1"/>
  <c r="G1968" i="2" a="1"/>
  <c r="G1968" i="2" s="1"/>
  <c r="G1969" i="2" a="1"/>
  <c r="G1969" i="2" s="1"/>
  <c r="G1970" i="2" a="1"/>
  <c r="G1970" i="2" s="1"/>
  <c r="G1971" i="2" a="1"/>
  <c r="G1971" i="2" s="1"/>
  <c r="G1972" i="2" a="1"/>
  <c r="G1972" i="2" s="1"/>
  <c r="G1973" i="2" a="1"/>
  <c r="G1973" i="2"/>
  <c r="G1974" i="2" a="1"/>
  <c r="G1974" i="2" s="1"/>
  <c r="G1975" i="2" a="1"/>
  <c r="G1975" i="2" s="1"/>
  <c r="G1976" i="2" a="1"/>
  <c r="G1976" i="2" s="1"/>
  <c r="G1977" i="2" a="1"/>
  <c r="G1977" i="2" s="1"/>
  <c r="G1978" i="2" a="1"/>
  <c r="G1978" i="2" s="1"/>
  <c r="G1979" i="2" a="1"/>
  <c r="G1979" i="2" s="1"/>
  <c r="G1980" i="2" a="1"/>
  <c r="G1980" i="2" s="1"/>
  <c r="G1981" i="2" a="1"/>
  <c r="G1981" i="2"/>
  <c r="G1982" i="2" a="1"/>
  <c r="G1982" i="2" s="1"/>
  <c r="G1983" i="2" a="1"/>
  <c r="G1983" i="2" s="1"/>
  <c r="G1984" i="2" a="1"/>
  <c r="G1984" i="2" s="1"/>
  <c r="G1985" i="2" a="1"/>
  <c r="G1985" i="2" s="1"/>
  <c r="G1986" i="2" a="1"/>
  <c r="G1986" i="2" s="1"/>
  <c r="G1987" i="2" a="1"/>
  <c r="G1987" i="2" s="1"/>
  <c r="G1988" i="2" a="1"/>
  <c r="G1988" i="2" s="1"/>
  <c r="G1989" i="2" a="1"/>
  <c r="G1989" i="2" s="1"/>
  <c r="G1990" i="2" a="1"/>
  <c r="G1990" i="2" s="1"/>
  <c r="G1991" i="2" a="1"/>
  <c r="G1991" i="2" s="1"/>
  <c r="G1992" i="2" a="1"/>
  <c r="G1992" i="2" s="1"/>
  <c r="G1993" i="2" a="1"/>
  <c r="G1993" i="2" s="1"/>
  <c r="G1994" i="2" a="1"/>
  <c r="G1994" i="2" s="1"/>
  <c r="G1995" i="2" a="1"/>
  <c r="G1995" i="2" s="1"/>
  <c r="G1996" i="2" a="1"/>
  <c r="G1996" i="2" s="1"/>
  <c r="G1997" i="2" a="1"/>
  <c r="G1997" i="2" s="1"/>
  <c r="G1998" i="2" a="1"/>
  <c r="G1998" i="2" s="1"/>
  <c r="G1999" i="2" a="1"/>
  <c r="G1999" i="2"/>
  <c r="G2000" i="2" a="1"/>
  <c r="G2000" i="2" s="1"/>
  <c r="G2001" i="2" a="1"/>
  <c r="G2001" i="2" s="1"/>
  <c r="G2002" i="2" a="1"/>
  <c r="G2002" i="2" s="1"/>
  <c r="G2003" i="2" a="1"/>
  <c r="G2003" i="2" s="1"/>
  <c r="G2004" i="2" a="1"/>
  <c r="G2004" i="2" s="1"/>
  <c r="G2005" i="2" a="1"/>
  <c r="G2005" i="2" s="1"/>
  <c r="G2006" i="2" a="1"/>
  <c r="G2006" i="2" s="1"/>
  <c r="G2007" i="2" a="1"/>
  <c r="G2007" i="2" s="1"/>
  <c r="G2008" i="2" a="1"/>
  <c r="G2008" i="2" s="1"/>
  <c r="G2009" i="2" a="1"/>
  <c r="G2009" i="2" s="1"/>
  <c r="G2010" i="2" a="1"/>
  <c r="G2010" i="2" s="1"/>
  <c r="G2011" i="2" a="1"/>
  <c r="G2011" i="2" s="1"/>
  <c r="G2012" i="2" a="1"/>
  <c r="G2012" i="2" s="1"/>
  <c r="G2013" i="2" a="1"/>
  <c r="G2013" i="2" s="1"/>
  <c r="G2014" i="2" a="1"/>
  <c r="G2014" i="2" s="1"/>
  <c r="G2015" i="2" a="1"/>
  <c r="G2015" i="2" s="1"/>
  <c r="G2016" i="2" a="1"/>
  <c r="G2016" i="2" s="1"/>
  <c r="G2017" i="2" a="1"/>
  <c r="G2017" i="2" s="1"/>
  <c r="G2018" i="2" a="1"/>
  <c r="G2018" i="2" s="1"/>
  <c r="G2019" i="2" a="1"/>
  <c r="G2019" i="2" s="1"/>
  <c r="G2020" i="2" a="1"/>
  <c r="G2020" i="2" s="1"/>
  <c r="G2021" i="2" a="1"/>
  <c r="G2021" i="2" s="1"/>
  <c r="G2022" i="2" a="1"/>
  <c r="G2022" i="2" s="1"/>
  <c r="G2023" i="2" a="1"/>
  <c r="G2023" i="2" s="1"/>
  <c r="G2024" i="2" a="1"/>
  <c r="G2024" i="2" s="1"/>
  <c r="G2025" i="2" a="1"/>
  <c r="G2025" i="2" s="1"/>
  <c r="G2026" i="2" a="1"/>
  <c r="G2026" i="2" s="1"/>
  <c r="G2027" i="2" a="1"/>
  <c r="G2027" i="2" s="1"/>
  <c r="G2028" i="2" a="1"/>
  <c r="G2028" i="2" s="1"/>
  <c r="G2029" i="2" a="1"/>
  <c r="G2029" i="2" s="1"/>
  <c r="G2030" i="2" a="1"/>
  <c r="G2030" i="2" s="1"/>
  <c r="G2031" i="2" a="1"/>
  <c r="G2031" i="2" s="1"/>
  <c r="G2032" i="2" a="1"/>
  <c r="G2032" i="2" s="1"/>
  <c r="G2033" i="2" a="1"/>
  <c r="G2033" i="2" s="1"/>
  <c r="G2034" i="2" a="1"/>
  <c r="G2034" i="2" s="1"/>
  <c r="G2035" i="2" a="1"/>
  <c r="G2035" i="2" s="1"/>
  <c r="G2036" i="2" a="1"/>
  <c r="G2036" i="2" s="1"/>
  <c r="G2037" i="2" a="1"/>
  <c r="G2037" i="2" s="1"/>
  <c r="G2038" i="2" a="1"/>
  <c r="G2038" i="2" s="1"/>
  <c r="G2039" i="2" a="1"/>
  <c r="G2039" i="2" s="1"/>
  <c r="G2040" i="2" a="1"/>
  <c r="G2040" i="2" s="1"/>
  <c r="G2041" i="2" a="1"/>
  <c r="G2041" i="2" s="1"/>
  <c r="G2042" i="2" a="1"/>
  <c r="G2042" i="2" s="1"/>
  <c r="G2043" i="2" a="1"/>
  <c r="G2043" i="2" s="1"/>
  <c r="G2044" i="2" a="1"/>
  <c r="G2044" i="2" s="1"/>
  <c r="G2045" i="2" a="1"/>
  <c r="G2045" i="2" s="1"/>
  <c r="G2046" i="2" a="1"/>
  <c r="G2046" i="2" s="1"/>
  <c r="G2047" i="2" a="1"/>
  <c r="G2047" i="2" s="1"/>
  <c r="G2048" i="2" a="1"/>
  <c r="G2048" i="2" s="1"/>
  <c r="G2049" i="2" a="1"/>
  <c r="G2049" i="2" s="1"/>
  <c r="G2050" i="2" a="1"/>
  <c r="G2050" i="2" s="1"/>
  <c r="G2051" i="2" a="1"/>
  <c r="G2051" i="2" s="1"/>
  <c r="G2052" i="2" a="1"/>
  <c r="G2052" i="2" s="1"/>
  <c r="G2053" i="2" a="1"/>
  <c r="G2053" i="2" s="1"/>
  <c r="G2054" i="2" a="1"/>
  <c r="G2054" i="2" s="1"/>
  <c r="G2055" i="2" a="1"/>
  <c r="G2055" i="2" s="1"/>
  <c r="G2056" i="2" a="1"/>
  <c r="G2056" i="2" s="1"/>
  <c r="G2057" i="2" a="1"/>
  <c r="G2057" i="2" s="1"/>
  <c r="G2058" i="2" a="1"/>
  <c r="G2058" i="2" s="1"/>
  <c r="G2059" i="2" a="1"/>
  <c r="G2059" i="2" s="1"/>
  <c r="G2060" i="2" a="1"/>
  <c r="G2060" i="2" s="1"/>
  <c r="G2061" i="2" a="1"/>
  <c r="G2061" i="2" s="1"/>
  <c r="G2062" i="2" a="1"/>
  <c r="G2062" i="2" s="1"/>
  <c r="G2063" i="2" a="1"/>
  <c r="G2063" i="2" s="1"/>
  <c r="G2064" i="2" a="1"/>
  <c r="G2064" i="2" s="1"/>
  <c r="G2065" i="2" a="1"/>
  <c r="G2065" i="2" s="1"/>
  <c r="G2066" i="2" a="1"/>
  <c r="G2066" i="2" s="1"/>
  <c r="G2067" i="2" a="1"/>
  <c r="G2067" i="2" s="1"/>
  <c r="G2068" i="2" a="1"/>
  <c r="G2068" i="2" s="1"/>
  <c r="G2069" i="2" a="1"/>
  <c r="G2069" i="2" s="1"/>
  <c r="G2070" i="2" a="1"/>
  <c r="G2070" i="2" s="1"/>
  <c r="G2071" i="2" a="1"/>
  <c r="G2071" i="2" s="1"/>
  <c r="G2072" i="2" a="1"/>
  <c r="G2072" i="2" s="1"/>
  <c r="G2073" i="2" a="1"/>
  <c r="G2073" i="2" s="1"/>
  <c r="G2074" i="2" a="1"/>
  <c r="G2074" i="2" s="1"/>
  <c r="G2075" i="2" a="1"/>
  <c r="G2075" i="2" s="1"/>
  <c r="G2076" i="2" a="1"/>
  <c r="G2076" i="2" s="1"/>
  <c r="G2077" i="2" a="1"/>
  <c r="G2077" i="2" s="1"/>
  <c r="G2078" i="2" a="1"/>
  <c r="G2078" i="2" s="1"/>
  <c r="G2079" i="2" a="1"/>
  <c r="G2079" i="2" s="1"/>
  <c r="G2080" i="2" a="1"/>
  <c r="G2080" i="2" s="1"/>
  <c r="G2081" i="2" a="1"/>
  <c r="G2081" i="2" s="1"/>
  <c r="G2082" i="2" a="1"/>
  <c r="G2082" i="2" s="1"/>
  <c r="G2083" i="2" a="1"/>
  <c r="G2083" i="2" s="1"/>
  <c r="G2084" i="2" a="1"/>
  <c r="G2084" i="2" s="1"/>
  <c r="G2085" i="2" a="1"/>
  <c r="G2085" i="2" s="1"/>
  <c r="G2086" i="2" a="1"/>
  <c r="G2086" i="2" s="1"/>
  <c r="G2087" i="2" a="1"/>
  <c r="G2087" i="2" s="1"/>
  <c r="G2088" i="2" a="1"/>
  <c r="G2088" i="2" s="1"/>
  <c r="G2089" i="2" a="1"/>
  <c r="G2089" i="2" s="1"/>
  <c r="G2090" i="2" a="1"/>
  <c r="G2090" i="2" s="1"/>
  <c r="G2091" i="2" a="1"/>
  <c r="G2091" i="2" s="1"/>
  <c r="G2092" i="2" a="1"/>
  <c r="G2092" i="2" s="1"/>
  <c r="G2093" i="2" a="1"/>
  <c r="G2093" i="2" s="1"/>
  <c r="G2094" i="2" a="1"/>
  <c r="G2094" i="2" s="1"/>
  <c r="G2095" i="2" a="1"/>
  <c r="G2095" i="2" s="1"/>
  <c r="G2096" i="2" a="1"/>
  <c r="G2096" i="2" s="1"/>
  <c r="G2097" i="2" a="1"/>
  <c r="G2097" i="2" s="1"/>
  <c r="G2098" i="2" a="1"/>
  <c r="G2098" i="2" s="1"/>
  <c r="G2099" i="2" a="1"/>
  <c r="G2099" i="2" s="1"/>
  <c r="G2100" i="2" a="1"/>
  <c r="G2100" i="2" s="1"/>
  <c r="G2101" i="2" a="1"/>
  <c r="G2101" i="2" s="1"/>
  <c r="G2102" i="2" a="1"/>
  <c r="G2102" i="2" s="1"/>
  <c r="G2103" i="2" a="1"/>
  <c r="G2103" i="2" s="1"/>
  <c r="G2104" i="2" a="1"/>
  <c r="G2104" i="2" s="1"/>
  <c r="G2105" i="2" a="1"/>
  <c r="G2105" i="2" s="1"/>
  <c r="G2106" i="2" a="1"/>
  <c r="G2106" i="2" s="1"/>
  <c r="G2107" i="2" a="1"/>
  <c r="G2107" i="2" s="1"/>
  <c r="G2108" i="2" a="1"/>
  <c r="G2108" i="2" s="1"/>
  <c r="G2109" i="2" a="1"/>
  <c r="G2109" i="2" s="1"/>
  <c r="G2110" i="2" a="1"/>
  <c r="G2110" i="2" s="1"/>
  <c r="G2111" i="2" a="1"/>
  <c r="G2111" i="2" s="1"/>
  <c r="G2112" i="2" a="1"/>
  <c r="G2112" i="2" s="1"/>
  <c r="G2113" i="2" a="1"/>
  <c r="G2113" i="2" s="1"/>
  <c r="G2114" i="2" a="1"/>
  <c r="G2114" i="2" s="1"/>
  <c r="G2115" i="2" a="1"/>
  <c r="G2115" i="2" s="1"/>
  <c r="G2116" i="2" a="1"/>
  <c r="G2116" i="2" s="1"/>
  <c r="G2117" i="2" a="1"/>
  <c r="G2117" i="2" s="1"/>
  <c r="G2118" i="2" a="1"/>
  <c r="G2118" i="2" s="1"/>
  <c r="G2119" i="2" a="1"/>
  <c r="G2119" i="2" s="1"/>
  <c r="G2120" i="2" a="1"/>
  <c r="G2120" i="2" s="1"/>
  <c r="G2121" i="2" a="1"/>
  <c r="G2121" i="2" s="1"/>
  <c r="G2122" i="2" a="1"/>
  <c r="G2122" i="2" s="1"/>
  <c r="G2123" i="2" a="1"/>
  <c r="G2123" i="2" s="1"/>
  <c r="G2124" i="2" a="1"/>
  <c r="G2124" i="2" s="1"/>
  <c r="G2125" i="2" a="1"/>
  <c r="G2125" i="2" s="1"/>
  <c r="G2126" i="2" a="1"/>
  <c r="G2126" i="2" s="1"/>
  <c r="G2127" i="2" a="1"/>
  <c r="G2127" i="2" s="1"/>
  <c r="G2128" i="2" a="1"/>
  <c r="G2128" i="2" s="1"/>
  <c r="G2129" i="2" a="1"/>
  <c r="G2129" i="2" s="1"/>
  <c r="G2130" i="2" a="1"/>
  <c r="G2130" i="2" s="1"/>
  <c r="G2131" i="2" a="1"/>
  <c r="G2131" i="2" s="1"/>
  <c r="G2132" i="2" a="1"/>
  <c r="G2132" i="2" s="1"/>
  <c r="G2133" i="2" a="1"/>
  <c r="G2133" i="2" s="1"/>
  <c r="G2134" i="2" a="1"/>
  <c r="G2134" i="2" s="1"/>
  <c r="G2135" i="2" a="1"/>
  <c r="G2135" i="2" s="1"/>
  <c r="G2136" i="2" a="1"/>
  <c r="G2136" i="2" s="1"/>
  <c r="G2137" i="2" a="1"/>
  <c r="G2137" i="2" s="1"/>
  <c r="G2138" i="2" a="1"/>
  <c r="G2138" i="2" s="1"/>
  <c r="G2139" i="2" a="1"/>
  <c r="G2139" i="2" s="1"/>
  <c r="G2140" i="2" a="1"/>
  <c r="G2140" i="2" s="1"/>
  <c r="G2141" i="2" a="1"/>
  <c r="G2141" i="2" s="1"/>
  <c r="G2142" i="2" a="1"/>
  <c r="G2142" i="2" s="1"/>
  <c r="G2143" i="2" a="1"/>
  <c r="G2143" i="2" s="1"/>
  <c r="G2144" i="2" a="1"/>
  <c r="G2144" i="2" s="1"/>
  <c r="G2145" i="2" a="1"/>
  <c r="G2145" i="2" s="1"/>
  <c r="G2146" i="2" a="1"/>
  <c r="G2146" i="2" s="1"/>
  <c r="G2147" i="2" a="1"/>
  <c r="G2147" i="2" s="1"/>
  <c r="G2148" i="2" a="1"/>
  <c r="G2148" i="2" s="1"/>
  <c r="G2149" i="2" a="1"/>
  <c r="G2149" i="2" s="1"/>
  <c r="G2150" i="2" a="1"/>
  <c r="G2150" i="2" s="1"/>
  <c r="G2151" i="2" a="1"/>
  <c r="G2151" i="2" s="1"/>
  <c r="G2152" i="2" a="1"/>
  <c r="G2152" i="2" s="1"/>
  <c r="G2153" i="2" a="1"/>
  <c r="G2153" i="2" s="1"/>
  <c r="G2154" i="2" a="1"/>
  <c r="G2154" i="2" s="1"/>
  <c r="G2155" i="2" a="1"/>
  <c r="G2155" i="2" s="1"/>
  <c r="G2156" i="2" a="1"/>
  <c r="G2156" i="2" s="1"/>
  <c r="G2157" i="2" a="1"/>
  <c r="G2157" i="2" s="1"/>
  <c r="G2158" i="2" a="1"/>
  <c r="G2158" i="2" s="1"/>
  <c r="G2159" i="2" a="1"/>
  <c r="G2159" i="2" s="1"/>
  <c r="G2160" i="2" a="1"/>
  <c r="G2160" i="2" s="1"/>
  <c r="G2161" i="2" a="1"/>
  <c r="G2161" i="2" s="1"/>
  <c r="G2162" i="2" a="1"/>
  <c r="G2162" i="2" s="1"/>
  <c r="G2163" i="2" a="1"/>
  <c r="G2163" i="2" s="1"/>
  <c r="G2164" i="2" a="1"/>
  <c r="G2164" i="2" s="1"/>
  <c r="G2165" i="2" a="1"/>
  <c r="G2165" i="2" s="1"/>
  <c r="G2166" i="2" a="1"/>
  <c r="G2166" i="2" s="1"/>
  <c r="G2167" i="2" a="1"/>
  <c r="G2167" i="2" s="1"/>
  <c r="G2168" i="2" a="1"/>
  <c r="G2168" i="2" s="1"/>
  <c r="G2169" i="2" a="1"/>
  <c r="G2169" i="2" s="1"/>
  <c r="G2170" i="2" a="1"/>
  <c r="G2170" i="2" s="1"/>
  <c r="G2171" i="2" a="1"/>
  <c r="G2171" i="2" s="1"/>
  <c r="G2172" i="2" a="1"/>
  <c r="G2172" i="2" s="1"/>
  <c r="G2173" i="2" a="1"/>
  <c r="G2173" i="2" s="1"/>
  <c r="G2174" i="2" a="1"/>
  <c r="G2174" i="2" s="1"/>
  <c r="G2175" i="2" a="1"/>
  <c r="G2175" i="2" s="1"/>
  <c r="G2176" i="2" a="1"/>
  <c r="G2176" i="2" s="1"/>
  <c r="G2177" i="2" a="1"/>
  <c r="G2177" i="2" s="1"/>
  <c r="G2178" i="2" a="1"/>
  <c r="G2178" i="2" s="1"/>
  <c r="G2179" i="2" a="1"/>
  <c r="G2179" i="2" s="1"/>
  <c r="G2180" i="2" a="1"/>
  <c r="G2180" i="2" s="1"/>
  <c r="G2181" i="2" a="1"/>
  <c r="G2181" i="2" s="1"/>
  <c r="G2182" i="2" a="1"/>
  <c r="G2182" i="2" s="1"/>
  <c r="G2183" i="2" a="1"/>
  <c r="G2183" i="2" s="1"/>
  <c r="G2184" i="2" a="1"/>
  <c r="G2184" i="2" s="1"/>
  <c r="G2185" i="2" a="1"/>
  <c r="G2185" i="2" s="1"/>
  <c r="G2186" i="2" a="1"/>
  <c r="G2186" i="2" s="1"/>
  <c r="G2187" i="2" a="1"/>
  <c r="G2187" i="2" s="1"/>
  <c r="G2188" i="2" a="1"/>
  <c r="G2188" i="2" s="1"/>
  <c r="G2189" i="2" a="1"/>
  <c r="G2189" i="2" s="1"/>
  <c r="G2190" i="2" a="1"/>
  <c r="G2190" i="2" s="1"/>
  <c r="G2191" i="2" a="1"/>
  <c r="G2191" i="2" s="1"/>
  <c r="G2192" i="2" a="1"/>
  <c r="G2192" i="2" s="1"/>
  <c r="G2193" i="2" a="1"/>
  <c r="G2193" i="2" s="1"/>
  <c r="G2194" i="2" a="1"/>
  <c r="G2194" i="2" s="1"/>
  <c r="G2195" i="2" a="1"/>
  <c r="G2195" i="2" s="1"/>
  <c r="G2196" i="2" a="1"/>
  <c r="G2196" i="2" s="1"/>
  <c r="G2197" i="2" a="1"/>
  <c r="G2197" i="2" s="1"/>
  <c r="G2198" i="2" a="1"/>
  <c r="G2198" i="2" s="1"/>
  <c r="G2199" i="2" a="1"/>
  <c r="G2199" i="2" s="1"/>
  <c r="G2200" i="2" a="1"/>
  <c r="G2200" i="2" s="1"/>
  <c r="G2201" i="2" a="1"/>
  <c r="G2201" i="2" s="1"/>
  <c r="G2202" i="2" a="1"/>
  <c r="G2202" i="2" s="1"/>
  <c r="G2203" i="2" a="1"/>
  <c r="G2203" i="2" s="1"/>
  <c r="G2204" i="2" a="1"/>
  <c r="G2204" i="2" s="1"/>
  <c r="G2205" i="2" a="1"/>
  <c r="G2205" i="2" s="1"/>
  <c r="G2206" i="2" a="1"/>
  <c r="G2206" i="2" s="1"/>
  <c r="G2207" i="2" a="1"/>
  <c r="G2207" i="2" s="1"/>
  <c r="G2208" i="2" a="1"/>
  <c r="G2208" i="2" s="1"/>
  <c r="G2209" i="2" a="1"/>
  <c r="G2209" i="2" s="1"/>
  <c r="G2210" i="2" a="1"/>
  <c r="G2210" i="2" s="1"/>
  <c r="G2211" i="2" a="1"/>
  <c r="G2211" i="2" s="1"/>
  <c r="G2212" i="2" a="1"/>
  <c r="G2212" i="2" s="1"/>
  <c r="G2213" i="2" a="1"/>
  <c r="G2213" i="2" s="1"/>
  <c r="G2214" i="2" a="1"/>
  <c r="G2214" i="2" s="1"/>
  <c r="G2215" i="2" a="1"/>
  <c r="G2215" i="2" s="1"/>
  <c r="G2216" i="2" a="1"/>
  <c r="G2216" i="2" s="1"/>
  <c r="G2217" i="2" a="1"/>
  <c r="G2217" i="2" s="1"/>
  <c r="G2218" i="2" a="1"/>
  <c r="G2218" i="2" s="1"/>
  <c r="G2219" i="2" a="1"/>
  <c r="G2219" i="2" s="1"/>
  <c r="G2220" i="2" a="1"/>
  <c r="G2220" i="2" s="1"/>
  <c r="G2221" i="2" a="1"/>
  <c r="G2221" i="2" s="1"/>
  <c r="G2222" i="2" a="1"/>
  <c r="G2222" i="2" s="1"/>
  <c r="G2223" i="2" a="1"/>
  <c r="G2223" i="2" s="1"/>
  <c r="G2224" i="2" a="1"/>
  <c r="G2224" i="2" s="1"/>
  <c r="G2225" i="2" a="1"/>
  <c r="G2225" i="2" s="1"/>
  <c r="G2226" i="2" a="1"/>
  <c r="G2226" i="2" s="1"/>
  <c r="G2227" i="2" a="1"/>
  <c r="G2227" i="2" s="1"/>
  <c r="G2228" i="2" a="1"/>
  <c r="G2228" i="2" s="1"/>
  <c r="G2229" i="2" a="1"/>
  <c r="G2229" i="2" s="1"/>
  <c r="G2230" i="2" a="1"/>
  <c r="G2230" i="2" s="1"/>
  <c r="G2231" i="2" a="1"/>
  <c r="G2231" i="2" s="1"/>
  <c r="G2232" i="2" a="1"/>
  <c r="G2232" i="2" s="1"/>
  <c r="G2233" i="2" a="1"/>
  <c r="G2233" i="2" s="1"/>
  <c r="G2234" i="2" a="1"/>
  <c r="G2234" i="2" s="1"/>
  <c r="G2235" i="2" a="1"/>
  <c r="G2235" i="2" s="1"/>
  <c r="G2236" i="2" a="1"/>
  <c r="G2236" i="2" s="1"/>
  <c r="G2237" i="2" a="1"/>
  <c r="G2237" i="2"/>
  <c r="G2238" i="2" a="1"/>
  <c r="G2238" i="2"/>
  <c r="G2239" i="2" a="1"/>
  <c r="G2239" i="2" s="1"/>
  <c r="G2240" i="2" a="1"/>
  <c r="G2240" i="2" s="1"/>
  <c r="G2241" i="2" a="1"/>
  <c r="G2241" i="2" s="1"/>
  <c r="G2242" i="2" a="1"/>
  <c r="G2242" i="2" s="1"/>
  <c r="G2243" i="2" a="1"/>
  <c r="G2243" i="2" s="1"/>
  <c r="G2244" i="2" a="1"/>
  <c r="G2244" i="2" s="1"/>
  <c r="G2245" i="2" a="1"/>
  <c r="G2245" i="2" s="1"/>
  <c r="G2246" i="2" a="1"/>
  <c r="G2246" i="2" s="1"/>
  <c r="G2247" i="2" a="1"/>
  <c r="G2247" i="2" s="1"/>
  <c r="G2248" i="2" a="1"/>
  <c r="G2248" i="2" s="1"/>
  <c r="G2249" i="2" a="1"/>
  <c r="G2249" i="2" s="1"/>
  <c r="G2250" i="2" a="1"/>
  <c r="G2250" i="2" s="1"/>
  <c r="G2251" i="2" a="1"/>
  <c r="G2251" i="2" s="1"/>
  <c r="G2252" i="2" a="1"/>
  <c r="G2252" i="2" s="1"/>
  <c r="G2253" i="2" a="1"/>
  <c r="G2253" i="2" s="1"/>
  <c r="G2254" i="2" a="1"/>
  <c r="G2254" i="2" s="1"/>
  <c r="G2255" i="2" a="1"/>
  <c r="G2255" i="2" s="1"/>
  <c r="G2256" i="2" a="1"/>
  <c r="G2256" i="2" s="1"/>
  <c r="G2257" i="2" a="1"/>
  <c r="G2257" i="2" s="1"/>
  <c r="G2258" i="2" a="1"/>
  <c r="G2258" i="2" s="1"/>
  <c r="G2259" i="2" a="1"/>
  <c r="G2259" i="2" s="1"/>
  <c r="G2260" i="2" a="1"/>
  <c r="G2260" i="2" s="1"/>
  <c r="G2261" i="2" a="1"/>
  <c r="G2261" i="2" s="1"/>
  <c r="G2262" i="2" a="1"/>
  <c r="G2262" i="2" s="1"/>
  <c r="G2263" i="2" a="1"/>
  <c r="G2263" i="2" s="1"/>
  <c r="G2264" i="2" a="1"/>
  <c r="G2264" i="2" s="1"/>
  <c r="G2265" i="2" a="1"/>
  <c r="G2265" i="2" s="1"/>
  <c r="G2266" i="2" a="1"/>
  <c r="G2266" i="2" s="1"/>
  <c r="G2267" i="2" a="1"/>
  <c r="G2267" i="2" s="1"/>
  <c r="G2268" i="2" a="1"/>
  <c r="G2268" i="2" s="1"/>
  <c r="G2269" i="2" a="1"/>
  <c r="G2269" i="2" s="1"/>
  <c r="G2270" i="2" a="1"/>
  <c r="G2270" i="2" s="1"/>
  <c r="G2271" i="2" a="1"/>
  <c r="G2271" i="2" s="1"/>
  <c r="G2272" i="2" a="1"/>
  <c r="G2272" i="2" s="1"/>
  <c r="G2273" i="2" a="1"/>
  <c r="G2273" i="2" s="1"/>
  <c r="G2274" i="2" a="1"/>
  <c r="G2274" i="2" s="1"/>
  <c r="G2275" i="2" a="1"/>
  <c r="G2275" i="2" s="1"/>
  <c r="G2276" i="2" a="1"/>
  <c r="G2276" i="2" s="1"/>
  <c r="G2277" i="2" a="1"/>
  <c r="G2277" i="2" s="1"/>
  <c r="G2278" i="2" a="1"/>
  <c r="G2278" i="2" s="1"/>
  <c r="G2279" i="2" a="1"/>
  <c r="G2279" i="2" s="1"/>
  <c r="G2280" i="2" a="1"/>
  <c r="G2280" i="2" s="1"/>
  <c r="G2281" i="2" a="1"/>
  <c r="G2281" i="2" s="1"/>
  <c r="G2282" i="2" a="1"/>
  <c r="G2282" i="2" s="1"/>
  <c r="G2283" i="2" a="1"/>
  <c r="G2283" i="2" s="1"/>
  <c r="G2284" i="2" a="1"/>
  <c r="G2284" i="2" s="1"/>
  <c r="G2285" i="2" a="1"/>
  <c r="G2285" i="2" s="1"/>
  <c r="G2286" i="2" a="1"/>
  <c r="G2286" i="2" s="1"/>
  <c r="G2287" i="2" a="1"/>
  <c r="G2287" i="2" s="1"/>
  <c r="G2288" i="2" a="1"/>
  <c r="G2288" i="2" s="1"/>
  <c r="G2289" i="2" a="1"/>
  <c r="G2289" i="2" s="1"/>
  <c r="G2290" i="2" a="1"/>
  <c r="G2290" i="2" s="1"/>
  <c r="G2291" i="2" a="1"/>
  <c r="G2291" i="2" s="1"/>
  <c r="G2292" i="2" a="1"/>
  <c r="G2292" i="2" s="1"/>
  <c r="G2293" i="2" a="1"/>
  <c r="G2293" i="2" s="1"/>
  <c r="G2294" i="2" a="1"/>
  <c r="G2294" i="2" s="1"/>
  <c r="G2295" i="2" a="1"/>
  <c r="G2295" i="2" s="1"/>
  <c r="G2296" i="2" a="1"/>
  <c r="G2296" i="2" s="1"/>
  <c r="G2297" i="2" a="1"/>
  <c r="G2297" i="2" s="1"/>
  <c r="G2298" i="2" a="1"/>
  <c r="G2298" i="2" s="1"/>
  <c r="G2299" i="2" a="1"/>
  <c r="G2299" i="2" s="1"/>
  <c r="G2300" i="2" a="1"/>
  <c r="G2300" i="2" s="1"/>
  <c r="G2301" i="2" a="1"/>
  <c r="G2301" i="2" s="1"/>
  <c r="G2302" i="2" a="1"/>
  <c r="G2302" i="2" s="1"/>
  <c r="G2303" i="2" a="1"/>
  <c r="G2303" i="2" s="1"/>
  <c r="G2304" i="2" a="1"/>
  <c r="G2304" i="2" s="1"/>
  <c r="G2305" i="2" a="1"/>
  <c r="G2305" i="2" s="1"/>
  <c r="G2306" i="2" a="1"/>
  <c r="G2306" i="2" s="1"/>
  <c r="G2307" i="2" a="1"/>
  <c r="G2307" i="2" s="1"/>
  <c r="G2308" i="2" a="1"/>
  <c r="G2308" i="2" s="1"/>
  <c r="G2309" i="2" a="1"/>
  <c r="G2309" i="2" s="1"/>
  <c r="G2310" i="2" a="1"/>
  <c r="G2310" i="2"/>
  <c r="G2311" i="2" a="1"/>
  <c r="G2311" i="2" s="1"/>
  <c r="G2312" i="2" a="1"/>
  <c r="G2312" i="2" s="1"/>
  <c r="G2313" i="2" a="1"/>
  <c r="G2313" i="2" s="1"/>
  <c r="G2314" i="2" a="1"/>
  <c r="G2314" i="2" s="1"/>
  <c r="G2315" i="2" a="1"/>
  <c r="G2315" i="2" s="1"/>
  <c r="G2316" i="2" a="1"/>
  <c r="G2316" i="2" s="1"/>
  <c r="G2317" i="2" a="1"/>
  <c r="G2317" i="2" s="1"/>
  <c r="G2318" i="2" a="1"/>
  <c r="G2318" i="2" s="1"/>
  <c r="G2319" i="2" a="1"/>
  <c r="G2319" i="2" s="1"/>
  <c r="G2320" i="2" a="1"/>
  <c r="G2320" i="2" s="1"/>
  <c r="G2321" i="2" a="1"/>
  <c r="G2321" i="2" s="1"/>
  <c r="G2322" i="2" a="1"/>
  <c r="G2322" i="2" s="1"/>
  <c r="G2323" i="2" a="1"/>
  <c r="G2323" i="2" s="1"/>
  <c r="G2324" i="2" a="1"/>
  <c r="G2324" i="2" s="1"/>
  <c r="G2325" i="2" a="1"/>
  <c r="G2325" i="2" s="1"/>
  <c r="G2326" i="2" a="1"/>
  <c r="G2326" i="2" s="1"/>
  <c r="G2327" i="2" a="1"/>
  <c r="G2327" i="2" s="1"/>
  <c r="G2328" i="2" a="1"/>
  <c r="G2328" i="2" s="1"/>
  <c r="G2329" i="2" a="1"/>
  <c r="G2329" i="2" s="1"/>
  <c r="G2330" i="2" a="1"/>
  <c r="G2330" i="2" s="1"/>
  <c r="G2331" i="2" a="1"/>
  <c r="G2331" i="2" s="1"/>
  <c r="G2332" i="2" a="1"/>
  <c r="G2332" i="2" s="1"/>
  <c r="G2333" i="2" a="1"/>
  <c r="G2333" i="2" s="1"/>
  <c r="G2334" i="2" a="1"/>
  <c r="G2334" i="2" s="1"/>
  <c r="G2335" i="2" a="1"/>
  <c r="G2335" i="2" s="1"/>
  <c r="G2336" i="2" a="1"/>
  <c r="G2336" i="2" s="1"/>
  <c r="G2337" i="2" a="1"/>
  <c r="G2337" i="2" s="1"/>
  <c r="G2338" i="2" a="1"/>
  <c r="G2338" i="2" s="1"/>
  <c r="G2339" i="2" a="1"/>
  <c r="G2339" i="2" s="1"/>
  <c r="G2340" i="2" a="1"/>
  <c r="G2340" i="2" s="1"/>
  <c r="G2341" i="2" a="1"/>
  <c r="G2341" i="2" s="1"/>
  <c r="G2342" i="2" a="1"/>
  <c r="G2342" i="2" s="1"/>
  <c r="G2343" i="2" a="1"/>
  <c r="G2343" i="2" s="1"/>
  <c r="G2344" i="2" a="1"/>
  <c r="G2344" i="2" s="1"/>
  <c r="G2345" i="2" a="1"/>
  <c r="G2345" i="2" s="1"/>
  <c r="G2346" i="2" a="1"/>
  <c r="G2346" i="2" s="1"/>
  <c r="G2347" i="2" a="1"/>
  <c r="G2347" i="2" s="1"/>
  <c r="G2348" i="2" a="1"/>
  <c r="G2348" i="2" s="1"/>
  <c r="G2349" i="2" a="1"/>
  <c r="G2349" i="2" s="1"/>
  <c r="G2350" i="2" a="1"/>
  <c r="G2350" i="2" s="1"/>
  <c r="G2351" i="2" a="1"/>
  <c r="G2351" i="2" s="1"/>
  <c r="G2352" i="2" a="1"/>
  <c r="G2352" i="2" s="1"/>
  <c r="G2353" i="2" a="1"/>
  <c r="G2353" i="2" s="1"/>
  <c r="G2354" i="2" a="1"/>
  <c r="G2354" i="2" s="1"/>
  <c r="G2355" i="2" a="1"/>
  <c r="G2355" i="2" s="1"/>
  <c r="G2356" i="2" a="1"/>
  <c r="G2356" i="2" s="1"/>
  <c r="G2357" i="2" a="1"/>
  <c r="G2357" i="2"/>
  <c r="G2358" i="2" a="1"/>
  <c r="G2358" i="2" s="1"/>
  <c r="G2359" i="2" a="1"/>
  <c r="G2359" i="2" s="1"/>
  <c r="G2360" i="2" a="1"/>
  <c r="G2360" i="2" s="1"/>
  <c r="G2361" i="2" a="1"/>
  <c r="G2361" i="2" s="1"/>
  <c r="G2362" i="2" a="1"/>
  <c r="G2362" i="2" s="1"/>
  <c r="G2363" i="2" a="1"/>
  <c r="G2363" i="2" s="1"/>
  <c r="G2364" i="2" a="1"/>
  <c r="G2364" i="2" s="1"/>
  <c r="G2365" i="2" a="1"/>
  <c r="G2365" i="2" s="1"/>
  <c r="G2366" i="2" a="1"/>
  <c r="G2366" i="2" s="1"/>
  <c r="G2367" i="2" a="1"/>
  <c r="G2367" i="2" s="1"/>
  <c r="G2368" i="2" a="1"/>
  <c r="G2368" i="2" s="1"/>
  <c r="G2369" i="2" a="1"/>
  <c r="G2369" i="2" s="1"/>
  <c r="G2370" i="2" a="1"/>
  <c r="G2370" i="2" s="1"/>
  <c r="G2371" i="2" a="1"/>
  <c r="G2371" i="2" s="1"/>
  <c r="G2372" i="2" a="1"/>
  <c r="G2372" i="2" s="1"/>
  <c r="G2373" i="2" a="1"/>
  <c r="G2373" i="2" s="1"/>
  <c r="G2374" i="2" a="1"/>
  <c r="G2374" i="2" s="1"/>
  <c r="G2375" i="2" a="1"/>
  <c r="G2375" i="2" s="1"/>
  <c r="G2376" i="2" a="1"/>
  <c r="G2376" i="2" s="1"/>
  <c r="G2377" i="2" a="1"/>
  <c r="G2377" i="2" s="1"/>
  <c r="G2378" i="2" a="1"/>
  <c r="G2378" i="2" s="1"/>
  <c r="G2379" i="2" a="1"/>
  <c r="G2379" i="2" s="1"/>
  <c r="G2380" i="2" a="1"/>
  <c r="G2380" i="2" s="1"/>
  <c r="G2381" i="2" a="1"/>
  <c r="G2381" i="2" s="1"/>
  <c r="G2382" i="2" a="1"/>
  <c r="G2382" i="2" s="1"/>
  <c r="G2383" i="2" a="1"/>
  <c r="G2383" i="2" s="1"/>
  <c r="G2384" i="2" a="1"/>
  <c r="G2384" i="2" s="1"/>
  <c r="G2385" i="2" a="1"/>
  <c r="G2385" i="2" s="1"/>
  <c r="G2386" i="2" a="1"/>
  <c r="G2386" i="2" s="1"/>
  <c r="G2387" i="2" a="1"/>
  <c r="G2387" i="2" s="1"/>
  <c r="G2388" i="2" a="1"/>
  <c r="G2388" i="2" s="1"/>
  <c r="G2389" i="2" a="1"/>
  <c r="G2389" i="2" s="1"/>
  <c r="G2390" i="2" a="1"/>
  <c r="G2390" i="2" s="1"/>
  <c r="G2391" i="2" a="1"/>
  <c r="G2391" i="2" s="1"/>
  <c r="G2392" i="2" a="1"/>
  <c r="G2392" i="2" s="1"/>
  <c r="G2393" i="2" a="1"/>
  <c r="G2393" i="2" s="1"/>
  <c r="G2394" i="2" a="1"/>
  <c r="G2394" i="2" s="1"/>
  <c r="G2395" i="2" a="1"/>
  <c r="G2395" i="2" s="1"/>
  <c r="G2396" i="2" a="1"/>
  <c r="G2396" i="2" s="1"/>
  <c r="G2397" i="2" a="1"/>
  <c r="G2397" i="2" s="1"/>
  <c r="G2398" i="2" a="1"/>
  <c r="G2398" i="2" s="1"/>
  <c r="G2399" i="2" a="1"/>
  <c r="G2399" i="2" s="1"/>
  <c r="G2400" i="2" a="1"/>
  <c r="G2400" i="2" s="1"/>
  <c r="G2401" i="2" a="1"/>
  <c r="G2401" i="2" s="1"/>
  <c r="G2402" i="2" a="1"/>
  <c r="G2402" i="2" s="1"/>
  <c r="G2403" i="2" a="1"/>
  <c r="G2403" i="2" s="1"/>
  <c r="G2404" i="2" a="1"/>
  <c r="G2404" i="2" s="1"/>
  <c r="G2405" i="2" a="1"/>
  <c r="G2405" i="2" s="1"/>
  <c r="G2406" i="2" a="1"/>
  <c r="G2406" i="2" s="1"/>
  <c r="G2407" i="2" a="1"/>
  <c r="G2407" i="2" s="1"/>
  <c r="G2408" i="2" a="1"/>
  <c r="G2408" i="2" s="1"/>
  <c r="G2409" i="2" a="1"/>
  <c r="G2409" i="2" s="1"/>
  <c r="G2410" i="2" a="1"/>
  <c r="G2410" i="2" s="1"/>
  <c r="G2411" i="2" a="1"/>
  <c r="G2411" i="2" s="1"/>
  <c r="G2412" i="2" a="1"/>
  <c r="G2412" i="2" s="1"/>
  <c r="G2413" i="2" a="1"/>
  <c r="G2413" i="2" s="1"/>
  <c r="G2414" i="2" a="1"/>
  <c r="G2414" i="2" s="1"/>
  <c r="G2415" i="2" a="1"/>
  <c r="G2415" i="2"/>
  <c r="G2416" i="2" a="1"/>
  <c r="G2416" i="2" s="1"/>
  <c r="G2417" i="2" a="1"/>
  <c r="G2417" i="2" s="1"/>
  <c r="G2418" i="2" a="1"/>
  <c r="G2418" i="2" s="1"/>
  <c r="G2419" i="2" a="1"/>
  <c r="G2419" i="2" s="1"/>
  <c r="G2420" i="2" a="1"/>
  <c r="G2420" i="2" s="1"/>
  <c r="G2421" i="2" a="1"/>
  <c r="G2421" i="2" s="1"/>
  <c r="G2422" i="2" a="1"/>
  <c r="G2422" i="2" s="1"/>
  <c r="G2423" i="2" a="1"/>
  <c r="G2423" i="2" s="1"/>
  <c r="G2424" i="2" a="1"/>
  <c r="G2424" i="2" s="1"/>
  <c r="G2425" i="2" a="1"/>
  <c r="G2425" i="2" s="1"/>
  <c r="G2426" i="2" a="1"/>
  <c r="G2426" i="2" s="1"/>
  <c r="G2427" i="2" a="1"/>
  <c r="G2427" i="2" s="1"/>
  <c r="G2428" i="2" a="1"/>
  <c r="G2428" i="2" s="1"/>
  <c r="G2429" i="2" a="1"/>
  <c r="G2429" i="2" s="1"/>
  <c r="G2430" i="2" a="1"/>
  <c r="G2430" i="2" s="1"/>
  <c r="G2431" i="2" a="1"/>
  <c r="G2431" i="2" s="1"/>
  <c r="G2432" i="2" a="1"/>
  <c r="G2432" i="2" s="1"/>
  <c r="G2433" i="2" a="1"/>
  <c r="G2433" i="2" s="1"/>
  <c r="G2434" i="2" a="1"/>
  <c r="G2434" i="2" s="1"/>
  <c r="G2435" i="2" a="1"/>
  <c r="G2435" i="2" s="1"/>
  <c r="G2436" i="2" a="1"/>
  <c r="G2436" i="2" s="1"/>
  <c r="G2437" i="2" a="1"/>
  <c r="G2437" i="2" s="1"/>
  <c r="G2438" i="2" a="1"/>
  <c r="G2438" i="2"/>
  <c r="G2439" i="2" a="1"/>
  <c r="G2439" i="2" s="1"/>
  <c r="G2440" i="2" a="1"/>
  <c r="G2440" i="2" s="1"/>
  <c r="G2441" i="2" a="1"/>
  <c r="G2441" i="2" s="1"/>
  <c r="G2442" i="2" a="1"/>
  <c r="G2442" i="2" s="1"/>
  <c r="G2443" i="2" a="1"/>
  <c r="G2443" i="2" s="1"/>
  <c r="G2444" i="2" a="1"/>
  <c r="G2444" i="2" s="1"/>
  <c r="G2445" i="2" a="1"/>
  <c r="G2445" i="2" s="1"/>
  <c r="G2446" i="2" a="1"/>
  <c r="G2446" i="2" s="1"/>
  <c r="G2447" i="2" a="1"/>
  <c r="G2447" i="2" s="1"/>
  <c r="G2448" i="2" a="1"/>
  <c r="G2448" i="2" s="1"/>
  <c r="G2449" i="2" a="1"/>
  <c r="G2449" i="2" s="1"/>
  <c r="G2450" i="2" a="1"/>
  <c r="G2450" i="2" s="1"/>
  <c r="G2451" i="2" a="1"/>
  <c r="G2451" i="2" s="1"/>
  <c r="G2452" i="2" a="1"/>
  <c r="G2452" i="2" s="1"/>
  <c r="G2453" i="2" a="1"/>
  <c r="G2453" i="2" s="1"/>
  <c r="G2454" i="2" a="1"/>
  <c r="G2454" i="2" s="1"/>
  <c r="G2455" i="2" a="1"/>
  <c r="G2455" i="2" s="1"/>
  <c r="G2456" i="2" a="1"/>
  <c r="G2456" i="2" s="1"/>
  <c r="G2457" i="2" a="1"/>
  <c r="G2457" i="2" s="1"/>
  <c r="G2458" i="2" a="1"/>
  <c r="G2458" i="2" s="1"/>
  <c r="G2459" i="2" a="1"/>
  <c r="G2459" i="2" s="1"/>
  <c r="G2460" i="2" a="1"/>
  <c r="G2460" i="2" s="1"/>
  <c r="G2461" i="2" a="1"/>
  <c r="G2461" i="2" s="1"/>
  <c r="G2462" i="2" a="1"/>
  <c r="G2462" i="2" s="1"/>
  <c r="G2463" i="2" a="1"/>
  <c r="G2463" i="2" s="1"/>
  <c r="G2464" i="2" a="1"/>
  <c r="G2464" i="2" s="1"/>
  <c r="G2465" i="2" a="1"/>
  <c r="G2465" i="2"/>
  <c r="G2466" i="2" a="1"/>
  <c r="G2466" i="2" s="1"/>
  <c r="G2467" i="2" a="1"/>
  <c r="G2467" i="2" s="1"/>
  <c r="G2468" i="2" a="1"/>
  <c r="G2468" i="2" s="1"/>
  <c r="G2469" i="2" a="1"/>
  <c r="G2469" i="2" s="1"/>
  <c r="G2470" i="2" a="1"/>
  <c r="G2470" i="2" s="1"/>
  <c r="G2471" i="2" a="1"/>
  <c r="G2471" i="2" s="1"/>
  <c r="G2472" i="2" a="1"/>
  <c r="G2472" i="2" s="1"/>
  <c r="G2473" i="2" a="1"/>
  <c r="G2473" i="2" s="1"/>
  <c r="G2474" i="2" a="1"/>
  <c r="G2474" i="2" s="1"/>
  <c r="G2475" i="2" a="1"/>
  <c r="G2475" i="2" s="1"/>
  <c r="G2476" i="2" a="1"/>
  <c r="G2476" i="2" s="1"/>
  <c r="G2477" i="2" a="1"/>
  <c r="G2477" i="2" s="1"/>
  <c r="G2478" i="2" a="1"/>
  <c r="G2478" i="2" s="1"/>
  <c r="G2479" i="2" a="1"/>
  <c r="G2479" i="2"/>
  <c r="G2480" i="2" a="1"/>
  <c r="G2480" i="2" s="1"/>
  <c r="G2481" i="2" a="1"/>
  <c r="G2481" i="2" s="1"/>
  <c r="G2482" i="2" a="1"/>
  <c r="G2482" i="2" s="1"/>
  <c r="G2483" i="2" a="1"/>
  <c r="G2483" i="2" s="1"/>
  <c r="G2484" i="2" a="1"/>
  <c r="G2484" i="2" s="1"/>
  <c r="G2485" i="2" a="1"/>
  <c r="G2485" i="2" s="1"/>
  <c r="G2486" i="2" a="1"/>
  <c r="G2486" i="2" s="1"/>
  <c r="G2487" i="2" a="1"/>
  <c r="G2487" i="2" s="1"/>
  <c r="G2488" i="2" a="1"/>
  <c r="G2488" i="2" s="1"/>
  <c r="G2489" i="2" a="1"/>
  <c r="G2489" i="2" s="1"/>
  <c r="G2490" i="2" a="1"/>
  <c r="G2490" i="2" s="1"/>
  <c r="G2491" i="2" a="1"/>
  <c r="G2491" i="2" s="1"/>
  <c r="G2492" i="2" a="1"/>
  <c r="G2492" i="2" s="1"/>
  <c r="G2493" i="2" a="1"/>
  <c r="G2493" i="2" s="1"/>
  <c r="G2494" i="2" a="1"/>
  <c r="G2494" i="2" s="1"/>
  <c r="G2495" i="2" a="1"/>
  <c r="G2495" i="2" s="1"/>
  <c r="G2496" i="2" a="1"/>
  <c r="G2496" i="2" s="1"/>
  <c r="G2497" i="2" a="1"/>
  <c r="G2497" i="2" s="1"/>
  <c r="G2498" i="2" a="1"/>
  <c r="G2498" i="2" s="1"/>
  <c r="G2499" i="2" a="1"/>
  <c r="G2499" i="2" s="1"/>
  <c r="G2500" i="2" a="1"/>
  <c r="G2500" i="2" s="1"/>
  <c r="G2501" i="2" a="1"/>
  <c r="G2501" i="2" s="1"/>
  <c r="G2502" i="2" a="1"/>
  <c r="G2502" i="2" s="1"/>
  <c r="G2503" i="2" a="1"/>
  <c r="G2503" i="2" s="1"/>
  <c r="G2504" i="2" a="1"/>
  <c r="G2504" i="2" s="1"/>
  <c r="G2505" i="2" a="1"/>
  <c r="G2505" i="2" s="1"/>
  <c r="G2506" i="2" a="1"/>
  <c r="G2506" i="2" s="1"/>
  <c r="G2507" i="2" a="1"/>
  <c r="G2507" i="2" s="1"/>
  <c r="G2508" i="2" a="1"/>
  <c r="G2508" i="2" s="1"/>
  <c r="G2509" i="2" a="1"/>
  <c r="G2509" i="2" s="1"/>
  <c r="G2510" i="2" a="1"/>
  <c r="G2510" i="2" s="1"/>
  <c r="G2511" i="2" a="1"/>
  <c r="G2511" i="2" s="1"/>
  <c r="G2512" i="2" a="1"/>
  <c r="G2512" i="2" s="1"/>
  <c r="G2513" i="2" a="1"/>
  <c r="G2513" i="2" s="1"/>
  <c r="G2514" i="2" a="1"/>
  <c r="G2514" i="2" s="1"/>
  <c r="G2515" i="2" a="1"/>
  <c r="G2515" i="2" s="1"/>
  <c r="G2516" i="2" a="1"/>
  <c r="G2516" i="2" s="1"/>
  <c r="G2517" i="2" a="1"/>
  <c r="G2517" i="2" s="1"/>
  <c r="G2518" i="2" a="1"/>
  <c r="G2518" i="2" s="1"/>
  <c r="G2519" i="2" a="1"/>
  <c r="G2519" i="2" s="1"/>
  <c r="G2520" i="2" a="1"/>
  <c r="G2520" i="2" s="1"/>
  <c r="G2521" i="2" a="1"/>
  <c r="G2521" i="2" s="1"/>
  <c r="G2522" i="2" a="1"/>
  <c r="G2522" i="2" s="1"/>
  <c r="G2523" i="2" a="1"/>
  <c r="G2523" i="2" s="1"/>
  <c r="G2524" i="2" a="1"/>
  <c r="G2524" i="2" s="1"/>
  <c r="G2525" i="2" a="1"/>
  <c r="G2525" i="2" s="1"/>
  <c r="G2526" i="2" a="1"/>
  <c r="G2526" i="2" s="1"/>
  <c r="G2527" i="2" a="1"/>
  <c r="G2527" i="2" s="1"/>
  <c r="G2528" i="2" a="1"/>
  <c r="G2528" i="2" s="1"/>
  <c r="G2529" i="2" a="1"/>
  <c r="G2529" i="2" s="1"/>
  <c r="G2530" i="2" a="1"/>
  <c r="G2530" i="2" s="1"/>
  <c r="G2531" i="2" a="1"/>
  <c r="G2531" i="2" s="1"/>
  <c r="G2532" i="2" a="1"/>
  <c r="G2532" i="2" s="1"/>
  <c r="G2533" i="2" a="1"/>
  <c r="G2533" i="2" s="1"/>
  <c r="G2534" i="2" a="1"/>
  <c r="G2534" i="2" s="1"/>
  <c r="G2535" i="2" a="1"/>
  <c r="G2535" i="2" s="1"/>
  <c r="G2536" i="2" a="1"/>
  <c r="G2536" i="2" s="1"/>
  <c r="G2537" i="2" a="1"/>
  <c r="G2537" i="2" s="1"/>
  <c r="G2538" i="2" a="1"/>
  <c r="G2538" i="2" s="1"/>
  <c r="G2539" i="2" a="1"/>
  <c r="G2539" i="2"/>
  <c r="G2540" i="2" a="1"/>
  <c r="G2540" i="2" s="1"/>
  <c r="G2541" i="2" a="1"/>
  <c r="G2541" i="2" s="1"/>
  <c r="G2542" i="2" a="1"/>
  <c r="G2542" i="2" s="1"/>
  <c r="G2543" i="2" a="1"/>
  <c r="G2543" i="2" s="1"/>
  <c r="G2544" i="2" a="1"/>
  <c r="G2544" i="2" s="1"/>
  <c r="G2545" i="2" a="1"/>
  <c r="G2545" i="2" s="1"/>
  <c r="G2546" i="2" a="1"/>
  <c r="G2546" i="2" s="1"/>
  <c r="G2547" i="2" a="1"/>
  <c r="G2547" i="2"/>
  <c r="G2548" i="2" a="1"/>
  <c r="G2548" i="2" s="1"/>
  <c r="G2549" i="2" a="1"/>
  <c r="G2549" i="2" s="1"/>
  <c r="G2550" i="2" a="1"/>
  <c r="G2550" i="2" s="1"/>
  <c r="G2551" i="2" a="1"/>
  <c r="G2551" i="2" s="1"/>
  <c r="G2552" i="2" a="1"/>
  <c r="G2552" i="2" s="1"/>
  <c r="G2553" i="2" a="1"/>
  <c r="G2553" i="2" s="1"/>
  <c r="G2554" i="2" a="1"/>
  <c r="G2554" i="2" s="1"/>
  <c r="G2555" i="2" a="1"/>
  <c r="G2555" i="2" s="1"/>
  <c r="G2556" i="2" a="1"/>
  <c r="G2556" i="2" s="1"/>
  <c r="G2557" i="2" a="1"/>
  <c r="G2557" i="2" s="1"/>
  <c r="G2558" i="2" a="1"/>
  <c r="G2558" i="2" s="1"/>
  <c r="G2559" i="2" a="1"/>
  <c r="G2559" i="2" s="1"/>
  <c r="G2560" i="2" a="1"/>
  <c r="G2560" i="2" s="1"/>
  <c r="G2561" i="2" a="1"/>
  <c r="G2561" i="2" s="1"/>
  <c r="G2562" i="2" a="1"/>
  <c r="G2562" i="2" s="1"/>
  <c r="G2563" i="2" a="1"/>
  <c r="G2563" i="2" s="1"/>
  <c r="G2564" i="2" a="1"/>
  <c r="G2564" i="2" s="1"/>
  <c r="G2565" i="2" a="1"/>
  <c r="G2565" i="2" s="1"/>
  <c r="G2566" i="2" a="1"/>
  <c r="G2566" i="2" s="1"/>
  <c r="G2567" i="2" a="1"/>
  <c r="G2567" i="2" s="1"/>
  <c r="G2568" i="2" a="1"/>
  <c r="G2568" i="2" s="1"/>
  <c r="G2569" i="2" a="1"/>
  <c r="G2569" i="2" s="1"/>
  <c r="G2570" i="2" a="1"/>
  <c r="G2570" i="2" s="1"/>
  <c r="G2571" i="2" a="1"/>
  <c r="G2571" i="2" s="1"/>
  <c r="G2572" i="2" a="1"/>
  <c r="G2572" i="2" s="1"/>
  <c r="G2573" i="2" a="1"/>
  <c r="G2573" i="2" s="1"/>
  <c r="G2574" i="2" a="1"/>
  <c r="G2574" i="2" s="1"/>
  <c r="G2575" i="2" a="1"/>
  <c r="G2575" i="2" s="1"/>
  <c r="G2576" i="2" a="1"/>
  <c r="G2576" i="2" s="1"/>
  <c r="G2577" i="2" a="1"/>
  <c r="G2577" i="2" s="1"/>
  <c r="G2578" i="2" a="1"/>
  <c r="G2578" i="2" s="1"/>
  <c r="G2579" i="2" a="1"/>
  <c r="G2579" i="2" s="1"/>
  <c r="G2580" i="2" a="1"/>
  <c r="G2580" i="2" s="1"/>
  <c r="G2581" i="2" a="1"/>
  <c r="G2581" i="2" s="1"/>
  <c r="G2582" i="2" a="1"/>
  <c r="G2582" i="2" s="1"/>
  <c r="G2583" i="2" a="1"/>
  <c r="G2583" i="2" s="1"/>
  <c r="G2584" i="2" a="1"/>
  <c r="G2584" i="2" s="1"/>
  <c r="G2585" i="2" a="1"/>
  <c r="G2585" i="2" s="1"/>
  <c r="G2586" i="2" a="1"/>
  <c r="G2586" i="2" s="1"/>
  <c r="G2587" i="2" a="1"/>
  <c r="G2587" i="2" s="1"/>
  <c r="G2588" i="2" a="1"/>
  <c r="G2588" i="2" s="1"/>
  <c r="G2589" i="2" a="1"/>
  <c r="G2589" i="2" s="1"/>
  <c r="G2590" i="2" a="1"/>
  <c r="G2590" i="2" s="1"/>
  <c r="G2591" i="2" a="1"/>
  <c r="G2591" i="2" s="1"/>
  <c r="G2592" i="2" a="1"/>
  <c r="G2592" i="2" s="1"/>
  <c r="G2593" i="2" a="1"/>
  <c r="G2593" i="2" s="1"/>
  <c r="G2594" i="2" a="1"/>
  <c r="G2594" i="2" s="1"/>
  <c r="G2595" i="2" a="1"/>
  <c r="G2595" i="2" s="1"/>
  <c r="G2596" i="2" a="1"/>
  <c r="G2596" i="2" s="1"/>
  <c r="G2597" i="2" a="1"/>
  <c r="G2597" i="2" s="1"/>
  <c r="G2598" i="2" a="1"/>
  <c r="G2598" i="2" s="1"/>
  <c r="G2599" i="2" a="1"/>
  <c r="G2599" i="2" s="1"/>
  <c r="G2600" i="2" a="1"/>
  <c r="G2600" i="2" s="1"/>
  <c r="G2601" i="2" a="1"/>
  <c r="G2601" i="2" s="1"/>
  <c r="G2602" i="2" a="1"/>
  <c r="G2602" i="2" s="1"/>
  <c r="G2603" i="2" a="1"/>
  <c r="G2603" i="2" s="1"/>
  <c r="G2604" i="2" a="1"/>
  <c r="G2604" i="2" s="1"/>
  <c r="G2605" i="2" a="1"/>
  <c r="G2605" i="2" s="1"/>
  <c r="G2606" i="2" a="1"/>
  <c r="G2606" i="2" s="1"/>
  <c r="G2607" i="2" a="1"/>
  <c r="G2607" i="2" s="1"/>
  <c r="G2608" i="2" a="1"/>
  <c r="G2608" i="2" s="1"/>
  <c r="G2609" i="2" a="1"/>
  <c r="G2609" i="2" s="1"/>
  <c r="G2610" i="2" a="1"/>
  <c r="G2610" i="2" s="1"/>
  <c r="G2611" i="2" a="1"/>
  <c r="G2611" i="2"/>
  <c r="G2612" i="2" a="1"/>
  <c r="G2612" i="2" s="1"/>
  <c r="G2613" i="2" a="1"/>
  <c r="G2613" i="2" s="1"/>
  <c r="G2614" i="2" a="1"/>
  <c r="G2614" i="2" s="1"/>
  <c r="G2615" i="2" a="1"/>
  <c r="G2615" i="2" s="1"/>
  <c r="G2616" i="2" a="1"/>
  <c r="G2616" i="2" s="1"/>
  <c r="G2617" i="2" a="1"/>
  <c r="G2617" i="2" s="1"/>
  <c r="G2618" i="2" a="1"/>
  <c r="G2618" i="2" s="1"/>
  <c r="G2619" i="2" a="1"/>
  <c r="G2619" i="2" s="1"/>
  <c r="G2620" i="2" a="1"/>
  <c r="G2620" i="2" s="1"/>
  <c r="G2621" i="2" a="1"/>
  <c r="G2621" i="2" s="1"/>
  <c r="G2622" i="2" a="1"/>
  <c r="G2622" i="2" s="1"/>
  <c r="G2623" i="2" a="1"/>
  <c r="G2623" i="2" s="1"/>
  <c r="G2624" i="2" a="1"/>
  <c r="G2624" i="2" s="1"/>
  <c r="G2625" i="2" a="1"/>
  <c r="G2625" i="2" s="1"/>
  <c r="G2626" i="2" a="1"/>
  <c r="G2626" i="2" s="1"/>
  <c r="G2627" i="2" a="1"/>
  <c r="G2627" i="2" s="1"/>
  <c r="G2628" i="2" a="1"/>
  <c r="G2628" i="2" s="1"/>
  <c r="G2629" i="2" a="1"/>
  <c r="G2629" i="2" s="1"/>
  <c r="G2630" i="2" a="1"/>
  <c r="G2630" i="2" s="1"/>
  <c r="G2631" i="2" a="1"/>
  <c r="G2631" i="2" s="1"/>
  <c r="G2632" i="2" a="1"/>
  <c r="G2632" i="2" s="1"/>
  <c r="G2633" i="2" a="1"/>
  <c r="G2633" i="2" s="1"/>
  <c r="G2634" i="2" a="1"/>
  <c r="G2634" i="2" s="1"/>
  <c r="G2635" i="2" a="1"/>
  <c r="G2635" i="2" s="1"/>
  <c r="G2636" i="2" a="1"/>
  <c r="G2636" i="2" s="1"/>
  <c r="G2637" i="2" a="1"/>
  <c r="G2637" i="2" s="1"/>
  <c r="G2638" i="2" a="1"/>
  <c r="G2638" i="2" s="1"/>
  <c r="G2639" i="2" a="1"/>
  <c r="G2639" i="2" s="1"/>
  <c r="G2640" i="2" a="1"/>
  <c r="G2640" i="2" s="1"/>
  <c r="G2641" i="2" a="1"/>
  <c r="G2641" i="2" s="1"/>
  <c r="G2642" i="2" a="1"/>
  <c r="G2642" i="2" s="1"/>
  <c r="G2643" i="2" a="1"/>
  <c r="G2643" i="2" s="1"/>
  <c r="G2644" i="2" a="1"/>
  <c r="G2644" i="2" s="1"/>
  <c r="G2645" i="2" a="1"/>
  <c r="G2645" i="2" s="1"/>
  <c r="G2646" i="2" a="1"/>
  <c r="G2646" i="2" s="1"/>
  <c r="G2647" i="2" a="1"/>
  <c r="G2647" i="2" s="1"/>
  <c r="G2648" i="2" a="1"/>
  <c r="G2648" i="2" s="1"/>
  <c r="G2649" i="2" a="1"/>
  <c r="G2649" i="2" s="1"/>
  <c r="G2650" i="2" a="1"/>
  <c r="G2650" i="2" s="1"/>
  <c r="G2651" i="2" a="1"/>
  <c r="G2651" i="2" s="1"/>
  <c r="G2652" i="2" a="1"/>
  <c r="G2652" i="2" s="1"/>
  <c r="G2653" i="2" a="1"/>
  <c r="G2653" i="2" s="1"/>
  <c r="G2654" i="2" a="1"/>
  <c r="G2654" i="2" s="1"/>
  <c r="G2655" i="2" a="1"/>
  <c r="G2655" i="2" s="1"/>
  <c r="G2656" i="2" a="1"/>
  <c r="G2656" i="2" s="1"/>
  <c r="G2657" i="2" a="1"/>
  <c r="G2657" i="2" s="1"/>
  <c r="G2658" i="2" a="1"/>
  <c r="G2658" i="2" s="1"/>
  <c r="G2659" i="2" a="1"/>
  <c r="G2659" i="2" s="1"/>
  <c r="G2660" i="2" a="1"/>
  <c r="G2660" i="2" s="1"/>
  <c r="G2661" i="2" a="1"/>
  <c r="G2661" i="2" s="1"/>
  <c r="G2662" i="2" a="1"/>
  <c r="G2662" i="2" s="1"/>
  <c r="G2663" i="2" a="1"/>
  <c r="G2663" i="2" s="1"/>
  <c r="G2664" i="2" a="1"/>
  <c r="G2664" i="2" s="1"/>
  <c r="G2665" i="2" a="1"/>
  <c r="G2665" i="2" s="1"/>
  <c r="G2666" i="2" a="1"/>
  <c r="G2666" i="2" s="1"/>
  <c r="G2667" i="2" a="1"/>
  <c r="G2667" i="2" s="1"/>
  <c r="G2668" i="2" a="1"/>
  <c r="G2668" i="2" s="1"/>
  <c r="G2669" i="2" a="1"/>
  <c r="G2669" i="2" s="1"/>
  <c r="G2670" i="2" a="1"/>
  <c r="G2670" i="2" s="1"/>
  <c r="G2671" i="2" a="1"/>
  <c r="G2671" i="2"/>
  <c r="G2672" i="2" a="1"/>
  <c r="G2672" i="2" s="1"/>
  <c r="G2673" i="2" a="1"/>
  <c r="G2673" i="2" s="1"/>
  <c r="G2674" i="2" a="1"/>
  <c r="G2674" i="2" s="1"/>
  <c r="G2675" i="2" a="1"/>
  <c r="G2675" i="2" s="1"/>
  <c r="G2676" i="2" a="1"/>
  <c r="G2676" i="2" s="1"/>
  <c r="G2677" i="2" a="1"/>
  <c r="G2677" i="2" s="1"/>
  <c r="G2678" i="2" a="1"/>
  <c r="G2678" i="2" s="1"/>
  <c r="G2679" i="2" a="1"/>
  <c r="G2679" i="2" s="1"/>
  <c r="G2680" i="2" a="1"/>
  <c r="G2680" i="2" s="1"/>
  <c r="G2681" i="2" a="1"/>
  <c r="G2681" i="2" s="1"/>
  <c r="G2682" i="2" a="1"/>
  <c r="G2682" i="2" s="1"/>
  <c r="G2683" i="2" a="1"/>
  <c r="G2683" i="2" s="1"/>
  <c r="G2684" i="2" a="1"/>
  <c r="G2684" i="2" s="1"/>
  <c r="G2685" i="2" a="1"/>
  <c r="G2685" i="2" s="1"/>
  <c r="G2686" i="2" a="1"/>
  <c r="G2686" i="2" s="1"/>
  <c r="G2687" i="2" a="1"/>
  <c r="G2687" i="2" s="1"/>
  <c r="G2688" i="2" a="1"/>
  <c r="G2688" i="2" s="1"/>
  <c r="G2689" i="2" a="1"/>
  <c r="G2689" i="2" s="1"/>
  <c r="G2690" i="2" a="1"/>
  <c r="G2690" i="2" s="1"/>
  <c r="G2691" i="2" a="1"/>
  <c r="G2691" i="2" s="1"/>
  <c r="G2692" i="2" a="1"/>
  <c r="G2692" i="2" s="1"/>
  <c r="G2693" i="2" a="1"/>
  <c r="G2693" i="2" s="1"/>
  <c r="G2694" i="2" a="1"/>
  <c r="G2694" i="2" s="1"/>
  <c r="G2695" i="2" a="1"/>
  <c r="G2695" i="2" s="1"/>
  <c r="G2696" i="2" a="1"/>
  <c r="G2696" i="2" s="1"/>
  <c r="G2697" i="2" a="1"/>
  <c r="G2697" i="2" s="1"/>
  <c r="G2698" i="2" a="1"/>
  <c r="G2698" i="2" s="1"/>
  <c r="G2699" i="2" a="1"/>
  <c r="G2699" i="2" s="1"/>
  <c r="G2700" i="2" a="1"/>
  <c r="G2700" i="2" s="1"/>
  <c r="G2701" i="2" a="1"/>
  <c r="G2701" i="2" s="1"/>
  <c r="G2702" i="2" a="1"/>
  <c r="G2702" i="2" s="1"/>
  <c r="G2703" i="2" a="1"/>
  <c r="G2703" i="2" s="1"/>
  <c r="G2704" i="2" a="1"/>
  <c r="G2704" i="2" s="1"/>
  <c r="G2705" i="2" a="1"/>
  <c r="G2705" i="2" s="1"/>
  <c r="G2706" i="2" a="1"/>
  <c r="G2706" i="2" s="1"/>
  <c r="G2707" i="2" a="1"/>
  <c r="G2707" i="2" s="1"/>
  <c r="G2708" i="2" a="1"/>
  <c r="G2708" i="2" s="1"/>
  <c r="G2709" i="2" a="1"/>
  <c r="G2709" i="2" s="1"/>
  <c r="G2710" i="2" a="1"/>
  <c r="G2710" i="2" s="1"/>
  <c r="G2711" i="2" a="1"/>
  <c r="G2711" i="2" s="1"/>
  <c r="G2712" i="2" a="1"/>
  <c r="G2712" i="2" s="1"/>
  <c r="G2713" i="2" a="1"/>
  <c r="G2713" i="2" s="1"/>
  <c r="G2714" i="2" a="1"/>
  <c r="G2714" i="2" s="1"/>
  <c r="G2715" i="2" a="1"/>
  <c r="G2715" i="2" s="1"/>
  <c r="G2716" i="2" a="1"/>
  <c r="G2716" i="2" s="1"/>
  <c r="G2717" i="2" a="1"/>
  <c r="G2717" i="2" s="1"/>
  <c r="G2718" i="2" a="1"/>
  <c r="G2718" i="2" s="1"/>
  <c r="G2719" i="2" a="1"/>
  <c r="G2719" i="2"/>
  <c r="G2720" i="2" a="1"/>
  <c r="G2720" i="2" s="1"/>
  <c r="G2721" i="2" a="1"/>
  <c r="G2721" i="2" s="1"/>
  <c r="G2722" i="2" a="1"/>
  <c r="G2722" i="2" s="1"/>
  <c r="G2723" i="2" a="1"/>
  <c r="G2723" i="2" s="1"/>
  <c r="G2724" i="2" a="1"/>
  <c r="G2724" i="2" s="1"/>
  <c r="G2725" i="2" a="1"/>
  <c r="G2725" i="2" s="1"/>
  <c r="G2726" i="2" a="1"/>
  <c r="G2726" i="2" s="1"/>
  <c r="G2727" i="2" a="1"/>
  <c r="G2727" i="2" s="1"/>
  <c r="G2728" i="2" a="1"/>
  <c r="G2728" i="2" s="1"/>
  <c r="G2729" i="2" a="1"/>
  <c r="G2729" i="2" s="1"/>
  <c r="G2730" i="2" a="1"/>
  <c r="G2730" i="2" s="1"/>
  <c r="G2731" i="2" a="1"/>
  <c r="G2731" i="2" s="1"/>
  <c r="G2732" i="2" a="1"/>
  <c r="G2732" i="2" s="1"/>
  <c r="G2733" i="2" a="1"/>
  <c r="G2733" i="2" s="1"/>
  <c r="G2734" i="2" a="1"/>
  <c r="G2734" i="2" s="1"/>
  <c r="G2735" i="2" a="1"/>
  <c r="G2735" i="2"/>
  <c r="G2736" i="2" a="1"/>
  <c r="G2736" i="2" s="1"/>
  <c r="G2737" i="2" a="1"/>
  <c r="G2737" i="2" s="1"/>
  <c r="G2738" i="2" a="1"/>
  <c r="G2738" i="2" s="1"/>
  <c r="G2739" i="2" a="1"/>
  <c r="G2739" i="2" s="1"/>
  <c r="G2740" i="2" a="1"/>
  <c r="G2740" i="2" s="1"/>
  <c r="G2741" i="2" a="1"/>
  <c r="G2741" i="2" s="1"/>
  <c r="G2742" i="2" a="1"/>
  <c r="G2742" i="2" s="1"/>
  <c r="G2743" i="2" a="1"/>
  <c r="G2743" i="2" s="1"/>
  <c r="G2744" i="2" a="1"/>
  <c r="G2744" i="2" s="1"/>
  <c r="G2745" i="2" a="1"/>
  <c r="G2745" i="2" s="1"/>
  <c r="G2746" i="2" a="1"/>
  <c r="G2746" i="2" s="1"/>
  <c r="G2747" i="2" a="1"/>
  <c r="G2747" i="2" s="1"/>
  <c r="G2748" i="2" a="1"/>
  <c r="G2748" i="2" s="1"/>
  <c r="G2749" i="2" a="1"/>
  <c r="G2749" i="2" s="1"/>
  <c r="G2750" i="2" a="1"/>
  <c r="G2750" i="2" s="1"/>
  <c r="G2751" i="2" a="1"/>
  <c r="G2751" i="2" s="1"/>
  <c r="G2752" i="2" a="1"/>
  <c r="G2752" i="2" s="1"/>
  <c r="G2753" i="2" a="1"/>
  <c r="G2753" i="2" s="1"/>
  <c r="G2754" i="2" a="1"/>
  <c r="G2754" i="2" s="1"/>
  <c r="G2755" i="2" a="1"/>
  <c r="G2755" i="2" s="1"/>
  <c r="G2756" i="2" a="1"/>
  <c r="G2756" i="2" s="1"/>
  <c r="G2757" i="2" a="1"/>
  <c r="G2757" i="2" s="1"/>
  <c r="G2758" i="2" a="1"/>
  <c r="G2758" i="2" s="1"/>
  <c r="G2759" i="2" a="1"/>
  <c r="G2759" i="2" s="1"/>
  <c r="G2760" i="2" a="1"/>
  <c r="G2760" i="2" s="1"/>
  <c r="G2761" i="2" a="1"/>
  <c r="G2761" i="2" s="1"/>
  <c r="G2762" i="2" a="1"/>
  <c r="G2762" i="2" s="1"/>
  <c r="G2763" i="2" a="1"/>
  <c r="G2763" i="2"/>
  <c r="G2764" i="2" a="1"/>
  <c r="G2764" i="2" s="1"/>
  <c r="G2765" i="2" a="1"/>
  <c r="G2765" i="2" s="1"/>
  <c r="G2766" i="2" a="1"/>
  <c r="G2766" i="2" s="1"/>
  <c r="G2767" i="2" a="1"/>
  <c r="G2767" i="2" s="1"/>
  <c r="G2768" i="2" a="1"/>
  <c r="G2768" i="2" s="1"/>
  <c r="G2769" i="2" a="1"/>
  <c r="G2769" i="2" s="1"/>
  <c r="G2770" i="2" a="1"/>
  <c r="G2770" i="2" s="1"/>
  <c r="G2771" i="2" a="1"/>
  <c r="G2771" i="2" s="1"/>
  <c r="G2772" i="2" a="1"/>
  <c r="G2772" i="2" s="1"/>
  <c r="G2773" i="2" a="1"/>
  <c r="G2773" i="2" s="1"/>
  <c r="G2774" i="2" a="1"/>
  <c r="G2774" i="2" s="1"/>
  <c r="G2775" i="2" a="1"/>
  <c r="G2775" i="2" s="1"/>
  <c r="G2776" i="2" a="1"/>
  <c r="G2776" i="2" s="1"/>
  <c r="G2777" i="2" a="1"/>
  <c r="G2777" i="2" s="1"/>
  <c r="G2778" i="2" a="1"/>
  <c r="G2778" i="2" s="1"/>
  <c r="G2779" i="2" a="1"/>
  <c r="G2779" i="2" s="1"/>
  <c r="G2780" i="2" a="1"/>
  <c r="G2780" i="2" s="1"/>
  <c r="G2781" i="2" a="1"/>
  <c r="G2781" i="2" s="1"/>
  <c r="G2782" i="2" a="1"/>
  <c r="G2782" i="2" s="1"/>
  <c r="G2783" i="2" a="1"/>
  <c r="G2783" i="2" s="1"/>
  <c r="G2784" i="2" a="1"/>
  <c r="G2784" i="2" s="1"/>
  <c r="G2785" i="2" a="1"/>
  <c r="G2785" i="2" s="1"/>
  <c r="G2786" i="2" a="1"/>
  <c r="G2786" i="2" s="1"/>
  <c r="G2787" i="2" a="1"/>
  <c r="G2787" i="2" s="1"/>
  <c r="G2788" i="2" a="1"/>
  <c r="G2788" i="2" s="1"/>
  <c r="G2789" i="2" a="1"/>
  <c r="G2789" i="2" s="1"/>
  <c r="G2790" i="2" a="1"/>
  <c r="G2790" i="2" s="1"/>
  <c r="G2791" i="2" a="1"/>
  <c r="G2791" i="2" s="1"/>
  <c r="G2792" i="2" a="1"/>
  <c r="G2792" i="2" s="1"/>
  <c r="G2793" i="2" a="1"/>
  <c r="G2793" i="2" s="1"/>
  <c r="G2794" i="2" a="1"/>
  <c r="G2794" i="2" s="1"/>
  <c r="G2795" i="2" a="1"/>
  <c r="G2795" i="2" s="1"/>
  <c r="G2796" i="2" a="1"/>
  <c r="G2796" i="2" s="1"/>
  <c r="G2797" i="2" a="1"/>
  <c r="G2797" i="2" s="1"/>
  <c r="G2798" i="2" a="1"/>
  <c r="G2798" i="2" s="1"/>
  <c r="G2799" i="2" a="1"/>
  <c r="G2799" i="2" s="1"/>
  <c r="G2800" i="2" a="1"/>
  <c r="G2800" i="2" s="1"/>
  <c r="G2801" i="2" a="1"/>
  <c r="G2801" i="2" s="1"/>
  <c r="G2802" i="2" a="1"/>
  <c r="G2802" i="2" s="1"/>
  <c r="G2803" i="2" a="1"/>
  <c r="G2803" i="2" s="1"/>
  <c r="G2804" i="2" a="1"/>
  <c r="G2804" i="2" s="1"/>
  <c r="G2805" i="2" a="1"/>
  <c r="G2805" i="2" s="1"/>
  <c r="G2806" i="2" a="1"/>
  <c r="G2806" i="2" s="1"/>
  <c r="G2807" i="2" a="1"/>
  <c r="G2807" i="2" s="1"/>
  <c r="G2808" i="2" a="1"/>
  <c r="G2808" i="2" s="1"/>
  <c r="G2809" i="2" a="1"/>
  <c r="G2809" i="2" s="1"/>
  <c r="G2810" i="2" a="1"/>
  <c r="G2810" i="2" s="1"/>
  <c r="G2811" i="2" a="1"/>
  <c r="G2811" i="2" s="1"/>
  <c r="G2812" i="2" a="1"/>
  <c r="G2812" i="2" s="1"/>
  <c r="G2813" i="2" a="1"/>
  <c r="G2813" i="2" s="1"/>
  <c r="G2814" i="2" a="1"/>
  <c r="G2814" i="2" s="1"/>
  <c r="G2815" i="2" a="1"/>
  <c r="G2815" i="2" s="1"/>
  <c r="G2816" i="2" a="1"/>
  <c r="G2816" i="2" s="1"/>
  <c r="G2817" i="2" a="1"/>
  <c r="G2817" i="2" s="1"/>
  <c r="G2818" i="2" a="1"/>
  <c r="G2818" i="2" s="1"/>
  <c r="G2819" i="2" a="1"/>
  <c r="G2819" i="2" s="1"/>
  <c r="G2820" i="2" a="1"/>
  <c r="G2820" i="2" s="1"/>
  <c r="G2821" i="2" a="1"/>
  <c r="G2821" i="2" s="1"/>
  <c r="G2822" i="2" a="1"/>
  <c r="G2822" i="2" s="1"/>
  <c r="G2823" i="2" a="1"/>
  <c r="G2823" i="2"/>
  <c r="G2824" i="2" a="1"/>
  <c r="G2824" i="2" s="1"/>
  <c r="G2825" i="2" a="1"/>
  <c r="G2825" i="2" s="1"/>
  <c r="G2826" i="2" a="1"/>
  <c r="G2826" i="2" s="1"/>
  <c r="G2827" i="2" a="1"/>
  <c r="G2827" i="2" s="1"/>
  <c r="G2828" i="2" a="1"/>
  <c r="G2828" i="2" s="1"/>
  <c r="G2829" i="2" a="1"/>
  <c r="G2829" i="2" s="1"/>
  <c r="G2830" i="2" a="1"/>
  <c r="G2830" i="2" s="1"/>
  <c r="G2831" i="2" a="1"/>
  <c r="G2831" i="2" s="1"/>
  <c r="G2832" i="2" a="1"/>
  <c r="G2832" i="2" s="1"/>
  <c r="G2833" i="2" a="1"/>
  <c r="G2833" i="2" s="1"/>
  <c r="G2834" i="2" a="1"/>
  <c r="G2834" i="2" s="1"/>
  <c r="G2835" i="2" a="1"/>
  <c r="G2835" i="2" s="1"/>
  <c r="G2836" i="2" a="1"/>
  <c r="G2836" i="2" s="1"/>
  <c r="G2837" i="2" a="1"/>
  <c r="G2837" i="2" s="1"/>
  <c r="G2838" i="2" a="1"/>
  <c r="G2838" i="2" s="1"/>
  <c r="G2839" i="2" a="1"/>
  <c r="G2839" i="2"/>
  <c r="G2840" i="2" a="1"/>
  <c r="G2840" i="2" s="1"/>
  <c r="G2841" i="2" a="1"/>
  <c r="G2841" i="2" s="1"/>
  <c r="G2842" i="2" a="1"/>
  <c r="G2842" i="2" s="1"/>
  <c r="G2843" i="2" a="1"/>
  <c r="G2843" i="2" s="1"/>
  <c r="G2844" i="2" a="1"/>
  <c r="G2844" i="2" s="1"/>
  <c r="G2845" i="2" a="1"/>
  <c r="G2845" i="2" s="1"/>
  <c r="G2846" i="2" a="1"/>
  <c r="G2846" i="2" s="1"/>
  <c r="G2847" i="2" a="1"/>
  <c r="G2847" i="2" s="1"/>
  <c r="G2848" i="2" a="1"/>
  <c r="G2848" i="2" s="1"/>
  <c r="G2849" i="2" a="1"/>
  <c r="G2849" i="2" s="1"/>
  <c r="G2850" i="2" a="1"/>
  <c r="G2850" i="2" s="1"/>
  <c r="G2851" i="2" a="1"/>
  <c r="G2851" i="2" s="1"/>
  <c r="G2852" i="2" a="1"/>
  <c r="G2852" i="2" s="1"/>
  <c r="G2853" i="2" a="1"/>
  <c r="G2853" i="2" s="1"/>
  <c r="G2854" i="2" a="1"/>
  <c r="G2854" i="2" s="1"/>
  <c r="G2855" i="2" a="1"/>
  <c r="G2855" i="2" s="1"/>
  <c r="G2856" i="2" a="1"/>
  <c r="G2856" i="2" s="1"/>
  <c r="G2857" i="2" a="1"/>
  <c r="G2857" i="2" s="1"/>
  <c r="G2858" i="2" a="1"/>
  <c r="G2858" i="2" s="1"/>
  <c r="G2859" i="2" a="1"/>
  <c r="G2859" i="2" s="1"/>
  <c r="G2860" i="2" a="1"/>
  <c r="G2860" i="2" s="1"/>
  <c r="G2861" i="2" a="1"/>
  <c r="G2861" i="2" s="1"/>
  <c r="G2862" i="2" a="1"/>
  <c r="G2862" i="2" s="1"/>
  <c r="G2863" i="2" a="1"/>
  <c r="G2863" i="2" s="1"/>
  <c r="G2864" i="2" a="1"/>
  <c r="G2864" i="2" s="1"/>
  <c r="G2865" i="2" a="1"/>
  <c r="G2865" i="2" s="1"/>
  <c r="G2866" i="2" a="1"/>
  <c r="G2866" i="2" s="1"/>
  <c r="G2867" i="2" a="1"/>
  <c r="G2867" i="2" s="1"/>
  <c r="G2868" i="2" a="1"/>
  <c r="G2868" i="2" s="1"/>
  <c r="G2869" i="2" a="1"/>
  <c r="G2869" i="2" s="1"/>
  <c r="G2870" i="2" a="1"/>
  <c r="G2870" i="2" s="1"/>
  <c r="G2871" i="2" a="1"/>
  <c r="G2871" i="2" s="1"/>
  <c r="G2872" i="2" a="1"/>
  <c r="G2872" i="2" s="1"/>
  <c r="G2873" i="2" a="1"/>
  <c r="G2873" i="2" s="1"/>
  <c r="G2874" i="2" a="1"/>
  <c r="G2874" i="2" s="1"/>
  <c r="G2875" i="2" a="1"/>
  <c r="G2875" i="2" s="1"/>
  <c r="G2876" i="2" a="1"/>
  <c r="G2876" i="2" s="1"/>
  <c r="G2877" i="2" a="1"/>
  <c r="G2877" i="2" s="1"/>
  <c r="G2878" i="2" a="1"/>
  <c r="G2878" i="2" s="1"/>
  <c r="G2879" i="2" a="1"/>
  <c r="G2879" i="2"/>
  <c r="G2880" i="2" a="1"/>
  <c r="G2880" i="2" s="1"/>
  <c r="G2881" i="2" a="1"/>
  <c r="G2881" i="2" s="1"/>
  <c r="G2882" i="2" a="1"/>
  <c r="G2882" i="2" s="1"/>
  <c r="G2883" i="2" a="1"/>
  <c r="G2883" i="2" s="1"/>
  <c r="G2884" i="2" a="1"/>
  <c r="G2884" i="2" s="1"/>
  <c r="G2885" i="2" a="1"/>
  <c r="G2885" i="2" s="1"/>
  <c r="G2886" i="2" a="1"/>
  <c r="G2886" i="2" s="1"/>
  <c r="G2887" i="2" a="1"/>
  <c r="G2887" i="2" s="1"/>
  <c r="G2888" i="2" a="1"/>
  <c r="G2888" i="2" s="1"/>
  <c r="G2889" i="2" a="1"/>
  <c r="G2889" i="2" s="1"/>
  <c r="G2890" i="2" a="1"/>
  <c r="G2890" i="2" s="1"/>
  <c r="G2891" i="2" a="1"/>
  <c r="G2891" i="2" s="1"/>
  <c r="G2892" i="2" a="1"/>
  <c r="G2892" i="2" s="1"/>
  <c r="G2893" i="2" a="1"/>
  <c r="G2893" i="2" s="1"/>
  <c r="G2894" i="2" a="1"/>
  <c r="G2894" i="2" s="1"/>
  <c r="G2895" i="2" a="1"/>
  <c r="G2895" i="2" s="1"/>
  <c r="G2896" i="2" a="1"/>
  <c r="G2896" i="2" s="1"/>
  <c r="G2897" i="2" a="1"/>
  <c r="G2897" i="2" s="1"/>
  <c r="G2898" i="2" a="1"/>
  <c r="G2898" i="2" s="1"/>
  <c r="G2899" i="2" a="1"/>
  <c r="G2899" i="2" s="1"/>
  <c r="G2900" i="2" a="1"/>
  <c r="G2900" i="2" s="1"/>
  <c r="G2901" i="2" a="1"/>
  <c r="G2901" i="2" s="1"/>
  <c r="G2902" i="2" a="1"/>
  <c r="G2902" i="2" s="1"/>
  <c r="G2903" i="2" a="1"/>
  <c r="G2903" i="2"/>
  <c r="G2904" i="2" a="1"/>
  <c r="G2904" i="2" s="1"/>
  <c r="G2905" i="2" a="1"/>
  <c r="G2905" i="2" s="1"/>
  <c r="G2906" i="2" a="1"/>
  <c r="G2906" i="2" s="1"/>
  <c r="G2907" i="2" a="1"/>
  <c r="G2907" i="2" s="1"/>
  <c r="G2908" i="2" a="1"/>
  <c r="G2908" i="2" s="1"/>
  <c r="G2909" i="2" a="1"/>
  <c r="G2909" i="2" s="1"/>
  <c r="G2910" i="2" a="1"/>
  <c r="G2910" i="2" s="1"/>
  <c r="G2911" i="2" a="1"/>
  <c r="G2911" i="2" s="1"/>
  <c r="G2912" i="2" a="1"/>
  <c r="G2912" i="2" s="1"/>
  <c r="G2913" i="2" a="1"/>
  <c r="G2913" i="2" s="1"/>
  <c r="G2914" i="2" a="1"/>
  <c r="G2914" i="2" s="1"/>
  <c r="G2915" i="2" a="1"/>
  <c r="G2915" i="2" s="1"/>
  <c r="G2916" i="2" a="1"/>
  <c r="G2916" i="2" s="1"/>
  <c r="G2917" i="2" a="1"/>
  <c r="G2917" i="2" s="1"/>
  <c r="G2918" i="2" a="1"/>
  <c r="G2918" i="2" s="1"/>
  <c r="G2919" i="2" a="1"/>
  <c r="G2919" i="2" s="1"/>
  <c r="G2920" i="2" a="1"/>
  <c r="G2920" i="2" s="1"/>
  <c r="G2921" i="2" a="1"/>
  <c r="G2921" i="2" s="1"/>
  <c r="G2922" i="2" a="1"/>
  <c r="G2922" i="2" s="1"/>
  <c r="G2923" i="2" a="1"/>
  <c r="G2923" i="2" s="1"/>
  <c r="G2924" i="2" a="1"/>
  <c r="G2924" i="2" s="1"/>
  <c r="G2925" i="2" a="1"/>
  <c r="G2925" i="2" s="1"/>
  <c r="G2926" i="2" a="1"/>
  <c r="G2926" i="2" s="1"/>
  <c r="G2927" i="2" a="1"/>
  <c r="G2927" i="2" s="1"/>
  <c r="G2928" i="2" a="1"/>
  <c r="G2928" i="2" s="1"/>
  <c r="G2929" i="2" a="1"/>
  <c r="G2929" i="2" s="1"/>
  <c r="G2930" i="2" a="1"/>
  <c r="G2930" i="2" s="1"/>
  <c r="G2931" i="2" a="1"/>
  <c r="G2931" i="2" s="1"/>
  <c r="G2932" i="2" a="1"/>
  <c r="G2932" i="2" s="1"/>
  <c r="G2933" i="2" a="1"/>
  <c r="G2933" i="2" s="1"/>
  <c r="G2934" i="2" a="1"/>
  <c r="G2934" i="2" s="1"/>
  <c r="G2935" i="2" a="1"/>
  <c r="G2935" i="2" s="1"/>
  <c r="G2936" i="2" a="1"/>
  <c r="G2936" i="2" s="1"/>
  <c r="G2937" i="2" a="1"/>
  <c r="G2937" i="2" s="1"/>
  <c r="G2938" i="2" a="1"/>
  <c r="G2938" i="2" s="1"/>
  <c r="G2939" i="2" a="1"/>
  <c r="G2939" i="2" s="1"/>
  <c r="G2940" i="2" a="1"/>
  <c r="G2940" i="2" s="1"/>
  <c r="G2941" i="2" a="1"/>
  <c r="G2941" i="2" s="1"/>
  <c r="G2942" i="2" a="1"/>
  <c r="G2942" i="2" s="1"/>
  <c r="G2943" i="2" a="1"/>
  <c r="G2943" i="2" s="1"/>
  <c r="G2944" i="2" a="1"/>
  <c r="G2944" i="2" s="1"/>
  <c r="G2945" i="2" a="1"/>
  <c r="G2945" i="2" s="1"/>
  <c r="G2946" i="2" a="1"/>
  <c r="G2946" i="2" s="1"/>
  <c r="G2947" i="2" a="1"/>
  <c r="G2947" i="2" s="1"/>
  <c r="G2948" i="2" a="1"/>
  <c r="G2948" i="2" s="1"/>
  <c r="G2949" i="2" a="1"/>
  <c r="G2949" i="2" s="1"/>
  <c r="G2950" i="2" a="1"/>
  <c r="G2950" i="2" s="1"/>
  <c r="G2951" i="2" a="1"/>
  <c r="G2951" i="2" s="1"/>
  <c r="G2952" i="2" a="1"/>
  <c r="G2952" i="2" s="1"/>
  <c r="G2953" i="2" a="1"/>
  <c r="G2953" i="2" s="1"/>
  <c r="G2954" i="2" a="1"/>
  <c r="G2954" i="2" s="1"/>
  <c r="G2955" i="2" a="1"/>
  <c r="G2955" i="2" s="1"/>
  <c r="G2956" i="2" a="1"/>
  <c r="G2956" i="2" s="1"/>
  <c r="G2957" i="2" a="1"/>
  <c r="G2957" i="2" s="1"/>
  <c r="G2958" i="2" a="1"/>
  <c r="G2958" i="2" s="1"/>
  <c r="G2959" i="2" a="1"/>
  <c r="G2959" i="2" s="1"/>
  <c r="G2960" i="2" a="1"/>
  <c r="G2960" i="2" s="1"/>
  <c r="G2961" i="2" a="1"/>
  <c r="G2961" i="2" s="1"/>
  <c r="G2962" i="2" a="1"/>
  <c r="G2962" i="2" s="1"/>
  <c r="G2963" i="2" a="1"/>
  <c r="G2963" i="2" s="1"/>
  <c r="G2964" i="2" a="1"/>
  <c r="G2964" i="2" s="1"/>
  <c r="G2965" i="2" a="1"/>
  <c r="G2965" i="2" s="1"/>
  <c r="G2966" i="2" a="1"/>
  <c r="G2966" i="2" s="1"/>
  <c r="G2967" i="2" a="1"/>
  <c r="G2967" i="2" s="1"/>
  <c r="G2968" i="2" a="1"/>
  <c r="G2968" i="2" s="1"/>
  <c r="G2969" i="2" a="1"/>
  <c r="G2969" i="2" s="1"/>
  <c r="G2970" i="2" a="1"/>
  <c r="G2970" i="2" s="1"/>
  <c r="G2971" i="2" a="1"/>
  <c r="G2971" i="2" s="1"/>
  <c r="G2972" i="2" a="1"/>
  <c r="G2972" i="2" s="1"/>
  <c r="G2973" i="2" a="1"/>
  <c r="G2973" i="2" s="1"/>
  <c r="G2974" i="2" a="1"/>
  <c r="G2974" i="2" s="1"/>
  <c r="G2975" i="2" a="1"/>
  <c r="G2975" i="2" s="1"/>
  <c r="G2976" i="2" a="1"/>
  <c r="G2976" i="2" s="1"/>
  <c r="G2977" i="2" a="1"/>
  <c r="G2977" i="2" s="1"/>
  <c r="G2978" i="2" a="1"/>
  <c r="G2978" i="2" s="1"/>
  <c r="G2979" i="2" a="1"/>
  <c r="G2979" i="2" s="1"/>
  <c r="G2980" i="2" a="1"/>
  <c r="G2980" i="2" s="1"/>
  <c r="G2981" i="2" a="1"/>
  <c r="G2981" i="2" s="1"/>
  <c r="G2982" i="2" a="1"/>
  <c r="G2982" i="2" s="1"/>
  <c r="G2983" i="2" a="1"/>
  <c r="G2983" i="2" s="1"/>
  <c r="G2984" i="2" a="1"/>
  <c r="G2984" i="2" s="1"/>
  <c r="G2985" i="2" a="1"/>
  <c r="G2985" i="2" s="1"/>
  <c r="G2986" i="2" a="1"/>
  <c r="G2986" i="2" s="1"/>
  <c r="G2987" i="2" a="1"/>
  <c r="G2987" i="2" s="1"/>
  <c r="G2988" i="2" a="1"/>
  <c r="G2988" i="2" s="1"/>
  <c r="G2989" i="2" a="1"/>
  <c r="G2989" i="2" s="1"/>
  <c r="G2990" i="2" a="1"/>
  <c r="G2990" i="2" s="1"/>
  <c r="G2991" i="2" a="1"/>
  <c r="G2991" i="2" s="1"/>
  <c r="G2992" i="2" a="1"/>
  <c r="G2992" i="2" s="1"/>
  <c r="G2993" i="2" a="1"/>
  <c r="G2993" i="2" s="1"/>
  <c r="G2994" i="2" a="1"/>
  <c r="G2994" i="2" s="1"/>
  <c r="G2995" i="2" a="1"/>
  <c r="G2995" i="2" s="1"/>
  <c r="G2996" i="2" a="1"/>
  <c r="G2996" i="2" s="1"/>
  <c r="G2997" i="2" a="1"/>
  <c r="G2997" i="2" s="1"/>
  <c r="G2998" i="2" a="1"/>
  <c r="G2998" i="2" s="1"/>
  <c r="G2999" i="2" a="1"/>
  <c r="G2999" i="2" s="1"/>
  <c r="G3000" i="2" a="1"/>
  <c r="G3000" i="2" s="1"/>
  <c r="G3001" i="2" a="1"/>
  <c r="G3001" i="2" s="1"/>
  <c r="G3002" i="2" a="1"/>
  <c r="G3002" i="2" s="1"/>
  <c r="G3003" i="2" a="1"/>
  <c r="G3003" i="2" s="1"/>
  <c r="G3004" i="2" a="1"/>
  <c r="G3004" i="2" s="1"/>
  <c r="G3005" i="2" a="1"/>
  <c r="G3005" i="2" s="1"/>
  <c r="G3006" i="2" a="1"/>
  <c r="G3006" i="2" s="1"/>
  <c r="G3007" i="2" a="1"/>
  <c r="G3007" i="2" s="1"/>
  <c r="G3008" i="2" a="1"/>
  <c r="G3008" i="2" s="1"/>
  <c r="G3009" i="2" a="1"/>
  <c r="G3009" i="2" s="1"/>
  <c r="G3010" i="2" a="1"/>
  <c r="G3010" i="2" s="1"/>
  <c r="G3011" i="2" a="1"/>
  <c r="G3011" i="2" s="1"/>
  <c r="G3012" i="2" a="1"/>
  <c r="G3012" i="2" s="1"/>
  <c r="G3013" i="2" a="1"/>
  <c r="G3013" i="2" s="1"/>
  <c r="G3014" i="2" a="1"/>
  <c r="G3014" i="2" s="1"/>
  <c r="G3015" i="2" a="1"/>
  <c r="G3015" i="2" s="1"/>
  <c r="G3016" i="2" a="1"/>
  <c r="G3016" i="2" s="1"/>
  <c r="G3017" i="2" a="1"/>
  <c r="G3017" i="2" s="1"/>
  <c r="G3018" i="2" a="1"/>
  <c r="G3018" i="2" s="1"/>
  <c r="G3019" i="2" a="1"/>
  <c r="G3019" i="2" s="1"/>
  <c r="G3020" i="2" a="1"/>
  <c r="G3020" i="2" s="1"/>
  <c r="G3021" i="2" a="1"/>
  <c r="G3021" i="2" s="1"/>
  <c r="G3022" i="2" a="1"/>
  <c r="G3022" i="2" s="1"/>
  <c r="G3023" i="2" a="1"/>
  <c r="G3023" i="2" s="1"/>
  <c r="G3024" i="2" a="1"/>
  <c r="G3024" i="2" s="1"/>
  <c r="G3025" i="2" a="1"/>
  <c r="G3025" i="2" s="1"/>
  <c r="G3026" i="2" a="1"/>
  <c r="G3026" i="2" s="1"/>
  <c r="G3027" i="2" a="1"/>
  <c r="G3027" i="2" s="1"/>
  <c r="G3028" i="2" a="1"/>
  <c r="G3028" i="2" s="1"/>
  <c r="G3029" i="2" a="1"/>
  <c r="G3029" i="2" s="1"/>
  <c r="G3030" i="2" a="1"/>
  <c r="G3030" i="2"/>
  <c r="G3031" i="2" a="1"/>
  <c r="G3031" i="2" s="1"/>
  <c r="G3032" i="2" a="1"/>
  <c r="G3032" i="2" s="1"/>
  <c r="G3033" i="2" a="1"/>
  <c r="G3033" i="2" s="1"/>
  <c r="G3034" i="2" a="1"/>
  <c r="G3034" i="2" s="1"/>
  <c r="G3035" i="2" a="1"/>
  <c r="G3035" i="2" s="1"/>
  <c r="G3036" i="2" a="1"/>
  <c r="G3036" i="2" s="1"/>
  <c r="G3037" i="2" a="1"/>
  <c r="G3037" i="2" s="1"/>
  <c r="G3038" i="2" a="1"/>
  <c r="G3038" i="2" s="1"/>
  <c r="G3039" i="2" a="1"/>
  <c r="G3039" i="2" s="1"/>
  <c r="G3040" i="2" a="1"/>
  <c r="G3040" i="2" s="1"/>
  <c r="G3041" i="2" a="1"/>
  <c r="G3041" i="2" s="1"/>
  <c r="G3042" i="2" a="1"/>
  <c r="G3042" i="2" s="1"/>
  <c r="G3043" i="2" a="1"/>
  <c r="G3043" i="2" s="1"/>
  <c r="G3044" i="2" a="1"/>
  <c r="G3044" i="2" s="1"/>
  <c r="G3045" i="2" a="1"/>
  <c r="G3045" i="2"/>
  <c r="G3046" i="2" a="1"/>
  <c r="G3046" i="2" s="1"/>
  <c r="G3047" i="2" a="1"/>
  <c r="G3047" i="2" s="1"/>
  <c r="G3048" i="2" a="1"/>
  <c r="G3048" i="2" s="1"/>
  <c r="G3049" i="2" a="1"/>
  <c r="G3049" i="2" s="1"/>
  <c r="G3050" i="2" a="1"/>
  <c r="G3050" i="2" s="1"/>
  <c r="G3051" i="2" a="1"/>
  <c r="G3051" i="2" s="1"/>
  <c r="G3052" i="2" a="1"/>
  <c r="G3052" i="2" s="1"/>
  <c r="G3053" i="2" a="1"/>
  <c r="G3053" i="2" s="1"/>
  <c r="G3054" i="2" a="1"/>
  <c r="G3054" i="2" s="1"/>
  <c r="G3055" i="2" a="1"/>
  <c r="G3055" i="2" s="1"/>
  <c r="G3056" i="2" a="1"/>
  <c r="G3056" i="2" s="1"/>
  <c r="G3057" i="2" a="1"/>
  <c r="G3057" i="2" s="1"/>
  <c r="G3058" i="2" a="1"/>
  <c r="G3058" i="2" s="1"/>
  <c r="G3059" i="2" a="1"/>
  <c r="G3059" i="2" s="1"/>
  <c r="G3060" i="2" a="1"/>
  <c r="G3060" i="2" s="1"/>
  <c r="G3061" i="2" a="1"/>
  <c r="G3061" i="2" s="1"/>
  <c r="G3062" i="2" a="1"/>
  <c r="G3062" i="2" s="1"/>
  <c r="G3063" i="2" a="1"/>
  <c r="G3063" i="2" s="1"/>
  <c r="G3064" i="2" a="1"/>
  <c r="G3064" i="2" s="1"/>
  <c r="G3065" i="2" a="1"/>
  <c r="G3065" i="2" s="1"/>
  <c r="G3066" i="2" a="1"/>
  <c r="G3066" i="2" s="1"/>
  <c r="G3067" i="2" a="1"/>
  <c r="G3067" i="2" s="1"/>
  <c r="G3068" i="2" a="1"/>
  <c r="G3068" i="2" s="1"/>
  <c r="G3069" i="2" a="1"/>
  <c r="G3069" i="2" s="1"/>
  <c r="G3070" i="2" a="1"/>
  <c r="G3070" i="2" s="1"/>
  <c r="G3071" i="2" a="1"/>
  <c r="G3071" i="2" s="1"/>
  <c r="G3072" i="2" a="1"/>
  <c r="G3072" i="2" s="1"/>
  <c r="G3073" i="2" a="1"/>
  <c r="G3073" i="2" s="1"/>
  <c r="G3074" i="2" a="1"/>
  <c r="G3074" i="2" s="1"/>
  <c r="G3075" i="2" a="1"/>
  <c r="G3075" i="2" s="1"/>
  <c r="G3076" i="2" a="1"/>
  <c r="G3076" i="2" s="1"/>
  <c r="G3077" i="2" a="1"/>
  <c r="G3077" i="2" s="1"/>
  <c r="G3078" i="2" a="1"/>
  <c r="G3078" i="2" s="1"/>
  <c r="G3079" i="2" a="1"/>
  <c r="G3079" i="2" s="1"/>
  <c r="G3080" i="2" a="1"/>
  <c r="G3080" i="2" s="1"/>
  <c r="G3081" i="2" a="1"/>
  <c r="G3081" i="2" s="1"/>
  <c r="G3082" i="2" a="1"/>
  <c r="G3082" i="2" s="1"/>
  <c r="G3083" i="2" a="1"/>
  <c r="G3083" i="2" s="1"/>
  <c r="G3084" i="2" a="1"/>
  <c r="G3084" i="2" s="1"/>
  <c r="G3085" i="2" a="1"/>
  <c r="G3085" i="2" s="1"/>
  <c r="G3086" i="2" a="1"/>
  <c r="G3086" i="2"/>
  <c r="G3087" i="2" a="1"/>
  <c r="G3087" i="2" s="1"/>
  <c r="G3088" i="2" a="1"/>
  <c r="G3088" i="2" s="1"/>
  <c r="G3089" i="2" a="1"/>
  <c r="G3089" i="2" s="1"/>
  <c r="G3090" i="2" a="1"/>
  <c r="G3090" i="2" s="1"/>
  <c r="G3091" i="2" a="1"/>
  <c r="G3091" i="2" s="1"/>
  <c r="G3092" i="2" a="1"/>
  <c r="G3092" i="2" s="1"/>
  <c r="G3093" i="2" a="1"/>
  <c r="G3093" i="2"/>
  <c r="G3094" i="2" a="1"/>
  <c r="G3094" i="2" s="1"/>
  <c r="G3095" i="2" a="1"/>
  <c r="G3095" i="2" s="1"/>
  <c r="G3096" i="2" a="1"/>
  <c r="G3096" i="2" s="1"/>
  <c r="G3097" i="2" a="1"/>
  <c r="G3097" i="2" s="1"/>
  <c r="G3098" i="2" a="1"/>
  <c r="G3098" i="2" s="1"/>
  <c r="G3099" i="2" a="1"/>
  <c r="G3099" i="2" s="1"/>
  <c r="G3100" i="2" a="1"/>
  <c r="G3100" i="2" s="1"/>
  <c r="G3101" i="2" a="1"/>
  <c r="G3101" i="2" s="1"/>
  <c r="G3102" i="2" a="1"/>
  <c r="G3102" i="2" s="1"/>
  <c r="G3103" i="2" a="1"/>
  <c r="G3103" i="2" s="1"/>
  <c r="G3104" i="2" a="1"/>
  <c r="G3104" i="2" s="1"/>
  <c r="G3105" i="2" a="1"/>
  <c r="G3105" i="2" s="1"/>
  <c r="G3106" i="2" a="1"/>
  <c r="G3106" i="2" s="1"/>
  <c r="G3107" i="2" a="1"/>
  <c r="G3107" i="2" s="1"/>
  <c r="G3108" i="2" a="1"/>
  <c r="G3108" i="2" s="1"/>
  <c r="G3109" i="2" a="1"/>
  <c r="G3109" i="2" s="1"/>
  <c r="G3110" i="2" a="1"/>
  <c r="G3110" i="2" s="1"/>
  <c r="G3111" i="2" a="1"/>
  <c r="G3111" i="2" s="1"/>
  <c r="G3112" i="2" a="1"/>
  <c r="G3112" i="2" s="1"/>
  <c r="G3113" i="2" a="1"/>
  <c r="G3113" i="2" s="1"/>
  <c r="G3114" i="2" a="1"/>
  <c r="G3114" i="2" s="1"/>
  <c r="G3115" i="2" a="1"/>
  <c r="G3115" i="2" s="1"/>
  <c r="G3116" i="2" a="1"/>
  <c r="G3116" i="2" s="1"/>
  <c r="G3117" i="2" a="1"/>
  <c r="G3117" i="2" s="1"/>
  <c r="G3118" i="2" a="1"/>
  <c r="G3118" i="2" s="1"/>
  <c r="G3119" i="2" a="1"/>
  <c r="G3119" i="2" s="1"/>
  <c r="G3120" i="2" a="1"/>
  <c r="G3120" i="2" s="1"/>
  <c r="G3121" i="2" a="1"/>
  <c r="G3121" i="2" s="1"/>
  <c r="G3122" i="2" a="1"/>
  <c r="G3122" i="2" s="1"/>
  <c r="G3123" i="2" a="1"/>
  <c r="G3123" i="2" s="1"/>
  <c r="G3124" i="2" a="1"/>
  <c r="G3124" i="2" s="1"/>
  <c r="G3125" i="2" a="1"/>
  <c r="G3125" i="2" s="1"/>
  <c r="G3126" i="2" a="1"/>
  <c r="G3126" i="2" s="1"/>
  <c r="G3127" i="2" a="1"/>
  <c r="G3127" i="2" s="1"/>
  <c r="G3128" i="2" a="1"/>
  <c r="G3128" i="2" s="1"/>
  <c r="G3129" i="2" a="1"/>
  <c r="G3129" i="2" s="1"/>
  <c r="G3130" i="2" a="1"/>
  <c r="G3130" i="2" s="1"/>
  <c r="G3131" i="2" a="1"/>
  <c r="G3131" i="2" s="1"/>
  <c r="G3132" i="2" a="1"/>
  <c r="G3132" i="2" s="1"/>
  <c r="G3133" i="2" a="1"/>
  <c r="G3133" i="2" s="1"/>
  <c r="G3134" i="2" a="1"/>
  <c r="G3134" i="2" s="1"/>
  <c r="G3135" i="2" a="1"/>
  <c r="G3135" i="2" s="1"/>
  <c r="G3136" i="2" a="1"/>
  <c r="G3136" i="2" s="1"/>
  <c r="G3137" i="2" a="1"/>
  <c r="G3137" i="2" s="1"/>
  <c r="G3138" i="2" a="1"/>
  <c r="G3138" i="2" s="1"/>
  <c r="G3139" i="2" a="1"/>
  <c r="G3139" i="2" s="1"/>
  <c r="G3140" i="2" a="1"/>
  <c r="G3140" i="2" s="1"/>
  <c r="G3141" i="2" a="1"/>
  <c r="G3141" i="2" s="1"/>
  <c r="G3142" i="2" a="1"/>
  <c r="G3142" i="2" s="1"/>
  <c r="G3143" i="2" a="1"/>
  <c r="G3143" i="2" s="1"/>
  <c r="G3144" i="2" a="1"/>
  <c r="G3144" i="2" s="1"/>
  <c r="G3145" i="2" a="1"/>
  <c r="G3145" i="2" s="1"/>
  <c r="G3146" i="2" a="1"/>
  <c r="G3146" i="2" s="1"/>
  <c r="G3147" i="2" a="1"/>
  <c r="G3147" i="2" s="1"/>
  <c r="G3148" i="2" a="1"/>
  <c r="G3148" i="2" s="1"/>
  <c r="G3149" i="2" a="1"/>
  <c r="G3149" i="2"/>
  <c r="G3150" i="2" a="1"/>
  <c r="G3150" i="2" s="1"/>
  <c r="G3151" i="2" a="1"/>
  <c r="G3151" i="2" s="1"/>
  <c r="G3152" i="2" a="1"/>
  <c r="G3152" i="2" s="1"/>
  <c r="G3153" i="2" a="1"/>
  <c r="G3153" i="2" s="1"/>
  <c r="G3154" i="2" a="1"/>
  <c r="G3154" i="2" s="1"/>
  <c r="G3155" i="2" a="1"/>
  <c r="G3155" i="2" s="1"/>
  <c r="G3156" i="2" a="1"/>
  <c r="G3156" i="2" s="1"/>
  <c r="G3157" i="2" a="1"/>
  <c r="G3157" i="2" s="1"/>
  <c r="G3158" i="2" a="1"/>
  <c r="G3158" i="2" s="1"/>
  <c r="G3159" i="2" a="1"/>
  <c r="G3159" i="2" s="1"/>
  <c r="G3160" i="2" a="1"/>
  <c r="G3160" i="2" s="1"/>
  <c r="G3161" i="2" a="1"/>
  <c r="G3161" i="2" s="1"/>
  <c r="G3162" i="2" a="1"/>
  <c r="G3162" i="2" s="1"/>
  <c r="G3163" i="2" a="1"/>
  <c r="G3163" i="2" s="1"/>
  <c r="G3164" i="2" a="1"/>
  <c r="G3164" i="2" s="1"/>
  <c r="G3165" i="2" a="1"/>
  <c r="G3165" i="2" s="1"/>
  <c r="G3166" i="2" a="1"/>
  <c r="G3166" i="2" s="1"/>
  <c r="G3167" i="2" a="1"/>
  <c r="G3167" i="2" s="1"/>
  <c r="G3168" i="2" a="1"/>
  <c r="G3168" i="2" s="1"/>
  <c r="G3169" i="2" a="1"/>
  <c r="G3169" i="2" s="1"/>
  <c r="G3170" i="2" a="1"/>
  <c r="G3170" i="2" s="1"/>
  <c r="G3171" i="2" a="1"/>
  <c r="G3171" i="2" s="1"/>
  <c r="G3172" i="2" a="1"/>
  <c r="G3172" i="2" s="1"/>
  <c r="G3173" i="2" a="1"/>
  <c r="G3173" i="2" s="1"/>
  <c r="G3174" i="2" a="1"/>
  <c r="G3174" i="2" s="1"/>
  <c r="G3175" i="2" a="1"/>
  <c r="G3175" i="2" s="1"/>
  <c r="G3176" i="2" a="1"/>
  <c r="G3176" i="2" s="1"/>
  <c r="G3177" i="2" a="1"/>
  <c r="G3177" i="2" s="1"/>
  <c r="G3178" i="2" a="1"/>
  <c r="G3178" i="2" s="1"/>
  <c r="G3179" i="2" a="1"/>
  <c r="G3179" i="2" s="1"/>
  <c r="G3180" i="2" a="1"/>
  <c r="G3180" i="2" s="1"/>
  <c r="G3181" i="2" a="1"/>
  <c r="G3181" i="2" s="1"/>
  <c r="G3182" i="2" a="1"/>
  <c r="G3182" i="2" s="1"/>
  <c r="G3183" i="2" a="1"/>
  <c r="G3183" i="2" s="1"/>
  <c r="G3184" i="2" a="1"/>
  <c r="G3184" i="2" s="1"/>
  <c r="G3185" i="2" a="1"/>
  <c r="G3185" i="2" s="1"/>
  <c r="G3186" i="2" a="1"/>
  <c r="G3186" i="2" s="1"/>
  <c r="G3187" i="2" a="1"/>
  <c r="G3187" i="2" s="1"/>
  <c r="G3188" i="2" a="1"/>
  <c r="G3188" i="2" s="1"/>
  <c r="G3189" i="2" a="1"/>
  <c r="G3189" i="2" s="1"/>
  <c r="G3190" i="2" a="1"/>
  <c r="G3190" i="2" s="1"/>
  <c r="G3191" i="2" a="1"/>
  <c r="G3191" i="2" s="1"/>
  <c r="G3192" i="2" a="1"/>
  <c r="G3192" i="2" s="1"/>
  <c r="G3193" i="2" a="1"/>
  <c r="G3193" i="2" s="1"/>
  <c r="G3194" i="2" a="1"/>
  <c r="G3194" i="2" s="1"/>
  <c r="G3195" i="2" a="1"/>
  <c r="G3195" i="2" s="1"/>
  <c r="G3196" i="2" a="1"/>
  <c r="G3196" i="2" s="1"/>
  <c r="G3197" i="2" a="1"/>
  <c r="G3197" i="2" s="1"/>
  <c r="G3198" i="2" a="1"/>
  <c r="G3198" i="2" s="1"/>
  <c r="G3199" i="2" a="1"/>
  <c r="G3199" i="2" s="1"/>
  <c r="G3200" i="2" a="1"/>
  <c r="G3200" i="2" s="1"/>
  <c r="G3201" i="2" a="1"/>
  <c r="G3201" i="2" s="1"/>
  <c r="G3202" i="2" a="1"/>
  <c r="G3202" i="2" s="1"/>
  <c r="G3203" i="2" a="1"/>
  <c r="G3203" i="2" s="1"/>
  <c r="G3204" i="2" a="1"/>
  <c r="G3204" i="2" s="1"/>
  <c r="G3205" i="2" a="1"/>
  <c r="G3205" i="2" s="1"/>
  <c r="G3206" i="2" a="1"/>
  <c r="G3206" i="2" s="1"/>
  <c r="G3207" i="2" a="1"/>
  <c r="G3207" i="2"/>
  <c r="G3208" i="2" a="1"/>
  <c r="G3208" i="2" s="1"/>
  <c r="G3209" i="2" a="1"/>
  <c r="G3209" i="2" s="1"/>
  <c r="G3210" i="2" a="1"/>
  <c r="G3210" i="2" s="1"/>
  <c r="G3211" i="2" a="1"/>
  <c r="G3211" i="2" s="1"/>
  <c r="G3212" i="2" a="1"/>
  <c r="G3212" i="2" s="1"/>
  <c r="G3213" i="2" a="1"/>
  <c r="G3213" i="2" s="1"/>
  <c r="G3214" i="2" a="1"/>
  <c r="G3214" i="2" s="1"/>
  <c r="G3215" i="2" a="1"/>
  <c r="G3215" i="2" s="1"/>
  <c r="G3216" i="2" a="1"/>
  <c r="G3216" i="2" s="1"/>
  <c r="G3217" i="2" a="1"/>
  <c r="G3217" i="2" s="1"/>
  <c r="G3218" i="2" a="1"/>
  <c r="G3218" i="2" s="1"/>
  <c r="G3219" i="2" a="1"/>
  <c r="G3219" i="2" s="1"/>
  <c r="G3220" i="2" a="1"/>
  <c r="G3220" i="2" s="1"/>
  <c r="G3221" i="2" a="1"/>
  <c r="G3221" i="2" s="1"/>
  <c r="G3222" i="2" a="1"/>
  <c r="G3222" i="2" s="1"/>
  <c r="G3223" i="2" a="1"/>
  <c r="G3223" i="2" s="1"/>
  <c r="G3224" i="2" a="1"/>
  <c r="G3224" i="2" s="1"/>
  <c r="G3225" i="2" a="1"/>
  <c r="G3225" i="2" s="1"/>
  <c r="G3226" i="2" a="1"/>
  <c r="G3226" i="2" s="1"/>
  <c r="G3227" i="2" a="1"/>
  <c r="G3227" i="2" s="1"/>
  <c r="G3228" i="2" a="1"/>
  <c r="G3228" i="2" s="1"/>
  <c r="G3229" i="2" a="1"/>
  <c r="G3229" i="2" s="1"/>
  <c r="G3230" i="2" a="1"/>
  <c r="G3230" i="2" s="1"/>
  <c r="G3231" i="2" a="1"/>
  <c r="G3231" i="2" s="1"/>
  <c r="G3232" i="2" a="1"/>
  <c r="G3232" i="2" s="1"/>
  <c r="G3233" i="2" a="1"/>
  <c r="G3233" i="2" s="1"/>
  <c r="G3234" i="2" a="1"/>
  <c r="G3234" i="2" s="1"/>
  <c r="G3235" i="2" a="1"/>
  <c r="G3235" i="2" s="1"/>
  <c r="G3236" i="2" a="1"/>
  <c r="G3236" i="2" s="1"/>
  <c r="G3237" i="2" a="1"/>
  <c r="G3237" i="2" s="1"/>
  <c r="G3238" i="2" a="1"/>
  <c r="G3238" i="2" s="1"/>
  <c r="G3239" i="2" a="1"/>
  <c r="G3239" i="2" s="1"/>
  <c r="G3240" i="2" a="1"/>
  <c r="G3240" i="2" s="1"/>
  <c r="G3241" i="2" a="1"/>
  <c r="G3241" i="2" s="1"/>
  <c r="G3242" i="2" a="1"/>
  <c r="G3242" i="2" s="1"/>
  <c r="G3243" i="2" a="1"/>
  <c r="G3243" i="2" s="1"/>
  <c r="G3244" i="2" a="1"/>
  <c r="G3244" i="2" s="1"/>
  <c r="G3245" i="2" a="1"/>
  <c r="G3245" i="2" s="1"/>
  <c r="G3246" i="2" a="1"/>
  <c r="G3246" i="2" s="1"/>
  <c r="G3247" i="2" a="1"/>
  <c r="G3247" i="2" s="1"/>
  <c r="G3248" i="2" a="1"/>
  <c r="G3248" i="2" s="1"/>
  <c r="G3249" i="2" a="1"/>
  <c r="G3249" i="2" s="1"/>
  <c r="G3250" i="2" a="1"/>
  <c r="G3250" i="2" s="1"/>
  <c r="G3251" i="2" a="1"/>
  <c r="G3251" i="2" s="1"/>
  <c r="G3252" i="2" a="1"/>
  <c r="G3252" i="2" s="1"/>
  <c r="G3253" i="2" a="1"/>
  <c r="G3253" i="2" s="1"/>
  <c r="G3254" i="2" a="1"/>
  <c r="G3254" i="2" s="1"/>
  <c r="G3255" i="2" a="1"/>
  <c r="G3255" i="2" s="1"/>
  <c r="G3256" i="2" a="1"/>
  <c r="G3256" i="2" s="1"/>
  <c r="G3257" i="2" a="1"/>
  <c r="G3257" i="2" s="1"/>
  <c r="G3258" i="2" a="1"/>
  <c r="G3258" i="2" s="1"/>
  <c r="G3259" i="2" a="1"/>
  <c r="G3259" i="2" s="1"/>
  <c r="G3260" i="2" a="1"/>
  <c r="G3260" i="2" s="1"/>
  <c r="G3261" i="2" a="1"/>
  <c r="G3261" i="2" s="1"/>
  <c r="G3262" i="2" a="1"/>
  <c r="G3262" i="2" s="1"/>
  <c r="G3263" i="2" a="1"/>
  <c r="G3263" i="2"/>
  <c r="G3264" i="2" a="1"/>
  <c r="G3264" i="2" s="1"/>
  <c r="G3265" i="2" a="1"/>
  <c r="G3265" i="2" s="1"/>
  <c r="G3266" i="2" a="1"/>
  <c r="G3266" i="2" s="1"/>
  <c r="G3267" i="2" a="1"/>
  <c r="G3267" i="2" s="1"/>
  <c r="G3268" i="2" a="1"/>
  <c r="G3268" i="2" s="1"/>
  <c r="G3269" i="2" a="1"/>
  <c r="G3269" i="2" s="1"/>
  <c r="G3270" i="2" a="1"/>
  <c r="G3270" i="2" s="1"/>
  <c r="G3271" i="2" a="1"/>
  <c r="G3271" i="2" s="1"/>
  <c r="G3272" i="2" a="1"/>
  <c r="G3272" i="2" s="1"/>
  <c r="G3273" i="2" a="1"/>
  <c r="G3273" i="2" s="1"/>
  <c r="G3274" i="2" a="1"/>
  <c r="G3274" i="2" s="1"/>
  <c r="G3275" i="2" a="1"/>
  <c r="G3275" i="2" s="1"/>
  <c r="G3276" i="2" a="1"/>
  <c r="G3276" i="2" s="1"/>
  <c r="G3277" i="2" a="1"/>
  <c r="G3277" i="2" s="1"/>
  <c r="G3278" i="2" a="1"/>
  <c r="G3278" i="2"/>
  <c r="G3279" i="2" a="1"/>
  <c r="G3279" i="2" s="1"/>
  <c r="G3280" i="2" a="1"/>
  <c r="G3280" i="2" s="1"/>
  <c r="G3281" i="2" a="1"/>
  <c r="G3281" i="2" s="1"/>
  <c r="G3282" i="2" a="1"/>
  <c r="G3282" i="2" s="1"/>
  <c r="G3283" i="2" a="1"/>
  <c r="G3283" i="2" s="1"/>
  <c r="G3284" i="2" a="1"/>
  <c r="G3284" i="2" s="1"/>
  <c r="G3285" i="2" a="1"/>
  <c r="G3285" i="2" s="1"/>
  <c r="G3286" i="2" a="1"/>
  <c r="G3286" i="2"/>
  <c r="G3287" i="2" a="1"/>
  <c r="G3287" i="2" s="1"/>
  <c r="G3288" i="2" a="1"/>
  <c r="G3288" i="2" s="1"/>
  <c r="G3289" i="2" a="1"/>
  <c r="G3289" i="2" s="1"/>
  <c r="G3290" i="2" a="1"/>
  <c r="G3290" i="2" s="1"/>
  <c r="G3291" i="2" a="1"/>
  <c r="G3291" i="2" s="1"/>
  <c r="G3292" i="2" a="1"/>
  <c r="G3292" i="2" s="1"/>
  <c r="G3293" i="2" a="1"/>
  <c r="G3293" i="2" s="1"/>
  <c r="G3294" i="2" a="1"/>
  <c r="G3294" i="2" s="1"/>
  <c r="G3295" i="2" a="1"/>
  <c r="G3295" i="2" s="1"/>
  <c r="G3296" i="2" a="1"/>
  <c r="G3296" i="2" s="1"/>
  <c r="G3297" i="2" a="1"/>
  <c r="G3297" i="2" s="1"/>
  <c r="G3298" i="2" a="1"/>
  <c r="G3298" i="2" s="1"/>
  <c r="G3299" i="2" a="1"/>
  <c r="G3299" i="2" s="1"/>
  <c r="G3300" i="2" a="1"/>
  <c r="G3300" i="2" s="1"/>
  <c r="G3301" i="2" a="1"/>
  <c r="G3301" i="2"/>
  <c r="G3302" i="2" a="1"/>
  <c r="G3302" i="2" s="1"/>
  <c r="G3303" i="2" a="1"/>
  <c r="G3303" i="2" s="1"/>
  <c r="G3304" i="2" a="1"/>
  <c r="G3304" i="2" s="1"/>
  <c r="G3305" i="2" a="1"/>
  <c r="G3305" i="2" s="1"/>
  <c r="G3306" i="2" a="1"/>
  <c r="G3306" i="2" s="1"/>
  <c r="G3307" i="2" a="1"/>
  <c r="G3307" i="2" s="1"/>
  <c r="G3308" i="2" a="1"/>
  <c r="G3308" i="2" s="1"/>
  <c r="G3309" i="2" a="1"/>
  <c r="G3309" i="2" s="1"/>
  <c r="G3310" i="2" a="1"/>
  <c r="G3310" i="2" s="1"/>
  <c r="G3311" i="2" a="1"/>
  <c r="G3311" i="2" s="1"/>
  <c r="G3312" i="2" a="1"/>
  <c r="G3312" i="2" s="1"/>
  <c r="G3313" i="2" a="1"/>
  <c r="G3313" i="2" s="1"/>
  <c r="G3314" i="2" a="1"/>
  <c r="G3314" i="2" s="1"/>
  <c r="G3315" i="2" a="1"/>
  <c r="G3315" i="2" s="1"/>
  <c r="G3316" i="2" a="1"/>
  <c r="G3316" i="2" s="1"/>
  <c r="G3317" i="2" a="1"/>
  <c r="G3317" i="2" s="1"/>
  <c r="G3318" i="2" a="1"/>
  <c r="G3318" i="2" s="1"/>
  <c r="G3319" i="2" a="1"/>
  <c r="G3319" i="2" s="1"/>
  <c r="G3320" i="2" a="1"/>
  <c r="G3320" i="2" s="1"/>
  <c r="G3321" i="2" a="1"/>
  <c r="G3321" i="2" s="1"/>
  <c r="G3322" i="2" a="1"/>
  <c r="G3322" i="2" s="1"/>
  <c r="G3323" i="2" a="1"/>
  <c r="G3323" i="2" s="1"/>
  <c r="G3324" i="2" a="1"/>
  <c r="G3324" i="2" s="1"/>
  <c r="G3325" i="2" a="1"/>
  <c r="G3325" i="2" s="1"/>
  <c r="G3326" i="2" a="1"/>
  <c r="G3326" i="2" s="1"/>
  <c r="G3327" i="2" a="1"/>
  <c r="G3327" i="2" s="1"/>
  <c r="G3328" i="2" a="1"/>
  <c r="G3328" i="2" s="1"/>
  <c r="G3329" i="2" a="1"/>
  <c r="G3329" i="2" s="1"/>
  <c r="G3330" i="2" a="1"/>
  <c r="G3330" i="2" s="1"/>
  <c r="G3331" i="2" a="1"/>
  <c r="G3331" i="2" s="1"/>
  <c r="G3332" i="2" a="1"/>
  <c r="G3332" i="2" s="1"/>
  <c r="G3333" i="2" a="1"/>
  <c r="G3333" i="2" s="1"/>
  <c r="G3334" i="2" a="1"/>
  <c r="G3334" i="2" s="1"/>
  <c r="G3335" i="2" a="1"/>
  <c r="G3335" i="2" s="1"/>
  <c r="G3336" i="2" a="1"/>
  <c r="G3336" i="2" s="1"/>
  <c r="G3337" i="2" a="1"/>
  <c r="G3337" i="2" s="1"/>
  <c r="G3338" i="2" a="1"/>
  <c r="G3338" i="2" s="1"/>
  <c r="G3339" i="2" a="1"/>
  <c r="G3339" i="2" s="1"/>
  <c r="G3340" i="2" a="1"/>
  <c r="G3340" i="2" s="1"/>
  <c r="G3341" i="2" a="1"/>
  <c r="G3341" i="2" s="1"/>
  <c r="G3342" i="2" a="1"/>
  <c r="G3342" i="2" s="1"/>
  <c r="G3343" i="2" a="1"/>
  <c r="G3343" i="2" s="1"/>
  <c r="G3344" i="2" a="1"/>
  <c r="G3344" i="2" s="1"/>
  <c r="G3345" i="2" a="1"/>
  <c r="G3345" i="2" s="1"/>
  <c r="G3346" i="2" a="1"/>
  <c r="G3346" i="2" s="1"/>
  <c r="G3347" i="2" a="1"/>
  <c r="G3347" i="2" s="1"/>
  <c r="G3348" i="2" a="1"/>
  <c r="G3348" i="2" s="1"/>
  <c r="G3349" i="2" a="1"/>
  <c r="G3349" i="2" s="1"/>
  <c r="G3350" i="2" a="1"/>
  <c r="G3350" i="2" s="1"/>
  <c r="G3351" i="2" a="1"/>
  <c r="G3351" i="2" s="1"/>
  <c r="G3352" i="2" a="1"/>
  <c r="G3352" i="2" s="1"/>
  <c r="G3353" i="2" a="1"/>
  <c r="G3353" i="2" s="1"/>
  <c r="G3354" i="2" a="1"/>
  <c r="G3354" i="2" s="1"/>
  <c r="G3355" i="2" a="1"/>
  <c r="G3355" i="2" s="1"/>
  <c r="G3356" i="2" a="1"/>
  <c r="G3356" i="2" s="1"/>
  <c r="G3357" i="2" a="1"/>
  <c r="G3357" i="2" s="1"/>
  <c r="G3358" i="2" a="1"/>
  <c r="G3358" i="2" s="1"/>
  <c r="G3359" i="2" a="1"/>
  <c r="G3359" i="2" s="1"/>
  <c r="G3360" i="2" a="1"/>
  <c r="G3360" i="2" s="1"/>
  <c r="G3361" i="2" a="1"/>
  <c r="G3361" i="2" s="1"/>
  <c r="G3362" i="2" a="1"/>
  <c r="G3362" i="2" s="1"/>
  <c r="G3363" i="2" a="1"/>
  <c r="G3363" i="2" s="1"/>
  <c r="G3364" i="2" a="1"/>
  <c r="G3364" i="2" s="1"/>
  <c r="G3365" i="2" a="1"/>
  <c r="G3365" i="2" s="1"/>
  <c r="G3366" i="2" a="1"/>
  <c r="G3366" i="2" s="1"/>
  <c r="G3367" i="2" a="1"/>
  <c r="G3367" i="2" s="1"/>
  <c r="G3368" i="2" a="1"/>
  <c r="G3368" i="2" s="1"/>
  <c r="G3369" i="2" a="1"/>
  <c r="G3369" i="2" s="1"/>
  <c r="G3370" i="2" a="1"/>
  <c r="G3370" i="2" s="1"/>
  <c r="G3371" i="2" a="1"/>
  <c r="G3371" i="2" s="1"/>
  <c r="G3372" i="2" a="1"/>
  <c r="G3372" i="2" s="1"/>
  <c r="G3373" i="2" a="1"/>
  <c r="G3373" i="2" s="1"/>
  <c r="G3374" i="2" a="1"/>
  <c r="G3374" i="2" s="1"/>
  <c r="G3375" i="2" a="1"/>
  <c r="G3375" i="2" s="1"/>
  <c r="G3376" i="2" a="1"/>
  <c r="G3376" i="2" s="1"/>
  <c r="G3377" i="2" a="1"/>
  <c r="G3377" i="2" s="1"/>
  <c r="G3378" i="2" a="1"/>
  <c r="G3378" i="2" s="1"/>
  <c r="G3379" i="2" a="1"/>
  <c r="G3379" i="2" s="1"/>
  <c r="G3380" i="2" a="1"/>
  <c r="G3380" i="2" s="1"/>
  <c r="G3381" i="2" a="1"/>
  <c r="G3381" i="2" s="1"/>
  <c r="G3382" i="2" a="1"/>
  <c r="G3382" i="2" s="1"/>
  <c r="G3383" i="2" a="1"/>
  <c r="G3383" i="2" s="1"/>
  <c r="G3384" i="2" a="1"/>
  <c r="G3384" i="2" s="1"/>
  <c r="G3385" i="2" a="1"/>
  <c r="G3385" i="2" s="1"/>
  <c r="G3386" i="2" a="1"/>
  <c r="G3386" i="2" s="1"/>
  <c r="G3387" i="2" a="1"/>
  <c r="G3387" i="2" s="1"/>
  <c r="G3388" i="2" a="1"/>
  <c r="G3388" i="2" s="1"/>
  <c r="G3389" i="2" a="1"/>
  <c r="G3389" i="2" s="1"/>
  <c r="G3390" i="2" a="1"/>
  <c r="G3390" i="2" s="1"/>
  <c r="G3391" i="2" a="1"/>
  <c r="G3391" i="2" s="1"/>
  <c r="G3392" i="2" a="1"/>
  <c r="G3392" i="2" s="1"/>
  <c r="G3393" i="2" a="1"/>
  <c r="G3393" i="2" s="1"/>
  <c r="G3394" i="2" a="1"/>
  <c r="G3394" i="2" s="1"/>
  <c r="G3395" i="2" a="1"/>
  <c r="G3395" i="2" s="1"/>
  <c r="G3396" i="2" a="1"/>
  <c r="G3396" i="2" s="1"/>
  <c r="G3397" i="2" a="1"/>
  <c r="G3397" i="2" s="1"/>
  <c r="G3398" i="2" a="1"/>
  <c r="G3398" i="2" s="1"/>
  <c r="G3399" i="2" a="1"/>
  <c r="G3399" i="2" s="1"/>
  <c r="G3400" i="2" a="1"/>
  <c r="G3400" i="2" s="1"/>
  <c r="G3401" i="2" a="1"/>
  <c r="G3401" i="2" s="1"/>
  <c r="G3402" i="2" a="1"/>
  <c r="G3402" i="2" s="1"/>
  <c r="G3403" i="2" a="1"/>
  <c r="G3403" i="2" s="1"/>
  <c r="G3404" i="2" a="1"/>
  <c r="G3404" i="2" s="1"/>
  <c r="G3405" i="2" a="1"/>
  <c r="G3405" i="2" s="1"/>
  <c r="G3406" i="2" a="1"/>
  <c r="G3406" i="2" s="1"/>
  <c r="G3407" i="2" a="1"/>
  <c r="G3407" i="2" s="1"/>
  <c r="G3408" i="2" a="1"/>
  <c r="G3408" i="2" s="1"/>
  <c r="G3409" i="2" a="1"/>
  <c r="G3409" i="2" s="1"/>
  <c r="G3410" i="2" a="1"/>
  <c r="G3410" i="2" s="1"/>
  <c r="G3411" i="2" a="1"/>
  <c r="G3411" i="2" s="1"/>
  <c r="G3412" i="2" a="1"/>
  <c r="G3412" i="2" s="1"/>
  <c r="G3413" i="2" a="1"/>
  <c r="G3413" i="2" s="1"/>
  <c r="G3414" i="2" a="1"/>
  <c r="G3414" i="2" s="1"/>
  <c r="G3415" i="2" a="1"/>
  <c r="G3415" i="2" s="1"/>
  <c r="G3416" i="2" a="1"/>
  <c r="G3416" i="2" s="1"/>
  <c r="G3417" i="2" a="1"/>
  <c r="G3417" i="2" s="1"/>
  <c r="G3418" i="2" a="1"/>
  <c r="G3418" i="2" s="1"/>
  <c r="G3419" i="2" a="1"/>
  <c r="G3419" i="2" s="1"/>
  <c r="G3420" i="2" a="1"/>
  <c r="G3420" i="2" s="1"/>
  <c r="G3421" i="2" a="1"/>
  <c r="G3421" i="2" s="1"/>
  <c r="G3422" i="2" a="1"/>
  <c r="G3422" i="2" s="1"/>
  <c r="G3423" i="2" a="1"/>
  <c r="G3423" i="2" s="1"/>
  <c r="G3424" i="2" a="1"/>
  <c r="G3424" i="2" s="1"/>
  <c r="G3425" i="2" a="1"/>
  <c r="G3425" i="2" s="1"/>
  <c r="G3426" i="2" a="1"/>
  <c r="G3426" i="2" s="1"/>
  <c r="G3427" i="2" a="1"/>
  <c r="G3427" i="2" s="1"/>
  <c r="G3428" i="2" a="1"/>
  <c r="G3428" i="2" s="1"/>
  <c r="G3429" i="2" a="1"/>
  <c r="G3429" i="2" s="1"/>
  <c r="G3430" i="2" a="1"/>
  <c r="G3430" i="2" s="1"/>
  <c r="G3431" i="2" a="1"/>
  <c r="G3431" i="2" s="1"/>
  <c r="G3432" i="2" a="1"/>
  <c r="G3432" i="2" s="1"/>
  <c r="G3433" i="2" a="1"/>
  <c r="G3433" i="2" s="1"/>
  <c r="G3434" i="2" a="1"/>
  <c r="G3434" i="2" s="1"/>
  <c r="G3435" i="2" a="1"/>
  <c r="G3435" i="2" s="1"/>
  <c r="G3436" i="2" a="1"/>
  <c r="G3436" i="2" s="1"/>
  <c r="G3437" i="2" a="1"/>
  <c r="G3437" i="2" s="1"/>
  <c r="G3438" i="2" a="1"/>
  <c r="G3438" i="2" s="1"/>
  <c r="G3439" i="2" a="1"/>
  <c r="G3439" i="2" s="1"/>
  <c r="G3440" i="2" a="1"/>
  <c r="G3440" i="2" s="1"/>
  <c r="G3441" i="2" a="1"/>
  <c r="G3441" i="2" s="1"/>
  <c r="G3442" i="2" a="1"/>
  <c r="G3442" i="2" s="1"/>
  <c r="G3443" i="2" a="1"/>
  <c r="G3443" i="2" s="1"/>
  <c r="G3444" i="2" a="1"/>
  <c r="G3444" i="2" s="1"/>
  <c r="G3445" i="2" a="1"/>
  <c r="G3445" i="2" s="1"/>
  <c r="G3446" i="2" a="1"/>
  <c r="G3446" i="2" s="1"/>
  <c r="G3447" i="2" a="1"/>
  <c r="G3447" i="2" s="1"/>
  <c r="G3448" i="2" a="1"/>
  <c r="G3448" i="2" s="1"/>
  <c r="G3449" i="2" a="1"/>
  <c r="G3449" i="2" s="1"/>
  <c r="G3450" i="2" a="1"/>
  <c r="G3450" i="2" s="1"/>
  <c r="G3451" i="2" a="1"/>
  <c r="G3451" i="2" s="1"/>
  <c r="G3452" i="2" a="1"/>
  <c r="G3452" i="2" s="1"/>
  <c r="G3453" i="2" a="1"/>
  <c r="G3453" i="2" s="1"/>
  <c r="G3454" i="2" a="1"/>
  <c r="G3454" i="2" s="1"/>
  <c r="G3455" i="2" a="1"/>
  <c r="G3455" i="2" s="1"/>
  <c r="G3456" i="2" a="1"/>
  <c r="G3456" i="2" s="1"/>
  <c r="G3457" i="2" a="1"/>
  <c r="G3457" i="2" s="1"/>
  <c r="G3458" i="2" a="1"/>
  <c r="G3458" i="2" s="1"/>
  <c r="G3459" i="2" a="1"/>
  <c r="G3459" i="2" s="1"/>
  <c r="G3460" i="2" a="1"/>
  <c r="G3460" i="2" s="1"/>
  <c r="G3461" i="2" a="1"/>
  <c r="G3461" i="2"/>
  <c r="G3462" i="2" a="1"/>
  <c r="G3462" i="2" s="1"/>
  <c r="G3463" i="2" a="1"/>
  <c r="G3463" i="2"/>
  <c r="G3464" i="2" a="1"/>
  <c r="G3464" i="2" s="1"/>
  <c r="G3465" i="2" a="1"/>
  <c r="G3465" i="2" s="1"/>
  <c r="G3466" i="2" a="1"/>
  <c r="G3466" i="2" s="1"/>
  <c r="G3467" i="2" a="1"/>
  <c r="G3467" i="2" s="1"/>
  <c r="G3468" i="2" a="1"/>
  <c r="G3468" i="2" s="1"/>
  <c r="G3469" i="2" a="1"/>
  <c r="G3469" i="2" s="1"/>
  <c r="G3470" i="2" a="1"/>
  <c r="G3470" i="2" s="1"/>
  <c r="G3471" i="2" a="1"/>
  <c r="G3471" i="2" s="1"/>
  <c r="G3472" i="2" a="1"/>
  <c r="G3472" i="2" s="1"/>
  <c r="G3473" i="2" a="1"/>
  <c r="G3473" i="2" s="1"/>
  <c r="G3474" i="2" a="1"/>
  <c r="G3474" i="2" s="1"/>
  <c r="G3475" i="2" a="1"/>
  <c r="G3475" i="2" s="1"/>
  <c r="G3476" i="2" a="1"/>
  <c r="G3476" i="2" s="1"/>
  <c r="G3477" i="2" a="1"/>
  <c r="G3477" i="2" s="1"/>
  <c r="G3478" i="2" a="1"/>
  <c r="G3478" i="2" s="1"/>
  <c r="G3479" i="2" a="1"/>
  <c r="G3479" i="2"/>
  <c r="G3480" i="2" a="1"/>
  <c r="G3480" i="2" s="1"/>
  <c r="G3481" i="2" a="1"/>
  <c r="G3481" i="2" s="1"/>
  <c r="G3482" i="2" a="1"/>
  <c r="G3482" i="2" s="1"/>
  <c r="G3483" i="2" a="1"/>
  <c r="G3483" i="2" s="1"/>
  <c r="G3484" i="2" a="1"/>
  <c r="G3484" i="2" s="1"/>
  <c r="G3485" i="2" a="1"/>
  <c r="G3485" i="2" s="1"/>
  <c r="G3486" i="2" a="1"/>
  <c r="G3486" i="2"/>
  <c r="G3487" i="2" a="1"/>
  <c r="G3487" i="2" s="1"/>
  <c r="G3488" i="2" a="1"/>
  <c r="G3488" i="2" s="1"/>
  <c r="G3489" i="2" a="1"/>
  <c r="G3489" i="2" s="1"/>
  <c r="G3490" i="2" a="1"/>
  <c r="G3490" i="2" s="1"/>
  <c r="G3491" i="2" a="1"/>
  <c r="G3491" i="2" s="1"/>
  <c r="G3492" i="2" a="1"/>
  <c r="G3492" i="2" s="1"/>
  <c r="G3493" i="2" a="1"/>
  <c r="G3493" i="2" s="1"/>
  <c r="G3494" i="2" a="1"/>
  <c r="G3494" i="2" s="1"/>
  <c r="G3495" i="2" a="1"/>
  <c r="G3495" i="2" s="1"/>
  <c r="G3496" i="2" a="1"/>
  <c r="G3496" i="2" s="1"/>
  <c r="G3497" i="2" a="1"/>
  <c r="G3497" i="2" s="1"/>
  <c r="G3498" i="2" a="1"/>
  <c r="G3498" i="2" s="1"/>
  <c r="G3499" i="2" a="1"/>
  <c r="G3499" i="2" s="1"/>
  <c r="G3500" i="2" a="1"/>
  <c r="G3500" i="2" s="1"/>
  <c r="G3501" i="2" a="1"/>
  <c r="G3501" i="2"/>
  <c r="G3502" i="2" a="1"/>
  <c r="G3502" i="2" s="1"/>
  <c r="G3503" i="2" a="1"/>
  <c r="G3503" i="2" s="1"/>
  <c r="G3504" i="2" a="1"/>
  <c r="G3504" i="2" s="1"/>
  <c r="G3505" i="2" a="1"/>
  <c r="G3505" i="2" s="1"/>
  <c r="G3506" i="2" a="1"/>
  <c r="G3506" i="2" s="1"/>
  <c r="G3507" i="2" a="1"/>
  <c r="G3507" i="2" s="1"/>
  <c r="G3508" i="2" a="1"/>
  <c r="G3508" i="2" s="1"/>
  <c r="G3509" i="2" a="1"/>
  <c r="G3509" i="2" s="1"/>
  <c r="G3510" i="2" a="1"/>
  <c r="G3510" i="2" s="1"/>
  <c r="G3511" i="2" a="1"/>
  <c r="G3511" i="2" s="1"/>
  <c r="G3512" i="2" a="1"/>
  <c r="G3512" i="2" s="1"/>
  <c r="G3513" i="2" a="1"/>
  <c r="G3513" i="2" s="1"/>
  <c r="G3514" i="2" a="1"/>
  <c r="G3514" i="2" s="1"/>
  <c r="G3515" i="2" a="1"/>
  <c r="G3515" i="2" s="1"/>
  <c r="G3516" i="2" a="1"/>
  <c r="G3516" i="2" s="1"/>
  <c r="G3517" i="2" a="1"/>
  <c r="G3517" i="2" s="1"/>
  <c r="G3518" i="2" a="1"/>
  <c r="G3518" i="2" s="1"/>
  <c r="G3519" i="2" a="1"/>
  <c r="G3519" i="2" s="1"/>
  <c r="G3520" i="2" a="1"/>
  <c r="G3520" i="2" s="1"/>
  <c r="G3521" i="2" a="1"/>
  <c r="G3521" i="2" s="1"/>
  <c r="G3522" i="2" a="1"/>
  <c r="G3522" i="2" s="1"/>
  <c r="G3523" i="2" a="1"/>
  <c r="G3523" i="2" s="1"/>
  <c r="G3524" i="2" a="1"/>
  <c r="G3524" i="2" s="1"/>
  <c r="G3525" i="2" a="1"/>
  <c r="G3525" i="2" s="1"/>
  <c r="G3526" i="2" a="1"/>
  <c r="G3526" i="2" s="1"/>
  <c r="G3527" i="2" a="1"/>
  <c r="G3527" i="2" s="1"/>
  <c r="G3528" i="2" a="1"/>
  <c r="G3528" i="2" s="1"/>
  <c r="G3529" i="2" a="1"/>
  <c r="G3529" i="2" s="1"/>
  <c r="G3530" i="2" a="1"/>
  <c r="G3530" i="2" s="1"/>
  <c r="G3531" i="2" a="1"/>
  <c r="G3531" i="2" s="1"/>
  <c r="G3532" i="2" a="1"/>
  <c r="G3532" i="2" s="1"/>
  <c r="G3533" i="2" a="1"/>
  <c r="G3533" i="2" s="1"/>
  <c r="G3534" i="2" a="1"/>
  <c r="G3534" i="2" s="1"/>
  <c r="G3535" i="2" a="1"/>
  <c r="G3535" i="2" s="1"/>
  <c r="G3536" i="2" a="1"/>
  <c r="G3536" i="2" s="1"/>
  <c r="G3537" i="2" a="1"/>
  <c r="G3537" i="2" s="1"/>
  <c r="G3538" i="2" a="1"/>
  <c r="G3538" i="2" s="1"/>
  <c r="G3539" i="2" a="1"/>
  <c r="G3539" i="2" s="1"/>
  <c r="G3540" i="2" a="1"/>
  <c r="G3540" i="2" s="1"/>
  <c r="G3541" i="2" a="1"/>
  <c r="G3541" i="2" s="1"/>
  <c r="G3542" i="2" a="1"/>
  <c r="G3542" i="2" s="1"/>
  <c r="G3543" i="2" a="1"/>
  <c r="G3543" i="2" s="1"/>
  <c r="G3544" i="2" a="1"/>
  <c r="G3544" i="2" s="1"/>
  <c r="G3545" i="2" a="1"/>
  <c r="G3545" i="2" s="1"/>
  <c r="G3546" i="2" a="1"/>
  <c r="G3546" i="2" s="1"/>
  <c r="G3547" i="2" a="1"/>
  <c r="G3547" i="2" s="1"/>
  <c r="G3548" i="2" a="1"/>
  <c r="G3548" i="2" s="1"/>
  <c r="G3549" i="2" a="1"/>
  <c r="G3549" i="2" s="1"/>
  <c r="G3550" i="2" a="1"/>
  <c r="G3550" i="2" s="1"/>
  <c r="G3551" i="2" a="1"/>
  <c r="G3551" i="2" s="1"/>
  <c r="G3552" i="2" a="1"/>
  <c r="G3552" i="2" s="1"/>
  <c r="G3553" i="2" a="1"/>
  <c r="G3553" i="2" s="1"/>
  <c r="G3554" i="2" a="1"/>
  <c r="G3554" i="2" s="1"/>
  <c r="G3555" i="2" a="1"/>
  <c r="G3555" i="2" s="1"/>
  <c r="G3556" i="2" a="1"/>
  <c r="G3556" i="2" s="1"/>
  <c r="G3557" i="2" a="1"/>
  <c r="G3557" i="2" s="1"/>
  <c r="G3558" i="2" a="1"/>
  <c r="G3558" i="2" s="1"/>
  <c r="G3559" i="2" a="1"/>
  <c r="G3559" i="2" s="1"/>
  <c r="G3560" i="2" a="1"/>
  <c r="G3560" i="2" s="1"/>
  <c r="G3561" i="2" a="1"/>
  <c r="G3561" i="2" s="1"/>
  <c r="G3562" i="2" a="1"/>
  <c r="G3562" i="2" s="1"/>
  <c r="G3563" i="2" a="1"/>
  <c r="G3563" i="2" s="1"/>
  <c r="G3564" i="2" a="1"/>
  <c r="G3564" i="2" s="1"/>
  <c r="G3565" i="2" a="1"/>
  <c r="G3565" i="2" s="1"/>
  <c r="G3566" i="2" a="1"/>
  <c r="G3566" i="2" s="1"/>
  <c r="G3567" i="2" a="1"/>
  <c r="G3567" i="2" s="1"/>
  <c r="G3568" i="2" a="1"/>
  <c r="G3568" i="2" s="1"/>
  <c r="G3569" i="2" a="1"/>
  <c r="G3569" i="2" s="1"/>
  <c r="G3570" i="2" a="1"/>
  <c r="G3570" i="2" s="1"/>
  <c r="G3571" i="2" a="1"/>
  <c r="G3571" i="2" s="1"/>
  <c r="G3572" i="2" a="1"/>
  <c r="G3572" i="2" s="1"/>
  <c r="G3573" i="2" a="1"/>
  <c r="G3573" i="2" s="1"/>
  <c r="G3574" i="2" a="1"/>
  <c r="G3574" i="2" s="1"/>
  <c r="G3575" i="2" a="1"/>
  <c r="G3575" i="2" s="1"/>
  <c r="G3576" i="2" a="1"/>
  <c r="G3576" i="2" s="1"/>
  <c r="G3577" i="2" a="1"/>
  <c r="G3577" i="2" s="1"/>
  <c r="G3578" i="2" a="1"/>
  <c r="G3578" i="2" s="1"/>
  <c r="G3579" i="2" a="1"/>
  <c r="G3579" i="2" s="1"/>
  <c r="G3580" i="2" a="1"/>
  <c r="G3580" i="2" s="1"/>
  <c r="G3581" i="2" a="1"/>
  <c r="G3581" i="2" s="1"/>
  <c r="G3582" i="2" a="1"/>
  <c r="G3582" i="2" s="1"/>
  <c r="G3583" i="2" a="1"/>
  <c r="G3583" i="2" s="1"/>
  <c r="G3584" i="2" a="1"/>
  <c r="G3584" i="2" s="1"/>
  <c r="G3585" i="2" a="1"/>
  <c r="G3585" i="2" s="1"/>
  <c r="G3586" i="2" a="1"/>
  <c r="G3586" i="2" s="1"/>
  <c r="G3587" i="2" a="1"/>
  <c r="G3587" i="2" s="1"/>
  <c r="G3588" i="2" a="1"/>
  <c r="G3588" i="2" s="1"/>
  <c r="G3589" i="2" a="1"/>
  <c r="G3589" i="2" s="1"/>
  <c r="G3590" i="2" a="1"/>
  <c r="G3590" i="2" s="1"/>
  <c r="G3591" i="2" a="1"/>
  <c r="G3591" i="2" s="1"/>
  <c r="G3592" i="2" a="1"/>
  <c r="G3592" i="2" s="1"/>
  <c r="G3593" i="2" a="1"/>
  <c r="G3593" i="2" s="1"/>
  <c r="G3594" i="2" a="1"/>
  <c r="G3594" i="2" s="1"/>
  <c r="G3595" i="2" a="1"/>
  <c r="G3595" i="2" s="1"/>
  <c r="G3596" i="2" a="1"/>
  <c r="G3596" i="2" s="1"/>
  <c r="G3597" i="2" a="1"/>
  <c r="G3597" i="2" s="1"/>
  <c r="G3598" i="2" a="1"/>
  <c r="G3598" i="2" s="1"/>
  <c r="G3599" i="2" a="1"/>
  <c r="G3599" i="2" s="1"/>
  <c r="G3600" i="2" a="1"/>
  <c r="G3600" i="2" s="1"/>
  <c r="G3601" i="2" a="1"/>
  <c r="G3601" i="2" s="1"/>
  <c r="G3602" i="2" a="1"/>
  <c r="G3602" i="2" s="1"/>
  <c r="G3603" i="2" a="1"/>
  <c r="G3603" i="2" s="1"/>
  <c r="G3604" i="2" a="1"/>
  <c r="G3604" i="2" s="1"/>
  <c r="G3605" i="2" a="1"/>
  <c r="G3605" i="2" s="1"/>
  <c r="G3606" i="2" a="1"/>
  <c r="G3606" i="2" s="1"/>
  <c r="G3607" i="2" a="1"/>
  <c r="G3607" i="2" s="1"/>
  <c r="G3608" i="2" a="1"/>
  <c r="G3608" i="2" s="1"/>
  <c r="G3609" i="2" a="1"/>
  <c r="G3609" i="2" s="1"/>
  <c r="G3610" i="2" a="1"/>
  <c r="G3610" i="2" s="1"/>
  <c r="G3611" i="2" a="1"/>
  <c r="G3611" i="2" s="1"/>
  <c r="G3612" i="2" a="1"/>
  <c r="G3612" i="2" s="1"/>
  <c r="G3613" i="2" a="1"/>
  <c r="G3613" i="2" s="1"/>
  <c r="G3614" i="2" a="1"/>
  <c r="G3614" i="2" s="1"/>
  <c r="G3615" i="2" a="1"/>
  <c r="G3615" i="2" s="1"/>
  <c r="G3616" i="2" a="1"/>
  <c r="G3616" i="2" s="1"/>
  <c r="G3617" i="2" a="1"/>
  <c r="G3617" i="2" s="1"/>
  <c r="G3618" i="2" a="1"/>
  <c r="G3618" i="2" s="1"/>
  <c r="G3619" i="2" a="1"/>
  <c r="G3619" i="2" s="1"/>
  <c r="G3620" i="2" a="1"/>
  <c r="G3620" i="2" s="1"/>
  <c r="G3621" i="2" a="1"/>
  <c r="G3621" i="2" s="1"/>
  <c r="G3622" i="2" a="1"/>
  <c r="G3622" i="2" s="1"/>
  <c r="G3623" i="2" a="1"/>
  <c r="G3623" i="2" s="1"/>
  <c r="G3624" i="2" a="1"/>
  <c r="G3624" i="2" s="1"/>
  <c r="G3625" i="2" a="1"/>
  <c r="G3625" i="2" s="1"/>
  <c r="G3626" i="2" a="1"/>
  <c r="G3626" i="2" s="1"/>
  <c r="G3627" i="2" a="1"/>
  <c r="G3627" i="2" s="1"/>
  <c r="G3628" i="2" a="1"/>
  <c r="G3628" i="2" s="1"/>
  <c r="G3629" i="2" a="1"/>
  <c r="G3629" i="2" s="1"/>
  <c r="G3630" i="2" a="1"/>
  <c r="G3630" i="2" s="1"/>
  <c r="G3631" i="2" a="1"/>
  <c r="G3631" i="2" s="1"/>
  <c r="G3632" i="2" a="1"/>
  <c r="G3632" i="2" s="1"/>
  <c r="G3633" i="2" a="1"/>
  <c r="G3633" i="2" s="1"/>
  <c r="G3634" i="2" a="1"/>
  <c r="G3634" i="2" s="1"/>
  <c r="G3635" i="2" a="1"/>
  <c r="G3635" i="2" s="1"/>
  <c r="G3636" i="2" a="1"/>
  <c r="G3636" i="2" s="1"/>
  <c r="G3637" i="2" a="1"/>
  <c r="G3637" i="2" s="1"/>
  <c r="G3638" i="2" a="1"/>
  <c r="G3638" i="2"/>
  <c r="G3639" i="2" a="1"/>
  <c r="G3639" i="2" s="1"/>
  <c r="G3640" i="2" a="1"/>
  <c r="G3640" i="2" s="1"/>
  <c r="G3641" i="2" a="1"/>
  <c r="G3641" i="2" s="1"/>
  <c r="G3642" i="2" a="1"/>
  <c r="G3642" i="2" s="1"/>
  <c r="G3643" i="2" a="1"/>
  <c r="G3643" i="2" s="1"/>
  <c r="G3644" i="2" a="1"/>
  <c r="G3644" i="2" s="1"/>
  <c r="G3645" i="2" a="1"/>
  <c r="G3645" i="2" s="1"/>
  <c r="G3646" i="2" a="1"/>
  <c r="G3646" i="2" s="1"/>
  <c r="G3647" i="2" a="1"/>
  <c r="G3647" i="2" s="1"/>
  <c r="G3648" i="2" a="1"/>
  <c r="G3648" i="2" s="1"/>
  <c r="G3649" i="2" a="1"/>
  <c r="G3649" i="2" s="1"/>
  <c r="G3650" i="2" a="1"/>
  <c r="G3650" i="2" s="1"/>
  <c r="G3651" i="2" a="1"/>
  <c r="G3651" i="2" s="1"/>
  <c r="G3652" i="2" a="1"/>
  <c r="G3652" i="2" s="1"/>
  <c r="G3653" i="2" a="1"/>
  <c r="G3653" i="2" s="1"/>
  <c r="G3654" i="2" a="1"/>
  <c r="G3654" i="2" s="1"/>
  <c r="G3655" i="2" a="1"/>
  <c r="G3655" i="2" s="1"/>
  <c r="G3656" i="2" a="1"/>
  <c r="G3656" i="2" s="1"/>
  <c r="G3657" i="2" a="1"/>
  <c r="G3657" i="2" s="1"/>
  <c r="G3658" i="2" a="1"/>
  <c r="G3658" i="2" s="1"/>
  <c r="G3659" i="2" a="1"/>
  <c r="G3659" i="2" s="1"/>
  <c r="G3660" i="2" a="1"/>
  <c r="G3660" i="2" s="1"/>
  <c r="G3661" i="2" a="1"/>
  <c r="G3661" i="2" s="1"/>
  <c r="G3662" i="2" a="1"/>
  <c r="G3662" i="2" s="1"/>
  <c r="G3663" i="2" a="1"/>
  <c r="G3663" i="2" s="1"/>
  <c r="G3664" i="2" a="1"/>
  <c r="G3664" i="2" s="1"/>
  <c r="G3665" i="2" a="1"/>
  <c r="G3665" i="2" s="1"/>
  <c r="G3666" i="2" a="1"/>
  <c r="G3666" i="2" s="1"/>
  <c r="G3667" i="2" a="1"/>
  <c r="G3667" i="2" s="1"/>
  <c r="G3668" i="2" a="1"/>
  <c r="G3668" i="2" s="1"/>
  <c r="G3669" i="2" a="1"/>
  <c r="G3669" i="2" s="1"/>
  <c r="G3670" i="2" a="1"/>
  <c r="G3670" i="2" s="1"/>
  <c r="G3671" i="2" a="1"/>
  <c r="G3671" i="2" s="1"/>
  <c r="G3672" i="2" a="1"/>
  <c r="G3672" i="2" s="1"/>
  <c r="G3673" i="2" a="1"/>
  <c r="G3673" i="2" s="1"/>
  <c r="G3674" i="2" a="1"/>
  <c r="G3674" i="2" s="1"/>
  <c r="G3675" i="2" a="1"/>
  <c r="G3675" i="2" s="1"/>
  <c r="G3676" i="2" a="1"/>
  <c r="G3676" i="2" s="1"/>
  <c r="G3677" i="2" a="1"/>
  <c r="G3677" i="2" s="1"/>
  <c r="G3678" i="2" a="1"/>
  <c r="G3678" i="2" s="1"/>
  <c r="G3679" i="2" a="1"/>
  <c r="G3679" i="2" s="1"/>
  <c r="G3680" i="2" a="1"/>
  <c r="G3680" i="2" s="1"/>
  <c r="G3681" i="2" a="1"/>
  <c r="G3681" i="2" s="1"/>
  <c r="G3682" i="2" a="1"/>
  <c r="G3682" i="2" s="1"/>
  <c r="G3683" i="2" a="1"/>
  <c r="G3683" i="2" s="1"/>
  <c r="G3684" i="2" a="1"/>
  <c r="G3684" i="2" s="1"/>
  <c r="G3685" i="2" a="1"/>
  <c r="G3685" i="2" s="1"/>
  <c r="G3686" i="2" a="1"/>
  <c r="G3686" i="2" s="1"/>
  <c r="G3687" i="2" a="1"/>
  <c r="G3687" i="2" s="1"/>
  <c r="G3688" i="2" a="1"/>
  <c r="G3688" i="2" s="1"/>
  <c r="G3689" i="2" a="1"/>
  <c r="G3689" i="2" s="1"/>
  <c r="G3690" i="2" a="1"/>
  <c r="G3690" i="2" s="1"/>
  <c r="G3691" i="2" a="1"/>
  <c r="G3691" i="2" s="1"/>
  <c r="G3692" i="2" a="1"/>
  <c r="G3692" i="2" s="1"/>
  <c r="G3693" i="2" a="1"/>
  <c r="G3693" i="2" s="1"/>
  <c r="G3694" i="2" a="1"/>
  <c r="G3694" i="2" s="1"/>
  <c r="G3695" i="2" a="1"/>
  <c r="G3695" i="2" s="1"/>
  <c r="G3696" i="2" a="1"/>
  <c r="G3696" i="2" s="1"/>
  <c r="G3697" i="2" a="1"/>
  <c r="G3697" i="2" s="1"/>
  <c r="G3698" i="2" a="1"/>
  <c r="G3698" i="2" s="1"/>
  <c r="G3699" i="2" a="1"/>
  <c r="G3699" i="2" s="1"/>
  <c r="G3700" i="2" a="1"/>
  <c r="G3700" i="2" s="1"/>
  <c r="G3701" i="2" a="1"/>
  <c r="G3701" i="2" s="1"/>
  <c r="G3702" i="2" a="1"/>
  <c r="G3702" i="2" s="1"/>
  <c r="G3703" i="2" a="1"/>
  <c r="G3703" i="2" s="1"/>
  <c r="G3704" i="2" a="1"/>
  <c r="G3704" i="2" s="1"/>
  <c r="G3705" i="2" a="1"/>
  <c r="G3705" i="2" s="1"/>
  <c r="G3706" i="2" a="1"/>
  <c r="G3706" i="2" s="1"/>
  <c r="G3707" i="2" a="1"/>
  <c r="G3707" i="2" s="1"/>
  <c r="G3708" i="2" a="1"/>
  <c r="G3708" i="2" s="1"/>
  <c r="G3709" i="2" a="1"/>
  <c r="G3709" i="2" s="1"/>
  <c r="G3710" i="2" a="1"/>
  <c r="G3710" i="2" s="1"/>
  <c r="G3711" i="2" a="1"/>
  <c r="G3711" i="2"/>
  <c r="G3712" i="2" a="1"/>
  <c r="G3712" i="2" s="1"/>
  <c r="G3713" i="2" a="1"/>
  <c r="G3713" i="2" s="1"/>
  <c r="G3714" i="2" a="1"/>
  <c r="G3714" i="2" s="1"/>
  <c r="G3715" i="2" a="1"/>
  <c r="G3715" i="2" s="1"/>
  <c r="G3716" i="2" a="1"/>
  <c r="G3716" i="2" s="1"/>
  <c r="G3717" i="2" a="1"/>
  <c r="G3717" i="2" s="1"/>
  <c r="G3718" i="2" a="1"/>
  <c r="G3718" i="2" s="1"/>
  <c r="G3719" i="2" a="1"/>
  <c r="G3719" i="2" s="1"/>
  <c r="G3720" i="2" a="1"/>
  <c r="G3720" i="2" s="1"/>
  <c r="G3721" i="2" a="1"/>
  <c r="G3721" i="2" s="1"/>
  <c r="G3722" i="2" a="1"/>
  <c r="G3722" i="2" s="1"/>
  <c r="G3723" i="2" a="1"/>
  <c r="G3723" i="2" s="1"/>
  <c r="G3724" i="2" a="1"/>
  <c r="G3724" i="2" s="1"/>
  <c r="G3725" i="2" a="1"/>
  <c r="G3725" i="2" s="1"/>
  <c r="G3726" i="2" a="1"/>
  <c r="G3726" i="2" s="1"/>
  <c r="G3727" i="2" a="1"/>
  <c r="G3727" i="2" s="1"/>
  <c r="G3728" i="2" a="1"/>
  <c r="G3728" i="2" s="1"/>
  <c r="G3729" i="2" a="1"/>
  <c r="G3729" i="2" s="1"/>
  <c r="G3730" i="2" a="1"/>
  <c r="G3730" i="2" s="1"/>
  <c r="G3731" i="2" a="1"/>
  <c r="G3731" i="2" s="1"/>
  <c r="G3732" i="2" a="1"/>
  <c r="G3732" i="2" s="1"/>
  <c r="G3733" i="2" a="1"/>
  <c r="G3733" i="2" s="1"/>
  <c r="G3734" i="2" a="1"/>
  <c r="G3734" i="2" s="1"/>
  <c r="G3735" i="2" a="1"/>
  <c r="G3735" i="2" s="1"/>
  <c r="G3736" i="2" a="1"/>
  <c r="G3736" i="2" s="1"/>
  <c r="G3737" i="2" a="1"/>
  <c r="G3737" i="2" s="1"/>
  <c r="G3738" i="2" a="1"/>
  <c r="G3738" i="2" s="1"/>
  <c r="G3739" i="2" a="1"/>
  <c r="G3739" i="2" s="1"/>
  <c r="G3740" i="2" a="1"/>
  <c r="G3740" i="2" s="1"/>
  <c r="G3741" i="2" a="1"/>
  <c r="G3741" i="2" s="1"/>
  <c r="G3742" i="2" a="1"/>
  <c r="G3742" i="2" s="1"/>
  <c r="G3743" i="2" a="1"/>
  <c r="G3743" i="2" s="1"/>
  <c r="G3744" i="2" a="1"/>
  <c r="G3744" i="2" s="1"/>
  <c r="G3745" i="2" a="1"/>
  <c r="G3745" i="2" s="1"/>
  <c r="G3746" i="2" a="1"/>
  <c r="G3746" i="2" s="1"/>
  <c r="G3747" i="2" a="1"/>
  <c r="G3747" i="2" s="1"/>
  <c r="G3748" i="2" a="1"/>
  <c r="G3748" i="2" s="1"/>
  <c r="G3749" i="2" a="1"/>
  <c r="G3749" i="2" s="1"/>
  <c r="G3750" i="2" a="1"/>
  <c r="G3750" i="2" s="1"/>
  <c r="G3751" i="2" a="1"/>
  <c r="G3751" i="2"/>
  <c r="G3752" i="2" a="1"/>
  <c r="G3752" i="2" s="1"/>
  <c r="G3753" i="2" a="1"/>
  <c r="G3753" i="2" s="1"/>
  <c r="G3754" i="2" a="1"/>
  <c r="G3754" i="2" s="1"/>
  <c r="G3755" i="2" a="1"/>
  <c r="G3755" i="2" s="1"/>
  <c r="G3756" i="2" a="1"/>
  <c r="G3756" i="2" s="1"/>
  <c r="G3757" i="2" a="1"/>
  <c r="G3757" i="2" s="1"/>
  <c r="G3758" i="2" a="1"/>
  <c r="G3758" i="2"/>
  <c r="G3759" i="2" a="1"/>
  <c r="G3759" i="2" s="1"/>
  <c r="G3760" i="2" a="1"/>
  <c r="G3760" i="2" s="1"/>
  <c r="G3761" i="2" a="1"/>
  <c r="G3761" i="2" s="1"/>
  <c r="G3762" i="2" a="1"/>
  <c r="G3762" i="2" s="1"/>
  <c r="G3763" i="2" a="1"/>
  <c r="G3763" i="2" s="1"/>
  <c r="G3764" i="2" a="1"/>
  <c r="G3764" i="2" s="1"/>
  <c r="G3765" i="2" a="1"/>
  <c r="G3765" i="2" s="1"/>
  <c r="G3766" i="2" a="1"/>
  <c r="G3766" i="2" s="1"/>
  <c r="G3767" i="2" a="1"/>
  <c r="G3767" i="2" s="1"/>
  <c r="G3768" i="2" a="1"/>
  <c r="G3768" i="2" s="1"/>
  <c r="G3769" i="2" a="1"/>
  <c r="G3769" i="2" s="1"/>
  <c r="G3770" i="2" a="1"/>
  <c r="G3770" i="2" s="1"/>
  <c r="G3771" i="2" a="1"/>
  <c r="G3771" i="2" s="1"/>
  <c r="G3772" i="2" a="1"/>
  <c r="G3772" i="2" s="1"/>
  <c r="G3773" i="2" a="1"/>
  <c r="G3773" i="2"/>
  <c r="G3774" i="2" a="1"/>
  <c r="G3774" i="2" s="1"/>
  <c r="G3775" i="2" a="1"/>
  <c r="G3775" i="2" s="1"/>
  <c r="G3776" i="2" a="1"/>
  <c r="G3776" i="2" s="1"/>
  <c r="G3777" i="2" a="1"/>
  <c r="G3777" i="2" s="1"/>
  <c r="G3778" i="2" a="1"/>
  <c r="G3778" i="2" s="1"/>
  <c r="G3779" i="2" a="1"/>
  <c r="G3779" i="2" s="1"/>
  <c r="G3780" i="2" a="1"/>
  <c r="G3780" i="2" s="1"/>
  <c r="G3781" i="2" a="1"/>
  <c r="G3781" i="2" s="1"/>
  <c r="G3782" i="2" a="1"/>
  <c r="G3782" i="2" s="1"/>
  <c r="G3783" i="2" a="1"/>
  <c r="G3783" i="2" s="1"/>
  <c r="G3784" i="2" a="1"/>
  <c r="G3784" i="2" s="1"/>
  <c r="G3785" i="2" a="1"/>
  <c r="G3785" i="2" s="1"/>
  <c r="G3786" i="2" a="1"/>
  <c r="G3786" i="2" s="1"/>
  <c r="G3787" i="2" a="1"/>
  <c r="G3787" i="2" s="1"/>
  <c r="G3788" i="2" a="1"/>
  <c r="G3788" i="2" s="1"/>
  <c r="G3789" i="2" a="1"/>
  <c r="G3789" i="2" s="1"/>
  <c r="G3790" i="2" a="1"/>
  <c r="G3790" i="2" s="1"/>
  <c r="G3791" i="2" a="1"/>
  <c r="G3791" i="2" s="1"/>
  <c r="G3792" i="2" a="1"/>
  <c r="G3792" i="2" s="1"/>
  <c r="G3793" i="2" a="1"/>
  <c r="G3793" i="2" s="1"/>
  <c r="G3794" i="2" a="1"/>
  <c r="G3794" i="2" s="1"/>
  <c r="G3795" i="2" a="1"/>
  <c r="G3795" i="2" s="1"/>
  <c r="G3796" i="2" a="1"/>
  <c r="G3796" i="2" s="1"/>
  <c r="G3797" i="2" a="1"/>
  <c r="G3797" i="2" s="1"/>
  <c r="G3798" i="2" a="1"/>
  <c r="G3798" i="2" s="1"/>
  <c r="G3799" i="2" a="1"/>
  <c r="G3799" i="2" s="1"/>
  <c r="G3800" i="2" a="1"/>
  <c r="G3800" i="2" s="1"/>
  <c r="G3801" i="2" a="1"/>
  <c r="G3801" i="2" s="1"/>
  <c r="G3802" i="2" a="1"/>
  <c r="G3802" i="2" s="1"/>
  <c r="G3803" i="2" a="1"/>
  <c r="G3803" i="2" s="1"/>
  <c r="G3804" i="2" a="1"/>
  <c r="G3804" i="2" s="1"/>
  <c r="G3805" i="2" a="1"/>
  <c r="G3805" i="2" s="1"/>
  <c r="G3806" i="2" a="1"/>
  <c r="G3806" i="2" s="1"/>
  <c r="G3807" i="2" a="1"/>
  <c r="G3807" i="2" s="1"/>
  <c r="G3808" i="2" a="1"/>
  <c r="G3808" i="2" s="1"/>
  <c r="G3809" i="2" a="1"/>
  <c r="G3809" i="2" s="1"/>
  <c r="G3810" i="2" a="1"/>
  <c r="G3810" i="2" s="1"/>
  <c r="G3811" i="2" a="1"/>
  <c r="G3811" i="2" s="1"/>
  <c r="G3812" i="2" a="1"/>
  <c r="G3812" i="2" s="1"/>
  <c r="G3813" i="2" a="1"/>
  <c r="G3813" i="2" s="1"/>
  <c r="G3814" i="2" a="1"/>
  <c r="G3814" i="2" s="1"/>
  <c r="G3815" i="2" a="1"/>
  <c r="G3815" i="2" s="1"/>
  <c r="G3816" i="2" a="1"/>
  <c r="G3816" i="2" s="1"/>
  <c r="G3817" i="2" a="1"/>
  <c r="G3817" i="2" s="1"/>
  <c r="G3818" i="2" a="1"/>
  <c r="G3818" i="2" s="1"/>
  <c r="G3819" i="2" a="1"/>
  <c r="G3819" i="2" s="1"/>
  <c r="G3820" i="2" a="1"/>
  <c r="G3820" i="2" s="1"/>
  <c r="G3821" i="2" a="1"/>
  <c r="G3821" i="2" s="1"/>
  <c r="G3822" i="2" a="1"/>
  <c r="G3822" i="2" s="1"/>
  <c r="G3823" i="2" a="1"/>
  <c r="G3823" i="2" s="1"/>
  <c r="G3824" i="2" a="1"/>
  <c r="G3824" i="2" s="1"/>
  <c r="G3825" i="2" a="1"/>
  <c r="G3825" i="2" s="1"/>
  <c r="G3826" i="2" a="1"/>
  <c r="G3826" i="2" s="1"/>
  <c r="G3827" i="2" a="1"/>
  <c r="G3827" i="2" s="1"/>
  <c r="G3828" i="2" a="1"/>
  <c r="G3828" i="2" s="1"/>
  <c r="G3829" i="2" a="1"/>
  <c r="G3829" i="2" s="1"/>
  <c r="G3830" i="2" a="1"/>
  <c r="G3830" i="2" s="1"/>
  <c r="G3831" i="2" a="1"/>
  <c r="G3831" i="2" s="1"/>
  <c r="G3832" i="2" a="1"/>
  <c r="G3832" i="2" s="1"/>
  <c r="G3833" i="2" a="1"/>
  <c r="G3833" i="2" s="1"/>
  <c r="G3834" i="2" a="1"/>
  <c r="G3834" i="2" s="1"/>
  <c r="G3835" i="2" a="1"/>
  <c r="G3835" i="2" s="1"/>
  <c r="G3836" i="2" a="1"/>
  <c r="G3836" i="2" s="1"/>
  <c r="G3837" i="2" a="1"/>
  <c r="G3837" i="2" s="1"/>
  <c r="G3838" i="2" a="1"/>
  <c r="G3838" i="2" s="1"/>
  <c r="G3839" i="2" a="1"/>
  <c r="G3839" i="2" s="1"/>
  <c r="G3840" i="2" a="1"/>
  <c r="G3840" i="2" s="1"/>
  <c r="G3841" i="2" a="1"/>
  <c r="G3841" i="2" s="1"/>
  <c r="G3842" i="2" a="1"/>
  <c r="G3842" i="2" s="1"/>
  <c r="G3843" i="2" a="1"/>
  <c r="G3843" i="2" s="1"/>
  <c r="G3844" i="2" a="1"/>
  <c r="G3844" i="2" s="1"/>
  <c r="G3845" i="2" a="1"/>
  <c r="G3845" i="2" s="1"/>
  <c r="G3846" i="2" a="1"/>
  <c r="G3846" i="2" s="1"/>
  <c r="G3847" i="2" a="1"/>
  <c r="G3847" i="2" s="1"/>
  <c r="G3848" i="2" a="1"/>
  <c r="G3848" i="2" s="1"/>
  <c r="G3849" i="2" a="1"/>
  <c r="G3849" i="2" s="1"/>
  <c r="G3850" i="2" a="1"/>
  <c r="G3850" i="2" s="1"/>
  <c r="G3851" i="2" a="1"/>
  <c r="G3851" i="2" s="1"/>
  <c r="G3852" i="2" a="1"/>
  <c r="G3852" i="2" s="1"/>
  <c r="G3853" i="2" a="1"/>
  <c r="G3853" i="2" s="1"/>
  <c r="G3854" i="2" a="1"/>
  <c r="G3854" i="2" s="1"/>
  <c r="G3855" i="2" a="1"/>
  <c r="G3855" i="2" s="1"/>
  <c r="G3856" i="2" a="1"/>
  <c r="G3856" i="2" s="1"/>
  <c r="G3857" i="2" a="1"/>
  <c r="G3857" i="2" s="1"/>
  <c r="G3858" i="2" a="1"/>
  <c r="G3858" i="2" s="1"/>
  <c r="G3859" i="2" a="1"/>
  <c r="G3859" i="2" s="1"/>
  <c r="G3860" i="2" a="1"/>
  <c r="G3860" i="2" s="1"/>
  <c r="G3861" i="2" a="1"/>
  <c r="G3861" i="2" s="1"/>
  <c r="G3862" i="2" a="1"/>
  <c r="G3862" i="2" s="1"/>
  <c r="G3863" i="2" a="1"/>
  <c r="G3863" i="2" s="1"/>
  <c r="G3864" i="2" a="1"/>
  <c r="G3864" i="2" s="1"/>
  <c r="G3865" i="2" a="1"/>
  <c r="G3865" i="2" s="1"/>
  <c r="G3866" i="2" a="1"/>
  <c r="G3866" i="2" s="1"/>
  <c r="G3867" i="2" a="1"/>
  <c r="G3867" i="2" s="1"/>
  <c r="G3868" i="2" a="1"/>
  <c r="G3868" i="2" s="1"/>
  <c r="G3869" i="2" a="1"/>
  <c r="G3869" i="2" s="1"/>
  <c r="G3870" i="2" a="1"/>
  <c r="G3870" i="2" s="1"/>
  <c r="G3871" i="2" a="1"/>
  <c r="G3871" i="2" s="1"/>
  <c r="G3872" i="2" a="1"/>
  <c r="G3872" i="2" s="1"/>
  <c r="G3873" i="2" a="1"/>
  <c r="G3873" i="2" s="1"/>
  <c r="G3874" i="2" a="1"/>
  <c r="G3874" i="2" s="1"/>
  <c r="G3875" i="2" a="1"/>
  <c r="G3875" i="2" s="1"/>
  <c r="G3876" i="2" a="1"/>
  <c r="G3876" i="2" s="1"/>
  <c r="G3877" i="2" a="1"/>
  <c r="G3877" i="2" s="1"/>
  <c r="G3878" i="2" a="1"/>
  <c r="G3878" i="2" s="1"/>
  <c r="G3879" i="2" a="1"/>
  <c r="G3879" i="2" s="1"/>
  <c r="G3880" i="2" a="1"/>
  <c r="G3880" i="2" s="1"/>
  <c r="G3881" i="2" a="1"/>
  <c r="G3881" i="2" s="1"/>
  <c r="G3882" i="2" a="1"/>
  <c r="G3882" i="2" s="1"/>
  <c r="G3883" i="2" a="1"/>
  <c r="G3883" i="2" s="1"/>
  <c r="G3884" i="2" a="1"/>
  <c r="G3884" i="2" s="1"/>
  <c r="G3885" i="2" a="1"/>
  <c r="G3885" i="2" s="1"/>
  <c r="G3886" i="2" a="1"/>
  <c r="G3886" i="2" s="1"/>
  <c r="G3887" i="2" a="1"/>
  <c r="G3887" i="2" s="1"/>
  <c r="G3888" i="2" a="1"/>
  <c r="G3888" i="2" s="1"/>
  <c r="G3889" i="2" a="1"/>
  <c r="G3889" i="2" s="1"/>
  <c r="G3890" i="2" a="1"/>
  <c r="G3890" i="2" s="1"/>
  <c r="G3891" i="2" a="1"/>
  <c r="G3891" i="2" s="1"/>
  <c r="G3892" i="2" a="1"/>
  <c r="G3892" i="2" s="1"/>
  <c r="G3893" i="2" a="1"/>
  <c r="G3893" i="2" s="1"/>
  <c r="G3894" i="2" a="1"/>
  <c r="G3894" i="2" s="1"/>
  <c r="G3895" i="2" a="1"/>
  <c r="G3895" i="2" s="1"/>
  <c r="G3896" i="2" a="1"/>
  <c r="G3896" i="2" s="1"/>
  <c r="G3897" i="2" a="1"/>
  <c r="G3897" i="2" s="1"/>
  <c r="G3898" i="2" a="1"/>
  <c r="G3898" i="2" s="1"/>
  <c r="G3899" i="2" a="1"/>
  <c r="G3899" i="2" s="1"/>
  <c r="G3900" i="2" a="1"/>
  <c r="G3900" i="2" s="1"/>
  <c r="G3901" i="2" a="1"/>
  <c r="G3901" i="2" s="1"/>
  <c r="G3902" i="2" a="1"/>
  <c r="G3902" i="2" s="1"/>
  <c r="G3903" i="2" a="1"/>
  <c r="G3903" i="2" s="1"/>
  <c r="G3904" i="2" a="1"/>
  <c r="G3904" i="2" s="1"/>
  <c r="G3905" i="2" a="1"/>
  <c r="G3905" i="2" s="1"/>
  <c r="G3906" i="2" a="1"/>
  <c r="G3906" i="2" s="1"/>
  <c r="G3907" i="2" a="1"/>
  <c r="G3907" i="2" s="1"/>
  <c r="G3908" i="2" a="1"/>
  <c r="G3908" i="2" s="1"/>
  <c r="G3909" i="2" a="1"/>
  <c r="G3909" i="2" s="1"/>
  <c r="G3910" i="2" a="1"/>
  <c r="G3910" i="2" s="1"/>
  <c r="G3911" i="2" a="1"/>
  <c r="G3911" i="2" s="1"/>
  <c r="G3912" i="2" a="1"/>
  <c r="G3912" i="2" s="1"/>
  <c r="G3913" i="2" a="1"/>
  <c r="G3913" i="2" s="1"/>
  <c r="G3914" i="2" a="1"/>
  <c r="G3914" i="2" s="1"/>
  <c r="G3915" i="2" a="1"/>
  <c r="G3915" i="2" s="1"/>
  <c r="G3916" i="2" a="1"/>
  <c r="G3916" i="2" s="1"/>
  <c r="G3917" i="2" a="1"/>
  <c r="G3917" i="2" s="1"/>
  <c r="G3918" i="2" a="1"/>
  <c r="G3918" i="2" s="1"/>
  <c r="G3919" i="2" a="1"/>
  <c r="G3919" i="2" s="1"/>
  <c r="G3920" i="2" a="1"/>
  <c r="G3920" i="2" s="1"/>
  <c r="G3921" i="2" a="1"/>
  <c r="G3921" i="2" s="1"/>
  <c r="G3922" i="2" a="1"/>
  <c r="G3922" i="2" s="1"/>
  <c r="G3923" i="2" a="1"/>
  <c r="G3923" i="2" s="1"/>
  <c r="G3924" i="2" a="1"/>
  <c r="G3924" i="2" s="1"/>
  <c r="G3925" i="2" a="1"/>
  <c r="G3925" i="2" s="1"/>
  <c r="G3926" i="2" a="1"/>
  <c r="G3926" i="2" s="1"/>
  <c r="G3927" i="2" a="1"/>
  <c r="G3927" i="2" s="1"/>
  <c r="G3928" i="2" a="1"/>
  <c r="G3928" i="2" s="1"/>
  <c r="G3929" i="2" a="1"/>
  <c r="G3929" i="2" s="1"/>
  <c r="G3930" i="2" a="1"/>
  <c r="G3930" i="2" s="1"/>
  <c r="G3931" i="2" a="1"/>
  <c r="G3931" i="2" s="1"/>
  <c r="G3932" i="2" a="1"/>
  <c r="G3932" i="2" s="1"/>
  <c r="G3933" i="2" a="1"/>
  <c r="G3933" i="2" s="1"/>
  <c r="G3934" i="2" a="1"/>
  <c r="G3934" i="2" s="1"/>
  <c r="G3935" i="2" a="1"/>
  <c r="G3935" i="2" s="1"/>
  <c r="G3936" i="2" a="1"/>
  <c r="G3936" i="2" s="1"/>
  <c r="G3937" i="2" a="1"/>
  <c r="G3937" i="2" s="1"/>
  <c r="G3938" i="2" a="1"/>
  <c r="G3938" i="2" s="1"/>
  <c r="G3939" i="2" a="1"/>
  <c r="G3939" i="2" s="1"/>
  <c r="G3940" i="2" a="1"/>
  <c r="G3940" i="2" s="1"/>
  <c r="G3941" i="2" a="1"/>
  <c r="G3941" i="2" s="1"/>
  <c r="G3942" i="2" a="1"/>
  <c r="G3942" i="2" s="1"/>
  <c r="G3943" i="2" a="1"/>
  <c r="G3943" i="2" s="1"/>
  <c r="G3944" i="2" a="1"/>
  <c r="G3944" i="2" s="1"/>
  <c r="G3945" i="2" a="1"/>
  <c r="G3945" i="2" s="1"/>
  <c r="G3946" i="2" a="1"/>
  <c r="G3946" i="2" s="1"/>
  <c r="G3947" i="2" a="1"/>
  <c r="G3947" i="2" s="1"/>
  <c r="G3948" i="2" a="1"/>
  <c r="G3948" i="2" s="1"/>
  <c r="G3949" i="2" a="1"/>
  <c r="G3949" i="2" s="1"/>
  <c r="G3950" i="2" a="1"/>
  <c r="G3950" i="2" s="1"/>
  <c r="G3951" i="2" a="1"/>
  <c r="G3951" i="2" s="1"/>
  <c r="G3952" i="2" a="1"/>
  <c r="G3952" i="2" s="1"/>
  <c r="G3953" i="2" a="1"/>
  <c r="G3953" i="2" s="1"/>
  <c r="G3954" i="2" a="1"/>
  <c r="G3954" i="2" s="1"/>
  <c r="G3955" i="2" a="1"/>
  <c r="G3955" i="2" s="1"/>
  <c r="G3956" i="2" a="1"/>
  <c r="G3956" i="2" s="1"/>
  <c r="G3957" i="2" a="1"/>
  <c r="G3957" i="2" s="1"/>
  <c r="G3958" i="2" a="1"/>
  <c r="G3958" i="2" s="1"/>
  <c r="G3959" i="2" a="1"/>
  <c r="G3959" i="2" s="1"/>
  <c r="G3960" i="2" a="1"/>
  <c r="G3960" i="2" s="1"/>
  <c r="G3961" i="2" a="1"/>
  <c r="G3961" i="2" s="1"/>
  <c r="G3962" i="2" a="1"/>
  <c r="G3962" i="2"/>
  <c r="G3963" i="2" a="1"/>
  <c r="G3963" i="2" s="1"/>
  <c r="G3964" i="2" a="1"/>
  <c r="G3964" i="2" s="1"/>
  <c r="G3965" i="2" a="1"/>
  <c r="G3965" i="2" s="1"/>
  <c r="G3966" i="2" a="1"/>
  <c r="G3966" i="2" s="1"/>
  <c r="G3967" i="2" a="1"/>
  <c r="G3967" i="2" s="1"/>
  <c r="G3968" i="2" a="1"/>
  <c r="G3968" i="2" s="1"/>
  <c r="G3969" i="2" a="1"/>
  <c r="G3969" i="2" s="1"/>
  <c r="G3970" i="2" a="1"/>
  <c r="G3970" i="2" s="1"/>
  <c r="G3971" i="2" a="1"/>
  <c r="G3971" i="2" s="1"/>
  <c r="G3972" i="2" a="1"/>
  <c r="G3972" i="2" s="1"/>
  <c r="G3973" i="2" a="1"/>
  <c r="G3973" i="2" s="1"/>
  <c r="G3974" i="2" a="1"/>
  <c r="G3974" i="2"/>
  <c r="G3975" i="2" a="1"/>
  <c r="G3975" i="2" s="1"/>
  <c r="G3976" i="2" a="1"/>
  <c r="G3976" i="2" s="1"/>
  <c r="G3977" i="2" a="1"/>
  <c r="G3977" i="2" s="1"/>
  <c r="G3978" i="2" a="1"/>
  <c r="G3978" i="2" s="1"/>
  <c r="G3979" i="2" a="1"/>
  <c r="G3979" i="2" s="1"/>
  <c r="G3980" i="2" a="1"/>
  <c r="G3980" i="2" s="1"/>
  <c r="G3981" i="2" a="1"/>
  <c r="G3981" i="2" s="1"/>
  <c r="G3982" i="2" a="1"/>
  <c r="G3982" i="2" s="1"/>
  <c r="G3983" i="2" a="1"/>
  <c r="G3983" i="2" s="1"/>
  <c r="G3984" i="2" a="1"/>
  <c r="G3984" i="2" s="1"/>
  <c r="G3985" i="2" a="1"/>
  <c r="G3985" i="2" s="1"/>
  <c r="G3986" i="2" a="1"/>
  <c r="G3986" i="2" s="1"/>
  <c r="G3987" i="2" a="1"/>
  <c r="G3987" i="2" s="1"/>
  <c r="G3988" i="2" a="1"/>
  <c r="G3988" i="2" s="1"/>
  <c r="G3989" i="2" a="1"/>
  <c r="G3989" i="2" s="1"/>
  <c r="G3990" i="2" a="1"/>
  <c r="G3990" i="2" s="1"/>
  <c r="G3991" i="2" a="1"/>
  <c r="G3991" i="2" s="1"/>
  <c r="G3992" i="2" a="1"/>
  <c r="G3992" i="2" s="1"/>
  <c r="G3993" i="2" a="1"/>
  <c r="G3993" i="2" s="1"/>
  <c r="G3994" i="2" a="1"/>
  <c r="G3994" i="2" s="1"/>
  <c r="G3995" i="2" a="1"/>
  <c r="G3995" i="2" s="1"/>
  <c r="G3996" i="2" a="1"/>
  <c r="G3996" i="2" s="1"/>
  <c r="G3997" i="2" a="1"/>
  <c r="G3997" i="2" s="1"/>
  <c r="G3998" i="2" a="1"/>
  <c r="G3998" i="2" s="1"/>
  <c r="G3999" i="2" a="1"/>
  <c r="G3999" i="2" s="1"/>
  <c r="G4000" i="2" a="1"/>
  <c r="G4000" i="2" s="1"/>
  <c r="G4001" i="2" a="1"/>
  <c r="G4001" i="2" s="1"/>
  <c r="G4002" i="2" a="1"/>
  <c r="G4002" i="2" s="1"/>
  <c r="G4003" i="2" a="1"/>
  <c r="G4003" i="2" s="1"/>
  <c r="G4004" i="2" a="1"/>
  <c r="G4004" i="2" s="1"/>
  <c r="G4005" i="2" a="1"/>
  <c r="G4005" i="2" s="1"/>
  <c r="G4006" i="2" a="1"/>
  <c r="G4006" i="2" s="1"/>
  <c r="G4007" i="2" a="1"/>
  <c r="G4007" i="2" s="1"/>
  <c r="G4008" i="2" a="1"/>
  <c r="G4008" i="2" s="1"/>
  <c r="G4009" i="2" a="1"/>
  <c r="G4009" i="2" s="1"/>
  <c r="G4010" i="2" a="1"/>
  <c r="G4010" i="2" s="1"/>
  <c r="G4011" i="2" a="1"/>
  <c r="G4011" i="2" s="1"/>
  <c r="G4012" i="2" a="1"/>
  <c r="G4012" i="2" s="1"/>
  <c r="G4013" i="2" a="1"/>
  <c r="G4013" i="2" s="1"/>
  <c r="G4014" i="2" a="1"/>
  <c r="G4014" i="2" s="1"/>
  <c r="G4015" i="2" a="1"/>
  <c r="G4015" i="2" s="1"/>
  <c r="G4016" i="2" a="1"/>
  <c r="G4016" i="2" s="1"/>
  <c r="G4017" i="2" a="1"/>
  <c r="G4017" i="2" s="1"/>
  <c r="G4018" i="2" a="1"/>
  <c r="G4018" i="2" s="1"/>
  <c r="G4019" i="2" a="1"/>
  <c r="G4019" i="2" s="1"/>
  <c r="G4020" i="2" a="1"/>
  <c r="G4020" i="2" s="1"/>
  <c r="G4021" i="2" a="1"/>
  <c r="G4021" i="2" s="1"/>
  <c r="G4022" i="2" a="1"/>
  <c r="G4022" i="2" s="1"/>
  <c r="G4023" i="2" a="1"/>
  <c r="G4023" i="2" s="1"/>
  <c r="G4024" i="2" a="1"/>
  <c r="G4024" i="2" s="1"/>
  <c r="G4025" i="2" a="1"/>
  <c r="G4025" i="2" s="1"/>
  <c r="G4026" i="2" a="1"/>
  <c r="G4026" i="2" s="1"/>
  <c r="G4027" i="2" a="1"/>
  <c r="G4027" i="2" s="1"/>
  <c r="G4028" i="2" a="1"/>
  <c r="G4028" i="2" s="1"/>
  <c r="G4029" i="2" a="1"/>
  <c r="G4029" i="2" s="1"/>
  <c r="G4030" i="2" a="1"/>
  <c r="G4030" i="2" s="1"/>
  <c r="G4031" i="2" a="1"/>
  <c r="G4031" i="2" s="1"/>
  <c r="G4032" i="2" a="1"/>
  <c r="G4032" i="2" s="1"/>
  <c r="G4033" i="2" a="1"/>
  <c r="G4033" i="2" s="1"/>
  <c r="G4034" i="2" a="1"/>
  <c r="G4034" i="2" s="1"/>
  <c r="G4035" i="2" a="1"/>
  <c r="G4035" i="2" s="1"/>
  <c r="G4036" i="2" a="1"/>
  <c r="G4036" i="2" s="1"/>
  <c r="G4037" i="2" a="1"/>
  <c r="G4037" i="2" s="1"/>
  <c r="G4038" i="2" a="1"/>
  <c r="G4038" i="2" s="1"/>
  <c r="G4039" i="2" a="1"/>
  <c r="G4039" i="2" s="1"/>
  <c r="G4040" i="2" a="1"/>
  <c r="G4040" i="2" s="1"/>
  <c r="G4041" i="2" a="1"/>
  <c r="G4041" i="2" s="1"/>
  <c r="G4042" i="2" a="1"/>
  <c r="G4042" i="2" s="1"/>
  <c r="G4043" i="2" a="1"/>
  <c r="G4043" i="2" s="1"/>
  <c r="G4044" i="2" a="1"/>
  <c r="G4044" i="2" s="1"/>
  <c r="G4045" i="2" a="1"/>
  <c r="G4045" i="2" s="1"/>
  <c r="G4046" i="2" a="1"/>
  <c r="G4046" i="2" s="1"/>
  <c r="G4047" i="2" a="1"/>
  <c r="G4047" i="2" s="1"/>
  <c r="G4048" i="2" a="1"/>
  <c r="G4048" i="2" s="1"/>
  <c r="G4049" i="2" a="1"/>
  <c r="G4049" i="2" s="1"/>
  <c r="G4050" i="2" a="1"/>
  <c r="G4050" i="2" s="1"/>
  <c r="G4051" i="2" a="1"/>
  <c r="G4051" i="2" s="1"/>
  <c r="G4052" i="2" a="1"/>
  <c r="G4052" i="2" s="1"/>
  <c r="G4053" i="2" a="1"/>
  <c r="G4053" i="2" s="1"/>
  <c r="G4054" i="2" a="1"/>
  <c r="G4054" i="2" s="1"/>
  <c r="G4055" i="2" a="1"/>
  <c r="G4055" i="2" s="1"/>
  <c r="G4056" i="2" a="1"/>
  <c r="G4056" i="2" s="1"/>
  <c r="G4057" i="2" a="1"/>
  <c r="G4057" i="2" s="1"/>
  <c r="G4058" i="2" a="1"/>
  <c r="G4058" i="2" s="1"/>
  <c r="G4059" i="2" a="1"/>
  <c r="G4059" i="2" s="1"/>
  <c r="G4060" i="2" a="1"/>
  <c r="G4060" i="2" s="1"/>
  <c r="G4061" i="2" a="1"/>
  <c r="G4061" i="2" s="1"/>
  <c r="G4062" i="2" a="1"/>
  <c r="G4062" i="2" s="1"/>
  <c r="G4063" i="2" a="1"/>
  <c r="G4063" i="2" s="1"/>
  <c r="G4064" i="2" a="1"/>
  <c r="G4064" i="2" s="1"/>
  <c r="G4065" i="2" a="1"/>
  <c r="G4065" i="2" s="1"/>
  <c r="G4066" i="2" a="1"/>
  <c r="G4066" i="2" s="1"/>
  <c r="G4067" i="2" a="1"/>
  <c r="G4067" i="2" s="1"/>
  <c r="G4068" i="2" a="1"/>
  <c r="G4068" i="2" s="1"/>
  <c r="G4069" i="2" a="1"/>
  <c r="G4069" i="2" s="1"/>
  <c r="G4070" i="2" a="1"/>
  <c r="G4070" i="2" s="1"/>
  <c r="G4071" i="2" a="1"/>
  <c r="G4071" i="2" s="1"/>
  <c r="G4072" i="2" a="1"/>
  <c r="G4072" i="2" s="1"/>
  <c r="G4073" i="2" a="1"/>
  <c r="G4073" i="2" s="1"/>
  <c r="G4074" i="2" a="1"/>
  <c r="G4074" i="2" s="1"/>
  <c r="G4075" i="2" a="1"/>
  <c r="G4075" i="2" s="1"/>
  <c r="G4076" i="2" a="1"/>
  <c r="G4076" i="2" s="1"/>
  <c r="G4077" i="2" a="1"/>
  <c r="G4077" i="2" s="1"/>
  <c r="G4078" i="2" a="1"/>
  <c r="G4078" i="2" s="1"/>
  <c r="G4079" i="2" a="1"/>
  <c r="G4079" i="2" s="1"/>
  <c r="G4080" i="2" a="1"/>
  <c r="G4080" i="2" s="1"/>
  <c r="G4081" i="2" a="1"/>
  <c r="G4081" i="2" s="1"/>
  <c r="G4082" i="2" a="1"/>
  <c r="G4082" i="2" s="1"/>
  <c r="G4083" i="2" a="1"/>
  <c r="G4083" i="2" s="1"/>
  <c r="G4084" i="2" a="1"/>
  <c r="G4084" i="2" s="1"/>
  <c r="G4085" i="2" a="1"/>
  <c r="G4085" i="2" s="1"/>
  <c r="G4086" i="2" a="1"/>
  <c r="G4086" i="2" s="1"/>
  <c r="G4087" i="2" a="1"/>
  <c r="G4087" i="2" s="1"/>
  <c r="G4088" i="2" a="1"/>
  <c r="G4088" i="2" s="1"/>
  <c r="G4089" i="2" a="1"/>
  <c r="G4089" i="2" s="1"/>
  <c r="G4090" i="2" a="1"/>
  <c r="G4090" i="2" s="1"/>
  <c r="G4091" i="2" a="1"/>
  <c r="G4091" i="2" s="1"/>
  <c r="G4092" i="2" a="1"/>
  <c r="G4092" i="2" s="1"/>
  <c r="G4093" i="2" a="1"/>
  <c r="G4093" i="2" s="1"/>
  <c r="G4094" i="2" a="1"/>
  <c r="G4094" i="2" s="1"/>
  <c r="G4095" i="2" a="1"/>
  <c r="G4095" i="2" s="1"/>
  <c r="G4096" i="2" a="1"/>
  <c r="G4096" i="2" s="1"/>
  <c r="G4097" i="2" a="1"/>
  <c r="G4097" i="2" s="1"/>
  <c r="G4098" i="2" a="1"/>
  <c r="G4098" i="2" s="1"/>
  <c r="G4099" i="2" a="1"/>
  <c r="G4099" i="2" s="1"/>
  <c r="G4100" i="2" a="1"/>
  <c r="G4100" i="2" s="1"/>
  <c r="G4101" i="2" a="1"/>
  <c r="G4101" i="2" s="1"/>
  <c r="G4102" i="2" a="1"/>
  <c r="G4102" i="2" s="1"/>
  <c r="G4103" i="2" a="1"/>
  <c r="G4103" i="2" s="1"/>
  <c r="G4104" i="2" a="1"/>
  <c r="G4104" i="2" s="1"/>
  <c r="G4105" i="2" a="1"/>
  <c r="G4105" i="2" s="1"/>
  <c r="G4106" i="2" a="1"/>
  <c r="G4106" i="2" s="1"/>
  <c r="G4107" i="2" a="1"/>
  <c r="G4107" i="2" s="1"/>
  <c r="G4108" i="2" a="1"/>
  <c r="G4108" i="2" s="1"/>
  <c r="G4109" i="2" a="1"/>
  <c r="G4109" i="2" s="1"/>
  <c r="G4110" i="2" a="1"/>
  <c r="G4110" i="2" s="1"/>
  <c r="G4111" i="2" a="1"/>
  <c r="G4111" i="2" s="1"/>
  <c r="G4112" i="2" a="1"/>
  <c r="G4112" i="2" s="1"/>
  <c r="G4113" i="2" a="1"/>
  <c r="G4113" i="2" s="1"/>
  <c r="G4114" i="2" a="1"/>
  <c r="G4114" i="2" s="1"/>
  <c r="G4115" i="2" a="1"/>
  <c r="G4115" i="2" s="1"/>
  <c r="G4116" i="2" a="1"/>
  <c r="G4116" i="2" s="1"/>
  <c r="G4117" i="2" a="1"/>
  <c r="G4117" i="2" s="1"/>
  <c r="G4118" i="2" a="1"/>
  <c r="G4118" i="2" s="1"/>
  <c r="G4119" i="2" a="1"/>
  <c r="G4119" i="2" s="1"/>
  <c r="G4120" i="2" a="1"/>
  <c r="G4120" i="2" s="1"/>
  <c r="G4121" i="2" a="1"/>
  <c r="G4121" i="2" s="1"/>
  <c r="G4122" i="2" a="1"/>
  <c r="G4122" i="2" s="1"/>
  <c r="G4123" i="2" a="1"/>
  <c r="G4123" i="2" s="1"/>
  <c r="G4124" i="2" a="1"/>
  <c r="G4124" i="2" s="1"/>
  <c r="G4125" i="2" a="1"/>
  <c r="G4125" i="2" s="1"/>
  <c r="G4126" i="2" a="1"/>
  <c r="G4126" i="2" s="1"/>
  <c r="G4127" i="2" a="1"/>
  <c r="G4127" i="2" s="1"/>
  <c r="G4128" i="2" a="1"/>
  <c r="G4128" i="2" s="1"/>
  <c r="G4129" i="2" a="1"/>
  <c r="G4129" i="2" s="1"/>
  <c r="G4130" i="2" a="1"/>
  <c r="G4130" i="2" s="1"/>
  <c r="G4131" i="2" a="1"/>
  <c r="G4131" i="2" s="1"/>
  <c r="G4132" i="2" a="1"/>
  <c r="G4132" i="2" s="1"/>
  <c r="G4133" i="2" a="1"/>
  <c r="G4133" i="2" s="1"/>
  <c r="G4134" i="2" a="1"/>
  <c r="G4134" i="2" s="1"/>
  <c r="G4135" i="2" a="1"/>
  <c r="G4135" i="2" s="1"/>
  <c r="G4136" i="2" a="1"/>
  <c r="G4136" i="2" s="1"/>
  <c r="G4137" i="2" a="1"/>
  <c r="G4137" i="2" s="1"/>
  <c r="G4138" i="2" a="1"/>
  <c r="G4138" i="2" s="1"/>
  <c r="G4139" i="2" a="1"/>
  <c r="G4139" i="2" s="1"/>
  <c r="G4140" i="2" a="1"/>
  <c r="G4140" i="2" s="1"/>
  <c r="G4141" i="2" a="1"/>
  <c r="G4141" i="2" s="1"/>
  <c r="G4142" i="2" a="1"/>
  <c r="G4142" i="2" s="1"/>
  <c r="G4143" i="2" a="1"/>
  <c r="G4143" i="2" s="1"/>
  <c r="G4144" i="2" a="1"/>
  <c r="G4144" i="2" s="1"/>
  <c r="G4145" i="2" a="1"/>
  <c r="G4145" i="2" s="1"/>
  <c r="G4146" i="2" a="1"/>
  <c r="G4146" i="2" s="1"/>
  <c r="G4147" i="2" a="1"/>
  <c r="G4147" i="2" s="1"/>
  <c r="G4148" i="2" a="1"/>
  <c r="G4148" i="2" s="1"/>
  <c r="G4149" i="2" a="1"/>
  <c r="G4149" i="2" s="1"/>
  <c r="G4150" i="2" a="1"/>
  <c r="G4150" i="2" s="1"/>
  <c r="G4151" i="2" a="1"/>
  <c r="G4151" i="2" s="1"/>
  <c r="G4152" i="2" a="1"/>
  <c r="G4152" i="2" s="1"/>
  <c r="G4153" i="2" a="1"/>
  <c r="G4153" i="2" s="1"/>
  <c r="G4154" i="2" a="1"/>
  <c r="G4154" i="2" s="1"/>
  <c r="G4155" i="2" a="1"/>
  <c r="G4155" i="2" s="1"/>
  <c r="G4156" i="2" a="1"/>
  <c r="G4156" i="2" s="1"/>
  <c r="G4157" i="2" a="1"/>
  <c r="G4157" i="2" s="1"/>
  <c r="G4158" i="2" a="1"/>
  <c r="G4158" i="2" s="1"/>
  <c r="G4159" i="2" a="1"/>
  <c r="G4159" i="2" s="1"/>
  <c r="G4160" i="2" a="1"/>
  <c r="G4160" i="2" s="1"/>
  <c r="G4161" i="2" a="1"/>
  <c r="G4161" i="2" s="1"/>
  <c r="G4162" i="2" a="1"/>
  <c r="G4162" i="2" s="1"/>
  <c r="G4163" i="2" a="1"/>
  <c r="G4163" i="2" s="1"/>
  <c r="G4164" i="2" a="1"/>
  <c r="G4164" i="2" s="1"/>
  <c r="G4165" i="2" a="1"/>
  <c r="G4165" i="2" s="1"/>
  <c r="G4166" i="2" a="1"/>
  <c r="G4166" i="2" s="1"/>
  <c r="G4167" i="2" a="1"/>
  <c r="G4167" i="2" s="1"/>
  <c r="G4168" i="2" a="1"/>
  <c r="G4168" i="2" s="1"/>
  <c r="G4169" i="2" a="1"/>
  <c r="G4169" i="2" s="1"/>
  <c r="G4170" i="2" a="1"/>
  <c r="G4170" i="2" s="1"/>
  <c r="G4171" i="2" a="1"/>
  <c r="G4171" i="2" s="1"/>
  <c r="G4172" i="2" a="1"/>
  <c r="G4172" i="2" s="1"/>
  <c r="G4173" i="2" a="1"/>
  <c r="G4173" i="2" s="1"/>
  <c r="G4174" i="2" a="1"/>
  <c r="G4174" i="2" s="1"/>
  <c r="G4175" i="2" a="1"/>
  <c r="G4175" i="2" s="1"/>
  <c r="G4176" i="2" a="1"/>
  <c r="G4176" i="2" s="1"/>
  <c r="G4177" i="2" a="1"/>
  <c r="G4177" i="2" s="1"/>
  <c r="G4178" i="2" a="1"/>
  <c r="G4178" i="2" s="1"/>
  <c r="G4179" i="2" a="1"/>
  <c r="G4179" i="2" s="1"/>
  <c r="G4180" i="2" a="1"/>
  <c r="G4180" i="2" s="1"/>
  <c r="G4181" i="2" a="1"/>
  <c r="G4181" i="2" s="1"/>
  <c r="G4182" i="2" a="1"/>
  <c r="G4182" i="2" s="1"/>
  <c r="G4183" i="2" a="1"/>
  <c r="G4183" i="2" s="1"/>
  <c r="G4184" i="2" a="1"/>
  <c r="G4184" i="2" s="1"/>
  <c r="G4185" i="2" a="1"/>
  <c r="G4185" i="2" s="1"/>
  <c r="G4186" i="2" a="1"/>
  <c r="G4186" i="2" s="1"/>
  <c r="G4187" i="2" a="1"/>
  <c r="G4187" i="2" s="1"/>
  <c r="G4188" i="2" a="1"/>
  <c r="G4188" i="2" s="1"/>
  <c r="G4189" i="2" a="1"/>
  <c r="G4189" i="2" s="1"/>
  <c r="G4190" i="2" a="1"/>
  <c r="G4190" i="2" s="1"/>
  <c r="G4191" i="2" a="1"/>
  <c r="G4191" i="2" s="1"/>
  <c r="G4192" i="2" a="1"/>
  <c r="G4192" i="2" s="1"/>
  <c r="G4193" i="2" a="1"/>
  <c r="G4193" i="2" s="1"/>
  <c r="G4194" i="2" a="1"/>
  <c r="G4194" i="2" s="1"/>
  <c r="G4195" i="2" a="1"/>
  <c r="G4195" i="2" s="1"/>
  <c r="G4196" i="2" a="1"/>
  <c r="G4196" i="2" s="1"/>
  <c r="G4197" i="2" a="1"/>
  <c r="G4197" i="2" s="1"/>
  <c r="G4198" i="2" a="1"/>
  <c r="G4198" i="2" s="1"/>
  <c r="G4199" i="2" a="1"/>
  <c r="G4199" i="2" s="1"/>
  <c r="G4200" i="2" a="1"/>
  <c r="G4200" i="2" s="1"/>
  <c r="G4201" i="2" a="1"/>
  <c r="G4201" i="2"/>
  <c r="G4202" i="2" a="1"/>
  <c r="G4202" i="2" s="1"/>
  <c r="G4203" i="2" a="1"/>
  <c r="G4203" i="2" s="1"/>
  <c r="G4204" i="2" a="1"/>
  <c r="G4204" i="2" s="1"/>
  <c r="G4205" i="2" a="1"/>
  <c r="G4205" i="2" s="1"/>
  <c r="G4206" i="2" a="1"/>
  <c r="G4206" i="2" s="1"/>
  <c r="G4207" i="2" a="1"/>
  <c r="G4207" i="2" s="1"/>
  <c r="G4208" i="2" a="1"/>
  <c r="G4208" i="2" s="1"/>
  <c r="G4209" i="2" a="1"/>
  <c r="G4209" i="2" s="1"/>
  <c r="G4210" i="2" a="1"/>
  <c r="G4210" i="2"/>
  <c r="G4211" i="2" a="1"/>
  <c r="G4211" i="2" s="1"/>
  <c r="G4212" i="2" a="1"/>
  <c r="G4212" i="2" s="1"/>
  <c r="G4213" i="2" a="1"/>
  <c r="G4213" i="2" s="1"/>
  <c r="G4214" i="2" a="1"/>
  <c r="G4214" i="2" s="1"/>
  <c r="G4215" i="2" a="1"/>
  <c r="G4215" i="2" s="1"/>
  <c r="G4216" i="2" a="1"/>
  <c r="G4216" i="2" s="1"/>
  <c r="G4217" i="2" a="1"/>
  <c r="G4217" i="2" s="1"/>
  <c r="G4218" i="2" a="1"/>
  <c r="G4218" i="2" s="1"/>
  <c r="G4219" i="2" a="1"/>
  <c r="G4219" i="2" s="1"/>
  <c r="G4220" i="2" a="1"/>
  <c r="G4220" i="2" s="1"/>
  <c r="G4221" i="2" a="1"/>
  <c r="G4221" i="2" s="1"/>
  <c r="G4222" i="2" a="1"/>
  <c r="G4222" i="2" s="1"/>
  <c r="G4223" i="2" a="1"/>
  <c r="G4223" i="2" s="1"/>
  <c r="G4224" i="2" a="1"/>
  <c r="G4224" i="2" s="1"/>
  <c r="G4225" i="2" a="1"/>
  <c r="G4225" i="2" s="1"/>
  <c r="G4226" i="2" a="1"/>
  <c r="G4226" i="2" s="1"/>
  <c r="G4227" i="2" a="1"/>
  <c r="G4227" i="2" s="1"/>
  <c r="G4228" i="2" a="1"/>
  <c r="G4228" i="2" s="1"/>
  <c r="G4229" i="2" a="1"/>
  <c r="G4229" i="2" s="1"/>
  <c r="G4230" i="2" a="1"/>
  <c r="G4230" i="2" s="1"/>
  <c r="G4231" i="2" a="1"/>
  <c r="G4231" i="2" s="1"/>
  <c r="G4232" i="2" a="1"/>
  <c r="G4232" i="2" s="1"/>
  <c r="G4233" i="2" a="1"/>
  <c r="G4233" i="2" s="1"/>
  <c r="G4234" i="2" a="1"/>
  <c r="G4234" i="2" s="1"/>
  <c r="G4235" i="2" a="1"/>
  <c r="G4235" i="2" s="1"/>
  <c r="G4236" i="2" a="1"/>
  <c r="G4236" i="2" s="1"/>
  <c r="G4237" i="2" a="1"/>
  <c r="G4237" i="2" s="1"/>
  <c r="G4238" i="2" a="1"/>
  <c r="G4238" i="2" s="1"/>
  <c r="G4239" i="2" a="1"/>
  <c r="G4239" i="2" s="1"/>
  <c r="G4240" i="2" a="1"/>
  <c r="G4240" i="2" s="1"/>
  <c r="G4241" i="2" a="1"/>
  <c r="G4241" i="2" s="1"/>
  <c r="G4242" i="2" a="1"/>
  <c r="G4242" i="2" s="1"/>
  <c r="G4243" i="2" a="1"/>
  <c r="G4243" i="2" s="1"/>
  <c r="G4244" i="2" a="1"/>
  <c r="G4244" i="2" s="1"/>
  <c r="G4245" i="2" a="1"/>
  <c r="G4245" i="2" s="1"/>
  <c r="G4246" i="2" a="1"/>
  <c r="G4246" i="2" s="1"/>
  <c r="G4247" i="2" a="1"/>
  <c r="G4247" i="2" s="1"/>
  <c r="G4248" i="2" a="1"/>
  <c r="G4248" i="2" s="1"/>
  <c r="G4249" i="2" a="1"/>
  <c r="G4249" i="2" s="1"/>
  <c r="G4250" i="2" a="1"/>
  <c r="G4250" i="2" s="1"/>
  <c r="G4251" i="2" a="1"/>
  <c r="G4251" i="2" s="1"/>
  <c r="G4252" i="2" a="1"/>
  <c r="G4252" i="2" s="1"/>
  <c r="G4253" i="2" a="1"/>
  <c r="G4253" i="2" s="1"/>
  <c r="G4254" i="2" a="1"/>
  <c r="G4254" i="2" s="1"/>
  <c r="G4255" i="2" a="1"/>
  <c r="G4255" i="2" s="1"/>
  <c r="G4256" i="2" a="1"/>
  <c r="G4256" i="2" s="1"/>
  <c r="G4257" i="2" a="1"/>
  <c r="G4257" i="2" s="1"/>
  <c r="G4258" i="2" a="1"/>
  <c r="G4258" i="2" s="1"/>
  <c r="G4259" i="2" a="1"/>
  <c r="G4259" i="2" s="1"/>
  <c r="G4260" i="2" a="1"/>
  <c r="G4260" i="2" s="1"/>
  <c r="G4261" i="2" a="1"/>
  <c r="G4261" i="2" s="1"/>
  <c r="G4262" i="2" a="1"/>
  <c r="G4262" i="2" s="1"/>
  <c r="G4263" i="2" a="1"/>
  <c r="G4263" i="2" s="1"/>
  <c r="G4264" i="2" a="1"/>
  <c r="G4264" i="2" s="1"/>
  <c r="G4265" i="2" a="1"/>
  <c r="G4265" i="2" s="1"/>
  <c r="G4266" i="2" a="1"/>
  <c r="G4266" i="2" s="1"/>
  <c r="G4267" i="2" a="1"/>
  <c r="G4267" i="2" s="1"/>
  <c r="G4268" i="2" a="1"/>
  <c r="G4268" i="2" s="1"/>
  <c r="G4269" i="2" a="1"/>
  <c r="G4269" i="2" s="1"/>
  <c r="G4270" i="2" a="1"/>
  <c r="G4270" i="2" s="1"/>
  <c r="G4271" i="2" a="1"/>
  <c r="G4271" i="2" s="1"/>
  <c r="G4272" i="2" a="1"/>
  <c r="G4272" i="2" s="1"/>
  <c r="G4273" i="2" a="1"/>
  <c r="G4273" i="2" s="1"/>
  <c r="G4274" i="2" a="1"/>
  <c r="G4274" i="2" s="1"/>
  <c r="G4275" i="2" a="1"/>
  <c r="G4275" i="2" s="1"/>
  <c r="G4276" i="2" a="1"/>
  <c r="G4276" i="2" s="1"/>
  <c r="G4277" i="2" a="1"/>
  <c r="G4277" i="2" s="1"/>
  <c r="G4278" i="2" a="1"/>
  <c r="G4278" i="2" s="1"/>
  <c r="G4279" i="2" a="1"/>
  <c r="G4279" i="2" s="1"/>
  <c r="G4280" i="2" a="1"/>
  <c r="G4280" i="2" s="1"/>
  <c r="G4281" i="2" a="1"/>
  <c r="G4281" i="2" s="1"/>
  <c r="G4282" i="2" a="1"/>
  <c r="G4282" i="2" s="1"/>
  <c r="G4283" i="2" a="1"/>
  <c r="G4283" i="2" s="1"/>
  <c r="G4284" i="2" a="1"/>
  <c r="G4284" i="2" s="1"/>
  <c r="G4285" i="2" a="1"/>
  <c r="G4285" i="2" s="1"/>
  <c r="G4286" i="2" a="1"/>
  <c r="G4286" i="2" s="1"/>
  <c r="G4287" i="2" a="1"/>
  <c r="G4287" i="2" s="1"/>
  <c r="G4288" i="2" a="1"/>
  <c r="G4288" i="2" s="1"/>
  <c r="G4289" i="2" a="1"/>
  <c r="G4289" i="2" s="1"/>
  <c r="G4290" i="2" a="1"/>
  <c r="G4290" i="2" s="1"/>
  <c r="G4291" i="2" a="1"/>
  <c r="G4291" i="2" s="1"/>
  <c r="G4292" i="2" a="1"/>
  <c r="G4292" i="2" s="1"/>
  <c r="G4293" i="2" a="1"/>
  <c r="G4293" i="2" s="1"/>
  <c r="G4294" i="2" a="1"/>
  <c r="G4294" i="2" s="1"/>
  <c r="G4295" i="2" a="1"/>
  <c r="G4295" i="2" s="1"/>
  <c r="G4296" i="2" a="1"/>
  <c r="G4296" i="2" s="1"/>
  <c r="G4297" i="2" a="1"/>
  <c r="G4297" i="2" s="1"/>
  <c r="G4298" i="2" a="1"/>
  <c r="G4298" i="2" s="1"/>
  <c r="G4299" i="2" a="1"/>
  <c r="G4299" i="2"/>
  <c r="G4300" i="2" a="1"/>
  <c r="G4300" i="2" s="1"/>
  <c r="G4301" i="2" a="1"/>
  <c r="G4301" i="2" s="1"/>
  <c r="G4302" i="2" a="1"/>
  <c r="G4302" i="2" s="1"/>
  <c r="G4303" i="2" a="1"/>
  <c r="G4303" i="2" s="1"/>
  <c r="G4304" i="2" a="1"/>
  <c r="G4304" i="2" s="1"/>
  <c r="G4305" i="2" a="1"/>
  <c r="G4305" i="2" s="1"/>
  <c r="G4306" i="2" a="1"/>
  <c r="G4306" i="2" s="1"/>
  <c r="G4307" i="2" a="1"/>
  <c r="G4307" i="2" s="1"/>
  <c r="G4308" i="2" a="1"/>
  <c r="G4308" i="2" s="1"/>
  <c r="G4309" i="2" a="1"/>
  <c r="G4309" i="2" s="1"/>
  <c r="G4310" i="2" a="1"/>
  <c r="G4310" i="2" s="1"/>
  <c r="G4311" i="2" a="1"/>
  <c r="G4311" i="2" s="1"/>
  <c r="G4312" i="2" a="1"/>
  <c r="G4312" i="2" s="1"/>
  <c r="G4313" i="2" a="1"/>
  <c r="G4313" i="2" s="1"/>
  <c r="G4314" i="2" a="1"/>
  <c r="G4314" i="2" s="1"/>
  <c r="G4315" i="2" a="1"/>
  <c r="G4315" i="2" s="1"/>
  <c r="G4316" i="2" a="1"/>
  <c r="G4316" i="2" s="1"/>
  <c r="G4317" i="2" a="1"/>
  <c r="G4317" i="2" s="1"/>
  <c r="G4318" i="2" a="1"/>
  <c r="G4318" i="2" s="1"/>
  <c r="G4319" i="2" a="1"/>
  <c r="G4319" i="2" s="1"/>
  <c r="G4320" i="2" a="1"/>
  <c r="G4320" i="2" s="1"/>
  <c r="G4321" i="2" a="1"/>
  <c r="G4321" i="2" s="1"/>
  <c r="G4322" i="2" a="1"/>
  <c r="G4322" i="2" s="1"/>
  <c r="G4323" i="2" a="1"/>
  <c r="G4323" i="2" s="1"/>
  <c r="G4324" i="2" a="1"/>
  <c r="G4324" i="2" s="1"/>
  <c r="G4325" i="2" a="1"/>
  <c r="G4325" i="2" s="1"/>
  <c r="G4326" i="2" a="1"/>
  <c r="G4326" i="2" s="1"/>
  <c r="G4327" i="2" a="1"/>
  <c r="G4327" i="2" s="1"/>
  <c r="G4328" i="2" a="1"/>
  <c r="G4328" i="2" s="1"/>
  <c r="G4329" i="2" a="1"/>
  <c r="G4329" i="2" s="1"/>
  <c r="G4330" i="2" a="1"/>
  <c r="G4330" i="2" s="1"/>
  <c r="G4331" i="2" a="1"/>
  <c r="G4331" i="2" s="1"/>
  <c r="G4332" i="2" a="1"/>
  <c r="G4332" i="2" s="1"/>
  <c r="G4333" i="2" a="1"/>
  <c r="G4333" i="2" s="1"/>
  <c r="G4334" i="2" a="1"/>
  <c r="G4334" i="2" s="1"/>
  <c r="G4335" i="2" a="1"/>
  <c r="G4335" i="2" s="1"/>
  <c r="G4336" i="2" a="1"/>
  <c r="G4336" i="2" s="1"/>
  <c r="G4337" i="2" a="1"/>
  <c r="G4337" i="2" s="1"/>
  <c r="G4338" i="2" a="1"/>
  <c r="G4338" i="2" s="1"/>
  <c r="G4339" i="2" a="1"/>
  <c r="G4339" i="2" s="1"/>
  <c r="G4340" i="2" a="1"/>
  <c r="G4340" i="2" s="1"/>
  <c r="G4341" i="2" a="1"/>
  <c r="G4341" i="2" s="1"/>
  <c r="G4342" i="2" a="1"/>
  <c r="G4342" i="2" s="1"/>
  <c r="G4343" i="2" a="1"/>
  <c r="G4343" i="2" s="1"/>
  <c r="G4344" i="2" a="1"/>
  <c r="G4344" i="2" s="1"/>
  <c r="G4345" i="2" a="1"/>
  <c r="G4345" i="2" s="1"/>
  <c r="G4346" i="2" a="1"/>
  <c r="G4346" i="2" s="1"/>
  <c r="G4347" i="2" a="1"/>
  <c r="G4347" i="2" s="1"/>
  <c r="G4348" i="2" a="1"/>
  <c r="G4348" i="2" s="1"/>
  <c r="G4349" i="2" a="1"/>
  <c r="G4349" i="2" s="1"/>
  <c r="G4350" i="2" a="1"/>
  <c r="G4350" i="2" s="1"/>
  <c r="G4351" i="2" a="1"/>
  <c r="G4351" i="2" s="1"/>
  <c r="G4352" i="2" a="1"/>
  <c r="G4352" i="2" s="1"/>
  <c r="G4353" i="2" a="1"/>
  <c r="G4353" i="2" s="1"/>
  <c r="G4354" i="2" a="1"/>
  <c r="G4354" i="2" s="1"/>
  <c r="G4355" i="2" a="1"/>
  <c r="G4355" i="2" s="1"/>
  <c r="G4356" i="2" a="1"/>
  <c r="G4356" i="2" s="1"/>
  <c r="G4357" i="2" a="1"/>
  <c r="G4357" i="2" s="1"/>
  <c r="G4358" i="2" a="1"/>
  <c r="G4358" i="2" s="1"/>
  <c r="G4359" i="2" a="1"/>
  <c r="G4359" i="2" s="1"/>
  <c r="G4360" i="2" a="1"/>
  <c r="G4360" i="2" s="1"/>
  <c r="G4361" i="2" a="1"/>
  <c r="G4361" i="2" s="1"/>
  <c r="G4362" i="2" a="1"/>
  <c r="G4362" i="2" s="1"/>
  <c r="G4363" i="2" a="1"/>
  <c r="G4363" i="2" s="1"/>
  <c r="G4364" i="2" a="1"/>
  <c r="G4364" i="2" s="1"/>
  <c r="G4365" i="2" a="1"/>
  <c r="G4365" i="2" s="1"/>
  <c r="G4366" i="2" a="1"/>
  <c r="G4366" i="2" s="1"/>
  <c r="G4367" i="2" a="1"/>
  <c r="G4367" i="2" s="1"/>
  <c r="G4368" i="2" a="1"/>
  <c r="G4368" i="2" s="1"/>
  <c r="G4369" i="2" a="1"/>
  <c r="G4369" i="2" s="1"/>
  <c r="G4370" i="2" a="1"/>
  <c r="G4370" i="2" s="1"/>
  <c r="G4371" i="2" a="1"/>
  <c r="G4371" i="2" s="1"/>
  <c r="G4372" i="2" a="1"/>
  <c r="G4372" i="2" s="1"/>
  <c r="G4373" i="2" a="1"/>
  <c r="G4373" i="2" s="1"/>
  <c r="G4374" i="2" a="1"/>
  <c r="G4374" i="2" s="1"/>
  <c r="G4375" i="2" a="1"/>
  <c r="G4375" i="2" s="1"/>
  <c r="G4376" i="2" a="1"/>
  <c r="G4376" i="2" s="1"/>
  <c r="G4377" i="2" a="1"/>
  <c r="G4377" i="2" s="1"/>
  <c r="G4378" i="2" a="1"/>
  <c r="G4378" i="2" s="1"/>
  <c r="G4379" i="2" a="1"/>
  <c r="G4379" i="2" s="1"/>
  <c r="G4380" i="2" a="1"/>
  <c r="G4380" i="2" s="1"/>
  <c r="G4381" i="2" a="1"/>
  <c r="G4381" i="2" s="1"/>
  <c r="G4382" i="2" a="1"/>
  <c r="G4382" i="2" s="1"/>
  <c r="G4383" i="2" a="1"/>
  <c r="G4383" i="2" s="1"/>
  <c r="G4384" i="2" a="1"/>
  <c r="G4384" i="2" s="1"/>
  <c r="G4385" i="2" a="1"/>
  <c r="G4385" i="2" s="1"/>
  <c r="G4386" i="2" a="1"/>
  <c r="G4386" i="2" s="1"/>
  <c r="G4387" i="2" a="1"/>
  <c r="G4387" i="2" s="1"/>
  <c r="G4388" i="2" a="1"/>
  <c r="G4388" i="2" s="1"/>
  <c r="G4389" i="2" a="1"/>
  <c r="G4389" i="2" s="1"/>
  <c r="G4390" i="2" a="1"/>
  <c r="G4390" i="2" s="1"/>
  <c r="G4391" i="2" a="1"/>
  <c r="G4391" i="2" s="1"/>
  <c r="G4392" i="2" a="1"/>
  <c r="G4392" i="2" s="1"/>
  <c r="G4393" i="2" a="1"/>
  <c r="G4393" i="2" s="1"/>
  <c r="G4394" i="2" a="1"/>
  <c r="G4394" i="2" s="1"/>
  <c r="G4395" i="2" a="1"/>
  <c r="G4395" i="2" s="1"/>
  <c r="G4396" i="2" a="1"/>
  <c r="G4396" i="2" s="1"/>
  <c r="G4397" i="2" a="1"/>
  <c r="G4397" i="2" s="1"/>
  <c r="G4398" i="2" a="1"/>
  <c r="G4398" i="2" s="1"/>
  <c r="G4399" i="2" a="1"/>
  <c r="G4399" i="2" s="1"/>
  <c r="G4400" i="2" a="1"/>
  <c r="G4400" i="2" s="1"/>
  <c r="G4401" i="2" a="1"/>
  <c r="G4401" i="2" s="1"/>
  <c r="G4402" i="2" a="1"/>
  <c r="G4402" i="2"/>
  <c r="G4403" i="2" a="1"/>
  <c r="G4403" i="2" s="1"/>
  <c r="G4404" i="2" a="1"/>
  <c r="G4404" i="2" s="1"/>
  <c r="G4405" i="2" a="1"/>
  <c r="G4405" i="2" s="1"/>
  <c r="G4406" i="2" a="1"/>
  <c r="G4406" i="2" s="1"/>
  <c r="G4407" i="2" a="1"/>
  <c r="G4407" i="2" s="1"/>
  <c r="G4408" i="2" a="1"/>
  <c r="G4408" i="2" s="1"/>
  <c r="G4409" i="2" a="1"/>
  <c r="G4409" i="2" s="1"/>
  <c r="G4410" i="2" a="1"/>
  <c r="G4410" i="2" s="1"/>
  <c r="G4411" i="2" a="1"/>
  <c r="G4411" i="2" s="1"/>
  <c r="G4412" i="2" a="1"/>
  <c r="G4412" i="2" s="1"/>
  <c r="G4413" i="2" a="1"/>
  <c r="G4413" i="2" s="1"/>
  <c r="G4414" i="2" a="1"/>
  <c r="G4414" i="2" s="1"/>
  <c r="G4415" i="2" a="1"/>
  <c r="G4415" i="2" s="1"/>
  <c r="G4416" i="2" a="1"/>
  <c r="G4416" i="2" s="1"/>
  <c r="G4417" i="2" a="1"/>
  <c r="G4417" i="2" s="1"/>
  <c r="G4418" i="2" a="1"/>
  <c r="G4418" i="2" s="1"/>
  <c r="G4419" i="2" a="1"/>
  <c r="G4419" i="2" s="1"/>
  <c r="G4420" i="2" a="1"/>
  <c r="G4420" i="2" s="1"/>
  <c r="G4421" i="2" a="1"/>
  <c r="G4421" i="2" s="1"/>
  <c r="G4422" i="2" a="1"/>
  <c r="G4422" i="2" s="1"/>
  <c r="G4423" i="2" a="1"/>
  <c r="G4423" i="2" s="1"/>
  <c r="G4424" i="2" a="1"/>
  <c r="G4424" i="2" s="1"/>
  <c r="G4425" i="2" a="1"/>
  <c r="G4425" i="2" s="1"/>
  <c r="G4426" i="2" a="1"/>
  <c r="G4426" i="2" s="1"/>
  <c r="G4427" i="2" a="1"/>
  <c r="G4427" i="2" s="1"/>
  <c r="G4428" i="2" a="1"/>
  <c r="G4428" i="2" s="1"/>
  <c r="G4429" i="2" a="1"/>
  <c r="G4429" i="2" s="1"/>
  <c r="G4430" i="2" a="1"/>
  <c r="G4430" i="2" s="1"/>
  <c r="G4431" i="2" a="1"/>
  <c r="G4431" i="2" s="1"/>
  <c r="G4432" i="2" a="1"/>
  <c r="G4432" i="2" s="1"/>
  <c r="G4433" i="2" a="1"/>
  <c r="G4433" i="2" s="1"/>
  <c r="G4434" i="2" a="1"/>
  <c r="G4434" i="2" s="1"/>
  <c r="G4435" i="2" a="1"/>
  <c r="G4435" i="2" s="1"/>
  <c r="G4436" i="2" a="1"/>
  <c r="G4436" i="2" s="1"/>
  <c r="G4437" i="2" a="1"/>
  <c r="G4437" i="2" s="1"/>
  <c r="G4438" i="2" a="1"/>
  <c r="G4438" i="2" s="1"/>
  <c r="G4439" i="2" a="1"/>
  <c r="G4439" i="2" s="1"/>
  <c r="G4440" i="2" a="1"/>
  <c r="G4440" i="2" s="1"/>
  <c r="G4441" i="2" a="1"/>
  <c r="G4441" i="2" s="1"/>
  <c r="G4442" i="2" a="1"/>
  <c r="G4442" i="2" s="1"/>
  <c r="G4443" i="2" a="1"/>
  <c r="G4443" i="2" s="1"/>
  <c r="G4444" i="2" a="1"/>
  <c r="G4444" i="2" s="1"/>
  <c r="G4445" i="2" a="1"/>
  <c r="G4445" i="2" s="1"/>
  <c r="G4446" i="2" a="1"/>
  <c r="G4446" i="2" s="1"/>
  <c r="G4447" i="2" a="1"/>
  <c r="G4447" i="2" s="1"/>
  <c r="G4448" i="2" a="1"/>
  <c r="G4448" i="2" s="1"/>
  <c r="G4449" i="2" a="1"/>
  <c r="G4449" i="2" s="1"/>
  <c r="G4450" i="2" a="1"/>
  <c r="G4450" i="2" s="1"/>
  <c r="G4451" i="2" a="1"/>
  <c r="G4451" i="2" s="1"/>
  <c r="G4452" i="2" a="1"/>
  <c r="G4452" i="2" s="1"/>
  <c r="G4453" i="2" a="1"/>
  <c r="G4453" i="2" s="1"/>
  <c r="G4454" i="2" a="1"/>
  <c r="G4454" i="2" s="1"/>
  <c r="G4455" i="2" a="1"/>
  <c r="G4455" i="2" s="1"/>
  <c r="G4456" i="2" a="1"/>
  <c r="G4456" i="2" s="1"/>
  <c r="G4457" i="2" a="1"/>
  <c r="G4457" i="2" s="1"/>
  <c r="G4458" i="2" a="1"/>
  <c r="G4458" i="2" s="1"/>
  <c r="G4459" i="2" a="1"/>
  <c r="G4459" i="2"/>
  <c r="G4460" i="2" a="1"/>
  <c r="G4460" i="2" s="1"/>
  <c r="G4461" i="2" a="1"/>
  <c r="G4461" i="2" s="1"/>
  <c r="G4462" i="2" a="1"/>
  <c r="G4462" i="2" s="1"/>
  <c r="G4463" i="2" a="1"/>
  <c r="G4463" i="2" s="1"/>
  <c r="G4464" i="2" a="1"/>
  <c r="G4464" i="2" s="1"/>
  <c r="G4465" i="2" a="1"/>
  <c r="G4465" i="2" s="1"/>
  <c r="G4466" i="2" a="1"/>
  <c r="G4466" i="2"/>
  <c r="G4467" i="2" a="1"/>
  <c r="G4467" i="2" s="1"/>
  <c r="G4468" i="2" a="1"/>
  <c r="G4468" i="2" s="1"/>
  <c r="G4469" i="2" a="1"/>
  <c r="G4469" i="2" s="1"/>
  <c r="G4470" i="2" a="1"/>
  <c r="G4470" i="2" s="1"/>
  <c r="G4471" i="2" a="1"/>
  <c r="G4471" i="2" s="1"/>
  <c r="G4472" i="2" a="1"/>
  <c r="G4472" i="2" s="1"/>
  <c r="G4473" i="2" a="1"/>
  <c r="G4473" i="2"/>
  <c r="G4474" i="2" a="1"/>
  <c r="G4474" i="2" s="1"/>
  <c r="G4475" i="2" a="1"/>
  <c r="G4475" i="2" s="1"/>
  <c r="G4476" i="2" a="1"/>
  <c r="G4476" i="2" s="1"/>
  <c r="G4477" i="2" a="1"/>
  <c r="G4477" i="2" s="1"/>
  <c r="G4478" i="2" a="1"/>
  <c r="G4478" i="2" s="1"/>
  <c r="G4479" i="2" a="1"/>
  <c r="G4479" i="2" s="1"/>
  <c r="G4480" i="2" a="1"/>
  <c r="G4480" i="2" s="1"/>
  <c r="G4481" i="2" a="1"/>
  <c r="G4481" i="2" s="1"/>
  <c r="G4482" i="2" a="1"/>
  <c r="G4482" i="2" s="1"/>
  <c r="G4483" i="2" a="1"/>
  <c r="G4483" i="2" s="1"/>
  <c r="G4484" i="2" a="1"/>
  <c r="G4484" i="2" s="1"/>
  <c r="G4485" i="2" a="1"/>
  <c r="G4485" i="2" s="1"/>
  <c r="G4486" i="2" a="1"/>
  <c r="G4486" i="2" s="1"/>
  <c r="G4487" i="2" a="1"/>
  <c r="G4487" i="2" s="1"/>
  <c r="G4488" i="2" a="1"/>
  <c r="G4488" i="2" s="1"/>
  <c r="G4489" i="2" a="1"/>
  <c r="G4489" i="2" s="1"/>
  <c r="G4490" i="2" a="1"/>
  <c r="G4490" i="2" s="1"/>
  <c r="G4491" i="2" a="1"/>
  <c r="G4491" i="2" s="1"/>
  <c r="G4492" i="2" a="1"/>
  <c r="G4492" i="2" s="1"/>
  <c r="G4493" i="2" a="1"/>
  <c r="G4493" i="2" s="1"/>
  <c r="G4494" i="2" a="1"/>
  <c r="G4494" i="2" s="1"/>
  <c r="G4495" i="2" a="1"/>
  <c r="G4495" i="2" s="1"/>
  <c r="G4496" i="2" a="1"/>
  <c r="G4496" i="2" s="1"/>
  <c r="G4497" i="2" a="1"/>
  <c r="G4497" i="2" s="1"/>
  <c r="G4498" i="2" a="1"/>
  <c r="G4498" i="2" s="1"/>
  <c r="G4499" i="2" a="1"/>
  <c r="G4499" i="2" s="1"/>
  <c r="G4500" i="2" a="1"/>
  <c r="G4500" i="2" s="1"/>
  <c r="G4501" i="2" a="1"/>
  <c r="G4501" i="2" s="1"/>
  <c r="G4502" i="2" a="1"/>
  <c r="G4502" i="2" s="1"/>
  <c r="G4503" i="2" a="1"/>
  <c r="G4503" i="2" s="1"/>
  <c r="G4504" i="2" a="1"/>
  <c r="G4504" i="2" s="1"/>
  <c r="G4505" i="2" a="1"/>
  <c r="G4505" i="2" s="1"/>
  <c r="G4506" i="2" a="1"/>
  <c r="G4506" i="2" s="1"/>
  <c r="G4507" i="2" a="1"/>
  <c r="G4507" i="2" s="1"/>
  <c r="G4508" i="2" a="1"/>
  <c r="G4508" i="2" s="1"/>
  <c r="G4509" i="2" a="1"/>
  <c r="G4509" i="2" s="1"/>
  <c r="G4510" i="2" a="1"/>
  <c r="G4510" i="2" s="1"/>
  <c r="G4511" i="2" a="1"/>
  <c r="G4511" i="2" s="1"/>
  <c r="G4512" i="2" a="1"/>
  <c r="G4512" i="2" s="1"/>
  <c r="G4513" i="2" a="1"/>
  <c r="G4513" i="2" s="1"/>
  <c r="G4514" i="2" a="1"/>
  <c r="G4514" i="2" s="1"/>
  <c r="G4515" i="2" a="1"/>
  <c r="G4515" i="2" s="1"/>
  <c r="G4516" i="2" a="1"/>
  <c r="G4516" i="2" s="1"/>
  <c r="G4517" i="2" a="1"/>
  <c r="G4517" i="2" s="1"/>
  <c r="G4518" i="2" a="1"/>
  <c r="G4518" i="2" s="1"/>
  <c r="G4519" i="2" a="1"/>
  <c r="G4519" i="2" s="1"/>
  <c r="G4520" i="2" a="1"/>
  <c r="G4520" i="2" s="1"/>
  <c r="G4521" i="2" a="1"/>
  <c r="G4521" i="2" s="1"/>
  <c r="G4522" i="2" a="1"/>
  <c r="G4522" i="2" s="1"/>
  <c r="G4523" i="2" a="1"/>
  <c r="G4523" i="2" s="1"/>
  <c r="G4524" i="2" a="1"/>
  <c r="G4524" i="2" s="1"/>
  <c r="G4525" i="2" a="1"/>
  <c r="G4525" i="2" s="1"/>
  <c r="G4526" i="2" a="1"/>
  <c r="G4526" i="2" s="1"/>
  <c r="G4527" i="2" a="1"/>
  <c r="G4527" i="2" s="1"/>
  <c r="G4528" i="2" a="1"/>
  <c r="G4528" i="2" s="1"/>
  <c r="G4529" i="2" a="1"/>
  <c r="G4529" i="2" s="1"/>
  <c r="G4530" i="2" a="1"/>
  <c r="G4530" i="2" s="1"/>
  <c r="G4531" i="2" a="1"/>
  <c r="G4531" i="2" s="1"/>
  <c r="G4532" i="2" a="1"/>
  <c r="G4532" i="2" s="1"/>
  <c r="G4533" i="2" a="1"/>
  <c r="G4533" i="2" s="1"/>
  <c r="G4534" i="2" a="1"/>
  <c r="G4534" i="2" s="1"/>
  <c r="G4535" i="2" a="1"/>
  <c r="G4535" i="2" s="1"/>
  <c r="G4536" i="2" a="1"/>
  <c r="G4536" i="2" s="1"/>
  <c r="G4537" i="2" a="1"/>
  <c r="G4537" i="2" s="1"/>
  <c r="G4538" i="2" a="1"/>
  <c r="G4538" i="2" s="1"/>
  <c r="G4539" i="2" a="1"/>
  <c r="G4539" i="2" s="1"/>
  <c r="G4540" i="2" a="1"/>
  <c r="G4540" i="2" s="1"/>
  <c r="G4541" i="2" a="1"/>
  <c r="G4541" i="2" s="1"/>
  <c r="G4542" i="2" a="1"/>
  <c r="G4542" i="2" s="1"/>
  <c r="G4543" i="2" a="1"/>
  <c r="G4543" i="2" s="1"/>
  <c r="G4544" i="2" a="1"/>
  <c r="G4544" i="2" s="1"/>
  <c r="G4545" i="2" a="1"/>
  <c r="G4545" i="2" s="1"/>
  <c r="G4546" i="2" a="1"/>
  <c r="G4546" i="2"/>
  <c r="G4547" i="2" a="1"/>
  <c r="G4547" i="2" s="1"/>
  <c r="G4548" i="2" a="1"/>
  <c r="G4548" i="2" s="1"/>
  <c r="G4549" i="2" a="1"/>
  <c r="G4549" i="2" s="1"/>
  <c r="G4550" i="2" a="1"/>
  <c r="G4550" i="2" s="1"/>
  <c r="G4551" i="2" a="1"/>
  <c r="G4551" i="2" s="1"/>
  <c r="G4552" i="2" a="1"/>
  <c r="G4552" i="2" s="1"/>
  <c r="G4553" i="2" a="1"/>
  <c r="G4553" i="2"/>
  <c r="G4554" i="2" a="1"/>
  <c r="G4554" i="2" s="1"/>
  <c r="G4555" i="2" a="1"/>
  <c r="G4555" i="2" s="1"/>
  <c r="G4556" i="2" a="1"/>
  <c r="G4556" i="2" s="1"/>
  <c r="G4557" i="2" a="1"/>
  <c r="G4557" i="2" s="1"/>
  <c r="G4558" i="2" a="1"/>
  <c r="G4558" i="2" s="1"/>
  <c r="G4559" i="2" a="1"/>
  <c r="G4559" i="2"/>
  <c r="G4560" i="2" a="1"/>
  <c r="G4560" i="2" s="1"/>
  <c r="G4561" i="2" a="1"/>
  <c r="G4561" i="2" s="1"/>
  <c r="G4562" i="2" a="1"/>
  <c r="G4562" i="2" s="1"/>
  <c r="G4563" i="2" a="1"/>
  <c r="G4563" i="2" s="1"/>
  <c r="G4564" i="2" a="1"/>
  <c r="G4564" i="2" s="1"/>
  <c r="G4565" i="2" a="1"/>
  <c r="G4565" i="2" s="1"/>
  <c r="G4566" i="2" a="1"/>
  <c r="G4566" i="2" s="1"/>
  <c r="G4567" i="2" a="1"/>
  <c r="G4567" i="2" s="1"/>
  <c r="G4568" i="2" a="1"/>
  <c r="G4568" i="2" s="1"/>
  <c r="G4569" i="2" a="1"/>
  <c r="G4569" i="2" s="1"/>
  <c r="G4570" i="2" a="1"/>
  <c r="G4570" i="2" s="1"/>
  <c r="G4571" i="2" a="1"/>
  <c r="G4571" i="2" s="1"/>
  <c r="G4572" i="2" a="1"/>
  <c r="G4572" i="2" s="1"/>
  <c r="G4573" i="2" a="1"/>
  <c r="G4573" i="2" s="1"/>
  <c r="G4574" i="2" a="1"/>
  <c r="G4574" i="2" s="1"/>
  <c r="G4575" i="2" a="1"/>
  <c r="G4575" i="2" s="1"/>
  <c r="G4576" i="2" a="1"/>
  <c r="G4576" i="2" s="1"/>
  <c r="G4577" i="2" a="1"/>
  <c r="G4577" i="2" s="1"/>
  <c r="G4578" i="2" a="1"/>
  <c r="G4578" i="2" s="1"/>
  <c r="G4579" i="2" a="1"/>
  <c r="G4579" i="2" s="1"/>
  <c r="G4580" i="2" a="1"/>
  <c r="G4580" i="2" s="1"/>
  <c r="G4581" i="2" a="1"/>
  <c r="G4581" i="2" s="1"/>
  <c r="G4582" i="2" a="1"/>
  <c r="G4582" i="2"/>
  <c r="G4583" i="2" a="1"/>
  <c r="G4583" i="2" s="1"/>
  <c r="G4584" i="2" a="1"/>
  <c r="G4584" i="2" s="1"/>
  <c r="G4585" i="2" a="1"/>
  <c r="G4585" i="2" s="1"/>
  <c r="G4586" i="2" a="1"/>
  <c r="G4586" i="2" s="1"/>
  <c r="G4587" i="2" a="1"/>
  <c r="G4587" i="2" s="1"/>
  <c r="G4588" i="2" a="1"/>
  <c r="G4588" i="2" s="1"/>
  <c r="G4589" i="2" a="1"/>
  <c r="G4589" i="2" s="1"/>
  <c r="G4590" i="2" a="1"/>
  <c r="G4590" i="2" s="1"/>
  <c r="G4591" i="2" a="1"/>
  <c r="G4591" i="2" s="1"/>
  <c r="G4592" i="2" a="1"/>
  <c r="G4592" i="2" s="1"/>
  <c r="G4593" i="2" a="1"/>
  <c r="G4593" i="2" s="1"/>
  <c r="G4594" i="2" a="1"/>
  <c r="G4594" i="2" s="1"/>
  <c r="G4595" i="2" a="1"/>
  <c r="G4595" i="2" s="1"/>
  <c r="G4596" i="2" a="1"/>
  <c r="G4596" i="2" s="1"/>
  <c r="G4597" i="2" a="1"/>
  <c r="G4597" i="2" s="1"/>
  <c r="G4598" i="2" a="1"/>
  <c r="G4598" i="2" s="1"/>
  <c r="G4599" i="2" a="1"/>
  <c r="G4599" i="2" s="1"/>
  <c r="G4600" i="2" a="1"/>
  <c r="G4600" i="2" s="1"/>
  <c r="G4601" i="2" a="1"/>
  <c r="G4601" i="2" s="1"/>
  <c r="G4602" i="2" a="1"/>
  <c r="G4602" i="2" s="1"/>
  <c r="G4603" i="2" a="1"/>
  <c r="G4603" i="2" s="1"/>
  <c r="G4604" i="2" a="1"/>
  <c r="G4604" i="2" s="1"/>
  <c r="G4605" i="2" a="1"/>
  <c r="G4605" i="2" s="1"/>
  <c r="G4606" i="2" a="1"/>
  <c r="G4606" i="2" s="1"/>
  <c r="G4607" i="2" a="1"/>
  <c r="G4607" i="2" s="1"/>
  <c r="G4608" i="2" a="1"/>
  <c r="G4608" i="2" s="1"/>
  <c r="G4609" i="2" a="1"/>
  <c r="G4609" i="2" s="1"/>
  <c r="G4610" i="2" a="1"/>
  <c r="G4610" i="2" s="1"/>
  <c r="G4611" i="2" a="1"/>
  <c r="G4611" i="2" s="1"/>
  <c r="G4612" i="2" a="1"/>
  <c r="G4612" i="2" s="1"/>
  <c r="G4613" i="2" a="1"/>
  <c r="G4613" i="2" s="1"/>
  <c r="G4614" i="2" a="1"/>
  <c r="G4614" i="2" s="1"/>
  <c r="G4615" i="2" a="1"/>
  <c r="G4615" i="2" s="1"/>
  <c r="G4616" i="2" a="1"/>
  <c r="G4616" i="2" s="1"/>
  <c r="G4617" i="2" a="1"/>
  <c r="G4617" i="2" s="1"/>
  <c r="G4618" i="2" a="1"/>
  <c r="G4618" i="2" s="1"/>
  <c r="G4619" i="2" a="1"/>
  <c r="G4619" i="2" s="1"/>
  <c r="G4620" i="2" a="1"/>
  <c r="G4620" i="2" s="1"/>
  <c r="G4621" i="2" a="1"/>
  <c r="G4621" i="2" s="1"/>
  <c r="G4622" i="2" a="1"/>
  <c r="G4622" i="2" s="1"/>
  <c r="G4623" i="2" a="1"/>
  <c r="G4623" i="2" s="1"/>
  <c r="G4624" i="2" a="1"/>
  <c r="G4624" i="2" s="1"/>
  <c r="G4625" i="2" a="1"/>
  <c r="G4625" i="2" s="1"/>
  <c r="G4626" i="2" a="1"/>
  <c r="G4626" i="2" s="1"/>
  <c r="G4627" i="2" a="1"/>
  <c r="G4627" i="2" s="1"/>
  <c r="G4628" i="2" a="1"/>
  <c r="G4628" i="2" s="1"/>
  <c r="G4629" i="2" a="1"/>
  <c r="G4629" i="2" s="1"/>
  <c r="G4630" i="2" a="1"/>
  <c r="G4630" i="2" s="1"/>
  <c r="G4631" i="2" a="1"/>
  <c r="G4631" i="2" s="1"/>
  <c r="G4632" i="2" a="1"/>
  <c r="G4632" i="2" s="1"/>
  <c r="G4633" i="2" a="1"/>
  <c r="G4633" i="2" s="1"/>
  <c r="G4634" i="2" a="1"/>
  <c r="G4634" i="2" s="1"/>
  <c r="G4635" i="2" a="1"/>
  <c r="G4635" i="2" s="1"/>
  <c r="G4636" i="2" a="1"/>
  <c r="G4636" i="2" s="1"/>
  <c r="G4637" i="2" a="1"/>
  <c r="G4637" i="2" s="1"/>
  <c r="G4638" i="2" a="1"/>
  <c r="G4638" i="2" s="1"/>
  <c r="G4639" i="2" a="1"/>
  <c r="G4639" i="2" s="1"/>
  <c r="G4640" i="2" a="1"/>
  <c r="G4640" i="2" s="1"/>
  <c r="G4641" i="2" a="1"/>
  <c r="G4641" i="2" s="1"/>
  <c r="G4642" i="2" a="1"/>
  <c r="G4642" i="2" s="1"/>
  <c r="G4643" i="2" a="1"/>
  <c r="G4643" i="2" s="1"/>
  <c r="G4644" i="2" a="1"/>
  <c r="G4644" i="2" s="1"/>
  <c r="G4645" i="2" a="1"/>
  <c r="G4645" i="2" s="1"/>
  <c r="G4646" i="2" a="1"/>
  <c r="G4646" i="2" s="1"/>
  <c r="G4647" i="2" a="1"/>
  <c r="G4647" i="2" s="1"/>
  <c r="G4648" i="2" a="1"/>
  <c r="G4648" i="2" s="1"/>
  <c r="G4649" i="2" a="1"/>
  <c r="G4649" i="2" s="1"/>
  <c r="G4650" i="2" a="1"/>
  <c r="G4650" i="2" s="1"/>
  <c r="G4651" i="2" a="1"/>
  <c r="G4651" i="2" s="1"/>
  <c r="G4652" i="2" a="1"/>
  <c r="G4652" i="2" s="1"/>
  <c r="G4653" i="2" a="1"/>
  <c r="G4653" i="2" s="1"/>
  <c r="G4654" i="2" a="1"/>
  <c r="G4654" i="2" s="1"/>
  <c r="G4655" i="2" a="1"/>
  <c r="G4655" i="2" s="1"/>
  <c r="G4656" i="2" a="1"/>
  <c r="G4656" i="2" s="1"/>
  <c r="G4657" i="2" a="1"/>
  <c r="G4657" i="2" s="1"/>
  <c r="G4658" i="2" a="1"/>
  <c r="G4658" i="2" s="1"/>
  <c r="G4659" i="2" a="1"/>
  <c r="G4659" i="2" s="1"/>
  <c r="G4660" i="2" a="1"/>
  <c r="G4660" i="2" s="1"/>
  <c r="G4661" i="2" a="1"/>
  <c r="G4661" i="2" s="1"/>
  <c r="G4662" i="2" a="1"/>
  <c r="G4662" i="2" s="1"/>
  <c r="G4663" i="2" a="1"/>
  <c r="G4663" i="2" s="1"/>
  <c r="G4664" i="2" a="1"/>
  <c r="G4664" i="2" s="1"/>
  <c r="G4665" i="2" a="1"/>
  <c r="G4665" i="2" s="1"/>
  <c r="G4666" i="2" a="1"/>
  <c r="G4666" i="2"/>
  <c r="G4667" i="2" a="1"/>
  <c r="G4667" i="2" s="1"/>
  <c r="G4668" i="2" a="1"/>
  <c r="G4668" i="2" s="1"/>
  <c r="G4669" i="2" a="1"/>
  <c r="G4669" i="2" s="1"/>
  <c r="G4670" i="2" a="1"/>
  <c r="G4670" i="2" s="1"/>
  <c r="G4671" i="2" a="1"/>
  <c r="G4671" i="2" s="1"/>
  <c r="G4672" i="2" a="1"/>
  <c r="G4672" i="2" s="1"/>
  <c r="G4673" i="2" a="1"/>
  <c r="G4673" i="2" s="1"/>
  <c r="G4674" i="2" a="1"/>
  <c r="G4674" i="2" s="1"/>
  <c r="G4675" i="2" a="1"/>
  <c r="G4675" i="2" s="1"/>
  <c r="G4676" i="2" a="1"/>
  <c r="G4676" i="2" s="1"/>
  <c r="G4677" i="2" a="1"/>
  <c r="G4677" i="2" s="1"/>
  <c r="G4678" i="2" a="1"/>
  <c r="G4678" i="2" s="1"/>
  <c r="G4679" i="2" a="1"/>
  <c r="G4679" i="2" s="1"/>
  <c r="G4680" i="2" a="1"/>
  <c r="G4680" i="2" s="1"/>
  <c r="G4681" i="2" a="1"/>
  <c r="G4681" i="2"/>
  <c r="G4682" i="2" a="1"/>
  <c r="G4682" i="2" s="1"/>
  <c r="G4683" i="2" a="1"/>
  <c r="G4683" i="2" s="1"/>
  <c r="G4684" i="2" a="1"/>
  <c r="G4684" i="2" s="1"/>
  <c r="G4685" i="2" a="1"/>
  <c r="G4685" i="2" s="1"/>
  <c r="G4686" i="2" a="1"/>
  <c r="G4686" i="2" s="1"/>
  <c r="G4687" i="2" a="1"/>
  <c r="G4687" i="2" s="1"/>
  <c r="G4688" i="2" a="1"/>
  <c r="G4688" i="2" s="1"/>
  <c r="G4689" i="2" a="1"/>
  <c r="G4689" i="2" s="1"/>
  <c r="G4690" i="2" a="1"/>
  <c r="G4690" i="2" s="1"/>
  <c r="G4691" i="2" a="1"/>
  <c r="G4691" i="2" s="1"/>
  <c r="G4692" i="2" a="1"/>
  <c r="G4692" i="2" s="1"/>
  <c r="G4693" i="2" a="1"/>
  <c r="G4693" i="2"/>
  <c r="G4694" i="2" a="1"/>
  <c r="G4694" i="2" s="1"/>
  <c r="G4695" i="2" a="1"/>
  <c r="G4695" i="2" s="1"/>
  <c r="G4696" i="2" a="1"/>
  <c r="G4696" i="2" s="1"/>
  <c r="G4697" i="2" a="1"/>
  <c r="G4697" i="2" s="1"/>
  <c r="G4698" i="2" a="1"/>
  <c r="G4698" i="2" s="1"/>
  <c r="G4699" i="2" a="1"/>
  <c r="G4699" i="2" s="1"/>
  <c r="G4700" i="2" a="1"/>
  <c r="G4700" i="2" s="1"/>
  <c r="G4701" i="2" a="1"/>
  <c r="G4701" i="2" s="1"/>
  <c r="G4702" i="2" a="1"/>
  <c r="G4702" i="2" s="1"/>
  <c r="G4703" i="2" a="1"/>
  <c r="G4703" i="2" s="1"/>
  <c r="G4704" i="2" a="1"/>
  <c r="G4704" i="2" s="1"/>
  <c r="G4705" i="2" a="1"/>
  <c r="G4705" i="2" s="1"/>
  <c r="G4706" i="2" a="1"/>
  <c r="G4706" i="2" s="1"/>
  <c r="G4707" i="2" a="1"/>
  <c r="G4707" i="2" s="1"/>
  <c r="G4708" i="2" a="1"/>
  <c r="G4708" i="2" s="1"/>
  <c r="G4709" i="2" a="1"/>
  <c r="G4709" i="2" s="1"/>
  <c r="G4710" i="2" a="1"/>
  <c r="G4710" i="2"/>
  <c r="G4711" i="2" a="1"/>
  <c r="G4711" i="2" s="1"/>
  <c r="G4712" i="2" a="1"/>
  <c r="G4712" i="2" s="1"/>
  <c r="G4713" i="2" a="1"/>
  <c r="G4713" i="2" s="1"/>
  <c r="G4714" i="2" a="1"/>
  <c r="G4714" i="2" s="1"/>
  <c r="G4715" i="2" a="1"/>
  <c r="G4715" i="2" s="1"/>
  <c r="G4716" i="2" a="1"/>
  <c r="G4716" i="2" s="1"/>
  <c r="G4717" i="2" a="1"/>
  <c r="G4717" i="2" s="1"/>
  <c r="G4718" i="2" a="1"/>
  <c r="G4718" i="2" s="1"/>
  <c r="G4719" i="2" a="1"/>
  <c r="G4719" i="2" s="1"/>
  <c r="G4720" i="2" a="1"/>
  <c r="G4720" i="2" s="1"/>
  <c r="G4721" i="2" a="1"/>
  <c r="G4721" i="2" s="1"/>
  <c r="G4722" i="2" a="1"/>
  <c r="G4722" i="2"/>
  <c r="G4723" i="2" a="1"/>
  <c r="G4723" i="2" s="1"/>
  <c r="G4724" i="2" a="1"/>
  <c r="G4724" i="2" s="1"/>
  <c r="G4725" i="2" a="1"/>
  <c r="G4725" i="2" s="1"/>
  <c r="G4726" i="2" a="1"/>
  <c r="G4726" i="2" s="1"/>
  <c r="G4727" i="2" a="1"/>
  <c r="G4727" i="2" s="1"/>
  <c r="G4728" i="2" a="1"/>
  <c r="G4728" i="2" s="1"/>
  <c r="G4729" i="2" a="1"/>
  <c r="G4729" i="2"/>
  <c r="G4730" i="2" a="1"/>
  <c r="G4730" i="2" s="1"/>
  <c r="G4731" i="2" a="1"/>
  <c r="G4731" i="2" s="1"/>
  <c r="G4732" i="2" a="1"/>
  <c r="G4732" i="2" s="1"/>
  <c r="G4733" i="2" a="1"/>
  <c r="G4733" i="2" s="1"/>
  <c r="G4734" i="2" a="1"/>
  <c r="G4734" i="2" s="1"/>
  <c r="G4735" i="2" a="1"/>
  <c r="G4735" i="2" s="1"/>
  <c r="G4736" i="2" a="1"/>
  <c r="G4736" i="2" s="1"/>
  <c r="G4737" i="2" a="1"/>
  <c r="G4737" i="2" s="1"/>
  <c r="G4738" i="2" a="1"/>
  <c r="G4738" i="2" s="1"/>
  <c r="G4739" i="2" a="1"/>
  <c r="G4739" i="2" s="1"/>
  <c r="G4740" i="2" a="1"/>
  <c r="G4740" i="2" s="1"/>
  <c r="G4741" i="2" a="1"/>
  <c r="G4741" i="2" s="1"/>
  <c r="G4742" i="2" a="1"/>
  <c r="G4742" i="2" s="1"/>
  <c r="G4743" i="2" a="1"/>
  <c r="G4743" i="2" s="1"/>
  <c r="G4744" i="2" a="1"/>
  <c r="G4744" i="2" s="1"/>
  <c r="G4745" i="2" a="1"/>
  <c r="G4745" i="2" s="1"/>
  <c r="G4746" i="2" a="1"/>
  <c r="G4746" i="2" s="1"/>
  <c r="G4747" i="2" a="1"/>
  <c r="G4747" i="2" s="1"/>
  <c r="G4748" i="2" a="1"/>
  <c r="G4748" i="2" s="1"/>
  <c r="G4749" i="2" a="1"/>
  <c r="G4749" i="2" s="1"/>
  <c r="G4750" i="2" a="1"/>
  <c r="G4750" i="2" s="1"/>
  <c r="G4751" i="2" a="1"/>
  <c r="G4751" i="2" s="1"/>
  <c r="G4752" i="2" a="1"/>
  <c r="G4752" i="2" s="1"/>
  <c r="G4753" i="2" a="1"/>
  <c r="G4753" i="2" s="1"/>
  <c r="G4754" i="2" a="1"/>
  <c r="G4754" i="2" s="1"/>
  <c r="G4755" i="2" a="1"/>
  <c r="G4755" i="2" s="1"/>
  <c r="G4756" i="2" a="1"/>
  <c r="G4756" i="2" s="1"/>
  <c r="G4757" i="2" a="1"/>
  <c r="G4757" i="2" s="1"/>
  <c r="G4758" i="2" a="1"/>
  <c r="G4758" i="2" s="1"/>
  <c r="G4759" i="2" a="1"/>
  <c r="G4759" i="2" s="1"/>
  <c r="G4760" i="2" a="1"/>
  <c r="G4760" i="2" s="1"/>
  <c r="G4761" i="2" a="1"/>
  <c r="G4761" i="2" s="1"/>
  <c r="G4762" i="2" a="1"/>
  <c r="G4762" i="2" s="1"/>
  <c r="G4763" i="2" a="1"/>
  <c r="G4763" i="2" s="1"/>
  <c r="G4764" i="2" a="1"/>
  <c r="G4764" i="2" s="1"/>
  <c r="G4765" i="2" a="1"/>
  <c r="G4765" i="2" s="1"/>
  <c r="G4766" i="2" a="1"/>
  <c r="G4766" i="2" s="1"/>
  <c r="G4767" i="2" a="1"/>
  <c r="G4767" i="2" s="1"/>
  <c r="G4768" i="2" a="1"/>
  <c r="G4768" i="2" s="1"/>
  <c r="G4769" i="2" a="1"/>
  <c r="G4769" i="2" s="1"/>
  <c r="G4770" i="2" a="1"/>
  <c r="G4770" i="2" s="1"/>
  <c r="G4771" i="2" a="1"/>
  <c r="G4771" i="2" s="1"/>
  <c r="G4772" i="2" a="1"/>
  <c r="G4772" i="2" s="1"/>
  <c r="G4773" i="2" a="1"/>
  <c r="G4773" i="2" s="1"/>
  <c r="G4774" i="2" a="1"/>
  <c r="G4774" i="2" s="1"/>
  <c r="G4775" i="2" a="1"/>
  <c r="G4775" i="2" s="1"/>
  <c r="G4776" i="2" a="1"/>
  <c r="G4776" i="2" s="1"/>
  <c r="G4777" i="2" a="1"/>
  <c r="G4777" i="2" s="1"/>
  <c r="G4778" i="2" a="1"/>
  <c r="G4778" i="2" s="1"/>
  <c r="G4779" i="2" a="1"/>
  <c r="G4779" i="2" s="1"/>
  <c r="G4780" i="2" a="1"/>
  <c r="G4780" i="2" s="1"/>
  <c r="G4781" i="2" a="1"/>
  <c r="G4781" i="2" s="1"/>
  <c r="G4782" i="2" a="1"/>
  <c r="G4782" i="2" s="1"/>
  <c r="G4783" i="2" a="1"/>
  <c r="G4783" i="2" s="1"/>
  <c r="G4784" i="2" a="1"/>
  <c r="G4784" i="2" s="1"/>
  <c r="G4785" i="2" a="1"/>
  <c r="G4785" i="2" s="1"/>
  <c r="G4786" i="2" a="1"/>
  <c r="G4786" i="2" s="1"/>
  <c r="G4787" i="2" a="1"/>
  <c r="G4787" i="2" s="1"/>
  <c r="G4788" i="2" a="1"/>
  <c r="G4788" i="2" s="1"/>
  <c r="G4789" i="2" a="1"/>
  <c r="G4789" i="2" s="1"/>
  <c r="G4790" i="2" a="1"/>
  <c r="G4790" i="2" s="1"/>
  <c r="G4791" i="2" a="1"/>
  <c r="G4791" i="2" s="1"/>
  <c r="G4792" i="2" a="1"/>
  <c r="G4792" i="2" s="1"/>
  <c r="G4793" i="2" a="1"/>
  <c r="G4793" i="2" s="1"/>
  <c r="G4794" i="2" a="1"/>
  <c r="G4794" i="2" s="1"/>
  <c r="G4795" i="2" a="1"/>
  <c r="G4795" i="2" s="1"/>
  <c r="G4796" i="2" a="1"/>
  <c r="G4796" i="2" s="1"/>
  <c r="G4797" i="2" a="1"/>
  <c r="G4797" i="2" s="1"/>
  <c r="G4798" i="2" a="1"/>
  <c r="G4798" i="2" s="1"/>
  <c r="G4799" i="2" a="1"/>
  <c r="G4799" i="2" s="1"/>
  <c r="G4800" i="2" a="1"/>
  <c r="G4800" i="2" s="1"/>
  <c r="G4801" i="2" a="1"/>
  <c r="G4801" i="2" s="1"/>
  <c r="G4802" i="2" a="1"/>
  <c r="G4802" i="2" s="1"/>
  <c r="G4803" i="2" a="1"/>
  <c r="G4803" i="2" s="1"/>
  <c r="G4804" i="2" a="1"/>
  <c r="G4804" i="2" s="1"/>
  <c r="G4805" i="2" a="1"/>
  <c r="G4805" i="2" s="1"/>
  <c r="G4806" i="2" a="1"/>
  <c r="G4806" i="2" s="1"/>
  <c r="G4807" i="2" a="1"/>
  <c r="G4807" i="2" s="1"/>
  <c r="G4808" i="2" a="1"/>
  <c r="G4808" i="2" s="1"/>
  <c r="G4809" i="2" a="1"/>
  <c r="G4809" i="2" s="1"/>
  <c r="G4810" i="2" a="1"/>
  <c r="G4810" i="2" s="1"/>
  <c r="G4811" i="2" a="1"/>
  <c r="G4811" i="2" s="1"/>
  <c r="G4812" i="2" a="1"/>
  <c r="G4812" i="2" s="1"/>
  <c r="G4813" i="2" a="1"/>
  <c r="G4813" i="2" s="1"/>
  <c r="G4814" i="2" a="1"/>
  <c r="G4814" i="2" s="1"/>
  <c r="G4815" i="2" a="1"/>
  <c r="G4815" i="2" s="1"/>
  <c r="G4816" i="2" a="1"/>
  <c r="G4816" i="2" s="1"/>
  <c r="G4817" i="2" a="1"/>
  <c r="G4817" i="2" s="1"/>
  <c r="G4818" i="2" a="1"/>
  <c r="G4818" i="2" s="1"/>
  <c r="G4819" i="2" a="1"/>
  <c r="G4819" i="2" s="1"/>
  <c r="G4820" i="2" a="1"/>
  <c r="G4820" i="2" s="1"/>
  <c r="G4821" i="2" a="1"/>
  <c r="G4821" i="2" s="1"/>
  <c r="G4822" i="2" a="1"/>
  <c r="G4822" i="2" s="1"/>
  <c r="G4823" i="2" a="1"/>
  <c r="G4823" i="2" s="1"/>
  <c r="G4824" i="2" a="1"/>
  <c r="G4824" i="2" s="1"/>
  <c r="G4825" i="2" a="1"/>
  <c r="G4825" i="2" s="1"/>
  <c r="G4826" i="2" a="1"/>
  <c r="G4826" i="2" s="1"/>
  <c r="G4827" i="2" a="1"/>
  <c r="G4827" i="2" s="1"/>
  <c r="G4828" i="2" a="1"/>
  <c r="G4828" i="2" s="1"/>
  <c r="G4829" i="2" a="1"/>
  <c r="G4829" i="2" s="1"/>
  <c r="G4830" i="2" a="1"/>
  <c r="G4830" i="2" s="1"/>
  <c r="G4831" i="2" a="1"/>
  <c r="G4831" i="2"/>
  <c r="G4832" i="2" a="1"/>
  <c r="G4832" i="2" s="1"/>
  <c r="G4833" i="2" a="1"/>
  <c r="G4833" i="2" s="1"/>
  <c r="G4834" i="2" a="1"/>
  <c r="G4834" i="2" s="1"/>
  <c r="G4835" i="2" a="1"/>
  <c r="G4835" i="2" s="1"/>
  <c r="G4836" i="2" a="1"/>
  <c r="G4836" i="2" s="1"/>
  <c r="G4837" i="2" a="1"/>
  <c r="G4837" i="2" s="1"/>
  <c r="G4838" i="2" a="1"/>
  <c r="G4838" i="2"/>
  <c r="G4839" i="2" a="1"/>
  <c r="G4839" i="2" s="1"/>
  <c r="G4840" i="2" a="1"/>
  <c r="G4840" i="2" s="1"/>
  <c r="G4841" i="2" a="1"/>
  <c r="G4841" i="2" s="1"/>
  <c r="G4842" i="2" a="1"/>
  <c r="G4842" i="2" s="1"/>
  <c r="G4843" i="2" a="1"/>
  <c r="G4843" i="2" s="1"/>
  <c r="G4844" i="2" a="1"/>
  <c r="G4844" i="2" s="1"/>
  <c r="G4845" i="2" a="1"/>
  <c r="G4845" i="2" s="1"/>
  <c r="G4846" i="2" a="1"/>
  <c r="G4846" i="2" s="1"/>
  <c r="G4847" i="2" a="1"/>
  <c r="G4847" i="2" s="1"/>
  <c r="G4848" i="2" a="1"/>
  <c r="G4848" i="2" s="1"/>
  <c r="G4849" i="2" a="1"/>
  <c r="G4849" i="2" s="1"/>
  <c r="G4850" i="2" a="1"/>
  <c r="G4850" i="2" s="1"/>
  <c r="G4851" i="2" a="1"/>
  <c r="G4851" i="2" s="1"/>
  <c r="G4852" i="2" a="1"/>
  <c r="G4852" i="2" s="1"/>
  <c r="G4853" i="2" a="1"/>
  <c r="G4853" i="2" s="1"/>
  <c r="G4854" i="2" a="1"/>
  <c r="G4854" i="2" s="1"/>
  <c r="G4855" i="2" a="1"/>
  <c r="G4855" i="2" s="1"/>
  <c r="G4856" i="2" a="1"/>
  <c r="G4856" i="2" s="1"/>
  <c r="G4857" i="2" a="1"/>
  <c r="G4857" i="2" s="1"/>
  <c r="G4858" i="2" a="1"/>
  <c r="G4858" i="2" s="1"/>
  <c r="G4859" i="2" a="1"/>
  <c r="G4859" i="2" s="1"/>
  <c r="G4860" i="2" a="1"/>
  <c r="G4860" i="2" s="1"/>
  <c r="G4861" i="2" a="1"/>
  <c r="G4861" i="2" s="1"/>
  <c r="G4862" i="2" a="1"/>
  <c r="G4862" i="2" s="1"/>
  <c r="G4863" i="2" a="1"/>
  <c r="G4863" i="2" s="1"/>
  <c r="G4864" i="2" a="1"/>
  <c r="G4864" i="2" s="1"/>
  <c r="G4865" i="2" a="1"/>
  <c r="G4865" i="2" s="1"/>
  <c r="G4866" i="2" a="1"/>
  <c r="G4866" i="2" s="1"/>
  <c r="G4867" i="2" a="1"/>
  <c r="G4867" i="2" s="1"/>
  <c r="G4868" i="2" a="1"/>
  <c r="G4868" i="2" s="1"/>
  <c r="G4869" i="2" a="1"/>
  <c r="G4869" i="2" s="1"/>
  <c r="G4870" i="2" a="1"/>
  <c r="G4870" i="2" s="1"/>
  <c r="G4871" i="2" a="1"/>
  <c r="G4871" i="2" s="1"/>
  <c r="G4872" i="2" a="1"/>
  <c r="G4872" i="2" s="1"/>
  <c r="G4873" i="2" a="1"/>
  <c r="G4873" i="2" s="1"/>
  <c r="G4874" i="2" a="1"/>
  <c r="G4874" i="2" s="1"/>
  <c r="G4875" i="2" a="1"/>
  <c r="G4875" i="2" s="1"/>
  <c r="G4876" i="2" a="1"/>
  <c r="G4876" i="2" s="1"/>
  <c r="G4877" i="2" a="1"/>
  <c r="G4877" i="2" s="1"/>
  <c r="G4878" i="2" a="1"/>
  <c r="G4878" i="2" s="1"/>
  <c r="G4879" i="2" a="1"/>
  <c r="G4879" i="2" s="1"/>
  <c r="G4880" i="2" a="1"/>
  <c r="G4880" i="2" s="1"/>
  <c r="G4881" i="2" a="1"/>
  <c r="G4881" i="2" s="1"/>
  <c r="G4882" i="2" a="1"/>
  <c r="G4882" i="2" s="1"/>
  <c r="G4883" i="2" a="1"/>
  <c r="G4883" i="2" s="1"/>
  <c r="G4884" i="2" a="1"/>
  <c r="G4884" i="2" s="1"/>
  <c r="G4885" i="2" a="1"/>
  <c r="G4885" i="2" s="1"/>
  <c r="G4886" i="2" a="1"/>
  <c r="G4886" i="2" s="1"/>
  <c r="G4887" i="2" a="1"/>
  <c r="G4887" i="2" s="1"/>
  <c r="G4888" i="2" a="1"/>
  <c r="G4888" i="2" s="1"/>
  <c r="G4889" i="2" a="1"/>
  <c r="G4889" i="2" s="1"/>
  <c r="G4890" i="2" a="1"/>
  <c r="G4890" i="2" s="1"/>
  <c r="G4891" i="2" a="1"/>
  <c r="G4891" i="2" s="1"/>
  <c r="G4892" i="2" a="1"/>
  <c r="G4892" i="2" s="1"/>
  <c r="G4893" i="2" a="1"/>
  <c r="G4893" i="2" s="1"/>
  <c r="G4894" i="2" a="1"/>
  <c r="G4894" i="2" s="1"/>
  <c r="G4895" i="2" a="1"/>
  <c r="G4895" i="2" s="1"/>
  <c r="G4896" i="2" a="1"/>
  <c r="G4896" i="2" s="1"/>
  <c r="G4897" i="2" a="1"/>
  <c r="G4897" i="2" s="1"/>
  <c r="G4898" i="2" a="1"/>
  <c r="G4898" i="2" s="1"/>
  <c r="G4899" i="2" a="1"/>
  <c r="G4899" i="2" s="1"/>
  <c r="G4900" i="2" a="1"/>
  <c r="G4900" i="2" s="1"/>
  <c r="G4901" i="2" a="1"/>
  <c r="G4901" i="2" s="1"/>
  <c r="G4902" i="2" a="1"/>
  <c r="G4902" i="2" s="1"/>
  <c r="G4903" i="2" a="1"/>
  <c r="G4903" i="2" s="1"/>
  <c r="G4904" i="2" a="1"/>
  <c r="G4904" i="2" s="1"/>
  <c r="G4905" i="2" a="1"/>
  <c r="G4905" i="2" s="1"/>
  <c r="G4906" i="2" a="1"/>
  <c r="G4906" i="2" s="1"/>
  <c r="G4907" i="2" a="1"/>
  <c r="G4907" i="2" s="1"/>
  <c r="G4908" i="2" a="1"/>
  <c r="G4908" i="2" s="1"/>
  <c r="G4909" i="2" a="1"/>
  <c r="G4909" i="2" s="1"/>
  <c r="G4910" i="2" a="1"/>
  <c r="G4910" i="2" s="1"/>
  <c r="G4911" i="2" a="1"/>
  <c r="G4911" i="2" s="1"/>
  <c r="G4912" i="2" a="1"/>
  <c r="G4912" i="2" s="1"/>
  <c r="G4913" i="2" a="1"/>
  <c r="G4913" i="2" s="1"/>
  <c r="G4914" i="2" a="1"/>
  <c r="G4914" i="2" s="1"/>
  <c r="G4915" i="2" a="1"/>
  <c r="G4915" i="2" s="1"/>
  <c r="G4916" i="2" a="1"/>
  <c r="G4916" i="2" s="1"/>
  <c r="G4917" i="2" a="1"/>
  <c r="G4917" i="2" s="1"/>
  <c r="G4918" i="2" a="1"/>
  <c r="G4918" i="2" s="1"/>
  <c r="G4919" i="2" a="1"/>
  <c r="G4919" i="2" s="1"/>
  <c r="G4920" i="2" a="1"/>
  <c r="G4920" i="2" s="1"/>
  <c r="G4921" i="2" a="1"/>
  <c r="G4921" i="2" s="1"/>
  <c r="G4922" i="2" a="1"/>
  <c r="G4922" i="2" s="1"/>
  <c r="G4923" i="2" a="1"/>
  <c r="G4923" i="2" s="1"/>
  <c r="G4924" i="2" a="1"/>
  <c r="G4924" i="2" s="1"/>
  <c r="G4925" i="2" a="1"/>
  <c r="G4925" i="2" s="1"/>
  <c r="G4926" i="2" a="1"/>
  <c r="G4926" i="2" s="1"/>
  <c r="G4927" i="2" a="1"/>
  <c r="G4927" i="2" s="1"/>
  <c r="G4928" i="2" a="1"/>
  <c r="G4928" i="2" s="1"/>
  <c r="G4929" i="2" a="1"/>
  <c r="G4929" i="2" s="1"/>
  <c r="G4930" i="2" a="1"/>
  <c r="G4930" i="2" s="1"/>
  <c r="G4931" i="2" a="1"/>
  <c r="G4931" i="2" s="1"/>
  <c r="G4932" i="2" a="1"/>
  <c r="G4932" i="2" s="1"/>
  <c r="G4933" i="2" a="1"/>
  <c r="G4933" i="2" s="1"/>
  <c r="G4934" i="2" a="1"/>
  <c r="G4934" i="2" s="1"/>
  <c r="G4935" i="2" a="1"/>
  <c r="G4935" i="2" s="1"/>
  <c r="G4936" i="2" a="1"/>
  <c r="G4936" i="2" s="1"/>
  <c r="G4937" i="2" a="1"/>
  <c r="G4937" i="2" s="1"/>
  <c r="G4938" i="2" a="1"/>
  <c r="G4938" i="2" s="1"/>
  <c r="G4939" i="2" a="1"/>
  <c r="G4939" i="2" s="1"/>
  <c r="G4940" i="2" a="1"/>
  <c r="G4940" i="2" s="1"/>
  <c r="G4941" i="2" a="1"/>
  <c r="G4941" i="2" s="1"/>
  <c r="G4942" i="2" a="1"/>
  <c r="G4942" i="2" s="1"/>
  <c r="G4943" i="2" a="1"/>
  <c r="G4943" i="2" s="1"/>
  <c r="G4944" i="2" a="1"/>
  <c r="G4944" i="2" s="1"/>
  <c r="G4945" i="2" a="1"/>
  <c r="G4945" i="2" s="1"/>
  <c r="G4946" i="2" a="1"/>
  <c r="G4946" i="2" s="1"/>
  <c r="G4947" i="2" a="1"/>
  <c r="G4947" i="2" s="1"/>
  <c r="G4948" i="2" a="1"/>
  <c r="G4948" i="2" s="1"/>
  <c r="G4949" i="2" a="1"/>
  <c r="G4949" i="2" s="1"/>
  <c r="G4950" i="2" a="1"/>
  <c r="G4950" i="2" s="1"/>
  <c r="G4951" i="2" a="1"/>
  <c r="G4951" i="2" s="1"/>
  <c r="G4952" i="2" a="1"/>
  <c r="G4952" i="2" s="1"/>
  <c r="G4953" i="2" a="1"/>
  <c r="G4953" i="2" s="1"/>
  <c r="G4954" i="2" a="1"/>
  <c r="G4954" i="2" s="1"/>
  <c r="G4955" i="2" a="1"/>
  <c r="G4955" i="2" s="1"/>
  <c r="G4956" i="2" a="1"/>
  <c r="G4956" i="2" s="1"/>
  <c r="G4957" i="2" a="1"/>
  <c r="G4957" i="2" s="1"/>
  <c r="G4958" i="2" a="1"/>
  <c r="G4958" i="2" s="1"/>
  <c r="G4959" i="2" a="1"/>
  <c r="G4959" i="2" s="1"/>
  <c r="G4960" i="2" a="1"/>
  <c r="G4960" i="2" s="1"/>
  <c r="G4961" i="2" a="1"/>
  <c r="G4961" i="2" s="1"/>
  <c r="G4962" i="2" a="1"/>
  <c r="G4962" i="2" s="1"/>
  <c r="G4963" i="2" a="1"/>
  <c r="G4963" i="2" s="1"/>
  <c r="G4964" i="2" a="1"/>
  <c r="G4964" i="2" s="1"/>
  <c r="G4965" i="2" a="1"/>
  <c r="G4965" i="2" s="1"/>
  <c r="G4966" i="2" a="1"/>
  <c r="G4966" i="2" s="1"/>
  <c r="G4967" i="2" a="1"/>
  <c r="G4967" i="2" s="1"/>
  <c r="G4968" i="2" a="1"/>
  <c r="G4968" i="2" s="1"/>
  <c r="G4969" i="2" a="1"/>
  <c r="G4969" i="2" s="1"/>
  <c r="G4970" i="2" a="1"/>
  <c r="G4970" i="2" s="1"/>
  <c r="G4971" i="2" a="1"/>
  <c r="G4971" i="2" s="1"/>
  <c r="G4972" i="2" a="1"/>
  <c r="G4972" i="2" s="1"/>
  <c r="G4973" i="2" a="1"/>
  <c r="G4973" i="2" s="1"/>
  <c r="G4974" i="2" a="1"/>
  <c r="G4974" i="2" s="1"/>
  <c r="G4975" i="2" a="1"/>
  <c r="G4975" i="2" s="1"/>
  <c r="G4976" i="2" a="1"/>
  <c r="G4976" i="2" s="1"/>
  <c r="G4977" i="2" a="1"/>
  <c r="G4977" i="2" s="1"/>
  <c r="G4978" i="2" a="1"/>
  <c r="G4978" i="2" s="1"/>
  <c r="G4979" i="2" a="1"/>
  <c r="G4979" i="2" s="1"/>
  <c r="G4980" i="2" a="1"/>
  <c r="G4980" i="2" s="1"/>
  <c r="G4981" i="2" a="1"/>
  <c r="G4981" i="2" s="1"/>
  <c r="G4982" i="2" a="1"/>
  <c r="G4982" i="2" s="1"/>
  <c r="G4983" i="2" a="1"/>
  <c r="G4983" i="2" s="1"/>
  <c r="G4984" i="2" a="1"/>
  <c r="G4984" i="2" s="1"/>
  <c r="G4985" i="2" a="1"/>
  <c r="G4985" i="2" s="1"/>
  <c r="G4986" i="2" a="1"/>
  <c r="G4986" i="2" s="1"/>
  <c r="G4987" i="2" a="1"/>
  <c r="G4987" i="2" s="1"/>
  <c r="G4988" i="2" a="1"/>
  <c r="G4988" i="2" s="1"/>
  <c r="G4989" i="2" a="1"/>
  <c r="G4989" i="2" s="1"/>
  <c r="G4990" i="2" a="1"/>
  <c r="G4990" i="2" s="1"/>
  <c r="G4991" i="2" a="1"/>
  <c r="G4991" i="2" s="1"/>
  <c r="G4992" i="2" a="1"/>
  <c r="G4992" i="2" s="1"/>
  <c r="G4993" i="2" a="1"/>
  <c r="G4993" i="2" s="1"/>
  <c r="G4994" i="2" a="1"/>
  <c r="G4994" i="2" s="1"/>
  <c r="G4995" i="2" a="1"/>
  <c r="G4995" i="2" s="1"/>
  <c r="G4996" i="2" a="1"/>
  <c r="G4996" i="2" s="1"/>
  <c r="G4997" i="2" a="1"/>
  <c r="G4997" i="2" s="1"/>
  <c r="G4998" i="2" a="1"/>
  <c r="G4998" i="2" s="1"/>
  <c r="G4999" i="2" a="1"/>
  <c r="G4999" i="2" s="1"/>
  <c r="G5000" i="2" a="1"/>
  <c r="G5000" i="2" s="1"/>
  <c r="G5001" i="2" a="1"/>
  <c r="G5001" i="2" s="1"/>
  <c r="G5002" i="2" a="1"/>
  <c r="G5002" i="2" s="1"/>
  <c r="G5003" i="2" a="1"/>
  <c r="G5003" i="2" s="1"/>
  <c r="G5004" i="2" a="1"/>
  <c r="G5004" i="2" s="1"/>
  <c r="G5005" i="2" a="1"/>
  <c r="G5005" i="2" s="1"/>
  <c r="G5006" i="2" a="1"/>
  <c r="G5006" i="2" s="1"/>
  <c r="G5007" i="2" a="1"/>
  <c r="G5007" i="2" s="1"/>
  <c r="G5008" i="2" a="1"/>
  <c r="G5008" i="2" s="1"/>
  <c r="G5009" i="2" a="1"/>
  <c r="G5009" i="2" s="1"/>
  <c r="G5010" i="2" a="1"/>
  <c r="G5010" i="2" s="1"/>
  <c r="G5011" i="2" a="1"/>
  <c r="G5011" i="2" s="1"/>
  <c r="G5012" i="2" a="1"/>
  <c r="G5012" i="2" s="1"/>
  <c r="G5013" i="2" a="1"/>
  <c r="G5013" i="2" s="1"/>
  <c r="G5014" i="2" a="1"/>
  <c r="G5014" i="2" s="1"/>
  <c r="G5015" i="2" a="1"/>
  <c r="G5015" i="2" s="1"/>
  <c r="G5016" i="2" a="1"/>
  <c r="G5016" i="2" s="1"/>
  <c r="G5017" i="2" a="1"/>
  <c r="G5017" i="2" s="1"/>
  <c r="G5018" i="2" a="1"/>
  <c r="G5018" i="2" s="1"/>
  <c r="G5019" i="2" a="1"/>
  <c r="G5019" i="2" s="1"/>
  <c r="G5020" i="2" a="1"/>
  <c r="G5020" i="2" s="1"/>
  <c r="G5021" i="2" a="1"/>
  <c r="G5021" i="2" s="1"/>
  <c r="G5022" i="2" a="1"/>
  <c r="G5022" i="2" s="1"/>
  <c r="G5023" i="2" a="1"/>
  <c r="G5023" i="2" s="1"/>
  <c r="G5024" i="2" a="1"/>
  <c r="G5024" i="2" s="1"/>
  <c r="G5025" i="2" a="1"/>
  <c r="G5025" i="2" s="1"/>
  <c r="G5026" i="2" a="1"/>
  <c r="G5026" i="2" s="1"/>
  <c r="G5027" i="2" a="1"/>
  <c r="G5027" i="2" s="1"/>
  <c r="G5028" i="2" a="1"/>
  <c r="G5028" i="2" s="1"/>
  <c r="G5029" i="2" a="1"/>
  <c r="G5029" i="2" s="1"/>
  <c r="G5030" i="2" a="1"/>
  <c r="G5030" i="2" s="1"/>
  <c r="G5031" i="2" a="1"/>
  <c r="G5031" i="2" s="1"/>
  <c r="G5032" i="2" a="1"/>
  <c r="G5032" i="2" s="1"/>
  <c r="G5033" i="2" a="1"/>
  <c r="G5033" i="2" s="1"/>
  <c r="G5034" i="2" a="1"/>
  <c r="G5034" i="2" s="1"/>
  <c r="G5035" i="2" a="1"/>
  <c r="G5035" i="2" s="1"/>
  <c r="G5036" i="2" a="1"/>
  <c r="G5036" i="2" s="1"/>
  <c r="G5037" i="2" a="1"/>
  <c r="G5037" i="2" s="1"/>
  <c r="G5038" i="2" a="1"/>
  <c r="G5038" i="2" s="1"/>
  <c r="G5039" i="2" a="1"/>
  <c r="G5039" i="2" s="1"/>
  <c r="G5040" i="2" a="1"/>
  <c r="G5040" i="2" s="1"/>
  <c r="G5041" i="2" a="1"/>
  <c r="G5041" i="2" s="1"/>
  <c r="G5042" i="2" a="1"/>
  <c r="G5042" i="2" s="1"/>
  <c r="G5043" i="2" a="1"/>
  <c r="G5043" i="2" s="1"/>
  <c r="G5044" i="2" a="1"/>
  <c r="G5044" i="2" s="1"/>
  <c r="G5045" i="2" a="1"/>
  <c r="G5045" i="2" s="1"/>
  <c r="G5046" i="2" a="1"/>
  <c r="G5046" i="2" s="1"/>
  <c r="G5047" i="2" a="1"/>
  <c r="G5047" i="2" s="1"/>
  <c r="G5048" i="2" a="1"/>
  <c r="G5048" i="2" s="1"/>
  <c r="G5049" i="2" a="1"/>
  <c r="G5049" i="2" s="1"/>
  <c r="G5050" i="2" a="1"/>
  <c r="G5050" i="2" s="1"/>
  <c r="G5051" i="2" a="1"/>
  <c r="G5051" i="2" s="1"/>
  <c r="G5052" i="2" a="1"/>
  <c r="G5052" i="2" s="1"/>
  <c r="G5053" i="2" a="1"/>
  <c r="G5053" i="2" s="1"/>
  <c r="G5054" i="2" a="1"/>
  <c r="G5054" i="2" s="1"/>
  <c r="G5055" i="2" a="1"/>
  <c r="G5055" i="2" s="1"/>
  <c r="G5056" i="2" a="1"/>
  <c r="G5056" i="2" s="1"/>
  <c r="G5057" i="2" a="1"/>
  <c r="G5057" i="2" s="1"/>
  <c r="G5058" i="2" a="1"/>
  <c r="G5058" i="2" s="1"/>
  <c r="G5059" i="2" a="1"/>
  <c r="G5059" i="2" s="1"/>
  <c r="G5060" i="2" a="1"/>
  <c r="G5060" i="2" s="1"/>
  <c r="G5061" i="2" a="1"/>
  <c r="G5061" i="2" s="1"/>
  <c r="G5062" i="2" a="1"/>
  <c r="G5062" i="2" s="1"/>
  <c r="G5063" i="2" a="1"/>
  <c r="G5063" i="2" s="1"/>
  <c r="G5064" i="2" a="1"/>
  <c r="G5064" i="2" s="1"/>
  <c r="G5065" i="2" a="1"/>
  <c r="G5065" i="2" s="1"/>
  <c r="G5066" i="2" a="1"/>
  <c r="G5066" i="2" s="1"/>
  <c r="G5067" i="2" a="1"/>
  <c r="G5067" i="2" s="1"/>
  <c r="G5068" i="2" a="1"/>
  <c r="G5068" i="2" s="1"/>
  <c r="G5069" i="2" a="1"/>
  <c r="G5069" i="2" s="1"/>
  <c r="G5070" i="2" a="1"/>
  <c r="G5070" i="2" s="1"/>
  <c r="G5071" i="2" a="1"/>
  <c r="G5071" i="2" s="1"/>
  <c r="G5072" i="2" a="1"/>
  <c r="G5072" i="2" s="1"/>
  <c r="G5073" i="2" a="1"/>
  <c r="G5073" i="2" s="1"/>
  <c r="G5074" i="2" a="1"/>
  <c r="G5074" i="2" s="1"/>
  <c r="G5075" i="2" a="1"/>
  <c r="G5075" i="2" s="1"/>
  <c r="G5076" i="2" a="1"/>
  <c r="G5076" i="2" s="1"/>
  <c r="G5077" i="2" a="1"/>
  <c r="G5077" i="2" s="1"/>
  <c r="G5078" i="2" a="1"/>
  <c r="G5078" i="2" s="1"/>
  <c r="G5079" i="2" a="1"/>
  <c r="G5079" i="2" s="1"/>
  <c r="G5080" i="2" a="1"/>
  <c r="G5080" i="2" s="1"/>
  <c r="G5081" i="2" a="1"/>
  <c r="G5081" i="2" s="1"/>
  <c r="G5082" i="2" a="1"/>
  <c r="G5082" i="2" s="1"/>
  <c r="G5083" i="2" a="1"/>
  <c r="G5083" i="2" s="1"/>
  <c r="G5084" i="2" a="1"/>
  <c r="G5084" i="2" s="1"/>
  <c r="G5085" i="2" a="1"/>
  <c r="G5085" i="2" s="1"/>
  <c r="G5086" i="2" a="1"/>
  <c r="G5086" i="2" s="1"/>
  <c r="G5087" i="2" a="1"/>
  <c r="G5087" i="2" s="1"/>
  <c r="G5088" i="2" a="1"/>
  <c r="G5088" i="2" s="1"/>
  <c r="G5089" i="2" a="1"/>
  <c r="G5089" i="2" s="1"/>
  <c r="G5090" i="2" a="1"/>
  <c r="G5090" i="2" s="1"/>
  <c r="G5091" i="2" a="1"/>
  <c r="G5091" i="2" s="1"/>
  <c r="G5092" i="2" a="1"/>
  <c r="G5092" i="2" s="1"/>
  <c r="G5093" i="2" a="1"/>
  <c r="G5093" i="2" s="1"/>
  <c r="G5094" i="2" a="1"/>
  <c r="G5094" i="2" s="1"/>
  <c r="G5095" i="2" a="1"/>
  <c r="G5095" i="2" s="1"/>
  <c r="G5096" i="2" a="1"/>
  <c r="G5096" i="2" s="1"/>
  <c r="G5097" i="2" a="1"/>
  <c r="G5097" i="2" s="1"/>
  <c r="G5098" i="2" a="1"/>
  <c r="G5098" i="2" s="1"/>
  <c r="G5099" i="2" a="1"/>
  <c r="G5099" i="2" s="1"/>
  <c r="G5100" i="2" a="1"/>
  <c r="G5100" i="2" s="1"/>
  <c r="G5101" i="2" a="1"/>
  <c r="G5101" i="2" s="1"/>
  <c r="G5102" i="2" a="1"/>
  <c r="G5102" i="2" s="1"/>
  <c r="G5103" i="2" a="1"/>
  <c r="G5103" i="2" s="1"/>
  <c r="G5104" i="2" a="1"/>
  <c r="G5104" i="2" s="1"/>
  <c r="G5105" i="2" a="1"/>
  <c r="G5105" i="2" s="1"/>
  <c r="G5106" i="2" a="1"/>
  <c r="G5106" i="2" s="1"/>
  <c r="G5107" i="2" a="1"/>
  <c r="G5107" i="2" s="1"/>
  <c r="G5108" i="2" a="1"/>
  <c r="G5108" i="2" s="1"/>
  <c r="G5109" i="2" a="1"/>
  <c r="G5109" i="2" s="1"/>
  <c r="G5110" i="2" a="1"/>
  <c r="G5110" i="2" s="1"/>
  <c r="G5111" i="2" a="1"/>
  <c r="G5111" i="2" s="1"/>
  <c r="G5112" i="2" a="1"/>
  <c r="G5112" i="2" s="1"/>
  <c r="G5113" i="2" a="1"/>
  <c r="G5113" i="2" s="1"/>
  <c r="G5114" i="2" a="1"/>
  <c r="G5114" i="2" s="1"/>
  <c r="G5115" i="2" a="1"/>
  <c r="G5115" i="2" s="1"/>
  <c r="G5116" i="2" a="1"/>
  <c r="G5116" i="2" s="1"/>
  <c r="G5117" i="2" a="1"/>
  <c r="G5117" i="2" s="1"/>
  <c r="G5118" i="2" a="1"/>
  <c r="G5118" i="2" s="1"/>
  <c r="G5119" i="2" a="1"/>
  <c r="G5119" i="2" s="1"/>
  <c r="G5120" i="2" a="1"/>
  <c r="G5120" i="2" s="1"/>
  <c r="G5121" i="2" a="1"/>
  <c r="G5121" i="2" s="1"/>
  <c r="G5122" i="2" a="1"/>
  <c r="G5122" i="2" s="1"/>
  <c r="G5123" i="2" a="1"/>
  <c r="G5123" i="2" s="1"/>
  <c r="G5124" i="2" a="1"/>
  <c r="G5124" i="2" s="1"/>
  <c r="G5125" i="2" a="1"/>
  <c r="G5125" i="2" s="1"/>
  <c r="G5126" i="2" a="1"/>
  <c r="G5126" i="2" s="1"/>
  <c r="G5127" i="2" a="1"/>
  <c r="G5127" i="2" s="1"/>
  <c r="G5128" i="2" a="1"/>
  <c r="G5128" i="2" s="1"/>
  <c r="G5129" i="2" a="1"/>
  <c r="G5129" i="2" s="1"/>
  <c r="G5130" i="2" a="1"/>
  <c r="G5130" i="2" s="1"/>
  <c r="G5131" i="2" a="1"/>
  <c r="G5131" i="2" s="1"/>
  <c r="G5132" i="2" a="1"/>
  <c r="G5132" i="2" s="1"/>
  <c r="G5133" i="2" a="1"/>
  <c r="G5133" i="2" s="1"/>
  <c r="G5134" i="2" a="1"/>
  <c r="G5134" i="2" s="1"/>
  <c r="G5135" i="2" a="1"/>
  <c r="G5135" i="2" s="1"/>
  <c r="G5136" i="2" a="1"/>
  <c r="G5136" i="2" s="1"/>
  <c r="G5137" i="2" a="1"/>
  <c r="G5137" i="2" s="1"/>
  <c r="G5138" i="2" a="1"/>
  <c r="G5138" i="2" s="1"/>
  <c r="G5139" i="2" a="1"/>
  <c r="G5139" i="2" s="1"/>
  <c r="G5140" i="2" a="1"/>
  <c r="G5140" i="2" s="1"/>
  <c r="G5141" i="2" a="1"/>
  <c r="G5141" i="2" s="1"/>
  <c r="G5142" i="2" a="1"/>
  <c r="G5142" i="2" s="1"/>
  <c r="G5143" i="2" a="1"/>
  <c r="G5143" i="2" s="1"/>
  <c r="G5144" i="2" a="1"/>
  <c r="G5144" i="2" s="1"/>
  <c r="G5145" i="2" a="1"/>
  <c r="G5145" i="2" s="1"/>
  <c r="G5146" i="2" a="1"/>
  <c r="G5146" i="2" s="1"/>
  <c r="G5147" i="2" a="1"/>
  <c r="G5147" i="2" s="1"/>
  <c r="G5148" i="2" a="1"/>
  <c r="G5148" i="2" s="1"/>
  <c r="G5149" i="2" a="1"/>
  <c r="G5149" i="2" s="1"/>
  <c r="G5150" i="2" a="1"/>
  <c r="G5150" i="2" s="1"/>
  <c r="G5151" i="2" a="1"/>
  <c r="G5151" i="2" s="1"/>
  <c r="G5152" i="2" a="1"/>
  <c r="G5152" i="2" s="1"/>
  <c r="G5153" i="2" a="1"/>
  <c r="G5153" i="2" s="1"/>
  <c r="G5154" i="2" a="1"/>
  <c r="G5154" i="2" s="1"/>
  <c r="G5155" i="2" a="1"/>
  <c r="G5155" i="2" s="1"/>
  <c r="G5156" i="2" a="1"/>
  <c r="G5156" i="2" s="1"/>
  <c r="G5157" i="2" a="1"/>
  <c r="G5157" i="2" s="1"/>
  <c r="G5158" i="2" a="1"/>
  <c r="G5158" i="2" s="1"/>
  <c r="G5159" i="2" a="1"/>
  <c r="G5159" i="2" s="1"/>
  <c r="G5160" i="2" a="1"/>
  <c r="G5160" i="2" s="1"/>
  <c r="G5161" i="2" a="1"/>
  <c r="G5161" i="2" s="1"/>
  <c r="G5162" i="2" a="1"/>
  <c r="G5162" i="2" s="1"/>
  <c r="G5163" i="2" a="1"/>
  <c r="G5163" i="2" s="1"/>
  <c r="G5164" i="2" a="1"/>
  <c r="G5164" i="2" s="1"/>
  <c r="G5165" i="2" a="1"/>
  <c r="G5165" i="2" s="1"/>
  <c r="G5166" i="2" a="1"/>
  <c r="G5166" i="2" s="1"/>
  <c r="G5167" i="2" a="1"/>
  <c r="G5167" i="2" s="1"/>
  <c r="G5168" i="2" a="1"/>
  <c r="G5168" i="2" s="1"/>
  <c r="G5169" i="2" a="1"/>
  <c r="G5169" i="2" s="1"/>
  <c r="G5170" i="2" a="1"/>
  <c r="G5170" i="2" s="1"/>
  <c r="G5171" i="2" a="1"/>
  <c r="G5171" i="2" s="1"/>
  <c r="G5172" i="2" a="1"/>
  <c r="G5172" i="2" s="1"/>
  <c r="G5173" i="2" a="1"/>
  <c r="G5173" i="2" s="1"/>
  <c r="G5174" i="2" a="1"/>
  <c r="G5174" i="2" s="1"/>
  <c r="G5175" i="2" a="1"/>
  <c r="G5175" i="2" s="1"/>
  <c r="G5176" i="2" a="1"/>
  <c r="G5176" i="2" s="1"/>
  <c r="G5177" i="2" a="1"/>
  <c r="G5177" i="2" s="1"/>
  <c r="G5178" i="2" a="1"/>
  <c r="G5178" i="2" s="1"/>
  <c r="G5179" i="2" a="1"/>
  <c r="G5179" i="2" s="1"/>
  <c r="G5180" i="2" a="1"/>
  <c r="G5180" i="2" s="1"/>
  <c r="G5181" i="2" a="1"/>
  <c r="G5181" i="2" s="1"/>
  <c r="G5182" i="2" a="1"/>
  <c r="G5182" i="2" s="1"/>
  <c r="G5183" i="2" a="1"/>
  <c r="G5183" i="2" s="1"/>
  <c r="G5184" i="2" a="1"/>
  <c r="G5184" i="2" s="1"/>
  <c r="G5185" i="2" a="1"/>
  <c r="G5185" i="2" s="1"/>
  <c r="G5186" i="2" a="1"/>
  <c r="G5186" i="2" s="1"/>
  <c r="G5187" i="2" a="1"/>
  <c r="G5187" i="2" s="1"/>
  <c r="G5188" i="2" a="1"/>
  <c r="G5188" i="2" s="1"/>
  <c r="G5189" i="2" a="1"/>
  <c r="G5189" i="2" s="1"/>
  <c r="G5190" i="2" a="1"/>
  <c r="G5190" i="2" s="1"/>
  <c r="G5191" i="2" a="1"/>
  <c r="G5191" i="2" s="1"/>
  <c r="G5192" i="2" a="1"/>
  <c r="G5192" i="2" s="1"/>
  <c r="G5193" i="2" a="1"/>
  <c r="G5193" i="2" s="1"/>
  <c r="G5194" i="2" a="1"/>
  <c r="G5194" i="2" s="1"/>
  <c r="G5195" i="2" a="1"/>
  <c r="G5195" i="2" s="1"/>
  <c r="G5196" i="2" a="1"/>
  <c r="G5196" i="2" s="1"/>
  <c r="G5197" i="2" a="1"/>
  <c r="G5197" i="2" s="1"/>
  <c r="G5198" i="2" a="1"/>
  <c r="G5198" i="2" s="1"/>
  <c r="G5199" i="2" a="1"/>
  <c r="G5199" i="2" s="1"/>
  <c r="G5200" i="2" a="1"/>
  <c r="G5200" i="2" s="1"/>
  <c r="G5201" i="2" a="1"/>
  <c r="G5201" i="2" s="1"/>
  <c r="G5202" i="2" a="1"/>
  <c r="G5202" i="2" s="1"/>
  <c r="G5203" i="2" a="1"/>
  <c r="G5203" i="2" s="1"/>
  <c r="G5204" i="2" a="1"/>
  <c r="G5204" i="2" s="1"/>
  <c r="G5205" i="2" a="1"/>
  <c r="G5205" i="2" s="1"/>
  <c r="G5206" i="2" a="1"/>
  <c r="G5206" i="2" s="1"/>
  <c r="G5207" i="2" a="1"/>
  <c r="G5207" i="2" s="1"/>
  <c r="G5208" i="2" a="1"/>
  <c r="G5208" i="2" s="1"/>
  <c r="G5209" i="2" a="1"/>
  <c r="G5209" i="2" s="1"/>
  <c r="G5210" i="2" a="1"/>
  <c r="G5210" i="2" s="1"/>
  <c r="G5211" i="2" a="1"/>
  <c r="G5211" i="2" s="1"/>
  <c r="G5212" i="2" a="1"/>
  <c r="G5212" i="2" s="1"/>
  <c r="G5213" i="2" a="1"/>
  <c r="G5213" i="2" s="1"/>
  <c r="G5214" i="2" a="1"/>
  <c r="G5214" i="2" s="1"/>
  <c r="G5215" i="2" a="1"/>
  <c r="G5215" i="2" s="1"/>
  <c r="G5216" i="2" a="1"/>
  <c r="G5216" i="2" s="1"/>
  <c r="G5217" i="2" a="1"/>
  <c r="G5217" i="2" s="1"/>
  <c r="G5218" i="2" a="1"/>
  <c r="G5218" i="2" s="1"/>
  <c r="G5219" i="2" a="1"/>
  <c r="G5219" i="2" s="1"/>
  <c r="G5220" i="2" a="1"/>
  <c r="G5220" i="2" s="1"/>
  <c r="G5221" i="2" a="1"/>
  <c r="G5221" i="2" s="1"/>
  <c r="G5222" i="2" a="1"/>
  <c r="G5222" i="2" s="1"/>
  <c r="G5223" i="2" a="1"/>
  <c r="G5223" i="2" s="1"/>
  <c r="G5224" i="2" a="1"/>
  <c r="G5224" i="2" s="1"/>
  <c r="G5225" i="2" a="1"/>
  <c r="G5225" i="2" s="1"/>
  <c r="G5226" i="2" a="1"/>
  <c r="G5226" i="2" s="1"/>
  <c r="G5227" i="2" a="1"/>
  <c r="G5227" i="2" s="1"/>
  <c r="G5228" i="2" a="1"/>
  <c r="G5228" i="2" s="1"/>
  <c r="G5229" i="2" a="1"/>
  <c r="G5229" i="2" s="1"/>
  <c r="G5230" i="2" a="1"/>
  <c r="G5230" i="2" s="1"/>
  <c r="G5231" i="2" a="1"/>
  <c r="G5231" i="2" s="1"/>
  <c r="G5232" i="2" a="1"/>
  <c r="G5232" i="2" s="1"/>
  <c r="G5233" i="2" a="1"/>
  <c r="G5233" i="2" s="1"/>
  <c r="G5234" i="2" a="1"/>
  <c r="G5234" i="2" s="1"/>
  <c r="G5235" i="2" a="1"/>
  <c r="G5235" i="2" s="1"/>
  <c r="G5236" i="2" a="1"/>
  <c r="G5236" i="2" s="1"/>
  <c r="G5237" i="2" a="1"/>
  <c r="G5237" i="2" s="1"/>
  <c r="G5238" i="2" a="1"/>
  <c r="G5238" i="2" s="1"/>
  <c r="G5239" i="2" a="1"/>
  <c r="G5239" i="2" s="1"/>
  <c r="G5240" i="2" a="1"/>
  <c r="G5240" i="2" s="1"/>
  <c r="G5241" i="2" a="1"/>
  <c r="G5241" i="2" s="1"/>
  <c r="G5242" i="2" a="1"/>
  <c r="G5242" i="2" s="1"/>
  <c r="G5243" i="2" a="1"/>
  <c r="G5243" i="2" s="1"/>
  <c r="G5244" i="2" a="1"/>
  <c r="G5244" i="2" s="1"/>
  <c r="G5245" i="2" a="1"/>
  <c r="G5245" i="2" s="1"/>
  <c r="G5246" i="2" a="1"/>
  <c r="G5246" i="2" s="1"/>
  <c r="G5247" i="2" a="1"/>
  <c r="G5247" i="2" s="1"/>
  <c r="G5248" i="2" a="1"/>
  <c r="G5248" i="2" s="1"/>
  <c r="G5249" i="2" a="1"/>
  <c r="G5249" i="2" s="1"/>
  <c r="G5250" i="2" a="1"/>
  <c r="G5250" i="2" s="1"/>
  <c r="G5251" i="2" a="1"/>
  <c r="G5251" i="2" s="1"/>
  <c r="G5252" i="2" a="1"/>
  <c r="G5252" i="2" s="1"/>
  <c r="G5253" i="2" a="1"/>
  <c r="G5253" i="2" s="1"/>
  <c r="G5254" i="2" a="1"/>
  <c r="G5254" i="2" s="1"/>
  <c r="G5255" i="2" a="1"/>
  <c r="G5255" i="2" s="1"/>
  <c r="G5256" i="2" a="1"/>
  <c r="G5256" i="2" s="1"/>
  <c r="G5257" i="2" a="1"/>
  <c r="G5257" i="2" s="1"/>
  <c r="G5258" i="2" a="1"/>
  <c r="G5258" i="2" s="1"/>
  <c r="G5259" i="2" a="1"/>
  <c r="G5259" i="2" s="1"/>
  <c r="G5260" i="2" a="1"/>
  <c r="G5260" i="2" s="1"/>
  <c r="G5261" i="2" a="1"/>
  <c r="G5261" i="2" s="1"/>
  <c r="G5262" i="2" a="1"/>
  <c r="G5262" i="2" s="1"/>
  <c r="G5263" i="2" a="1"/>
  <c r="G5263" i="2" s="1"/>
  <c r="G5264" i="2" a="1"/>
  <c r="G5264" i="2" s="1"/>
  <c r="G5265" i="2" a="1"/>
  <c r="G5265" i="2" s="1"/>
  <c r="G5266" i="2" a="1"/>
  <c r="G5266" i="2" s="1"/>
  <c r="G5267" i="2" a="1"/>
  <c r="G5267" i="2" s="1"/>
  <c r="G5268" i="2" a="1"/>
  <c r="G5268" i="2" s="1"/>
  <c r="G5269" i="2" a="1"/>
  <c r="G5269" i="2" s="1"/>
  <c r="G5270" i="2" a="1"/>
  <c r="G5270" i="2" s="1"/>
  <c r="G5271" i="2" a="1"/>
  <c r="G5271" i="2" s="1"/>
  <c r="G5272" i="2" a="1"/>
  <c r="G5272" i="2" s="1"/>
  <c r="G5273" i="2" a="1"/>
  <c r="G5273" i="2" s="1"/>
  <c r="G5274" i="2" a="1"/>
  <c r="G5274" i="2" s="1"/>
  <c r="G5275" i="2" a="1"/>
  <c r="G5275" i="2" s="1"/>
  <c r="G5276" i="2" a="1"/>
  <c r="G5276" i="2" s="1"/>
  <c r="G5277" i="2" a="1"/>
  <c r="G5277" i="2" s="1"/>
  <c r="G5278" i="2" a="1"/>
  <c r="G5278" i="2" s="1"/>
  <c r="G5279" i="2" a="1"/>
  <c r="G5279" i="2" s="1"/>
  <c r="G5280" i="2" a="1"/>
  <c r="G5280" i="2" s="1"/>
  <c r="G5281" i="2" a="1"/>
  <c r="G5281" i="2" s="1"/>
  <c r="G5282" i="2" a="1"/>
  <c r="G5282" i="2" s="1"/>
  <c r="G5283" i="2" a="1"/>
  <c r="G5283" i="2" s="1"/>
  <c r="G5284" i="2" a="1"/>
  <c r="G5284" i="2" s="1"/>
  <c r="G5285" i="2" a="1"/>
  <c r="G5285" i="2" s="1"/>
  <c r="G5286" i="2" a="1"/>
  <c r="G5286" i="2" s="1"/>
  <c r="G5287" i="2" a="1"/>
  <c r="G5287" i="2" s="1"/>
  <c r="G5288" i="2" a="1"/>
  <c r="G5288" i="2" s="1"/>
  <c r="G5289" i="2" a="1"/>
  <c r="G5289" i="2" s="1"/>
  <c r="G5290" i="2" a="1"/>
  <c r="G5290" i="2" s="1"/>
  <c r="G5291" i="2" a="1"/>
  <c r="G5291" i="2" s="1"/>
  <c r="G5292" i="2" a="1"/>
  <c r="G5292" i="2" s="1"/>
  <c r="G5293" i="2" a="1"/>
  <c r="G5293" i="2" s="1"/>
  <c r="G5294" i="2" a="1"/>
  <c r="G5294" i="2" s="1"/>
  <c r="G5295" i="2" a="1"/>
  <c r="G5295" i="2" s="1"/>
  <c r="G5296" i="2" a="1"/>
  <c r="G5296" i="2" s="1"/>
  <c r="G5297" i="2" a="1"/>
  <c r="G5297" i="2" s="1"/>
  <c r="G5298" i="2" a="1"/>
  <c r="G5298" i="2" s="1"/>
  <c r="G5299" i="2" a="1"/>
  <c r="G5299" i="2" s="1"/>
  <c r="G5300" i="2" a="1"/>
  <c r="G5300" i="2" s="1"/>
  <c r="G5301" i="2" a="1"/>
  <c r="G5301" i="2" s="1"/>
  <c r="G5302" i="2" a="1"/>
  <c r="G5302" i="2" s="1"/>
  <c r="G5303" i="2" a="1"/>
  <c r="G5303" i="2" s="1"/>
  <c r="G5304" i="2" a="1"/>
  <c r="G5304" i="2" s="1"/>
  <c r="G5305" i="2" a="1"/>
  <c r="G5305" i="2" s="1"/>
  <c r="G5306" i="2" a="1"/>
  <c r="G5306" i="2" s="1"/>
  <c r="G5307" i="2" a="1"/>
  <c r="G5307" i="2" s="1"/>
  <c r="G5308" i="2" a="1"/>
  <c r="G5308" i="2" s="1"/>
  <c r="G5309" i="2" a="1"/>
  <c r="G5309" i="2" s="1"/>
  <c r="G5310" i="2" a="1"/>
  <c r="G5310" i="2" s="1"/>
  <c r="G5311" i="2" a="1"/>
  <c r="G5311" i="2" s="1"/>
  <c r="G5312" i="2" a="1"/>
  <c r="G5312" i="2" s="1"/>
  <c r="G5313" i="2" a="1"/>
  <c r="G5313" i="2" s="1"/>
  <c r="G5314" i="2" a="1"/>
  <c r="G5314" i="2" s="1"/>
  <c r="G5315" i="2" a="1"/>
  <c r="G5315" i="2" s="1"/>
  <c r="G5316" i="2" a="1"/>
  <c r="G5316" i="2" s="1"/>
  <c r="G5317" i="2" a="1"/>
  <c r="G5317" i="2" s="1"/>
  <c r="G5318" i="2" a="1"/>
  <c r="G5318" i="2" s="1"/>
  <c r="G5319" i="2" a="1"/>
  <c r="G5319" i="2" s="1"/>
  <c r="G5320" i="2" a="1"/>
  <c r="G5320" i="2" s="1"/>
  <c r="G5321" i="2" a="1"/>
  <c r="G5321" i="2" s="1"/>
  <c r="G5322" i="2" a="1"/>
  <c r="G5322" i="2" s="1"/>
  <c r="G5323" i="2" a="1"/>
  <c r="G5323" i="2" s="1"/>
  <c r="G5324" i="2" a="1"/>
  <c r="G5324" i="2" s="1"/>
  <c r="G5325" i="2" a="1"/>
  <c r="G5325" i="2" s="1"/>
  <c r="G5326" i="2" a="1"/>
  <c r="G5326" i="2" s="1"/>
  <c r="G5327" i="2" a="1"/>
  <c r="G5327" i="2" s="1"/>
  <c r="G5328" i="2" a="1"/>
  <c r="G5328" i="2" s="1"/>
  <c r="G5329" i="2" a="1"/>
  <c r="G5329" i="2" s="1"/>
  <c r="G5330" i="2" a="1"/>
  <c r="G5330" i="2" s="1"/>
  <c r="G5331" i="2" a="1"/>
  <c r="G5331" i="2" s="1"/>
  <c r="G5332" i="2" a="1"/>
  <c r="G5332" i="2" s="1"/>
  <c r="G5333" i="2" a="1"/>
  <c r="G5333" i="2" s="1"/>
  <c r="G5334" i="2" a="1"/>
  <c r="G5334" i="2" s="1"/>
  <c r="G5335" i="2" a="1"/>
  <c r="G5335" i="2" s="1"/>
  <c r="G5336" i="2" a="1"/>
  <c r="G5336" i="2" s="1"/>
  <c r="G5337" i="2" a="1"/>
  <c r="G5337" i="2" s="1"/>
  <c r="G5338" i="2" a="1"/>
  <c r="G5338" i="2" s="1"/>
  <c r="G5339" i="2" a="1"/>
  <c r="G5339" i="2" s="1"/>
  <c r="G5340" i="2" a="1"/>
  <c r="G5340" i="2" s="1"/>
  <c r="G5341" i="2" a="1"/>
  <c r="G5341" i="2" s="1"/>
  <c r="G5342" i="2" a="1"/>
  <c r="G5342" i="2" s="1"/>
  <c r="G5343" i="2" a="1"/>
  <c r="G5343" i="2" s="1"/>
  <c r="G5344" i="2" a="1"/>
  <c r="G5344" i="2" s="1"/>
  <c r="G5345" i="2" a="1"/>
  <c r="G5345" i="2" s="1"/>
  <c r="G5346" i="2" a="1"/>
  <c r="G5346" i="2" s="1"/>
  <c r="G5347" i="2" a="1"/>
  <c r="G5347" i="2" s="1"/>
  <c r="G5348" i="2" a="1"/>
  <c r="G5348" i="2" s="1"/>
  <c r="G5349" i="2" a="1"/>
  <c r="G5349" i="2" s="1"/>
  <c r="G5350" i="2" a="1"/>
  <c r="G5350" i="2" s="1"/>
  <c r="G5351" i="2" a="1"/>
  <c r="G5351" i="2" s="1"/>
  <c r="G5352" i="2" a="1"/>
  <c r="G5352" i="2" s="1"/>
  <c r="G5353" i="2" a="1"/>
  <c r="G5353" i="2" s="1"/>
  <c r="G5354" i="2" a="1"/>
  <c r="G5354" i="2" s="1"/>
  <c r="G5355" i="2" a="1"/>
  <c r="G5355" i="2" s="1"/>
  <c r="G5356" i="2" a="1"/>
  <c r="G5356" i="2" s="1"/>
  <c r="G5357" i="2" a="1"/>
  <c r="G5357" i="2" s="1"/>
  <c r="G5358" i="2" a="1"/>
  <c r="G5358" i="2" s="1"/>
  <c r="G5359" i="2" a="1"/>
  <c r="G5359" i="2" s="1"/>
  <c r="G5360" i="2" a="1"/>
  <c r="G5360" i="2" s="1"/>
  <c r="G5361" i="2" a="1"/>
  <c r="G5361" i="2" s="1"/>
  <c r="G5362" i="2" a="1"/>
  <c r="G5362" i="2" s="1"/>
  <c r="G5363" i="2" a="1"/>
  <c r="G5363" i="2" s="1"/>
  <c r="G5364" i="2" a="1"/>
  <c r="G5364" i="2" s="1"/>
  <c r="G5365" i="2" a="1"/>
  <c r="G5365" i="2" s="1"/>
  <c r="G5366" i="2" a="1"/>
  <c r="G5366" i="2" s="1"/>
  <c r="G5367" i="2" a="1"/>
  <c r="G5367" i="2" s="1"/>
  <c r="G5368" i="2" a="1"/>
  <c r="G5368" i="2" s="1"/>
  <c r="G5369" i="2" a="1"/>
  <c r="G5369" i="2" s="1"/>
  <c r="G5370" i="2" a="1"/>
  <c r="G5370" i="2" s="1"/>
  <c r="G5371" i="2" a="1"/>
  <c r="G5371" i="2" s="1"/>
  <c r="G5372" i="2" a="1"/>
  <c r="G5372" i="2" s="1"/>
  <c r="G5373" i="2" a="1"/>
  <c r="G5373" i="2" s="1"/>
  <c r="G5374" i="2" a="1"/>
  <c r="G5374" i="2" s="1"/>
  <c r="G5375" i="2" a="1"/>
  <c r="G5375" i="2" s="1"/>
  <c r="G5376" i="2" a="1"/>
  <c r="G5376" i="2" s="1"/>
  <c r="G5377" i="2" a="1"/>
  <c r="G5377" i="2" s="1"/>
  <c r="G5378" i="2" a="1"/>
  <c r="G5378" i="2" s="1"/>
  <c r="G5379" i="2" a="1"/>
  <c r="G5379" i="2" s="1"/>
  <c r="G5380" i="2" a="1"/>
  <c r="G5380" i="2" s="1"/>
  <c r="G5381" i="2" a="1"/>
  <c r="G5381" i="2" s="1"/>
  <c r="G5382" i="2" a="1"/>
  <c r="G5382" i="2" s="1"/>
  <c r="G5383" i="2" a="1"/>
  <c r="G5383" i="2" s="1"/>
  <c r="G5384" i="2" a="1"/>
  <c r="G5384" i="2" s="1"/>
  <c r="G5385" i="2" a="1"/>
  <c r="G5385" i="2" s="1"/>
  <c r="G5386" i="2" a="1"/>
  <c r="G5386" i="2" s="1"/>
  <c r="G5387" i="2" a="1"/>
  <c r="G5387" i="2" s="1"/>
  <c r="G5388" i="2" a="1"/>
  <c r="G5388" i="2" s="1"/>
  <c r="G5389" i="2" a="1"/>
  <c r="G5389" i="2" s="1"/>
  <c r="G5390" i="2" a="1"/>
  <c r="G5390" i="2" s="1"/>
  <c r="G5391" i="2" a="1"/>
  <c r="G5391" i="2" s="1"/>
  <c r="G5392" i="2" a="1"/>
  <c r="G5392" i="2" s="1"/>
  <c r="G5393" i="2" a="1"/>
  <c r="G5393" i="2" s="1"/>
  <c r="G5394" i="2" a="1"/>
  <c r="G5394" i="2" s="1"/>
  <c r="G5395" i="2" a="1"/>
  <c r="G5395" i="2" s="1"/>
  <c r="G5396" i="2" a="1"/>
  <c r="G5396" i="2" s="1"/>
  <c r="G5397" i="2" a="1"/>
  <c r="G5397" i="2" s="1"/>
  <c r="G5398" i="2" a="1"/>
  <c r="G5398" i="2" s="1"/>
  <c r="G5399" i="2" a="1"/>
  <c r="G5399" i="2" s="1"/>
  <c r="G5400" i="2" a="1"/>
  <c r="G5400" i="2" s="1"/>
  <c r="G5401" i="2" a="1"/>
  <c r="G5401" i="2" s="1"/>
  <c r="G5402" i="2" a="1"/>
  <c r="G5402" i="2" s="1"/>
  <c r="G5403" i="2" a="1"/>
  <c r="G5403" i="2" s="1"/>
  <c r="G5404" i="2" a="1"/>
  <c r="G5404" i="2" s="1"/>
  <c r="G5405" i="2" a="1"/>
  <c r="G5405" i="2" s="1"/>
  <c r="G5406" i="2" a="1"/>
  <c r="G5406" i="2" s="1"/>
  <c r="G5407" i="2" a="1"/>
  <c r="G5407" i="2" s="1"/>
  <c r="G5408" i="2" a="1"/>
  <c r="G5408" i="2" s="1"/>
  <c r="G5409" i="2" a="1"/>
  <c r="G5409" i="2" s="1"/>
  <c r="G5410" i="2" a="1"/>
  <c r="G5410" i="2" s="1"/>
  <c r="G5411" i="2" a="1"/>
  <c r="G5411" i="2" s="1"/>
  <c r="G5412" i="2" a="1"/>
  <c r="G5412" i="2" s="1"/>
  <c r="G5413" i="2" a="1"/>
  <c r="G5413" i="2" s="1"/>
  <c r="G5414" i="2" a="1"/>
  <c r="G5414" i="2" s="1"/>
  <c r="G5415" i="2" a="1"/>
  <c r="G5415" i="2" s="1"/>
  <c r="G5416" i="2" a="1"/>
  <c r="G5416" i="2" s="1"/>
  <c r="G5417" i="2" a="1"/>
  <c r="G5417" i="2" s="1"/>
  <c r="G5418" i="2" a="1"/>
  <c r="G5418" i="2" s="1"/>
  <c r="G5419" i="2" a="1"/>
  <c r="G5419" i="2" s="1"/>
  <c r="G5420" i="2" a="1"/>
  <c r="G5420" i="2" s="1"/>
  <c r="G5421" i="2" a="1"/>
  <c r="G5421" i="2" s="1"/>
  <c r="G5422" i="2" a="1"/>
  <c r="G5422" i="2" s="1"/>
  <c r="G5423" i="2" a="1"/>
  <c r="G5423" i="2" s="1"/>
  <c r="G5424" i="2" a="1"/>
  <c r="G5424" i="2" s="1"/>
  <c r="G5425" i="2" a="1"/>
  <c r="G5425" i="2" s="1"/>
  <c r="G5426" i="2" a="1"/>
  <c r="G5426" i="2" s="1"/>
  <c r="G5427" i="2" a="1"/>
  <c r="G5427" i="2" s="1"/>
  <c r="G5428" i="2" a="1"/>
  <c r="G5428" i="2" s="1"/>
  <c r="G5429" i="2" a="1"/>
  <c r="G5429" i="2" s="1"/>
  <c r="G5430" i="2" a="1"/>
  <c r="G5430" i="2" s="1"/>
  <c r="G5431" i="2" a="1"/>
  <c r="G5431" i="2" s="1"/>
  <c r="G5432" i="2" a="1"/>
  <c r="G5432" i="2" s="1"/>
  <c r="G5433" i="2" a="1"/>
  <c r="G5433" i="2" s="1"/>
  <c r="G5434" i="2" a="1"/>
  <c r="G5434" i="2" s="1"/>
  <c r="G5435" i="2" a="1"/>
  <c r="G5435" i="2" s="1"/>
  <c r="G5436" i="2" a="1"/>
  <c r="G5436" i="2" s="1"/>
  <c r="G5437" i="2" a="1"/>
  <c r="G5437" i="2" s="1"/>
  <c r="G5438" i="2" a="1"/>
  <c r="G5438" i="2" s="1"/>
  <c r="G5439" i="2" a="1"/>
  <c r="G5439" i="2" s="1"/>
  <c r="G5440" i="2" a="1"/>
  <c r="G5440" i="2" s="1"/>
  <c r="G5441" i="2" a="1"/>
  <c r="G5441" i="2" s="1"/>
  <c r="G5442" i="2" a="1"/>
  <c r="G5442" i="2" s="1"/>
  <c r="G5443" i="2" a="1"/>
  <c r="G5443" i="2" s="1"/>
  <c r="G5444" i="2" a="1"/>
  <c r="G5444" i="2" s="1"/>
  <c r="G5445" i="2" a="1"/>
  <c r="G5445" i="2" s="1"/>
  <c r="G5446" i="2" a="1"/>
  <c r="G5446" i="2" s="1"/>
  <c r="G5447" i="2" a="1"/>
  <c r="G5447" i="2" s="1"/>
  <c r="G5448" i="2" a="1"/>
  <c r="G5448" i="2" s="1"/>
  <c r="G5449" i="2" a="1"/>
  <c r="G5449" i="2" s="1"/>
  <c r="G5450" i="2" a="1"/>
  <c r="G5450" i="2" s="1"/>
  <c r="G5451" i="2" a="1"/>
  <c r="G5451" i="2" s="1"/>
  <c r="G5452" i="2" a="1"/>
  <c r="G5452" i="2" s="1"/>
  <c r="G5453" i="2" a="1"/>
  <c r="G5453" i="2" s="1"/>
  <c r="G5454" i="2" a="1"/>
  <c r="G5454" i="2" s="1"/>
  <c r="G5455" i="2" a="1"/>
  <c r="G5455" i="2" s="1"/>
  <c r="G5456" i="2" a="1"/>
  <c r="G5456" i="2" s="1"/>
  <c r="G5457" i="2" a="1"/>
  <c r="G5457" i="2" s="1"/>
  <c r="G5458" i="2" a="1"/>
  <c r="G5458" i="2" s="1"/>
  <c r="G5459" i="2" a="1"/>
  <c r="G5459" i="2" s="1"/>
  <c r="G5460" i="2" a="1"/>
  <c r="G5460" i="2" s="1"/>
  <c r="G5461" i="2" a="1"/>
  <c r="G5461" i="2" s="1"/>
  <c r="G5462" i="2" a="1"/>
  <c r="G5462" i="2" s="1"/>
  <c r="G5463" i="2" a="1"/>
  <c r="G5463" i="2" s="1"/>
  <c r="G5464" i="2" a="1"/>
  <c r="G5464" i="2" s="1"/>
  <c r="G5465" i="2" a="1"/>
  <c r="G5465" i="2" s="1"/>
  <c r="G5466" i="2" a="1"/>
  <c r="G5466" i="2" s="1"/>
  <c r="G5467" i="2" a="1"/>
  <c r="G5467" i="2" s="1"/>
  <c r="G5468" i="2" a="1"/>
  <c r="G5468" i="2" s="1"/>
  <c r="G5469" i="2" a="1"/>
  <c r="G5469" i="2" s="1"/>
  <c r="G5470" i="2" a="1"/>
  <c r="G5470" i="2" s="1"/>
  <c r="G5471" i="2" a="1"/>
  <c r="G5471" i="2" s="1"/>
  <c r="G5472" i="2" a="1"/>
  <c r="G5472" i="2" s="1"/>
  <c r="G5473" i="2" a="1"/>
  <c r="G5473" i="2" s="1"/>
  <c r="G5474" i="2" a="1"/>
  <c r="G5474" i="2" s="1"/>
  <c r="G5475" i="2" a="1"/>
  <c r="G5475" i="2" s="1"/>
  <c r="G5476" i="2" a="1"/>
  <c r="G5476" i="2" s="1"/>
  <c r="G5477" i="2" a="1"/>
  <c r="G5477" i="2" s="1"/>
  <c r="G5478" i="2" a="1"/>
  <c r="G5478" i="2" s="1"/>
  <c r="G5479" i="2" a="1"/>
  <c r="G5479" i="2" s="1"/>
  <c r="G5480" i="2" a="1"/>
  <c r="G5480" i="2" s="1"/>
  <c r="G5481" i="2" a="1"/>
  <c r="G5481" i="2" s="1"/>
  <c r="G5482" i="2" a="1"/>
  <c r="G5482" i="2" s="1"/>
  <c r="G5483" i="2" a="1"/>
  <c r="G5483" i="2" s="1"/>
  <c r="G5484" i="2" a="1"/>
  <c r="G5484" i="2" s="1"/>
  <c r="G5485" i="2" a="1"/>
  <c r="G5485" i="2" s="1"/>
  <c r="G5486" i="2" a="1"/>
  <c r="G5486" i="2" s="1"/>
  <c r="G5487" i="2" a="1"/>
  <c r="G5487" i="2" s="1"/>
  <c r="G5488" i="2" a="1"/>
  <c r="G5488" i="2" s="1"/>
  <c r="G5489" i="2" a="1"/>
  <c r="G5489" i="2" s="1"/>
  <c r="G5490" i="2" a="1"/>
  <c r="G5490" i="2" s="1"/>
  <c r="G5491" i="2" a="1"/>
  <c r="G5491" i="2" s="1"/>
  <c r="G5492" i="2" a="1"/>
  <c r="G5492" i="2" s="1"/>
  <c r="G5493" i="2" a="1"/>
  <c r="G5493" i="2" s="1"/>
  <c r="G5494" i="2" a="1"/>
  <c r="G5494" i="2" s="1"/>
  <c r="G5495" i="2" a="1"/>
  <c r="G5495" i="2" s="1"/>
  <c r="G5496" i="2" a="1"/>
  <c r="G5496" i="2" s="1"/>
  <c r="G5497" i="2" a="1"/>
  <c r="G5497" i="2" s="1"/>
  <c r="G5498" i="2" a="1"/>
  <c r="G5498" i="2" s="1"/>
  <c r="G5499" i="2" a="1"/>
  <c r="G5499" i="2" s="1"/>
  <c r="G5500" i="2" a="1"/>
  <c r="G5500" i="2" s="1"/>
  <c r="G5501" i="2" a="1"/>
  <c r="G5501" i="2" s="1"/>
  <c r="G5502" i="2" a="1"/>
  <c r="G5502" i="2" s="1"/>
  <c r="G5503" i="2" a="1"/>
  <c r="G5503" i="2" s="1"/>
  <c r="G5504" i="2" a="1"/>
  <c r="G5504" i="2" s="1"/>
  <c r="G5505" i="2" a="1"/>
  <c r="G5505" i="2" s="1"/>
  <c r="G5506" i="2" a="1"/>
  <c r="G5506" i="2" s="1"/>
  <c r="G5507" i="2" a="1"/>
  <c r="G5507" i="2" s="1"/>
  <c r="G5508" i="2" a="1"/>
  <c r="G5508" i="2" s="1"/>
  <c r="G5509" i="2" a="1"/>
  <c r="G5509" i="2" s="1"/>
  <c r="G5510" i="2" a="1"/>
  <c r="G5510" i="2" s="1"/>
  <c r="G5511" i="2" a="1"/>
  <c r="G5511" i="2" s="1"/>
  <c r="G5512" i="2" a="1"/>
  <c r="G5512" i="2" s="1"/>
  <c r="G5513" i="2" a="1"/>
  <c r="G5513" i="2" s="1"/>
  <c r="G5514" i="2" a="1"/>
  <c r="G5514" i="2" s="1"/>
  <c r="G5515" i="2" a="1"/>
  <c r="G5515" i="2" s="1"/>
  <c r="G5516" i="2" a="1"/>
  <c r="G5516" i="2" s="1"/>
  <c r="G5517" i="2" a="1"/>
  <c r="G5517" i="2" s="1"/>
  <c r="G5518" i="2" a="1"/>
  <c r="G5518" i="2" s="1"/>
  <c r="G5519" i="2" a="1"/>
  <c r="G5519" i="2" s="1"/>
  <c r="G5520" i="2" a="1"/>
  <c r="G5520" i="2" s="1"/>
  <c r="G5521" i="2" a="1"/>
  <c r="G5521" i="2" s="1"/>
  <c r="G5522" i="2" a="1"/>
  <c r="G5522" i="2" s="1"/>
  <c r="G5523" i="2" a="1"/>
  <c r="G5523" i="2" s="1"/>
  <c r="G5524" i="2" a="1"/>
  <c r="G5524" i="2" s="1"/>
  <c r="G5525" i="2" a="1"/>
  <c r="G5525" i="2" s="1"/>
  <c r="G5526" i="2" a="1"/>
  <c r="G5526" i="2" s="1"/>
  <c r="G5527" i="2" a="1"/>
  <c r="G5527" i="2" s="1"/>
  <c r="G5528" i="2" a="1"/>
  <c r="G5528" i="2" s="1"/>
  <c r="G5529" i="2" a="1"/>
  <c r="G5529" i="2" s="1"/>
  <c r="G5530" i="2" a="1"/>
  <c r="G5530" i="2" s="1"/>
  <c r="G5531" i="2" a="1"/>
  <c r="G5531" i="2" s="1"/>
  <c r="G5532" i="2" a="1"/>
  <c r="G5532" i="2" s="1"/>
  <c r="G5533" i="2" a="1"/>
  <c r="G5533" i="2" s="1"/>
  <c r="G5534" i="2" a="1"/>
  <c r="G5534" i="2" s="1"/>
  <c r="G5535" i="2" a="1"/>
  <c r="G5535" i="2" s="1"/>
  <c r="G5536" i="2" a="1"/>
  <c r="G5536" i="2" s="1"/>
  <c r="G5537" i="2" a="1"/>
  <c r="G5537" i="2" s="1"/>
  <c r="G5538" i="2" a="1"/>
  <c r="G5538" i="2" s="1"/>
  <c r="G5539" i="2" a="1"/>
  <c r="G5539" i="2" s="1"/>
  <c r="G5540" i="2" a="1"/>
  <c r="G5540" i="2" s="1"/>
  <c r="G5541" i="2" a="1"/>
  <c r="G5541" i="2" s="1"/>
  <c r="G5542" i="2" a="1"/>
  <c r="G5542" i="2" s="1"/>
  <c r="G5543" i="2" a="1"/>
  <c r="G5543" i="2" s="1"/>
  <c r="G5544" i="2" a="1"/>
  <c r="G5544" i="2"/>
  <c r="G5545" i="2" a="1"/>
  <c r="G5545" i="2" s="1"/>
  <c r="G5546" i="2" a="1"/>
  <c r="G5546" i="2" s="1"/>
  <c r="G5547" i="2" a="1"/>
  <c r="G5547" i="2" s="1"/>
  <c r="G5548" i="2" a="1"/>
  <c r="G5548" i="2" s="1"/>
  <c r="G5549" i="2" a="1"/>
  <c r="G5549" i="2" s="1"/>
  <c r="G5550" i="2" a="1"/>
  <c r="G5550" i="2" s="1"/>
  <c r="G5551" i="2" a="1"/>
  <c r="G5551" i="2" s="1"/>
  <c r="G5552" i="2" a="1"/>
  <c r="G5552" i="2" s="1"/>
  <c r="G5553" i="2" a="1"/>
  <c r="G5553" i="2" s="1"/>
  <c r="G5554" i="2" a="1"/>
  <c r="G5554" i="2" s="1"/>
  <c r="G5555" i="2" a="1"/>
  <c r="G5555" i="2" s="1"/>
  <c r="G5556" i="2" a="1"/>
  <c r="G5556" i="2" s="1"/>
  <c r="G5557" i="2" a="1"/>
  <c r="G5557" i="2" s="1"/>
  <c r="G5558" i="2" a="1"/>
  <c r="G5558" i="2" s="1"/>
  <c r="G5559" i="2" a="1"/>
  <c r="G5559" i="2" s="1"/>
  <c r="G5560" i="2" a="1"/>
  <c r="G5560" i="2" s="1"/>
  <c r="G5561" i="2" a="1"/>
  <c r="G5561" i="2" s="1"/>
  <c r="G5562" i="2" a="1"/>
  <c r="G5562" i="2" s="1"/>
  <c r="G5563" i="2" a="1"/>
  <c r="G5563" i="2" s="1"/>
  <c r="G5564" i="2" a="1"/>
  <c r="G5564" i="2" s="1"/>
  <c r="G5565" i="2" a="1"/>
  <c r="G5565" i="2" s="1"/>
  <c r="G5566" i="2" a="1"/>
  <c r="G5566" i="2" s="1"/>
  <c r="G5567" i="2" a="1"/>
  <c r="G5567" i="2" s="1"/>
  <c r="G5568" i="2" a="1"/>
  <c r="G5568" i="2"/>
  <c r="G5569" i="2" a="1"/>
  <c r="G5569" i="2" s="1"/>
  <c r="G5570" i="2" a="1"/>
  <c r="G5570" i="2" s="1"/>
  <c r="G5571" i="2" a="1"/>
  <c r="G5571" i="2" s="1"/>
  <c r="G5572" i="2" a="1"/>
  <c r="G5572" i="2" s="1"/>
  <c r="G5573" i="2" a="1"/>
  <c r="G5573" i="2" s="1"/>
  <c r="G5574" i="2" a="1"/>
  <c r="G5574" i="2" s="1"/>
  <c r="G5575" i="2" a="1"/>
  <c r="G5575" i="2" s="1"/>
  <c r="G5576" i="2" a="1"/>
  <c r="G5576" i="2" s="1"/>
  <c r="G5577" i="2" a="1"/>
  <c r="G5577" i="2" s="1"/>
  <c r="G5578" i="2" a="1"/>
  <c r="G5578" i="2" s="1"/>
  <c r="G5579" i="2" a="1"/>
  <c r="G5579" i="2" s="1"/>
  <c r="G5580" i="2" a="1"/>
  <c r="G5580" i="2" s="1"/>
  <c r="G5581" i="2" a="1"/>
  <c r="G5581" i="2" s="1"/>
  <c r="G5582" i="2" a="1"/>
  <c r="G5582" i="2" s="1"/>
  <c r="G5583" i="2" a="1"/>
  <c r="G5583" i="2" s="1"/>
  <c r="G5584" i="2" a="1"/>
  <c r="G5584" i="2" s="1"/>
  <c r="G5585" i="2" a="1"/>
  <c r="G5585" i="2" s="1"/>
  <c r="G5586" i="2" a="1"/>
  <c r="G5586" i="2" s="1"/>
  <c r="G5587" i="2" a="1"/>
  <c r="G5587" i="2" s="1"/>
  <c r="G5588" i="2" a="1"/>
  <c r="G5588" i="2" s="1"/>
  <c r="G5589" i="2" a="1"/>
  <c r="G5589" i="2" s="1"/>
  <c r="G5590" i="2" a="1"/>
  <c r="G5590" i="2" s="1"/>
  <c r="G5591" i="2" a="1"/>
  <c r="G5591" i="2" s="1"/>
  <c r="G5592" i="2" a="1"/>
  <c r="G5592" i="2" s="1"/>
  <c r="G5593" i="2" a="1"/>
  <c r="G5593" i="2" s="1"/>
  <c r="G5594" i="2" a="1"/>
  <c r="G5594" i="2" s="1"/>
  <c r="G5595" i="2" a="1"/>
  <c r="G5595" i="2" s="1"/>
  <c r="G5596" i="2" a="1"/>
  <c r="G5596" i="2" s="1"/>
  <c r="G5597" i="2" a="1"/>
  <c r="G5597" i="2" s="1"/>
  <c r="G5598" i="2" a="1"/>
  <c r="G5598" i="2" s="1"/>
  <c r="G5599" i="2" a="1"/>
  <c r="G5599" i="2" s="1"/>
  <c r="G5600" i="2" a="1"/>
  <c r="G5600" i="2" s="1"/>
  <c r="G5601" i="2" a="1"/>
  <c r="G5601" i="2" s="1"/>
  <c r="G5602" i="2" a="1"/>
  <c r="G5602" i="2" s="1"/>
  <c r="G5603" i="2" a="1"/>
  <c r="G5603" i="2" s="1"/>
  <c r="G5604" i="2" a="1"/>
  <c r="G5604" i="2" s="1"/>
  <c r="G5605" i="2" a="1"/>
  <c r="G5605" i="2" s="1"/>
  <c r="G5606" i="2" a="1"/>
  <c r="G5606" i="2" s="1"/>
  <c r="G5607" i="2" a="1"/>
  <c r="G5607" i="2" s="1"/>
  <c r="G5608" i="2" a="1"/>
  <c r="G5608" i="2" s="1"/>
  <c r="G5609" i="2" a="1"/>
  <c r="G5609" i="2" s="1"/>
  <c r="G5610" i="2" a="1"/>
  <c r="G5610" i="2" s="1"/>
  <c r="G5611" i="2" a="1"/>
  <c r="G5611" i="2" s="1"/>
  <c r="G5612" i="2" a="1"/>
  <c r="G5612" i="2" s="1"/>
  <c r="G5613" i="2" a="1"/>
  <c r="G5613" i="2" s="1"/>
  <c r="G5614" i="2" a="1"/>
  <c r="G5614" i="2" s="1"/>
  <c r="G5615" i="2" a="1"/>
  <c r="G5615" i="2" s="1"/>
  <c r="G5616" i="2" a="1"/>
  <c r="G5616" i="2" s="1"/>
  <c r="G5617" i="2" a="1"/>
  <c r="G5617" i="2" s="1"/>
  <c r="G5618" i="2" a="1"/>
  <c r="G5618" i="2" s="1"/>
  <c r="G5619" i="2" a="1"/>
  <c r="G5619" i="2" s="1"/>
  <c r="G5620" i="2" a="1"/>
  <c r="G5620" i="2"/>
  <c r="G5621" i="2" a="1"/>
  <c r="G5621" i="2" s="1"/>
  <c r="G5622" i="2" a="1"/>
  <c r="G5622" i="2" s="1"/>
  <c r="G5623" i="2" a="1"/>
  <c r="G5623" i="2" s="1"/>
  <c r="G5624" i="2" a="1"/>
  <c r="G5624" i="2" s="1"/>
  <c r="G5625" i="2" a="1"/>
  <c r="G5625" i="2" s="1"/>
  <c r="G5626" i="2" a="1"/>
  <c r="G5626" i="2" s="1"/>
  <c r="G5627" i="2" a="1"/>
  <c r="G5627" i="2" s="1"/>
  <c r="G5628" i="2" a="1"/>
  <c r="G5628" i="2" s="1"/>
  <c r="G5629" i="2" a="1"/>
  <c r="G5629" i="2" s="1"/>
  <c r="G5630" i="2" a="1"/>
  <c r="G5630" i="2" s="1"/>
  <c r="G5631" i="2" a="1"/>
  <c r="G5631" i="2" s="1"/>
  <c r="G5632" i="2" a="1"/>
  <c r="G5632" i="2" s="1"/>
  <c r="G5633" i="2" a="1"/>
  <c r="G5633" i="2" s="1"/>
  <c r="G5634" i="2" a="1"/>
  <c r="G5634" i="2" s="1"/>
  <c r="G5635" i="2" a="1"/>
  <c r="G5635" i="2" s="1"/>
  <c r="G5636" i="2" a="1"/>
  <c r="G5636" i="2" s="1"/>
  <c r="G5637" i="2" a="1"/>
  <c r="G5637" i="2" s="1"/>
  <c r="G5638" i="2" a="1"/>
  <c r="G5638" i="2" s="1"/>
  <c r="G5639" i="2" a="1"/>
  <c r="G5639" i="2" s="1"/>
  <c r="G5640" i="2" a="1"/>
  <c r="G5640" i="2" s="1"/>
  <c r="G5641" i="2" a="1"/>
  <c r="G5641" i="2" s="1"/>
  <c r="G5642" i="2" a="1"/>
  <c r="G5642" i="2" s="1"/>
  <c r="G5643" i="2" a="1"/>
  <c r="G5643" i="2" s="1"/>
  <c r="G5644" i="2" a="1"/>
  <c r="G5644" i="2" s="1"/>
  <c r="G5645" i="2" a="1"/>
  <c r="G5645" i="2" s="1"/>
  <c r="G5646" i="2" a="1"/>
  <c r="G5646" i="2" s="1"/>
  <c r="G5647" i="2" a="1"/>
  <c r="G5647" i="2" s="1"/>
  <c r="G5648" i="2" a="1"/>
  <c r="G5648" i="2" s="1"/>
  <c r="G5649" i="2" a="1"/>
  <c r="G5649" i="2" s="1"/>
  <c r="G5650" i="2" a="1"/>
  <c r="G5650" i="2" s="1"/>
  <c r="G5651" i="2" a="1"/>
  <c r="G5651" i="2" s="1"/>
  <c r="G5652" i="2" a="1"/>
  <c r="G5652" i="2" s="1"/>
  <c r="G5653" i="2" a="1"/>
  <c r="G5653" i="2" s="1"/>
  <c r="G5654" i="2" a="1"/>
  <c r="G5654" i="2" s="1"/>
  <c r="G5655" i="2" a="1"/>
  <c r="G5655" i="2" s="1"/>
  <c r="G5656" i="2" a="1"/>
  <c r="G5656" i="2" s="1"/>
  <c r="G5657" i="2" a="1"/>
  <c r="G5657" i="2" s="1"/>
  <c r="G5658" i="2" a="1"/>
  <c r="G5658" i="2" s="1"/>
  <c r="G5659" i="2" a="1"/>
  <c r="G5659" i="2" s="1"/>
  <c r="G5660" i="2" a="1"/>
  <c r="G5660" i="2" s="1"/>
  <c r="G5661" i="2" a="1"/>
  <c r="G5661" i="2" s="1"/>
  <c r="G5662" i="2" a="1"/>
  <c r="G5662" i="2" s="1"/>
  <c r="G5663" i="2" a="1"/>
  <c r="G5663" i="2" s="1"/>
  <c r="G5664" i="2" a="1"/>
  <c r="G5664" i="2" s="1"/>
  <c r="G5665" i="2" a="1"/>
  <c r="G5665" i="2" s="1"/>
  <c r="G5666" i="2" a="1"/>
  <c r="G5666" i="2" s="1"/>
  <c r="G5667" i="2" a="1"/>
  <c r="G5667" i="2" s="1"/>
  <c r="G5668" i="2" a="1"/>
  <c r="G5668" i="2" s="1"/>
  <c r="G5669" i="2" a="1"/>
  <c r="G5669" i="2" s="1"/>
  <c r="G5670" i="2" a="1"/>
  <c r="G5670" i="2" s="1"/>
  <c r="G5671" i="2" a="1"/>
  <c r="G5671" i="2" s="1"/>
  <c r="G5672" i="2" a="1"/>
  <c r="G5672" i="2" s="1"/>
  <c r="G5673" i="2" a="1"/>
  <c r="G5673" i="2" s="1"/>
  <c r="G5674" i="2" a="1"/>
  <c r="G5674" i="2" s="1"/>
  <c r="G5675" i="2" a="1"/>
  <c r="G5675" i="2" s="1"/>
  <c r="G5676" i="2" a="1"/>
  <c r="G5676" i="2" s="1"/>
  <c r="G5677" i="2" a="1"/>
  <c r="G5677" i="2" s="1"/>
  <c r="G5678" i="2" a="1"/>
  <c r="G5678" i="2" s="1"/>
  <c r="G5679" i="2" a="1"/>
  <c r="G5679" i="2" s="1"/>
  <c r="G5680" i="2" a="1"/>
  <c r="G5680" i="2" s="1"/>
  <c r="G5681" i="2" a="1"/>
  <c r="G5681" i="2" s="1"/>
  <c r="G5682" i="2" a="1"/>
  <c r="G5682" i="2" s="1"/>
  <c r="G5683" i="2" a="1"/>
  <c r="G5683" i="2" s="1"/>
  <c r="G5684" i="2" a="1"/>
  <c r="G5684" i="2" s="1"/>
  <c r="G5685" i="2" a="1"/>
  <c r="G5685" i="2" s="1"/>
  <c r="G5686" i="2" a="1"/>
  <c r="G5686" i="2" s="1"/>
  <c r="G5687" i="2" a="1"/>
  <c r="G5687" i="2" s="1"/>
  <c r="G5688" i="2" a="1"/>
  <c r="G5688" i="2" s="1"/>
  <c r="G5689" i="2" a="1"/>
  <c r="G5689" i="2" s="1"/>
  <c r="G5690" i="2" a="1"/>
  <c r="G5690" i="2" s="1"/>
  <c r="G5691" i="2" a="1"/>
  <c r="G5691" i="2" s="1"/>
  <c r="G5692" i="2" a="1"/>
  <c r="G5692" i="2" s="1"/>
  <c r="G5693" i="2" a="1"/>
  <c r="G5693" i="2" s="1"/>
  <c r="G5694" i="2" a="1"/>
  <c r="G5694" i="2" s="1"/>
  <c r="G5695" i="2" a="1"/>
  <c r="G5695" i="2" s="1"/>
  <c r="G5696" i="2" a="1"/>
  <c r="G5696" i="2" s="1"/>
  <c r="G5697" i="2" a="1"/>
  <c r="G5697" i="2" s="1"/>
  <c r="G5698" i="2" a="1"/>
  <c r="G5698" i="2" s="1"/>
  <c r="G5699" i="2" a="1"/>
  <c r="G5699" i="2" s="1"/>
  <c r="G5700" i="2" a="1"/>
  <c r="G5700" i="2" s="1"/>
  <c r="G5701" i="2" a="1"/>
  <c r="G5701" i="2" s="1"/>
  <c r="G5702" i="2" a="1"/>
  <c r="G5702" i="2" s="1"/>
  <c r="G5703" i="2" a="1"/>
  <c r="G5703" i="2" s="1"/>
  <c r="G5704" i="2" a="1"/>
  <c r="G5704" i="2" s="1"/>
  <c r="G5705" i="2" a="1"/>
  <c r="G5705" i="2" s="1"/>
  <c r="G5706" i="2" a="1"/>
  <c r="G5706" i="2" s="1"/>
  <c r="G5707" i="2" a="1"/>
  <c r="G5707" i="2" s="1"/>
  <c r="G5708" i="2" a="1"/>
  <c r="G5708" i="2" s="1"/>
  <c r="G5709" i="2" a="1"/>
  <c r="G5709" i="2" s="1"/>
  <c r="G5710" i="2" a="1"/>
  <c r="G5710" i="2" s="1"/>
  <c r="G5711" i="2" a="1"/>
  <c r="G5711" i="2" s="1"/>
  <c r="G5712" i="2" a="1"/>
  <c r="G5712" i="2" s="1"/>
  <c r="G5713" i="2" a="1"/>
  <c r="G5713" i="2" s="1"/>
  <c r="G5714" i="2" a="1"/>
  <c r="G5714" i="2" s="1"/>
  <c r="G5715" i="2" a="1"/>
  <c r="G5715" i="2" s="1"/>
  <c r="G5716" i="2" a="1"/>
  <c r="G5716" i="2" s="1"/>
  <c r="G5717" i="2" a="1"/>
  <c r="G5717" i="2" s="1"/>
  <c r="G5718" i="2" a="1"/>
  <c r="G5718" i="2" s="1"/>
  <c r="G5719" i="2" a="1"/>
  <c r="G5719" i="2" s="1"/>
  <c r="G5720" i="2" a="1"/>
  <c r="G5720" i="2" s="1"/>
  <c r="G5721" i="2" a="1"/>
  <c r="G5721" i="2" s="1"/>
  <c r="G5722" i="2" a="1"/>
  <c r="G5722" i="2" s="1"/>
  <c r="G5723" i="2" a="1"/>
  <c r="G5723" i="2" s="1"/>
  <c r="G5724" i="2" a="1"/>
  <c r="G5724" i="2" s="1"/>
  <c r="G5725" i="2" a="1"/>
  <c r="G5725" i="2" s="1"/>
  <c r="G5726" i="2" a="1"/>
  <c r="G5726" i="2" s="1"/>
  <c r="G5727" i="2" a="1"/>
  <c r="G5727" i="2" s="1"/>
  <c r="G5728" i="2" a="1"/>
  <c r="G5728" i="2" s="1"/>
  <c r="G5729" i="2" a="1"/>
  <c r="G5729" i="2" s="1"/>
  <c r="G5730" i="2" a="1"/>
  <c r="G5730" i="2" s="1"/>
  <c r="G5731" i="2" a="1"/>
  <c r="G5731" i="2" s="1"/>
  <c r="G5732" i="2" a="1"/>
  <c r="G5732" i="2" s="1"/>
  <c r="G5733" i="2" a="1"/>
  <c r="G5733" i="2" s="1"/>
  <c r="G5734" i="2" a="1"/>
  <c r="G5734" i="2" s="1"/>
  <c r="G5735" i="2" a="1"/>
  <c r="G5735" i="2" s="1"/>
  <c r="G5736" i="2" a="1"/>
  <c r="G5736" i="2" s="1"/>
  <c r="G5737" i="2" a="1"/>
  <c r="G5737" i="2" s="1"/>
  <c r="G5738" i="2" a="1"/>
  <c r="G5738" i="2" s="1"/>
  <c r="G5739" i="2" a="1"/>
  <c r="G5739" i="2" s="1"/>
  <c r="G5740" i="2" a="1"/>
  <c r="G5740" i="2" s="1"/>
  <c r="G5741" i="2" a="1"/>
  <c r="G5741" i="2" s="1"/>
  <c r="G5742" i="2" a="1"/>
  <c r="G5742" i="2" s="1"/>
  <c r="G5743" i="2" a="1"/>
  <c r="G5743" i="2" s="1"/>
  <c r="G5744" i="2" a="1"/>
  <c r="G5744" i="2" s="1"/>
  <c r="G5745" i="2" a="1"/>
  <c r="G5745" i="2" s="1"/>
  <c r="G5746" i="2" a="1"/>
  <c r="G5746" i="2" s="1"/>
  <c r="G5747" i="2" a="1"/>
  <c r="G5747" i="2" s="1"/>
  <c r="G5748" i="2" a="1"/>
  <c r="G5748" i="2"/>
  <c r="G5749" i="2" a="1"/>
  <c r="G5749" i="2" s="1"/>
  <c r="G5750" i="2" a="1"/>
  <c r="G5750" i="2" s="1"/>
  <c r="G5751" i="2" a="1"/>
  <c r="G5751" i="2" s="1"/>
  <c r="G5752" i="2" a="1"/>
  <c r="G5752" i="2" s="1"/>
  <c r="G5753" i="2" a="1"/>
  <c r="G5753" i="2" s="1"/>
  <c r="G5754" i="2" a="1"/>
  <c r="G5754" i="2" s="1"/>
  <c r="G5755" i="2" a="1"/>
  <c r="G5755" i="2" s="1"/>
  <c r="G5756" i="2" a="1"/>
  <c r="G5756" i="2" s="1"/>
  <c r="G5757" i="2" a="1"/>
  <c r="G5757" i="2" s="1"/>
  <c r="G5758" i="2" a="1"/>
  <c r="G5758" i="2" s="1"/>
  <c r="G5759" i="2" a="1"/>
  <c r="G5759" i="2" s="1"/>
  <c r="G5760" i="2" a="1"/>
  <c r="G5760" i="2" s="1"/>
  <c r="G5761" i="2" a="1"/>
  <c r="G5761" i="2" s="1"/>
  <c r="G5762" i="2" a="1"/>
  <c r="G5762" i="2" s="1"/>
  <c r="G5763" i="2" a="1"/>
  <c r="G5763" i="2" s="1"/>
  <c r="G5764" i="2" a="1"/>
  <c r="G5764" i="2" s="1"/>
  <c r="G5765" i="2" a="1"/>
  <c r="G5765" i="2" s="1"/>
  <c r="G5766" i="2" a="1"/>
  <c r="G5766" i="2" s="1"/>
  <c r="G5767" i="2" a="1"/>
  <c r="G5767" i="2" s="1"/>
  <c r="G5768" i="2" a="1"/>
  <c r="G5768" i="2" s="1"/>
  <c r="G5769" i="2" a="1"/>
  <c r="G5769" i="2" s="1"/>
  <c r="G5770" i="2" a="1"/>
  <c r="G5770" i="2" s="1"/>
  <c r="G5771" i="2" a="1"/>
  <c r="G5771" i="2" s="1"/>
  <c r="G5772" i="2" a="1"/>
  <c r="G5772" i="2" s="1"/>
  <c r="G5773" i="2" a="1"/>
  <c r="G5773" i="2" s="1"/>
  <c r="G5774" i="2" a="1"/>
  <c r="G5774" i="2" s="1"/>
  <c r="G5775" i="2" a="1"/>
  <c r="G5775" i="2" s="1"/>
  <c r="G5776" i="2" a="1"/>
  <c r="G5776" i="2"/>
  <c r="G5777" i="2" a="1"/>
  <c r="G5777" i="2" s="1"/>
  <c r="G5778" i="2" a="1"/>
  <c r="G5778" i="2" s="1"/>
  <c r="G5779" i="2" a="1"/>
  <c r="G5779" i="2" s="1"/>
  <c r="G5780" i="2" a="1"/>
  <c r="G5780" i="2" s="1"/>
  <c r="G5781" i="2" a="1"/>
  <c r="G5781" i="2" s="1"/>
  <c r="G5782" i="2" a="1"/>
  <c r="G5782" i="2" s="1"/>
  <c r="G5783" i="2" a="1"/>
  <c r="G5783" i="2" s="1"/>
  <c r="G5784" i="2" a="1"/>
  <c r="G5784" i="2" s="1"/>
  <c r="G5785" i="2" a="1"/>
  <c r="G5785" i="2" s="1"/>
  <c r="G5786" i="2" a="1"/>
  <c r="G5786" i="2" s="1"/>
  <c r="G5787" i="2" a="1"/>
  <c r="G5787" i="2" s="1"/>
  <c r="G5788" i="2" a="1"/>
  <c r="G5788" i="2" s="1"/>
  <c r="G5789" i="2" a="1"/>
  <c r="G5789" i="2" s="1"/>
  <c r="G5790" i="2" a="1"/>
  <c r="G5790" i="2" s="1"/>
  <c r="G5791" i="2" a="1"/>
  <c r="G5791" i="2" s="1"/>
  <c r="G5792" i="2" a="1"/>
  <c r="G5792" i="2" s="1"/>
  <c r="G5793" i="2" a="1"/>
  <c r="G5793" i="2" s="1"/>
  <c r="G5794" i="2" a="1"/>
  <c r="G5794" i="2" s="1"/>
  <c r="G5795" i="2" a="1"/>
  <c r="G5795" i="2" s="1"/>
  <c r="G5796" i="2" a="1"/>
  <c r="G5796" i="2" s="1"/>
  <c r="G5797" i="2" a="1"/>
  <c r="G5797" i="2" s="1"/>
  <c r="G5798" i="2" a="1"/>
  <c r="G5798" i="2" s="1"/>
  <c r="G5799" i="2" a="1"/>
  <c r="G5799" i="2" s="1"/>
  <c r="G5800" i="2" a="1"/>
  <c r="G5800" i="2" s="1"/>
  <c r="G5801" i="2" a="1"/>
  <c r="G5801" i="2" s="1"/>
  <c r="G5802" i="2" a="1"/>
  <c r="G5802" i="2" s="1"/>
  <c r="G5803" i="2" a="1"/>
  <c r="G5803" i="2" s="1"/>
  <c r="G5804" i="2" a="1"/>
  <c r="G5804" i="2" s="1"/>
  <c r="G5805" i="2" a="1"/>
  <c r="G5805" i="2" s="1"/>
  <c r="G5806" i="2" a="1"/>
  <c r="G5806" i="2" s="1"/>
  <c r="G5807" i="2" a="1"/>
  <c r="G5807" i="2" s="1"/>
  <c r="G5808" i="2" a="1"/>
  <c r="G5808" i="2" s="1"/>
  <c r="G5809" i="2" a="1"/>
  <c r="G5809" i="2" s="1"/>
  <c r="G5810" i="2" a="1"/>
  <c r="G5810" i="2" s="1"/>
  <c r="G5811" i="2" a="1"/>
  <c r="G5811" i="2" s="1"/>
  <c r="G5812" i="2" a="1"/>
  <c r="G5812" i="2" s="1"/>
  <c r="G5813" i="2" a="1"/>
  <c r="G5813" i="2" s="1"/>
  <c r="G5814" i="2" a="1"/>
  <c r="G5814" i="2" s="1"/>
  <c r="G5815" i="2" a="1"/>
  <c r="G5815" i="2" s="1"/>
  <c r="G5816" i="2" a="1"/>
  <c r="G5816" i="2" s="1"/>
  <c r="G5817" i="2" a="1"/>
  <c r="G5817" i="2" s="1"/>
  <c r="G5818" i="2" a="1"/>
  <c r="G5818" i="2" s="1"/>
  <c r="G5819" i="2" a="1"/>
  <c r="G5819" i="2" s="1"/>
  <c r="G5820" i="2" a="1"/>
  <c r="G5820" i="2" s="1"/>
  <c r="G5821" i="2" a="1"/>
  <c r="G5821" i="2" s="1"/>
  <c r="G5822" i="2" a="1"/>
  <c r="G5822" i="2" s="1"/>
  <c r="G5823" i="2" a="1"/>
  <c r="G5823" i="2" s="1"/>
  <c r="G5824" i="2" a="1"/>
  <c r="G5824" i="2" s="1"/>
  <c r="G5825" i="2" a="1"/>
  <c r="G5825" i="2" s="1"/>
  <c r="G5826" i="2" a="1"/>
  <c r="G5826" i="2" s="1"/>
  <c r="G5827" i="2" a="1"/>
  <c r="G5827" i="2" s="1"/>
  <c r="G5828" i="2" a="1"/>
  <c r="G5828" i="2" s="1"/>
  <c r="G5829" i="2" a="1"/>
  <c r="G5829" i="2" s="1"/>
  <c r="G5830" i="2" a="1"/>
  <c r="G5830" i="2" s="1"/>
  <c r="G5831" i="2" a="1"/>
  <c r="G5831" i="2" s="1"/>
  <c r="G5832" i="2" a="1"/>
  <c r="G5832" i="2" s="1"/>
  <c r="G5833" i="2" a="1"/>
  <c r="G5833" i="2" s="1"/>
  <c r="G5834" i="2" a="1"/>
  <c r="G5834" i="2" s="1"/>
  <c r="G5835" i="2" a="1"/>
  <c r="G5835" i="2" s="1"/>
  <c r="G5836" i="2" a="1"/>
  <c r="G5836" i="2" s="1"/>
  <c r="G5837" i="2" a="1"/>
  <c r="G5837" i="2" s="1"/>
  <c r="G5838" i="2" a="1"/>
  <c r="G5838" i="2" s="1"/>
  <c r="G5839" i="2" a="1"/>
  <c r="G5839" i="2" s="1"/>
  <c r="G5840" i="2" a="1"/>
  <c r="G5840" i="2" s="1"/>
  <c r="G5841" i="2" a="1"/>
  <c r="G5841" i="2" s="1"/>
  <c r="G5842" i="2" a="1"/>
  <c r="G5842" i="2" s="1"/>
  <c r="G5843" i="2" a="1"/>
  <c r="G5843" i="2" s="1"/>
  <c r="G5844" i="2" a="1"/>
  <c r="G5844" i="2" s="1"/>
  <c r="G5845" i="2" a="1"/>
  <c r="G5845" i="2" s="1"/>
  <c r="G5846" i="2" a="1"/>
  <c r="G5846" i="2" s="1"/>
  <c r="G5847" i="2" a="1"/>
  <c r="G5847" i="2" s="1"/>
  <c r="G5848" i="2" a="1"/>
  <c r="G5848" i="2" s="1"/>
  <c r="G5849" i="2" a="1"/>
  <c r="G5849" i="2" s="1"/>
  <c r="G5850" i="2" a="1"/>
  <c r="G5850" i="2" s="1"/>
  <c r="G5851" i="2" a="1"/>
  <c r="G5851" i="2" s="1"/>
  <c r="G5852" i="2" a="1"/>
  <c r="G5852" i="2" s="1"/>
  <c r="G5853" i="2" a="1"/>
  <c r="G5853" i="2" s="1"/>
  <c r="G5854" i="2" a="1"/>
  <c r="G5854" i="2" s="1"/>
  <c r="G5855" i="2" a="1"/>
  <c r="G5855" i="2" s="1"/>
  <c r="G5856" i="2" a="1"/>
  <c r="G5856" i="2" s="1"/>
  <c r="G5857" i="2" a="1"/>
  <c r="G5857" i="2" s="1"/>
  <c r="G5858" i="2" a="1"/>
  <c r="G5858" i="2" s="1"/>
  <c r="G5859" i="2" a="1"/>
  <c r="G5859" i="2" s="1"/>
  <c r="G5860" i="2" a="1"/>
  <c r="G5860" i="2" s="1"/>
  <c r="G5861" i="2" a="1"/>
  <c r="G5861" i="2" s="1"/>
  <c r="G5862" i="2" a="1"/>
  <c r="G5862" i="2" s="1"/>
  <c r="G5863" i="2" a="1"/>
  <c r="G5863" i="2" s="1"/>
  <c r="G5864" i="2" a="1"/>
  <c r="G5864" i="2" s="1"/>
  <c r="G5865" i="2" a="1"/>
  <c r="G5865" i="2" s="1"/>
  <c r="G5866" i="2" a="1"/>
  <c r="G5866" i="2" s="1"/>
  <c r="G5867" i="2" a="1"/>
  <c r="G5867" i="2" s="1"/>
  <c r="G5868" i="2" a="1"/>
  <c r="G5868" i="2" s="1"/>
  <c r="G5869" i="2" a="1"/>
  <c r="G5869" i="2" s="1"/>
  <c r="G5870" i="2" a="1"/>
  <c r="G5870" i="2" s="1"/>
  <c r="G5871" i="2" a="1"/>
  <c r="G5871" i="2" s="1"/>
  <c r="G5872" i="2" a="1"/>
  <c r="G5872" i="2" s="1"/>
  <c r="G5873" i="2" a="1"/>
  <c r="G5873" i="2" s="1"/>
  <c r="G5874" i="2" a="1"/>
  <c r="G5874" i="2" s="1"/>
  <c r="G5875" i="2" a="1"/>
  <c r="G5875" i="2" s="1"/>
  <c r="G5876" i="2" a="1"/>
  <c r="G5876" i="2" s="1"/>
  <c r="G5877" i="2" a="1"/>
  <c r="G5877" i="2" s="1"/>
  <c r="G5878" i="2" a="1"/>
  <c r="G5878" i="2" s="1"/>
  <c r="G5879" i="2" a="1"/>
  <c r="G5879" i="2" s="1"/>
  <c r="G5880" i="2" a="1"/>
  <c r="G5880" i="2" s="1"/>
  <c r="G5881" i="2" a="1"/>
  <c r="G5881" i="2" s="1"/>
  <c r="G5882" i="2" a="1"/>
  <c r="G5882" i="2" s="1"/>
  <c r="G5883" i="2" a="1"/>
  <c r="G5883" i="2" s="1"/>
  <c r="G5884" i="2" a="1"/>
  <c r="G5884" i="2" s="1"/>
  <c r="G5885" i="2" a="1"/>
  <c r="G5885" i="2" s="1"/>
  <c r="G5886" i="2" a="1"/>
  <c r="G5886" i="2" s="1"/>
  <c r="G5887" i="2" a="1"/>
  <c r="G5887" i="2" s="1"/>
  <c r="G5888" i="2" a="1"/>
  <c r="G5888" i="2" s="1"/>
  <c r="G5889" i="2" a="1"/>
  <c r="G5889" i="2" s="1"/>
  <c r="G5890" i="2" a="1"/>
  <c r="G5890" i="2" s="1"/>
  <c r="G5891" i="2" a="1"/>
  <c r="G5891" i="2" s="1"/>
  <c r="G5892" i="2" a="1"/>
  <c r="G5892" i="2" s="1"/>
  <c r="G5893" i="2" a="1"/>
  <c r="G5893" i="2" s="1"/>
  <c r="G5894" i="2" a="1"/>
  <c r="G5894" i="2" s="1"/>
  <c r="G5895" i="2" a="1"/>
  <c r="G5895" i="2" s="1"/>
  <c r="G5896" i="2" a="1"/>
  <c r="G5896" i="2" s="1"/>
  <c r="G5897" i="2" a="1"/>
  <c r="G5897" i="2" s="1"/>
  <c r="G5898" i="2" a="1"/>
  <c r="G5898" i="2" s="1"/>
  <c r="G5899" i="2" a="1"/>
  <c r="G5899" i="2" s="1"/>
  <c r="G5900" i="2" a="1"/>
  <c r="G5900" i="2" s="1"/>
  <c r="G5901" i="2" a="1"/>
  <c r="G5901" i="2" s="1"/>
  <c r="G5902" i="2" a="1"/>
  <c r="G5902" i="2" s="1"/>
  <c r="G5903" i="2" a="1"/>
  <c r="G5903" i="2" s="1"/>
  <c r="G5904" i="2" a="1"/>
  <c r="G5904" i="2" s="1"/>
  <c r="G5905" i="2" a="1"/>
  <c r="G5905" i="2" s="1"/>
  <c r="G5906" i="2" a="1"/>
  <c r="G5906" i="2" s="1"/>
  <c r="G5907" i="2" a="1"/>
  <c r="G5907" i="2"/>
  <c r="G5908" i="2" a="1"/>
  <c r="G5908" i="2" s="1"/>
  <c r="G5909" i="2" a="1"/>
  <c r="G5909" i="2" s="1"/>
  <c r="G5910" i="2" a="1"/>
  <c r="G5910" i="2" s="1"/>
  <c r="G5911" i="2" a="1"/>
  <c r="G5911" i="2" s="1"/>
  <c r="G5912" i="2" a="1"/>
  <c r="G5912" i="2" s="1"/>
  <c r="G5913" i="2" a="1"/>
  <c r="G5913" i="2" s="1"/>
  <c r="G5914" i="2" a="1"/>
  <c r="G5914" i="2" s="1"/>
  <c r="G5915" i="2" a="1"/>
  <c r="G5915" i="2" s="1"/>
  <c r="G5916" i="2" a="1"/>
  <c r="G5916" i="2" s="1"/>
  <c r="G5917" i="2" a="1"/>
  <c r="G5917" i="2" s="1"/>
  <c r="G5918" i="2" a="1"/>
  <c r="G5918" i="2" s="1"/>
  <c r="G5919" i="2" a="1"/>
  <c r="G5919" i="2" s="1"/>
  <c r="G5920" i="2" a="1"/>
  <c r="G5920" i="2" s="1"/>
  <c r="G5921" i="2" a="1"/>
  <c r="G5921" i="2" s="1"/>
  <c r="G5922" i="2" a="1"/>
  <c r="G5922" i="2" s="1"/>
  <c r="G5923" i="2" a="1"/>
  <c r="G5923" i="2" s="1"/>
  <c r="G5924" i="2" a="1"/>
  <c r="G5924" i="2" s="1"/>
  <c r="G5925" i="2" a="1"/>
  <c r="G5925" i="2" s="1"/>
  <c r="G5926" i="2" a="1"/>
  <c r="G5926" i="2" s="1"/>
  <c r="G5927" i="2" a="1"/>
  <c r="G5927" i="2" s="1"/>
  <c r="G5928" i="2" a="1"/>
  <c r="G5928" i="2" s="1"/>
  <c r="G5929" i="2" a="1"/>
  <c r="G5929" i="2" s="1"/>
  <c r="G5930" i="2" a="1"/>
  <c r="G5930" i="2" s="1"/>
  <c r="G5931" i="2" a="1"/>
  <c r="G5931" i="2" s="1"/>
  <c r="G5932" i="2" a="1"/>
  <c r="G5932" i="2" s="1"/>
  <c r="G5933" i="2" a="1"/>
  <c r="G5933" i="2" s="1"/>
  <c r="G5934" i="2" a="1"/>
  <c r="G5934" i="2" s="1"/>
  <c r="G5935" i="2" a="1"/>
  <c r="G5935" i="2" s="1"/>
  <c r="G5936" i="2" a="1"/>
  <c r="G5936" i="2" s="1"/>
  <c r="G5937" i="2" a="1"/>
  <c r="G5937" i="2" s="1"/>
  <c r="G5938" i="2" a="1"/>
  <c r="G5938" i="2" s="1"/>
  <c r="G5939" i="2" a="1"/>
  <c r="G5939" i="2" s="1"/>
  <c r="G5940" i="2" a="1"/>
  <c r="G5940" i="2" s="1"/>
  <c r="G5941" i="2" a="1"/>
  <c r="G5941" i="2" s="1"/>
  <c r="G5942" i="2" a="1"/>
  <c r="G5942" i="2" s="1"/>
  <c r="G5943" i="2" a="1"/>
  <c r="G5943" i="2" s="1"/>
  <c r="G5944" i="2" a="1"/>
  <c r="G5944" i="2" s="1"/>
  <c r="G5945" i="2" a="1"/>
  <c r="G5945" i="2" s="1"/>
  <c r="G5946" i="2" a="1"/>
  <c r="G5946" i="2" s="1"/>
  <c r="G5947" i="2" a="1"/>
  <c r="G5947" i="2" s="1"/>
  <c r="G5948" i="2" a="1"/>
  <c r="G5948" i="2" s="1"/>
  <c r="G5949" i="2" a="1"/>
  <c r="G5949" i="2" s="1"/>
  <c r="G5950" i="2" a="1"/>
  <c r="G5950" i="2" s="1"/>
  <c r="G5951" i="2" a="1"/>
  <c r="G5951" i="2" s="1"/>
  <c r="G5952" i="2" a="1"/>
  <c r="G5952" i="2" s="1"/>
  <c r="G5953" i="2" a="1"/>
  <c r="G5953" i="2" s="1"/>
  <c r="G5954" i="2" a="1"/>
  <c r="G5954" i="2" s="1"/>
  <c r="G5955" i="2" a="1"/>
  <c r="G5955" i="2" s="1"/>
  <c r="G5956" i="2" a="1"/>
  <c r="G5956" i="2" s="1"/>
  <c r="G5957" i="2" a="1"/>
  <c r="G5957" i="2" s="1"/>
  <c r="G5958" i="2" a="1"/>
  <c r="G5958" i="2" s="1"/>
  <c r="G5959" i="2" a="1"/>
  <c r="G5959" i="2" s="1"/>
  <c r="G5960" i="2" a="1"/>
  <c r="G5960" i="2" s="1"/>
  <c r="G5961" i="2" a="1"/>
  <c r="G5961" i="2" s="1"/>
  <c r="G5962" i="2" a="1"/>
  <c r="G5962" i="2" s="1"/>
  <c r="G5963" i="2" a="1"/>
  <c r="G5963" i="2" s="1"/>
  <c r="G5964" i="2" a="1"/>
  <c r="G5964" i="2" s="1"/>
  <c r="G5965" i="2" a="1"/>
  <c r="G5965" i="2" s="1"/>
  <c r="G5966" i="2" a="1"/>
  <c r="G5966" i="2" s="1"/>
  <c r="G5967" i="2" a="1"/>
  <c r="G5967" i="2" s="1"/>
  <c r="G5968" i="2" a="1"/>
  <c r="G5968" i="2" s="1"/>
  <c r="G5969" i="2" a="1"/>
  <c r="G5969" i="2" s="1"/>
  <c r="G5970" i="2" a="1"/>
  <c r="G5970" i="2" s="1"/>
  <c r="G5971" i="2" a="1"/>
  <c r="G5971" i="2" s="1"/>
  <c r="G5972" i="2" a="1"/>
  <c r="G5972" i="2" s="1"/>
  <c r="G5973" i="2" a="1"/>
  <c r="G5973" i="2" s="1"/>
  <c r="G5974" i="2" a="1"/>
  <c r="G5974" i="2" s="1"/>
  <c r="G5975" i="2" a="1"/>
  <c r="G5975" i="2" s="1"/>
  <c r="G5976" i="2" a="1"/>
  <c r="G5976" i="2" s="1"/>
  <c r="G5977" i="2" a="1"/>
  <c r="G5977" i="2" s="1"/>
  <c r="G5978" i="2" a="1"/>
  <c r="G5978" i="2" s="1"/>
  <c r="G5979" i="2" a="1"/>
  <c r="G5979" i="2" s="1"/>
  <c r="G5980" i="2" a="1"/>
  <c r="G5980" i="2" s="1"/>
  <c r="G5981" i="2" a="1"/>
  <c r="G5981" i="2" s="1"/>
  <c r="G5982" i="2" a="1"/>
  <c r="G5982" i="2" s="1"/>
  <c r="G5983" i="2" a="1"/>
  <c r="G5983" i="2" s="1"/>
  <c r="G5984" i="2" a="1"/>
  <c r="G5984" i="2" s="1"/>
  <c r="G5985" i="2" a="1"/>
  <c r="G5985" i="2" s="1"/>
  <c r="G5986" i="2" a="1"/>
  <c r="G5986" i="2" s="1"/>
  <c r="G5987" i="2" a="1"/>
  <c r="G5987" i="2" s="1"/>
  <c r="G5988" i="2" a="1"/>
  <c r="G5988" i="2" s="1"/>
  <c r="G5989" i="2" a="1"/>
  <c r="G5989" i="2" s="1"/>
  <c r="G5990" i="2" a="1"/>
  <c r="G5990" i="2" s="1"/>
  <c r="G5991" i="2" a="1"/>
  <c r="G5991" i="2" s="1"/>
  <c r="G5992" i="2" a="1"/>
  <c r="G5992" i="2" s="1"/>
  <c r="G5993" i="2" a="1"/>
  <c r="G5993" i="2" s="1"/>
  <c r="G5994" i="2" a="1"/>
  <c r="G5994" i="2" s="1"/>
  <c r="G5995" i="2" a="1"/>
  <c r="G5995" i="2" s="1"/>
  <c r="G5996" i="2" a="1"/>
  <c r="G5996" i="2" s="1"/>
  <c r="G5997" i="2" a="1"/>
  <c r="G5997" i="2" s="1"/>
  <c r="G5998" i="2" a="1"/>
  <c r="G5998" i="2" s="1"/>
  <c r="G5999" i="2" a="1"/>
  <c r="G5999" i="2" s="1"/>
  <c r="G6000" i="2" a="1"/>
  <c r="G6000" i="2" s="1"/>
  <c r="G6001" i="2" a="1"/>
  <c r="G6001" i="2" s="1"/>
  <c r="G6002" i="2" a="1"/>
  <c r="G6002" i="2" s="1"/>
  <c r="G6003" i="2" a="1"/>
  <c r="G6003" i="2"/>
  <c r="G6004" i="2" a="1"/>
  <c r="G6004" i="2" s="1"/>
  <c r="G6005" i="2" a="1"/>
  <c r="G6005" i="2" s="1"/>
  <c r="G6006" i="2" a="1"/>
  <c r="G6006" i="2" s="1"/>
  <c r="G6007" i="2" a="1"/>
  <c r="G6007" i="2" s="1"/>
  <c r="G6008" i="2" a="1"/>
  <c r="G6008" i="2" s="1"/>
  <c r="G6009" i="2" a="1"/>
  <c r="G6009" i="2" s="1"/>
  <c r="G6010" i="2" a="1"/>
  <c r="G6010" i="2" s="1"/>
  <c r="G6011" i="2" a="1"/>
  <c r="G6011" i="2" s="1"/>
  <c r="G6012" i="2" a="1"/>
  <c r="G6012" i="2" s="1"/>
  <c r="G6013" i="2" a="1"/>
  <c r="G6013" i="2" s="1"/>
  <c r="G6014" i="2" a="1"/>
  <c r="G6014" i="2" s="1"/>
  <c r="G6015" i="2" a="1"/>
  <c r="G6015" i="2" s="1"/>
  <c r="G6016" i="2" a="1"/>
  <c r="G6016" i="2" s="1"/>
  <c r="G6017" i="2" a="1"/>
  <c r="G6017" i="2" s="1"/>
  <c r="G6018" i="2" a="1"/>
  <c r="G6018" i="2" s="1"/>
  <c r="G6019" i="2" a="1"/>
  <c r="G6019" i="2"/>
  <c r="G6020" i="2" a="1"/>
  <c r="G6020" i="2" s="1"/>
  <c r="G6021" i="2" a="1"/>
  <c r="G6021" i="2" s="1"/>
  <c r="G6022" i="2" a="1"/>
  <c r="G6022" i="2" s="1"/>
  <c r="G6023" i="2" a="1"/>
  <c r="G6023" i="2" s="1"/>
  <c r="G6024" i="2" a="1"/>
  <c r="G6024" i="2" s="1"/>
  <c r="G6025" i="2" a="1"/>
  <c r="G6025" i="2" s="1"/>
  <c r="G6026" i="2" a="1"/>
  <c r="G6026" i="2" s="1"/>
  <c r="G6027" i="2" a="1"/>
  <c r="G6027" i="2" s="1"/>
  <c r="G6028" i="2" a="1"/>
  <c r="G6028" i="2" s="1"/>
  <c r="G6029" i="2" a="1"/>
  <c r="G6029" i="2" s="1"/>
  <c r="G6030" i="2" a="1"/>
  <c r="G6030" i="2" s="1"/>
  <c r="G6031" i="2" a="1"/>
  <c r="G6031" i="2" s="1"/>
  <c r="G6032" i="2" a="1"/>
  <c r="G6032" i="2" s="1"/>
  <c r="G6033" i="2" a="1"/>
  <c r="G6033" i="2" s="1"/>
  <c r="G6034" i="2" a="1"/>
  <c r="G6034" i="2" s="1"/>
  <c r="G6035" i="2" a="1"/>
  <c r="G6035" i="2" s="1"/>
  <c r="G6036" i="2" a="1"/>
  <c r="G6036" i="2" s="1"/>
  <c r="G6037" i="2" a="1"/>
  <c r="G6037" i="2" s="1"/>
  <c r="G6038" i="2" a="1"/>
  <c r="G6038" i="2" s="1"/>
  <c r="G6039" i="2" a="1"/>
  <c r="G6039" i="2" s="1"/>
  <c r="G6040" i="2" a="1"/>
  <c r="G6040" i="2" s="1"/>
  <c r="G6041" i="2" a="1"/>
  <c r="G6041" i="2" s="1"/>
  <c r="G6042" i="2" a="1"/>
  <c r="G6042" i="2" s="1"/>
  <c r="G6043" i="2" a="1"/>
  <c r="G6043" i="2" s="1"/>
  <c r="G6044" i="2" a="1"/>
  <c r="G6044" i="2" s="1"/>
  <c r="G6045" i="2" a="1"/>
  <c r="G6045" i="2" s="1"/>
  <c r="G6046" i="2" a="1"/>
  <c r="G6046" i="2" s="1"/>
  <c r="G6047" i="2" a="1"/>
  <c r="G6047" i="2" s="1"/>
  <c r="G6048" i="2" a="1"/>
  <c r="G6048" i="2" s="1"/>
  <c r="G6049" i="2" a="1"/>
  <c r="G6049" i="2" s="1"/>
  <c r="G6050" i="2" a="1"/>
  <c r="G6050" i="2" s="1"/>
  <c r="G6051" i="2" a="1"/>
  <c r="G6051" i="2" s="1"/>
  <c r="G6052" i="2" a="1"/>
  <c r="G6052" i="2" s="1"/>
  <c r="G6053" i="2" a="1"/>
  <c r="G6053" i="2" s="1"/>
  <c r="G6054" i="2" a="1"/>
  <c r="G6054" i="2" s="1"/>
  <c r="G6055" i="2" a="1"/>
  <c r="G6055" i="2" s="1"/>
  <c r="G6056" i="2" a="1"/>
  <c r="G6056" i="2" s="1"/>
  <c r="G6057" i="2" a="1"/>
  <c r="G6057" i="2" s="1"/>
  <c r="G6058" i="2" a="1"/>
  <c r="G6058" i="2" s="1"/>
  <c r="G6059" i="2" a="1"/>
  <c r="G6059" i="2" s="1"/>
  <c r="G6060" i="2" a="1"/>
  <c r="G6060" i="2" s="1"/>
  <c r="G6061" i="2" a="1"/>
  <c r="G6061" i="2" s="1"/>
  <c r="G6062" i="2" a="1"/>
  <c r="G6062" i="2" s="1"/>
  <c r="G6063" i="2" a="1"/>
  <c r="G6063" i="2" s="1"/>
  <c r="G6064" i="2" a="1"/>
  <c r="G6064" i="2" s="1"/>
  <c r="G6065" i="2" a="1"/>
  <c r="G6065" i="2" s="1"/>
  <c r="G6066" i="2" a="1"/>
  <c r="G6066" i="2" s="1"/>
  <c r="G6067" i="2" a="1"/>
  <c r="G6067" i="2" s="1"/>
  <c r="G6068" i="2" a="1"/>
  <c r="G6068" i="2" s="1"/>
  <c r="G6069" i="2" a="1"/>
  <c r="G6069" i="2" s="1"/>
  <c r="G6070" i="2" a="1"/>
  <c r="G6070" i="2" s="1"/>
  <c r="G6071" i="2" a="1"/>
  <c r="G6071" i="2" s="1"/>
  <c r="G6072" i="2" a="1"/>
  <c r="G6072" i="2" s="1"/>
  <c r="G6073" i="2" a="1"/>
  <c r="G6073" i="2" s="1"/>
  <c r="G6074" i="2" a="1"/>
  <c r="G6074" i="2" s="1"/>
  <c r="G6075" i="2" a="1"/>
  <c r="G6075" i="2" s="1"/>
  <c r="G6076" i="2" a="1"/>
  <c r="G6076" i="2" s="1"/>
  <c r="G6077" i="2" a="1"/>
  <c r="G6077" i="2" s="1"/>
  <c r="G6078" i="2" a="1"/>
  <c r="G6078" i="2" s="1"/>
  <c r="G6079" i="2" a="1"/>
  <c r="G6079" i="2" s="1"/>
  <c r="G6080" i="2" a="1"/>
  <c r="G6080" i="2" s="1"/>
  <c r="G6081" i="2" a="1"/>
  <c r="G6081" i="2" s="1"/>
  <c r="G6082" i="2" a="1"/>
  <c r="G6082" i="2" s="1"/>
  <c r="G6083" i="2" a="1"/>
  <c r="G6083" i="2"/>
  <c r="G6084" i="2" a="1"/>
  <c r="G6084" i="2" s="1"/>
  <c r="G6085" i="2" a="1"/>
  <c r="G6085" i="2" s="1"/>
  <c r="G6086" i="2" a="1"/>
  <c r="G6086" i="2" s="1"/>
  <c r="G6087" i="2" a="1"/>
  <c r="G6087" i="2" s="1"/>
  <c r="G6088" i="2" a="1"/>
  <c r="G6088" i="2" s="1"/>
  <c r="G6089" i="2" a="1"/>
  <c r="G6089" i="2" s="1"/>
  <c r="G6090" i="2" a="1"/>
  <c r="G6090" i="2" s="1"/>
  <c r="G6091" i="2" a="1"/>
  <c r="G6091" i="2" s="1"/>
  <c r="G6092" i="2" a="1"/>
  <c r="G6092" i="2" s="1"/>
  <c r="G6093" i="2" a="1"/>
  <c r="G6093" i="2" s="1"/>
  <c r="G6094" i="2" a="1"/>
  <c r="G6094" i="2" s="1"/>
  <c r="G6095" i="2" a="1"/>
  <c r="G6095" i="2" s="1"/>
  <c r="G6096" i="2" a="1"/>
  <c r="G6096" i="2" s="1"/>
  <c r="G6097" i="2" a="1"/>
  <c r="G6097" i="2" s="1"/>
  <c r="G6098" i="2" a="1"/>
  <c r="G6098" i="2" s="1"/>
  <c r="G6099" i="2" a="1"/>
  <c r="G6099" i="2" s="1"/>
  <c r="G6100" i="2" a="1"/>
  <c r="G6100" i="2" s="1"/>
  <c r="G6101" i="2" a="1"/>
  <c r="G6101" i="2" s="1"/>
  <c r="G6102" i="2" a="1"/>
  <c r="G6102" i="2" s="1"/>
  <c r="G6103" i="2" a="1"/>
  <c r="G6103" i="2" s="1"/>
  <c r="G6104" i="2" a="1"/>
  <c r="G6104" i="2" s="1"/>
  <c r="G6105" i="2" a="1"/>
  <c r="G6105" i="2" s="1"/>
  <c r="G6106" i="2" a="1"/>
  <c r="G6106" i="2" s="1"/>
  <c r="G6107" i="2" a="1"/>
  <c r="G6107" i="2" s="1"/>
  <c r="G6108" i="2" a="1"/>
  <c r="G6108" i="2" s="1"/>
  <c r="G6109" i="2" a="1"/>
  <c r="G6109" i="2" s="1"/>
  <c r="G6110" i="2" a="1"/>
  <c r="G6110" i="2" s="1"/>
  <c r="G6111" i="2" a="1"/>
  <c r="G6111" i="2" s="1"/>
  <c r="G6112" i="2" a="1"/>
  <c r="G6112" i="2" s="1"/>
  <c r="G6113" i="2" a="1"/>
  <c r="G6113" i="2" s="1"/>
  <c r="G6114" i="2" a="1"/>
  <c r="G6114" i="2" s="1"/>
  <c r="G6115" i="2" a="1"/>
  <c r="G6115" i="2" s="1"/>
  <c r="G6116" i="2" a="1"/>
  <c r="G6116" i="2" s="1"/>
  <c r="G6117" i="2" a="1"/>
  <c r="G6117" i="2" s="1"/>
  <c r="G6118" i="2" a="1"/>
  <c r="G6118" i="2" s="1"/>
  <c r="G6119" i="2" a="1"/>
  <c r="G6119" i="2" s="1"/>
  <c r="G6120" i="2" a="1"/>
  <c r="G6120" i="2" s="1"/>
  <c r="G6121" i="2" a="1"/>
  <c r="G6121" i="2" s="1"/>
  <c r="G6122" i="2" a="1"/>
  <c r="G6122" i="2" s="1"/>
  <c r="G6123" i="2" a="1"/>
  <c r="G6123" i="2" s="1"/>
  <c r="G6124" i="2" a="1"/>
  <c r="G6124" i="2" s="1"/>
  <c r="G6125" i="2" a="1"/>
  <c r="G6125" i="2" s="1"/>
  <c r="G6126" i="2" a="1"/>
  <c r="G6126" i="2" s="1"/>
  <c r="G6127" i="2" a="1"/>
  <c r="G6127" i="2" s="1"/>
  <c r="G6128" i="2" a="1"/>
  <c r="G6128" i="2" s="1"/>
  <c r="G6129" i="2" a="1"/>
  <c r="G6129" i="2" s="1"/>
  <c r="G6130" i="2" a="1"/>
  <c r="G6130" i="2" s="1"/>
  <c r="G6131" i="2" a="1"/>
  <c r="G6131" i="2" s="1"/>
  <c r="G6132" i="2" a="1"/>
  <c r="G6132" i="2" s="1"/>
  <c r="G6133" i="2" a="1"/>
  <c r="G6133" i="2" s="1"/>
  <c r="G6134" i="2" a="1"/>
  <c r="G6134" i="2" s="1"/>
  <c r="G6135" i="2" a="1"/>
  <c r="G6135" i="2" s="1"/>
  <c r="G6136" i="2" a="1"/>
  <c r="G6136" i="2" s="1"/>
  <c r="G6137" i="2" a="1"/>
  <c r="G6137" i="2" s="1"/>
  <c r="G6138" i="2" a="1"/>
  <c r="G6138" i="2" s="1"/>
  <c r="G6139" i="2" a="1"/>
  <c r="G6139" i="2" s="1"/>
  <c r="G6140" i="2" a="1"/>
  <c r="G6140" i="2" s="1"/>
  <c r="G6141" i="2" a="1"/>
  <c r="G6141" i="2"/>
  <c r="G6142" i="2" a="1"/>
  <c r="G6142" i="2" s="1"/>
  <c r="G6143" i="2" a="1"/>
  <c r="G6143" i="2" s="1"/>
  <c r="G6144" i="2" a="1"/>
  <c r="G6144" i="2" s="1"/>
  <c r="G6145" i="2" a="1"/>
  <c r="G6145" i="2" s="1"/>
  <c r="G6146" i="2" a="1"/>
  <c r="G6146" i="2" s="1"/>
  <c r="G6147" i="2" a="1"/>
  <c r="G6147" i="2" s="1"/>
  <c r="G6148" i="2" a="1"/>
  <c r="G6148" i="2" s="1"/>
  <c r="G6149" i="2" a="1"/>
  <c r="G6149" i="2" s="1"/>
  <c r="G6150" i="2" a="1"/>
  <c r="G6150" i="2" s="1"/>
  <c r="G6151" i="2" a="1"/>
  <c r="G6151" i="2" s="1"/>
  <c r="G6152" i="2" a="1"/>
  <c r="G6152" i="2" s="1"/>
  <c r="G6153" i="2" a="1"/>
  <c r="G6153" i="2" s="1"/>
  <c r="G6154" i="2" a="1"/>
  <c r="G6154" i="2" s="1"/>
  <c r="G6155" i="2" a="1"/>
  <c r="G6155" i="2" s="1"/>
  <c r="G6156" i="2" a="1"/>
  <c r="G6156" i="2" s="1"/>
  <c r="G6157" i="2" a="1"/>
  <c r="G6157" i="2" s="1"/>
  <c r="G6158" i="2" a="1"/>
  <c r="G6158" i="2" s="1"/>
  <c r="G6159" i="2" a="1"/>
  <c r="G6159" i="2" s="1"/>
  <c r="G6160" i="2" a="1"/>
  <c r="G6160" i="2" s="1"/>
  <c r="G6161" i="2" a="1"/>
  <c r="G6161" i="2" s="1"/>
  <c r="G6162" i="2" a="1"/>
  <c r="G6162" i="2" s="1"/>
  <c r="G6163" i="2" a="1"/>
  <c r="G6163" i="2" s="1"/>
  <c r="G6164" i="2" a="1"/>
  <c r="G6164" i="2" s="1"/>
  <c r="G6165" i="2" a="1"/>
  <c r="G6165" i="2" s="1"/>
  <c r="G6166" i="2" a="1"/>
  <c r="G6166" i="2" s="1"/>
  <c r="G6167" i="2" a="1"/>
  <c r="G6167" i="2" s="1"/>
  <c r="G6168" i="2" a="1"/>
  <c r="G6168" i="2" s="1"/>
  <c r="G6169" i="2" a="1"/>
  <c r="G6169" i="2" s="1"/>
  <c r="G6170" i="2" a="1"/>
  <c r="G6170" i="2" s="1"/>
  <c r="G6171" i="2" a="1"/>
  <c r="G6171" i="2" s="1"/>
  <c r="G6172" i="2" a="1"/>
  <c r="G6172" i="2" s="1"/>
  <c r="G6173" i="2" a="1"/>
  <c r="G6173" i="2" s="1"/>
  <c r="G6174" i="2" a="1"/>
  <c r="G6174" i="2" s="1"/>
  <c r="G6175" i="2" a="1"/>
  <c r="G6175" i="2" s="1"/>
  <c r="G6176" i="2" a="1"/>
  <c r="G6176" i="2" s="1"/>
  <c r="G6177" i="2" a="1"/>
  <c r="G6177" i="2" s="1"/>
  <c r="G6178" i="2" a="1"/>
  <c r="G6178" i="2" s="1"/>
  <c r="G6179" i="2" a="1"/>
  <c r="G6179" i="2" s="1"/>
  <c r="G6180" i="2" a="1"/>
  <c r="G6180" i="2" s="1"/>
  <c r="G6181" i="2" a="1"/>
  <c r="G6181" i="2" s="1"/>
  <c r="G6182" i="2" a="1"/>
  <c r="G6182" i="2" s="1"/>
  <c r="G6183" i="2" a="1"/>
  <c r="G6183" i="2" s="1"/>
  <c r="G6184" i="2" a="1"/>
  <c r="G6184" i="2" s="1"/>
  <c r="G6185" i="2" a="1"/>
  <c r="G6185" i="2" s="1"/>
  <c r="G6186" i="2" a="1"/>
  <c r="G6186" i="2" s="1"/>
  <c r="G6187" i="2" a="1"/>
  <c r="G6187" i="2" s="1"/>
  <c r="G6188" i="2" a="1"/>
  <c r="G6188" i="2" s="1"/>
  <c r="G6189" i="2" a="1"/>
  <c r="G6189" i="2" s="1"/>
  <c r="G6190" i="2" a="1"/>
  <c r="G6190" i="2" s="1"/>
  <c r="G6191" i="2" a="1"/>
  <c r="G6191" i="2" s="1"/>
  <c r="G6192" i="2" a="1"/>
  <c r="G6192" i="2" s="1"/>
  <c r="G6193" i="2" a="1"/>
  <c r="G6193" i="2" s="1"/>
  <c r="G6194" i="2" a="1"/>
  <c r="G6194" i="2" s="1"/>
  <c r="G6195" i="2" a="1"/>
  <c r="G6195" i="2" s="1"/>
  <c r="G6196" i="2" a="1"/>
  <c r="G6196" i="2" s="1"/>
  <c r="G6197" i="2" a="1"/>
  <c r="G6197" i="2" s="1"/>
  <c r="G6198" i="2" a="1"/>
  <c r="G6198" i="2" s="1"/>
  <c r="G6199" i="2" a="1"/>
  <c r="G6199" i="2" s="1"/>
  <c r="G6200" i="2" a="1"/>
  <c r="G6200" i="2" s="1"/>
  <c r="G6201" i="2" a="1"/>
  <c r="G6201" i="2" s="1"/>
  <c r="G6202" i="2" a="1"/>
  <c r="G6202" i="2" s="1"/>
  <c r="G6203" i="2" a="1"/>
  <c r="G6203" i="2" s="1"/>
  <c r="G6204" i="2" a="1"/>
  <c r="G6204" i="2" s="1"/>
  <c r="G6205" i="2" a="1"/>
  <c r="G6205" i="2" s="1"/>
  <c r="G6206" i="2" a="1"/>
  <c r="G6206" i="2" s="1"/>
  <c r="G6207" i="2" a="1"/>
  <c r="G6207" i="2" s="1"/>
  <c r="G6208" i="2" a="1"/>
  <c r="G6208" i="2" s="1"/>
  <c r="G6209" i="2" a="1"/>
  <c r="G6209" i="2" s="1"/>
  <c r="G6210" i="2" a="1"/>
  <c r="G6210" i="2" s="1"/>
  <c r="G6211" i="2" a="1"/>
  <c r="G6211" i="2" s="1"/>
  <c r="G6212" i="2" a="1"/>
  <c r="G6212" i="2" s="1"/>
  <c r="G6213" i="2" a="1"/>
  <c r="G6213" i="2" s="1"/>
  <c r="G6214" i="2" a="1"/>
  <c r="G6214" i="2" s="1"/>
  <c r="G6215" i="2" a="1"/>
  <c r="G6215" i="2" s="1"/>
  <c r="G6216" i="2" a="1"/>
  <c r="G6216" i="2" s="1"/>
  <c r="G6217" i="2" a="1"/>
  <c r="G6217" i="2" s="1"/>
  <c r="G6218" i="2" a="1"/>
  <c r="G6218" i="2" s="1"/>
  <c r="G6219" i="2" a="1"/>
  <c r="G6219" i="2" s="1"/>
  <c r="G6220" i="2" a="1"/>
  <c r="G6220" i="2" s="1"/>
  <c r="G6221" i="2" a="1"/>
  <c r="G6221" i="2" s="1"/>
  <c r="G6222" i="2" a="1"/>
  <c r="G6222" i="2" s="1"/>
  <c r="G6223" i="2" a="1"/>
  <c r="G6223" i="2" s="1"/>
  <c r="G6224" i="2" a="1"/>
  <c r="G6224" i="2" s="1"/>
  <c r="G6225" i="2" a="1"/>
  <c r="G6225" i="2" s="1"/>
  <c r="G6226" i="2" a="1"/>
  <c r="G6226" i="2" s="1"/>
  <c r="G6227" i="2" a="1"/>
  <c r="G6227" i="2" s="1"/>
  <c r="G6228" i="2" a="1"/>
  <c r="G6228" i="2" s="1"/>
  <c r="G6229" i="2" a="1"/>
  <c r="G6229" i="2" s="1"/>
  <c r="G6230" i="2" a="1"/>
  <c r="G6230" i="2" s="1"/>
  <c r="G6231" i="2" a="1"/>
  <c r="G6231" i="2" s="1"/>
  <c r="G6232" i="2" a="1"/>
  <c r="G6232" i="2" s="1"/>
  <c r="G6233" i="2" a="1"/>
  <c r="G6233" i="2" s="1"/>
  <c r="G6234" i="2" a="1"/>
  <c r="G6234" i="2" s="1"/>
  <c r="G6235" i="2" a="1"/>
  <c r="G6235" i="2" s="1"/>
  <c r="G6236" i="2" a="1"/>
  <c r="G6236" i="2" s="1"/>
  <c r="G6237" i="2" a="1"/>
  <c r="G6237" i="2" s="1"/>
  <c r="G6238" i="2" a="1"/>
  <c r="G6238" i="2" s="1"/>
  <c r="G6239" i="2" a="1"/>
  <c r="G6239" i="2" s="1"/>
  <c r="G6240" i="2" a="1"/>
  <c r="G6240" i="2" s="1"/>
  <c r="G6241" i="2" a="1"/>
  <c r="G6241" i="2" s="1"/>
  <c r="G6242" i="2" a="1"/>
  <c r="G6242" i="2" s="1"/>
  <c r="G6243" i="2" a="1"/>
  <c r="G6243" i="2" s="1"/>
  <c r="G6244" i="2" a="1"/>
  <c r="G6244" i="2" s="1"/>
  <c r="G6245" i="2" a="1"/>
  <c r="G6245" i="2" s="1"/>
  <c r="G6246" i="2" a="1"/>
  <c r="G6246" i="2" s="1"/>
  <c r="G6247" i="2" a="1"/>
  <c r="G6247" i="2" s="1"/>
  <c r="G6248" i="2" a="1"/>
  <c r="G6248" i="2" s="1"/>
  <c r="G6249" i="2" a="1"/>
  <c r="G6249" i="2" s="1"/>
  <c r="G6250" i="2" a="1"/>
  <c r="G6250" i="2" s="1"/>
  <c r="G6251" i="2" a="1"/>
  <c r="G6251" i="2" s="1"/>
  <c r="G6252" i="2" a="1"/>
  <c r="G6252" i="2" s="1"/>
  <c r="G6253" i="2" a="1"/>
  <c r="G6253" i="2" s="1"/>
  <c r="G6254" i="2" a="1"/>
  <c r="G6254" i="2" s="1"/>
  <c r="G6255" i="2" a="1"/>
  <c r="G6255" i="2" s="1"/>
  <c r="G6256" i="2" a="1"/>
  <c r="G6256" i="2" s="1"/>
  <c r="G6257" i="2" a="1"/>
  <c r="G6257" i="2" s="1"/>
  <c r="G6258" i="2" a="1"/>
  <c r="G6258" i="2" s="1"/>
  <c r="G6259" i="2" a="1"/>
  <c r="G6259" i="2" s="1"/>
  <c r="G6260" i="2" a="1"/>
  <c r="G6260" i="2" s="1"/>
  <c r="G6261" i="2" a="1"/>
  <c r="G6261" i="2" s="1"/>
  <c r="G6262" i="2" a="1"/>
  <c r="G6262" i="2" s="1"/>
  <c r="G6263" i="2" a="1"/>
  <c r="G6263" i="2" s="1"/>
  <c r="G6264" i="2" a="1"/>
  <c r="G6264" i="2" s="1"/>
  <c r="G6265" i="2" a="1"/>
  <c r="G6265" i="2" s="1"/>
  <c r="G6266" i="2" a="1"/>
  <c r="G6266" i="2" s="1"/>
  <c r="G6267" i="2" a="1"/>
  <c r="G6267" i="2" s="1"/>
  <c r="G6268" i="2" a="1"/>
  <c r="G6268" i="2" s="1"/>
  <c r="G6269" i="2" a="1"/>
  <c r="G6269" i="2" s="1"/>
  <c r="G6270" i="2" a="1"/>
  <c r="G6270" i="2" s="1"/>
  <c r="G6271" i="2" a="1"/>
  <c r="G6271" i="2" s="1"/>
  <c r="G6272" i="2" a="1"/>
  <c r="G6272" i="2" s="1"/>
  <c r="G6273" i="2" a="1"/>
  <c r="G6273" i="2" s="1"/>
  <c r="G6274" i="2" a="1"/>
  <c r="G6274" i="2" s="1"/>
  <c r="G6275" i="2" a="1"/>
  <c r="G6275" i="2" s="1"/>
  <c r="G6276" i="2" a="1"/>
  <c r="G6276" i="2" s="1"/>
  <c r="G6277" i="2" a="1"/>
  <c r="G6277" i="2" s="1"/>
  <c r="G6278" i="2" a="1"/>
  <c r="G6278" i="2" s="1"/>
  <c r="G6279" i="2" a="1"/>
  <c r="G6279" i="2" s="1"/>
  <c r="G6280" i="2" a="1"/>
  <c r="G6280" i="2" s="1"/>
  <c r="G6281" i="2" a="1"/>
  <c r="G6281" i="2" s="1"/>
  <c r="G6282" i="2" a="1"/>
  <c r="G6282" i="2" s="1"/>
  <c r="G6283" i="2" a="1"/>
  <c r="G6283" i="2" s="1"/>
  <c r="G6284" i="2" a="1"/>
  <c r="G6284" i="2" s="1"/>
  <c r="G6285" i="2" a="1"/>
  <c r="G6285" i="2" s="1"/>
  <c r="G6286" i="2" a="1"/>
  <c r="G6286" i="2" s="1"/>
  <c r="G6287" i="2" a="1"/>
  <c r="G6287" i="2" s="1"/>
  <c r="G6288" i="2" a="1"/>
  <c r="G6288" i="2" s="1"/>
  <c r="G6289" i="2" a="1"/>
  <c r="G6289" i="2" s="1"/>
  <c r="G6290" i="2" a="1"/>
  <c r="G6290" i="2" s="1"/>
  <c r="G6291" i="2" a="1"/>
  <c r="G6291" i="2" s="1"/>
  <c r="G6292" i="2" a="1"/>
  <c r="G6292" i="2" s="1"/>
  <c r="G6293" i="2" a="1"/>
  <c r="G6293" i="2" s="1"/>
  <c r="G6294" i="2" a="1"/>
  <c r="G6294" i="2" s="1"/>
  <c r="G6295" i="2" a="1"/>
  <c r="G6295" i="2" s="1"/>
  <c r="G6296" i="2" a="1"/>
  <c r="G6296" i="2" s="1"/>
  <c r="G6297" i="2" a="1"/>
  <c r="G6297" i="2" s="1"/>
  <c r="G6298" i="2" a="1"/>
  <c r="G6298" i="2" s="1"/>
  <c r="G6299" i="2" a="1"/>
  <c r="G6299" i="2" s="1"/>
  <c r="G6300" i="2" a="1"/>
  <c r="G6300" i="2" s="1"/>
  <c r="G6301" i="2" a="1"/>
  <c r="G6301" i="2" s="1"/>
  <c r="G6302" i="2" a="1"/>
  <c r="G6302" i="2" s="1"/>
  <c r="G6303" i="2" a="1"/>
  <c r="G6303" i="2" s="1"/>
  <c r="G6304" i="2" a="1"/>
  <c r="G6304" i="2" s="1"/>
  <c r="G6305" i="2" a="1"/>
  <c r="G6305" i="2" s="1"/>
  <c r="G6306" i="2" a="1"/>
  <c r="G6306" i="2" s="1"/>
  <c r="G6307" i="2" a="1"/>
  <c r="G6307" i="2" s="1"/>
  <c r="G6308" i="2" a="1"/>
  <c r="G6308" i="2" s="1"/>
  <c r="G6309" i="2" a="1"/>
  <c r="G6309" i="2" s="1"/>
  <c r="G6310" i="2" a="1"/>
  <c r="G6310" i="2" s="1"/>
  <c r="G6311" i="2" a="1"/>
  <c r="G6311" i="2" s="1"/>
  <c r="G6312" i="2" a="1"/>
  <c r="G6312" i="2" s="1"/>
  <c r="G6313" i="2" a="1"/>
  <c r="G6313" i="2" s="1"/>
  <c r="G6314" i="2" a="1"/>
  <c r="G6314" i="2" s="1"/>
  <c r="G6315" i="2" a="1"/>
  <c r="G6315" i="2" s="1"/>
  <c r="G6316" i="2" a="1"/>
  <c r="G6316" i="2" s="1"/>
  <c r="G6317" i="2" a="1"/>
  <c r="G6317" i="2" s="1"/>
  <c r="G6318" i="2" a="1"/>
  <c r="G6318" i="2" s="1"/>
  <c r="G6319" i="2" a="1"/>
  <c r="G6319" i="2" s="1"/>
  <c r="G6320" i="2" a="1"/>
  <c r="G6320" i="2" s="1"/>
  <c r="G6321" i="2" a="1"/>
  <c r="G6321" i="2" s="1"/>
  <c r="G6322" i="2" a="1"/>
  <c r="G6322" i="2" s="1"/>
  <c r="G6323" i="2" a="1"/>
  <c r="G6323" i="2" s="1"/>
  <c r="G6324" i="2" a="1"/>
  <c r="G6324" i="2" s="1"/>
  <c r="G6325" i="2" a="1"/>
  <c r="G6325" i="2" s="1"/>
  <c r="G6326" i="2" a="1"/>
  <c r="G6326" i="2" s="1"/>
  <c r="G6327" i="2" a="1"/>
  <c r="G6327" i="2" s="1"/>
  <c r="G6328" i="2" a="1"/>
  <c r="G6328" i="2" s="1"/>
  <c r="G6329" i="2" a="1"/>
  <c r="G6329" i="2" s="1"/>
  <c r="G6330" i="2" a="1"/>
  <c r="G6330" i="2" s="1"/>
  <c r="G6331" i="2" a="1"/>
  <c r="G6331" i="2" s="1"/>
  <c r="G6332" i="2" a="1"/>
  <c r="G6332" i="2" s="1"/>
  <c r="G6333" i="2" a="1"/>
  <c r="G6333" i="2" s="1"/>
  <c r="G6334" i="2" a="1"/>
  <c r="G6334" i="2" s="1"/>
  <c r="G6335" i="2" a="1"/>
  <c r="G6335" i="2" s="1"/>
  <c r="G6336" i="2" a="1"/>
  <c r="G6336" i="2" s="1"/>
  <c r="G6337" i="2" a="1"/>
  <c r="G6337" i="2" s="1"/>
  <c r="G6338" i="2" a="1"/>
  <c r="G6338" i="2" s="1"/>
  <c r="G6339" i="2" a="1"/>
  <c r="G6339" i="2" s="1"/>
  <c r="G6340" i="2" a="1"/>
  <c r="G6340" i="2" s="1"/>
  <c r="G6341" i="2" a="1"/>
  <c r="G6341" i="2" s="1"/>
  <c r="G6342" i="2" a="1"/>
  <c r="G6342" i="2" s="1"/>
  <c r="G6343" i="2" a="1"/>
  <c r="G6343" i="2" s="1"/>
  <c r="G6344" i="2" a="1"/>
  <c r="G6344" i="2" s="1"/>
  <c r="G6345" i="2" a="1"/>
  <c r="G6345" i="2" s="1"/>
  <c r="G6346" i="2" a="1"/>
  <c r="G6346" i="2" s="1"/>
  <c r="G6347" i="2" a="1"/>
  <c r="G6347" i="2" s="1"/>
  <c r="G6348" i="2" a="1"/>
  <c r="G6348" i="2" s="1"/>
  <c r="G6349" i="2" a="1"/>
  <c r="G6349" i="2" s="1"/>
  <c r="G6350" i="2" a="1"/>
  <c r="G6350" i="2" s="1"/>
  <c r="G6351" i="2" a="1"/>
  <c r="G6351" i="2" s="1"/>
  <c r="G6352" i="2" a="1"/>
  <c r="G6352" i="2" s="1"/>
  <c r="G6353" i="2" a="1"/>
  <c r="G6353" i="2" s="1"/>
  <c r="G6354" i="2" a="1"/>
  <c r="G6354" i="2" s="1"/>
  <c r="G6355" i="2" a="1"/>
  <c r="G6355" i="2" s="1"/>
  <c r="G6356" i="2" a="1"/>
  <c r="G6356" i="2" s="1"/>
  <c r="G6357" i="2" a="1"/>
  <c r="G6357" i="2" s="1"/>
  <c r="G6358" i="2" a="1"/>
  <c r="G6358" i="2" s="1"/>
  <c r="G6359" i="2" a="1"/>
  <c r="G6359" i="2" s="1"/>
  <c r="G6360" i="2" a="1"/>
  <c r="G6360" i="2" s="1"/>
  <c r="G6361" i="2" a="1"/>
  <c r="G6361" i="2" s="1"/>
  <c r="G6362" i="2" a="1"/>
  <c r="G6362" i="2" s="1"/>
  <c r="G6363" i="2" a="1"/>
  <c r="G6363" i="2" s="1"/>
  <c r="G6364" i="2" a="1"/>
  <c r="G6364" i="2" s="1"/>
  <c r="G6365" i="2" a="1"/>
  <c r="G6365" i="2" s="1"/>
  <c r="G6366" i="2" a="1"/>
  <c r="G6366" i="2" s="1"/>
  <c r="G6367" i="2" a="1"/>
  <c r="G6367" i="2" s="1"/>
  <c r="G6368" i="2" a="1"/>
  <c r="G6368" i="2" s="1"/>
  <c r="G6369" i="2" a="1"/>
  <c r="G6369" i="2" s="1"/>
  <c r="G6370" i="2" a="1"/>
  <c r="G6370" i="2" s="1"/>
  <c r="G6371" i="2" a="1"/>
  <c r="G6371" i="2" s="1"/>
  <c r="G6372" i="2" a="1"/>
  <c r="G6372" i="2" s="1"/>
  <c r="G6373" i="2" a="1"/>
  <c r="G6373" i="2" s="1"/>
  <c r="G6374" i="2" a="1"/>
  <c r="G6374" i="2" s="1"/>
  <c r="G6375" i="2" a="1"/>
  <c r="G6375" i="2" s="1"/>
  <c r="G6376" i="2" a="1"/>
  <c r="G6376" i="2" s="1"/>
  <c r="G6377" i="2" a="1"/>
  <c r="G6377" i="2" s="1"/>
  <c r="G6378" i="2" a="1"/>
  <c r="G6378" i="2" s="1"/>
  <c r="G6379" i="2" a="1"/>
  <c r="G6379" i="2" s="1"/>
  <c r="G6380" i="2" a="1"/>
  <c r="G6380" i="2" s="1"/>
  <c r="G6381" i="2" a="1"/>
  <c r="G6381" i="2" s="1"/>
  <c r="G6382" i="2" a="1"/>
  <c r="G6382" i="2" s="1"/>
  <c r="G6383" i="2" a="1"/>
  <c r="G6383" i="2" s="1"/>
  <c r="G6384" i="2" a="1"/>
  <c r="G6384" i="2" s="1"/>
  <c r="G6385" i="2" a="1"/>
  <c r="G6385" i="2" s="1"/>
  <c r="G6386" i="2" a="1"/>
  <c r="G6386" i="2" s="1"/>
  <c r="G6387" i="2" a="1"/>
  <c r="G6387" i="2" s="1"/>
  <c r="G6388" i="2" a="1"/>
  <c r="G6388" i="2" s="1"/>
  <c r="G6389" i="2" a="1"/>
  <c r="G6389" i="2" s="1"/>
  <c r="G6390" i="2" a="1"/>
  <c r="G6390" i="2" s="1"/>
  <c r="G6391" i="2" a="1"/>
  <c r="G6391" i="2" s="1"/>
  <c r="G6392" i="2" a="1"/>
  <c r="G6392" i="2" s="1"/>
  <c r="G6393" i="2" a="1"/>
  <c r="G6393" i="2" s="1"/>
  <c r="G6394" i="2" a="1"/>
  <c r="G6394" i="2" s="1"/>
  <c r="G6395" i="2" a="1"/>
  <c r="G6395" i="2" s="1"/>
  <c r="G6396" i="2" a="1"/>
  <c r="G6396" i="2" s="1"/>
  <c r="G6397" i="2" a="1"/>
  <c r="G6397" i="2" s="1"/>
  <c r="G6398" i="2" a="1"/>
  <c r="G6398" i="2" s="1"/>
  <c r="G6399" i="2" a="1"/>
  <c r="G6399" i="2" s="1"/>
  <c r="G6400" i="2" a="1"/>
  <c r="G6400" i="2" s="1"/>
  <c r="G6401" i="2" a="1"/>
  <c r="G6401" i="2" s="1"/>
  <c r="G6402" i="2" a="1"/>
  <c r="G6402" i="2" s="1"/>
  <c r="G6403" i="2" a="1"/>
  <c r="G6403" i="2" s="1"/>
  <c r="G6404" i="2" a="1"/>
  <c r="G6404" i="2" s="1"/>
  <c r="G6405" i="2" a="1"/>
  <c r="G6405" i="2" s="1"/>
  <c r="G6406" i="2" a="1"/>
  <c r="G6406" i="2" s="1"/>
  <c r="G6407" i="2" a="1"/>
  <c r="G6407" i="2" s="1"/>
  <c r="G6408" i="2" a="1"/>
  <c r="G6408" i="2" s="1"/>
  <c r="G6409" i="2" a="1"/>
  <c r="G6409" i="2" s="1"/>
  <c r="G6410" i="2" a="1"/>
  <c r="G6410" i="2" s="1"/>
  <c r="G6411" i="2" a="1"/>
  <c r="G6411" i="2" s="1"/>
  <c r="G6412" i="2" a="1"/>
  <c r="G6412" i="2" s="1"/>
  <c r="G6413" i="2" a="1"/>
  <c r="G6413" i="2" s="1"/>
  <c r="G6414" i="2" a="1"/>
  <c r="G6414" i="2" s="1"/>
  <c r="G6415" i="2" a="1"/>
  <c r="G6415" i="2" s="1"/>
  <c r="G6416" i="2" a="1"/>
  <c r="G6416" i="2" s="1"/>
  <c r="G6417" i="2" a="1"/>
  <c r="G6417" i="2" s="1"/>
  <c r="G6418" i="2" a="1"/>
  <c r="G6418" i="2" s="1"/>
  <c r="G6419" i="2" a="1"/>
  <c r="G6419" i="2" s="1"/>
  <c r="G6420" i="2" a="1"/>
  <c r="G6420" i="2" s="1"/>
  <c r="G6421" i="2" a="1"/>
  <c r="G6421" i="2" s="1"/>
  <c r="G6422" i="2" a="1"/>
  <c r="G6422" i="2" s="1"/>
  <c r="G6423" i="2" a="1"/>
  <c r="G6423" i="2" s="1"/>
  <c r="G6424" i="2" a="1"/>
  <c r="G6424" i="2" s="1"/>
  <c r="G6425" i="2" a="1"/>
  <c r="G6425" i="2" s="1"/>
  <c r="G6426" i="2" a="1"/>
  <c r="G6426" i="2" s="1"/>
  <c r="G6427" i="2" a="1"/>
  <c r="G6427" i="2" s="1"/>
  <c r="G6428" i="2" a="1"/>
  <c r="G6428" i="2" s="1"/>
  <c r="G6429" i="2" a="1"/>
  <c r="G6429" i="2" s="1"/>
  <c r="G6430" i="2" a="1"/>
  <c r="G6430" i="2" s="1"/>
  <c r="G6431" i="2" a="1"/>
  <c r="G6431" i="2" s="1"/>
  <c r="G6432" i="2" a="1"/>
  <c r="G6432" i="2" s="1"/>
  <c r="G6433" i="2" a="1"/>
  <c r="G6433" i="2" s="1"/>
  <c r="G6434" i="2" a="1"/>
  <c r="G6434" i="2" s="1"/>
  <c r="G6435" i="2" a="1"/>
  <c r="G6435" i="2" s="1"/>
  <c r="G6436" i="2" a="1"/>
  <c r="G6436" i="2" s="1"/>
  <c r="G6437" i="2" a="1"/>
  <c r="G6437" i="2" s="1"/>
  <c r="G6438" i="2" a="1"/>
  <c r="G6438" i="2" s="1"/>
  <c r="G6439" i="2" a="1"/>
  <c r="G6439" i="2" s="1"/>
  <c r="G6440" i="2" a="1"/>
  <c r="G6440" i="2" s="1"/>
  <c r="G6441" i="2" a="1"/>
  <c r="G6441" i="2" s="1"/>
  <c r="G6442" i="2" a="1"/>
  <c r="G6442" i="2" s="1"/>
  <c r="G6443" i="2" a="1"/>
  <c r="G6443" i="2" s="1"/>
  <c r="G6444" i="2" a="1"/>
  <c r="G6444" i="2" s="1"/>
  <c r="G6445" i="2" a="1"/>
  <c r="G6445" i="2" s="1"/>
  <c r="G6446" i="2" a="1"/>
  <c r="G6446" i="2" s="1"/>
  <c r="G6447" i="2" a="1"/>
  <c r="G6447" i="2" s="1"/>
  <c r="G6448" i="2" a="1"/>
  <c r="G6448" i="2" s="1"/>
  <c r="G6449" i="2" a="1"/>
  <c r="G6449" i="2" s="1"/>
  <c r="G6450" i="2" a="1"/>
  <c r="G6450" i="2" s="1"/>
  <c r="G6451" i="2" a="1"/>
  <c r="G6451" i="2" s="1"/>
  <c r="G6452" i="2" a="1"/>
  <c r="G6452" i="2" s="1"/>
  <c r="G6453" i="2" a="1"/>
  <c r="G6453" i="2" s="1"/>
  <c r="G6454" i="2" a="1"/>
  <c r="G6454" i="2" s="1"/>
  <c r="G6455" i="2" a="1"/>
  <c r="G6455" i="2" s="1"/>
  <c r="G6456" i="2" a="1"/>
  <c r="G6456" i="2" s="1"/>
  <c r="G6457" i="2" a="1"/>
  <c r="G6457" i="2" s="1"/>
  <c r="G6458" i="2" a="1"/>
  <c r="G6458" i="2" s="1"/>
  <c r="G6459" i="2" a="1"/>
  <c r="G6459" i="2" s="1"/>
  <c r="G6460" i="2" a="1"/>
  <c r="G6460" i="2" s="1"/>
  <c r="G6461" i="2" a="1"/>
  <c r="G6461" i="2" s="1"/>
  <c r="G6462" i="2" a="1"/>
  <c r="G6462" i="2" s="1"/>
  <c r="G6463" i="2" a="1"/>
  <c r="G6463" i="2" s="1"/>
  <c r="G6464" i="2" a="1"/>
  <c r="G6464" i="2" s="1"/>
  <c r="G6465" i="2" a="1"/>
  <c r="G6465" i="2" s="1"/>
  <c r="G6466" i="2" a="1"/>
  <c r="G6466" i="2" s="1"/>
  <c r="G6467" i="2" a="1"/>
  <c r="G6467" i="2" s="1"/>
  <c r="G6468" i="2" a="1"/>
  <c r="G6468" i="2" s="1"/>
  <c r="G6469" i="2" a="1"/>
  <c r="G6469" i="2" s="1"/>
  <c r="G6470" i="2" a="1"/>
  <c r="G6470" i="2" s="1"/>
  <c r="G6471" i="2" a="1"/>
  <c r="G6471" i="2" s="1"/>
  <c r="G6472" i="2" a="1"/>
  <c r="G6472" i="2" s="1"/>
  <c r="G6473" i="2" a="1"/>
  <c r="G6473" i="2" s="1"/>
  <c r="G6474" i="2" a="1"/>
  <c r="G6474" i="2" s="1"/>
  <c r="G6475" i="2" a="1"/>
  <c r="G6475" i="2" s="1"/>
  <c r="G6476" i="2" a="1"/>
  <c r="G6476" i="2" s="1"/>
  <c r="G6477" i="2" a="1"/>
  <c r="G6477" i="2" s="1"/>
  <c r="G6478" i="2" a="1"/>
  <c r="G6478" i="2" s="1"/>
  <c r="G6479" i="2" a="1"/>
  <c r="G6479" i="2" s="1"/>
  <c r="G6480" i="2" a="1"/>
  <c r="G6480" i="2" s="1"/>
  <c r="G6481" i="2" a="1"/>
  <c r="G6481" i="2" s="1"/>
  <c r="G6482" i="2" a="1"/>
  <c r="G6482" i="2" s="1"/>
  <c r="G6483" i="2" a="1"/>
  <c r="G6483" i="2" s="1"/>
  <c r="G6484" i="2" a="1"/>
  <c r="G6484" i="2" s="1"/>
  <c r="G6485" i="2" a="1"/>
  <c r="G6485" i="2" s="1"/>
  <c r="G6486" i="2" a="1"/>
  <c r="G6486" i="2" s="1"/>
  <c r="G6487" i="2" a="1"/>
  <c r="G6487" i="2" s="1"/>
  <c r="G6488" i="2" a="1"/>
  <c r="G6488" i="2" s="1"/>
  <c r="G6489" i="2" a="1"/>
  <c r="G6489" i="2" s="1"/>
  <c r="G6490" i="2" a="1"/>
  <c r="G6490" i="2" s="1"/>
  <c r="G6491" i="2" a="1"/>
  <c r="G6491" i="2" s="1"/>
  <c r="G6492" i="2" a="1"/>
  <c r="G6492" i="2" s="1"/>
  <c r="G6493" i="2" a="1"/>
  <c r="G6493" i="2" s="1"/>
  <c r="G6494" i="2" a="1"/>
  <c r="G6494" i="2" s="1"/>
  <c r="G6495" i="2" a="1"/>
  <c r="G6495" i="2" s="1"/>
  <c r="G6496" i="2" a="1"/>
  <c r="G6496" i="2" s="1"/>
  <c r="G6497" i="2" a="1"/>
  <c r="G6497" i="2" s="1"/>
  <c r="G6498" i="2" a="1"/>
  <c r="G6498" i="2" s="1"/>
  <c r="G6499" i="2" a="1"/>
  <c r="G6499" i="2" s="1"/>
  <c r="G6500" i="2" a="1"/>
  <c r="G6500" i="2" s="1"/>
  <c r="G6501" i="2" a="1"/>
  <c r="G6501" i="2" s="1"/>
  <c r="G6502" i="2" a="1"/>
  <c r="G6502" i="2" s="1"/>
  <c r="G6503" i="2" a="1"/>
  <c r="G6503" i="2" s="1"/>
  <c r="G6504" i="2" a="1"/>
  <c r="G6504" i="2" s="1"/>
  <c r="G6505" i="2" a="1"/>
  <c r="G6505" i="2" s="1"/>
  <c r="G6506" i="2" a="1"/>
  <c r="G6506" i="2" s="1"/>
  <c r="G6507" i="2" a="1"/>
  <c r="G6507" i="2" s="1"/>
  <c r="G6508" i="2" a="1"/>
  <c r="G6508" i="2" s="1"/>
  <c r="G6509" i="2" a="1"/>
  <c r="G6509" i="2" s="1"/>
  <c r="G6510" i="2" a="1"/>
  <c r="G6510" i="2" s="1"/>
  <c r="G6511" i="2" a="1"/>
  <c r="G6511" i="2" s="1"/>
  <c r="G6512" i="2" a="1"/>
  <c r="G6512" i="2" s="1"/>
  <c r="G6513" i="2" a="1"/>
  <c r="G6513" i="2" s="1"/>
  <c r="G6514" i="2" a="1"/>
  <c r="G6514" i="2" s="1"/>
  <c r="G6515" i="2" a="1"/>
  <c r="G6515" i="2" s="1"/>
  <c r="G6516" i="2" a="1"/>
  <c r="G6516" i="2" s="1"/>
  <c r="G6517" i="2" a="1"/>
  <c r="G6517" i="2" s="1"/>
  <c r="G6518" i="2" a="1"/>
  <c r="G6518" i="2" s="1"/>
  <c r="G6519" i="2" a="1"/>
  <c r="G6519" i="2" s="1"/>
  <c r="G6520" i="2" a="1"/>
  <c r="G6520" i="2" s="1"/>
  <c r="G6521" i="2" a="1"/>
  <c r="G6521" i="2" s="1"/>
  <c r="G6522" i="2" a="1"/>
  <c r="G6522" i="2" s="1"/>
  <c r="G6523" i="2" a="1"/>
  <c r="G6523" i="2" s="1"/>
  <c r="G6524" i="2" a="1"/>
  <c r="G6524" i="2" s="1"/>
  <c r="G6525" i="2" a="1"/>
  <c r="G6525" i="2" s="1"/>
  <c r="G6526" i="2" a="1"/>
  <c r="G6526" i="2" s="1"/>
  <c r="G6527" i="2" a="1"/>
  <c r="G6527" i="2" s="1"/>
  <c r="G6528" i="2" a="1"/>
  <c r="G6528" i="2" s="1"/>
  <c r="G6529" i="2" a="1"/>
  <c r="G6529" i="2" s="1"/>
  <c r="G6530" i="2" a="1"/>
  <c r="G6530" i="2" s="1"/>
  <c r="G6531" i="2" a="1"/>
  <c r="G6531" i="2" s="1"/>
  <c r="G6532" i="2" a="1"/>
  <c r="G6532" i="2" s="1"/>
  <c r="G6533" i="2" a="1"/>
  <c r="G6533" i="2" s="1"/>
  <c r="G6534" i="2" a="1"/>
  <c r="G6534" i="2" s="1"/>
  <c r="G6535" i="2" a="1"/>
  <c r="G6535" i="2" s="1"/>
  <c r="G6536" i="2" a="1"/>
  <c r="G6536" i="2" s="1"/>
  <c r="G6537" i="2" a="1"/>
  <c r="G6537" i="2" s="1"/>
  <c r="G6538" i="2" a="1"/>
  <c r="G6538" i="2" s="1"/>
  <c r="G6539" i="2" a="1"/>
  <c r="G6539" i="2" s="1"/>
  <c r="G6540" i="2" a="1"/>
  <c r="G6540" i="2" s="1"/>
  <c r="G6541" i="2" a="1"/>
  <c r="G6541" i="2" s="1"/>
  <c r="G6542" i="2" a="1"/>
  <c r="G6542" i="2" s="1"/>
  <c r="G6543" i="2" a="1"/>
  <c r="G6543" i="2" s="1"/>
  <c r="G6544" i="2" a="1"/>
  <c r="G6544" i="2" s="1"/>
  <c r="G6545" i="2" a="1"/>
  <c r="G6545" i="2"/>
  <c r="G6546" i="2" a="1"/>
  <c r="G6546" i="2" s="1"/>
  <c r="G6547" i="2" a="1"/>
  <c r="G6547" i="2" s="1"/>
  <c r="G6548" i="2" a="1"/>
  <c r="G6548" i="2" s="1"/>
  <c r="G6549" i="2" a="1"/>
  <c r="G6549" i="2" s="1"/>
  <c r="G6550" i="2" a="1"/>
  <c r="G6550" i="2" s="1"/>
  <c r="G6551" i="2" a="1"/>
  <c r="G6551" i="2" s="1"/>
  <c r="G6552" i="2" a="1"/>
  <c r="G6552" i="2" s="1"/>
  <c r="G6553" i="2" a="1"/>
  <c r="G6553" i="2" s="1"/>
  <c r="G6554" i="2" a="1"/>
  <c r="G6554" i="2" s="1"/>
  <c r="G6555" i="2" a="1"/>
  <c r="G6555" i="2" s="1"/>
  <c r="G6556" i="2" a="1"/>
  <c r="G6556" i="2" s="1"/>
  <c r="G6557" i="2" a="1"/>
  <c r="G6557" i="2" s="1"/>
  <c r="G6558" i="2" a="1"/>
  <c r="G6558" i="2" s="1"/>
  <c r="G6559" i="2" a="1"/>
  <c r="G6559" i="2" s="1"/>
  <c r="G6560" i="2" a="1"/>
  <c r="G6560" i="2" s="1"/>
  <c r="G6561" i="2" a="1"/>
  <c r="G6561" i="2" s="1"/>
  <c r="G6562" i="2" a="1"/>
  <c r="G6562" i="2" s="1"/>
  <c r="G6563" i="2" a="1"/>
  <c r="G6563" i="2" s="1"/>
  <c r="G6564" i="2" a="1"/>
  <c r="G6564" i="2" s="1"/>
  <c r="G6565" i="2" a="1"/>
  <c r="G6565" i="2" s="1"/>
  <c r="G6566" i="2" a="1"/>
  <c r="G6566" i="2" s="1"/>
  <c r="G6567" i="2" a="1"/>
  <c r="G6567" i="2" s="1"/>
  <c r="G6568" i="2" a="1"/>
  <c r="G6568" i="2" s="1"/>
  <c r="G6569" i="2" a="1"/>
  <c r="G6569" i="2" s="1"/>
  <c r="G6570" i="2" a="1"/>
  <c r="G6570" i="2" s="1"/>
  <c r="G6571" i="2" a="1"/>
  <c r="G6571" i="2" s="1"/>
  <c r="G6572" i="2" a="1"/>
  <c r="G6572" i="2" s="1"/>
  <c r="G6573" i="2" a="1"/>
  <c r="G6573" i="2" s="1"/>
  <c r="G6574" i="2" a="1"/>
  <c r="G6574" i="2" s="1"/>
  <c r="G6575" i="2" a="1"/>
  <c r="G6575" i="2" s="1"/>
  <c r="G6576" i="2" a="1"/>
  <c r="G6576" i="2" s="1"/>
  <c r="G6577" i="2" a="1"/>
  <c r="G6577" i="2" s="1"/>
  <c r="G6578" i="2" a="1"/>
  <c r="G6578" i="2" s="1"/>
  <c r="G6579" i="2" a="1"/>
  <c r="G6579" i="2" s="1"/>
  <c r="G6580" i="2" a="1"/>
  <c r="G6580" i="2" s="1"/>
  <c r="G6581" i="2" a="1"/>
  <c r="G6581" i="2" s="1"/>
  <c r="G6582" i="2" a="1"/>
  <c r="G6582" i="2" s="1"/>
  <c r="G6583" i="2" a="1"/>
  <c r="G6583" i="2" s="1"/>
  <c r="G6584" i="2" a="1"/>
  <c r="G6584" i="2" s="1"/>
  <c r="G6585" i="2" a="1"/>
  <c r="G6585" i="2" s="1"/>
  <c r="G6586" i="2" a="1"/>
  <c r="G6586" i="2" s="1"/>
  <c r="G6587" i="2" a="1"/>
  <c r="G6587" i="2" s="1"/>
  <c r="G6588" i="2" a="1"/>
  <c r="G6588" i="2" s="1"/>
  <c r="G6589" i="2" a="1"/>
  <c r="G6589" i="2" s="1"/>
  <c r="G6590" i="2" a="1"/>
  <c r="G6590" i="2" s="1"/>
  <c r="G6591" i="2" a="1"/>
  <c r="G6591" i="2" s="1"/>
  <c r="G6592" i="2" a="1"/>
  <c r="G6592" i="2" s="1"/>
  <c r="G6593" i="2" a="1"/>
  <c r="G6593" i="2"/>
  <c r="G6594" i="2" a="1"/>
  <c r="G6594" i="2" s="1"/>
  <c r="G6595" i="2" a="1"/>
  <c r="G6595" i="2" s="1"/>
  <c r="G6596" i="2" a="1"/>
  <c r="G6596" i="2" s="1"/>
  <c r="G6597" i="2" a="1"/>
  <c r="G6597" i="2" s="1"/>
  <c r="G6598" i="2" a="1"/>
  <c r="G6598" i="2" s="1"/>
  <c r="G6599" i="2" a="1"/>
  <c r="G6599" i="2" s="1"/>
  <c r="G6600" i="2" a="1"/>
  <c r="G6600" i="2" s="1"/>
  <c r="G6601" i="2" a="1"/>
  <c r="G6601" i="2" s="1"/>
  <c r="G6602" i="2" a="1"/>
  <c r="G6602" i="2" s="1"/>
  <c r="G6603" i="2" a="1"/>
  <c r="G6603" i="2" s="1"/>
  <c r="G6604" i="2" a="1"/>
  <c r="G6604" i="2" s="1"/>
  <c r="G6605" i="2" a="1"/>
  <c r="G6605" i="2" s="1"/>
  <c r="G6606" i="2" a="1"/>
  <c r="G6606" i="2" s="1"/>
  <c r="G6607" i="2" a="1"/>
  <c r="G6607" i="2" s="1"/>
  <c r="G6608" i="2" a="1"/>
  <c r="G6608" i="2" s="1"/>
  <c r="G6609" i="2" a="1"/>
  <c r="G6609" i="2" s="1"/>
  <c r="G6610" i="2" a="1"/>
  <c r="G6610" i="2" s="1"/>
  <c r="G6611" i="2" a="1"/>
  <c r="G6611" i="2" s="1"/>
  <c r="G6612" i="2" a="1"/>
  <c r="G6612" i="2" s="1"/>
  <c r="G6613" i="2" a="1"/>
  <c r="G6613" i="2" s="1"/>
  <c r="G6614" i="2" a="1"/>
  <c r="G6614" i="2" s="1"/>
  <c r="G6615" i="2" a="1"/>
  <c r="G6615" i="2" s="1"/>
  <c r="G6616" i="2" a="1"/>
  <c r="G6616" i="2" s="1"/>
  <c r="G6617" i="2" a="1"/>
  <c r="G6617" i="2" s="1"/>
  <c r="G6618" i="2" a="1"/>
  <c r="G6618" i="2" s="1"/>
  <c r="G6619" i="2" a="1"/>
  <c r="G6619" i="2" s="1"/>
  <c r="G6620" i="2" a="1"/>
  <c r="G6620" i="2" s="1"/>
  <c r="G6621" i="2" a="1"/>
  <c r="G6621" i="2" s="1"/>
  <c r="G6622" i="2" a="1"/>
  <c r="G6622" i="2" s="1"/>
  <c r="G6623" i="2" a="1"/>
  <c r="G6623" i="2" s="1"/>
  <c r="G6624" i="2" a="1"/>
  <c r="G6624" i="2" s="1"/>
  <c r="G6625" i="2" a="1"/>
  <c r="G6625" i="2" s="1"/>
  <c r="G6626" i="2" a="1"/>
  <c r="G6626" i="2" s="1"/>
  <c r="G6627" i="2" a="1"/>
  <c r="G6627" i="2" s="1"/>
  <c r="G6628" i="2" a="1"/>
  <c r="G6628" i="2" s="1"/>
  <c r="G6629" i="2" a="1"/>
  <c r="G6629" i="2" s="1"/>
  <c r="G6630" i="2" a="1"/>
  <c r="G6630" i="2" s="1"/>
  <c r="G6631" i="2" a="1"/>
  <c r="G6631" i="2" s="1"/>
  <c r="G6632" i="2" a="1"/>
  <c r="G6632" i="2" s="1"/>
  <c r="G6633" i="2" a="1"/>
  <c r="G6633" i="2" s="1"/>
  <c r="G6634" i="2" a="1"/>
  <c r="G6634" i="2" s="1"/>
  <c r="G6635" i="2" a="1"/>
  <c r="G6635" i="2" s="1"/>
  <c r="G6636" i="2" a="1"/>
  <c r="G6636" i="2" s="1"/>
  <c r="G6637" i="2" a="1"/>
  <c r="G6637" i="2" s="1"/>
  <c r="G6638" i="2" a="1"/>
  <c r="G6638" i="2" s="1"/>
  <c r="G6639" i="2" a="1"/>
  <c r="G6639" i="2" s="1"/>
  <c r="G6640" i="2" a="1"/>
  <c r="G6640" i="2" s="1"/>
  <c r="G6641" i="2" a="1"/>
  <c r="G6641" i="2" s="1"/>
  <c r="G6642" i="2" a="1"/>
  <c r="G6642" i="2" s="1"/>
  <c r="G6643" i="2" a="1"/>
  <c r="G6643" i="2" s="1"/>
  <c r="G6644" i="2" a="1"/>
  <c r="G6644" i="2" s="1"/>
  <c r="G6645" i="2" a="1"/>
  <c r="G6645" i="2" s="1"/>
  <c r="G6646" i="2" a="1"/>
  <c r="G6646" i="2" s="1"/>
  <c r="G6647" i="2" a="1"/>
  <c r="G6647" i="2" s="1"/>
  <c r="G6648" i="2" a="1"/>
  <c r="G6648" i="2" s="1"/>
  <c r="G6649" i="2" a="1"/>
  <c r="G6649" i="2" s="1"/>
  <c r="G6650" i="2" a="1"/>
  <c r="G6650" i="2" s="1"/>
  <c r="G6651" i="2" a="1"/>
  <c r="G6651" i="2" s="1"/>
  <c r="G6652" i="2" a="1"/>
  <c r="G6652" i="2" s="1"/>
  <c r="G6653" i="2" a="1"/>
  <c r="G6653" i="2" s="1"/>
  <c r="G6654" i="2" a="1"/>
  <c r="G6654" i="2" s="1"/>
  <c r="G6655" i="2" a="1"/>
  <c r="G6655" i="2" s="1"/>
  <c r="G6656" i="2" a="1"/>
  <c r="G6656" i="2" s="1"/>
  <c r="G6657" i="2" a="1"/>
  <c r="G6657" i="2" s="1"/>
  <c r="G6658" i="2" a="1"/>
  <c r="G6658" i="2" s="1"/>
  <c r="G6659" i="2" a="1"/>
  <c r="G6659" i="2" s="1"/>
  <c r="G6660" i="2" a="1"/>
  <c r="G6660" i="2" s="1"/>
  <c r="G6661" i="2" a="1"/>
  <c r="G6661" i="2" s="1"/>
  <c r="G6662" i="2" a="1"/>
  <c r="G6662" i="2" s="1"/>
  <c r="G6663" i="2" a="1"/>
  <c r="G6663" i="2" s="1"/>
  <c r="G6664" i="2" a="1"/>
  <c r="G6664" i="2" s="1"/>
  <c r="G6665" i="2" a="1"/>
  <c r="G6665" i="2" s="1"/>
  <c r="G6666" i="2" a="1"/>
  <c r="G6666" i="2" s="1"/>
  <c r="G6667" i="2" a="1"/>
  <c r="G6667" i="2" s="1"/>
  <c r="G6668" i="2" a="1"/>
  <c r="G6668" i="2" s="1"/>
  <c r="G6669" i="2" a="1"/>
  <c r="G6669" i="2" s="1"/>
  <c r="G6670" i="2" a="1"/>
  <c r="G6670" i="2" s="1"/>
  <c r="G6671" i="2" a="1"/>
  <c r="G6671" i="2" s="1"/>
  <c r="G6672" i="2" a="1"/>
  <c r="G6672" i="2" s="1"/>
  <c r="G6673" i="2" a="1"/>
  <c r="G6673" i="2" s="1"/>
  <c r="G6674" i="2" a="1"/>
  <c r="G6674" i="2" s="1"/>
  <c r="G6675" i="2" a="1"/>
  <c r="G6675" i="2" s="1"/>
  <c r="G6676" i="2" a="1"/>
  <c r="G6676" i="2" s="1"/>
  <c r="G6677" i="2" a="1"/>
  <c r="G6677" i="2" s="1"/>
  <c r="G6678" i="2" a="1"/>
  <c r="G6678" i="2" s="1"/>
  <c r="G6679" i="2" a="1"/>
  <c r="G6679" i="2" s="1"/>
  <c r="G6680" i="2" a="1"/>
  <c r="G6680" i="2" s="1"/>
  <c r="G6681" i="2" a="1"/>
  <c r="G6681" i="2" s="1"/>
  <c r="G6682" i="2" a="1"/>
  <c r="G6682" i="2" s="1"/>
  <c r="G6683" i="2" a="1"/>
  <c r="G6683" i="2" s="1"/>
  <c r="G6684" i="2" a="1"/>
  <c r="G6684" i="2" s="1"/>
  <c r="G6685" i="2" a="1"/>
  <c r="G6685" i="2" s="1"/>
  <c r="G6686" i="2" a="1"/>
  <c r="G6686" i="2" s="1"/>
  <c r="G6687" i="2" a="1"/>
  <c r="G6687" i="2" s="1"/>
  <c r="G6688" i="2" a="1"/>
  <c r="G6688" i="2" s="1"/>
  <c r="G6689" i="2" a="1"/>
  <c r="G6689" i="2" s="1"/>
  <c r="G6690" i="2" a="1"/>
  <c r="G6690" i="2" s="1"/>
  <c r="G6691" i="2" a="1"/>
  <c r="G6691" i="2" s="1"/>
  <c r="G6692" i="2" a="1"/>
  <c r="G6692" i="2" s="1"/>
  <c r="G6693" i="2" a="1"/>
  <c r="G6693" i="2" s="1"/>
  <c r="G6694" i="2" a="1"/>
  <c r="G6694" i="2" s="1"/>
  <c r="G6695" i="2" a="1"/>
  <c r="G6695" i="2" s="1"/>
  <c r="G6696" i="2" a="1"/>
  <c r="G6696" i="2" s="1"/>
  <c r="G6697" i="2" a="1"/>
  <c r="G6697" i="2" s="1"/>
  <c r="G6698" i="2" a="1"/>
  <c r="G6698" i="2" s="1"/>
  <c r="G6699" i="2" a="1"/>
  <c r="G6699" i="2" s="1"/>
  <c r="G6700" i="2" a="1"/>
  <c r="G6700" i="2" s="1"/>
  <c r="G6701" i="2" a="1"/>
  <c r="G6701" i="2" s="1"/>
  <c r="G6702" i="2" a="1"/>
  <c r="G6702" i="2" s="1"/>
  <c r="G6703" i="2" a="1"/>
  <c r="G6703" i="2" s="1"/>
  <c r="G6704" i="2" a="1"/>
  <c r="G6704" i="2" s="1"/>
  <c r="G6705" i="2" a="1"/>
  <c r="G6705" i="2" s="1"/>
  <c r="G6706" i="2" a="1"/>
  <c r="G6706" i="2" s="1"/>
  <c r="G6707" i="2" a="1"/>
  <c r="G6707" i="2" s="1"/>
  <c r="G6708" i="2" a="1"/>
  <c r="G6708" i="2" s="1"/>
  <c r="G6709" i="2" a="1"/>
  <c r="G6709" i="2" s="1"/>
  <c r="G6710" i="2" a="1"/>
  <c r="G6710" i="2" s="1"/>
  <c r="G6711" i="2" a="1"/>
  <c r="G6711" i="2" s="1"/>
  <c r="G6712" i="2" a="1"/>
  <c r="G6712" i="2" s="1"/>
  <c r="G6713" i="2" a="1"/>
  <c r="G6713" i="2" s="1"/>
  <c r="G6714" i="2" a="1"/>
  <c r="G6714" i="2" s="1"/>
  <c r="G6715" i="2" a="1"/>
  <c r="G6715" i="2" s="1"/>
  <c r="G6716" i="2" a="1"/>
  <c r="G6716" i="2" s="1"/>
  <c r="G6717" i="2" a="1"/>
  <c r="G6717" i="2" s="1"/>
  <c r="G6718" i="2" a="1"/>
  <c r="G6718" i="2" s="1"/>
  <c r="G6719" i="2" a="1"/>
  <c r="G6719" i="2" s="1"/>
  <c r="G6720" i="2" a="1"/>
  <c r="G6720" i="2" s="1"/>
  <c r="G6721" i="2" a="1"/>
  <c r="G6721" i="2" s="1"/>
  <c r="G6722" i="2" a="1"/>
  <c r="G6722" i="2" s="1"/>
  <c r="G6723" i="2" a="1"/>
  <c r="G6723" i="2" s="1"/>
  <c r="G6724" i="2" a="1"/>
  <c r="G6724" i="2" s="1"/>
  <c r="G6725" i="2" a="1"/>
  <c r="G6725" i="2" s="1"/>
  <c r="G6726" i="2" a="1"/>
  <c r="G6726" i="2" s="1"/>
  <c r="G6727" i="2" a="1"/>
  <c r="G6727" i="2" s="1"/>
  <c r="G6728" i="2" a="1"/>
  <c r="G6728" i="2" s="1"/>
  <c r="G6729" i="2" a="1"/>
  <c r="G6729" i="2" s="1"/>
  <c r="G6730" i="2" a="1"/>
  <c r="G6730" i="2" s="1"/>
  <c r="G6731" i="2" a="1"/>
  <c r="G6731" i="2" s="1"/>
  <c r="G6732" i="2" a="1"/>
  <c r="G6732" i="2" s="1"/>
  <c r="G6733" i="2" a="1"/>
  <c r="G6733" i="2" s="1"/>
  <c r="G6734" i="2" a="1"/>
  <c r="G6734" i="2" s="1"/>
  <c r="G6735" i="2" a="1"/>
  <c r="G6735" i="2" s="1"/>
  <c r="G6736" i="2" a="1"/>
  <c r="G6736" i="2" s="1"/>
  <c r="G6737" i="2" a="1"/>
  <c r="G6737" i="2" s="1"/>
  <c r="G6738" i="2" a="1"/>
  <c r="G6738" i="2" s="1"/>
  <c r="G6739" i="2" a="1"/>
  <c r="G6739" i="2" s="1"/>
  <c r="G6740" i="2" a="1"/>
  <c r="G6740" i="2" s="1"/>
  <c r="G6741" i="2" a="1"/>
  <c r="G6741" i="2" s="1"/>
  <c r="G6742" i="2" a="1"/>
  <c r="G6742" i="2" s="1"/>
  <c r="G6743" i="2" a="1"/>
  <c r="G6743" i="2" s="1"/>
  <c r="G6744" i="2" a="1"/>
  <c r="G6744" i="2" s="1"/>
  <c r="G6745" i="2" a="1"/>
  <c r="G6745" i="2" s="1"/>
  <c r="G6746" i="2" a="1"/>
  <c r="G6746" i="2" s="1"/>
  <c r="G6747" i="2" a="1"/>
  <c r="G6747" i="2" s="1"/>
  <c r="G6748" i="2" a="1"/>
  <c r="G6748" i="2" s="1"/>
  <c r="G6749" i="2" a="1"/>
  <c r="G6749" i="2" s="1"/>
  <c r="G6750" i="2" a="1"/>
  <c r="G6750" i="2" s="1"/>
  <c r="G6751" i="2" a="1"/>
  <c r="G6751" i="2" s="1"/>
  <c r="G6752" i="2" a="1"/>
  <c r="G6752" i="2" s="1"/>
  <c r="G6753" i="2" a="1"/>
  <c r="G6753" i="2" s="1"/>
  <c r="G6754" i="2" a="1"/>
  <c r="G6754" i="2" s="1"/>
  <c r="G6755" i="2" a="1"/>
  <c r="G6755" i="2" s="1"/>
  <c r="G6756" i="2" a="1"/>
  <c r="G6756" i="2" s="1"/>
  <c r="G6757" i="2" a="1"/>
  <c r="G6757" i="2" s="1"/>
  <c r="G6758" i="2" a="1"/>
  <c r="G6758" i="2" s="1"/>
  <c r="G6759" i="2" a="1"/>
  <c r="G6759" i="2" s="1"/>
  <c r="G6760" i="2" a="1"/>
  <c r="G6760" i="2" s="1"/>
  <c r="G6761" i="2" a="1"/>
  <c r="G6761" i="2" s="1"/>
  <c r="G6762" i="2" a="1"/>
  <c r="G6762" i="2" s="1"/>
  <c r="G6763" i="2" a="1"/>
  <c r="G6763" i="2" s="1"/>
  <c r="G6764" i="2" a="1"/>
  <c r="G6764" i="2" s="1"/>
  <c r="G6765" i="2" a="1"/>
  <c r="G6765" i="2" s="1"/>
  <c r="G6766" i="2" a="1"/>
  <c r="G6766" i="2" s="1"/>
  <c r="G6767" i="2" a="1"/>
  <c r="G6767" i="2" s="1"/>
  <c r="G6768" i="2" a="1"/>
  <c r="G6768" i="2" s="1"/>
  <c r="G6769" i="2" a="1"/>
  <c r="G6769" i="2" s="1"/>
  <c r="G6770" i="2" a="1"/>
  <c r="G6770" i="2" s="1"/>
  <c r="G6771" i="2" a="1"/>
  <c r="G6771" i="2" s="1"/>
  <c r="G6772" i="2" a="1"/>
  <c r="G6772" i="2" s="1"/>
  <c r="G6773" i="2" a="1"/>
  <c r="G6773" i="2" s="1"/>
  <c r="G6774" i="2" a="1"/>
  <c r="G6774" i="2" s="1"/>
  <c r="G6775" i="2" a="1"/>
  <c r="G6775" i="2" s="1"/>
  <c r="G6776" i="2" a="1"/>
  <c r="G6776" i="2" s="1"/>
  <c r="G6777" i="2" a="1"/>
  <c r="G6777" i="2" s="1"/>
  <c r="G6778" i="2" a="1"/>
  <c r="G6778" i="2" s="1"/>
  <c r="G6779" i="2" a="1"/>
  <c r="G6779" i="2" s="1"/>
  <c r="G6780" i="2" a="1"/>
  <c r="G6780" i="2" s="1"/>
  <c r="G6781" i="2" a="1"/>
  <c r="G6781" i="2" s="1"/>
  <c r="G6782" i="2" a="1"/>
  <c r="G6782" i="2" s="1"/>
  <c r="G6783" i="2" a="1"/>
  <c r="G6783" i="2" s="1"/>
  <c r="G6784" i="2" a="1"/>
  <c r="G6784" i="2" s="1"/>
  <c r="G6785" i="2" a="1"/>
  <c r="G6785" i="2" s="1"/>
  <c r="G6786" i="2" a="1"/>
  <c r="G6786" i="2" s="1"/>
  <c r="G6787" i="2" a="1"/>
  <c r="G6787" i="2" s="1"/>
  <c r="G6788" i="2" a="1"/>
  <c r="G6788" i="2" s="1"/>
  <c r="G6789" i="2" a="1"/>
  <c r="G6789" i="2" s="1"/>
  <c r="G6790" i="2" a="1"/>
  <c r="G6790" i="2" s="1"/>
  <c r="G6791" i="2" a="1"/>
  <c r="G6791" i="2" s="1"/>
  <c r="G6792" i="2" a="1"/>
  <c r="G6792" i="2" s="1"/>
  <c r="G6793" i="2" a="1"/>
  <c r="G6793" i="2" s="1"/>
  <c r="G6794" i="2" a="1"/>
  <c r="G6794" i="2" s="1"/>
  <c r="G6795" i="2" a="1"/>
  <c r="G6795" i="2" s="1"/>
  <c r="G6796" i="2" a="1"/>
  <c r="G6796" i="2" s="1"/>
  <c r="G6797" i="2" a="1"/>
  <c r="G6797" i="2" s="1"/>
  <c r="G6798" i="2" a="1"/>
  <c r="G6798" i="2" s="1"/>
  <c r="G6799" i="2" a="1"/>
  <c r="G6799" i="2" s="1"/>
  <c r="G6800" i="2" a="1"/>
  <c r="G6800" i="2" s="1"/>
  <c r="G6801" i="2" a="1"/>
  <c r="G6801" i="2" s="1"/>
  <c r="G6802" i="2" a="1"/>
  <c r="G6802" i="2" s="1"/>
  <c r="G6803" i="2" a="1"/>
  <c r="G6803" i="2" s="1"/>
  <c r="G6804" i="2" a="1"/>
  <c r="G6804" i="2" s="1"/>
  <c r="G6805" i="2" a="1"/>
  <c r="G6805" i="2" s="1"/>
  <c r="G6806" i="2" a="1"/>
  <c r="G6806" i="2" s="1"/>
  <c r="G6807" i="2" a="1"/>
  <c r="G6807" i="2" s="1"/>
  <c r="G6808" i="2" a="1"/>
  <c r="G6808" i="2" s="1"/>
  <c r="G6809" i="2" a="1"/>
  <c r="G6809" i="2" s="1"/>
  <c r="G6810" i="2" a="1"/>
  <c r="G6810" i="2" s="1"/>
  <c r="G6811" i="2" a="1"/>
  <c r="G6811" i="2" s="1"/>
  <c r="G6812" i="2" a="1"/>
  <c r="G6812" i="2" s="1"/>
  <c r="G6813" i="2" a="1"/>
  <c r="G6813" i="2" s="1"/>
  <c r="G6814" i="2" a="1"/>
  <c r="G6814" i="2" s="1"/>
  <c r="G6815" i="2" a="1"/>
  <c r="G6815" i="2" s="1"/>
  <c r="G6816" i="2" a="1"/>
  <c r="G6816" i="2" s="1"/>
  <c r="G6817" i="2" a="1"/>
  <c r="G6817" i="2"/>
  <c r="G6818" i="2" a="1"/>
  <c r="G6818" i="2" s="1"/>
  <c r="G6819" i="2" a="1"/>
  <c r="G6819" i="2" s="1"/>
  <c r="G6820" i="2" a="1"/>
  <c r="G6820" i="2" s="1"/>
  <c r="G6821" i="2" a="1"/>
  <c r="G6821" i="2" s="1"/>
  <c r="G6822" i="2" a="1"/>
  <c r="G6822" i="2" s="1"/>
  <c r="G6823" i="2" a="1"/>
  <c r="G6823" i="2" s="1"/>
  <c r="G6824" i="2" a="1"/>
  <c r="G6824" i="2" s="1"/>
  <c r="G6825" i="2" a="1"/>
  <c r="G6825" i="2" s="1"/>
  <c r="G6826" i="2" a="1"/>
  <c r="G6826" i="2" s="1"/>
  <c r="G6827" i="2" a="1"/>
  <c r="G6827" i="2" s="1"/>
  <c r="G6828" i="2" a="1"/>
  <c r="G6828" i="2" s="1"/>
  <c r="G6829" i="2" a="1"/>
  <c r="G6829" i="2" s="1"/>
  <c r="G6830" i="2" a="1"/>
  <c r="G6830" i="2" s="1"/>
  <c r="G6831" i="2" a="1"/>
  <c r="G6831" i="2" s="1"/>
  <c r="G6832" i="2" a="1"/>
  <c r="G6832" i="2" s="1"/>
  <c r="G6833" i="2" a="1"/>
  <c r="G6833" i="2" s="1"/>
  <c r="G6834" i="2" a="1"/>
  <c r="G6834" i="2" s="1"/>
  <c r="G6835" i="2" a="1"/>
  <c r="G6835" i="2" s="1"/>
  <c r="G6836" i="2" a="1"/>
  <c r="G6836" i="2" s="1"/>
  <c r="G6837" i="2" a="1"/>
  <c r="G6837" i="2" s="1"/>
  <c r="G6838" i="2" a="1"/>
  <c r="G6838" i="2" s="1"/>
  <c r="G6839" i="2" a="1"/>
  <c r="G6839" i="2" s="1"/>
  <c r="G6840" i="2" a="1"/>
  <c r="G6840" i="2" s="1"/>
  <c r="G6841" i="2" a="1"/>
  <c r="G6841" i="2" s="1"/>
  <c r="G6842" i="2" a="1"/>
  <c r="G6842" i="2" s="1"/>
  <c r="G6843" i="2" a="1"/>
  <c r="G6843" i="2" s="1"/>
  <c r="G6844" i="2" a="1"/>
  <c r="G6844" i="2" s="1"/>
  <c r="G6845" i="2" a="1"/>
  <c r="G6845" i="2" s="1"/>
  <c r="G6846" i="2" a="1"/>
  <c r="G6846" i="2" s="1"/>
  <c r="G6847" i="2" a="1"/>
  <c r="G6847" i="2" s="1"/>
  <c r="G6848" i="2" a="1"/>
  <c r="G6848" i="2" s="1"/>
  <c r="G6849" i="2" a="1"/>
  <c r="G6849" i="2" s="1"/>
  <c r="G6850" i="2" a="1"/>
  <c r="G6850" i="2" s="1"/>
  <c r="G6851" i="2" a="1"/>
  <c r="G6851" i="2" s="1"/>
  <c r="G6852" i="2" a="1"/>
  <c r="G6852" i="2" s="1"/>
  <c r="G6853" i="2" a="1"/>
  <c r="G6853" i="2" s="1"/>
  <c r="G6854" i="2" a="1"/>
  <c r="G6854" i="2" s="1"/>
  <c r="G6855" i="2" a="1"/>
  <c r="G6855" i="2" s="1"/>
  <c r="G6856" i="2" a="1"/>
  <c r="G6856" i="2" s="1"/>
  <c r="G6857" i="2" a="1"/>
  <c r="G6857" i="2" s="1"/>
  <c r="G6858" i="2" a="1"/>
  <c r="G6858" i="2" s="1"/>
  <c r="G6859" i="2" a="1"/>
  <c r="G6859" i="2" s="1"/>
  <c r="G6860" i="2" a="1"/>
  <c r="G6860" i="2" s="1"/>
  <c r="G6861" i="2" a="1"/>
  <c r="G6861" i="2" s="1"/>
  <c r="G6862" i="2" a="1"/>
  <c r="G6862" i="2" s="1"/>
  <c r="G6863" i="2" a="1"/>
  <c r="G6863" i="2" s="1"/>
  <c r="G6864" i="2" a="1"/>
  <c r="G6864" i="2" s="1"/>
  <c r="G6865" i="2" a="1"/>
  <c r="G6865" i="2" s="1"/>
  <c r="G6866" i="2" a="1"/>
  <c r="G6866" i="2" s="1"/>
  <c r="G6867" i="2" a="1"/>
  <c r="G6867" i="2" s="1"/>
  <c r="G6868" i="2" a="1"/>
  <c r="G6868" i="2" s="1"/>
  <c r="G6869" i="2" a="1"/>
  <c r="G6869" i="2" s="1"/>
  <c r="G6870" i="2" a="1"/>
  <c r="G6870" i="2" s="1"/>
  <c r="G6871" i="2" a="1"/>
  <c r="G6871" i="2" s="1"/>
  <c r="G6872" i="2" a="1"/>
  <c r="G6872" i="2" s="1"/>
  <c r="G6873" i="2" a="1"/>
  <c r="G6873" i="2" s="1"/>
  <c r="G6874" i="2" a="1"/>
  <c r="G6874" i="2" s="1"/>
  <c r="G6875" i="2" a="1"/>
  <c r="G6875" i="2" s="1"/>
  <c r="G6876" i="2" a="1"/>
  <c r="G6876" i="2" s="1"/>
  <c r="G6877" i="2" a="1"/>
  <c r="G6877" i="2" s="1"/>
  <c r="G6878" i="2" a="1"/>
  <c r="G6878" i="2" s="1"/>
  <c r="G6879" i="2" a="1"/>
  <c r="G6879" i="2" s="1"/>
  <c r="G6880" i="2" a="1"/>
  <c r="G6880" i="2" s="1"/>
  <c r="G6881" i="2" a="1"/>
  <c r="G6881" i="2" s="1"/>
  <c r="G6882" i="2" a="1"/>
  <c r="G6882" i="2" s="1"/>
  <c r="G6883" i="2" a="1"/>
  <c r="G6883" i="2" s="1"/>
  <c r="G6884" i="2" a="1"/>
  <c r="G6884" i="2" s="1"/>
  <c r="G6885" i="2" a="1"/>
  <c r="G6885" i="2" s="1"/>
  <c r="G6886" i="2" a="1"/>
  <c r="G6886" i="2" s="1"/>
  <c r="G6887" i="2" a="1"/>
  <c r="G6887" i="2" s="1"/>
  <c r="G6888" i="2" a="1"/>
  <c r="G6888" i="2" s="1"/>
  <c r="G6889" i="2" a="1"/>
  <c r="G6889" i="2" s="1"/>
  <c r="G6890" i="2" a="1"/>
  <c r="G6890" i="2" s="1"/>
  <c r="G6891" i="2" a="1"/>
  <c r="G6891" i="2" s="1"/>
  <c r="G6892" i="2" a="1"/>
  <c r="G6892" i="2" s="1"/>
  <c r="G6893" i="2" a="1"/>
  <c r="G6893" i="2" s="1"/>
  <c r="G6894" i="2" a="1"/>
  <c r="G6894" i="2" s="1"/>
  <c r="G6895" i="2" a="1"/>
  <c r="G6895" i="2" s="1"/>
  <c r="G6896" i="2" a="1"/>
  <c r="G6896" i="2" s="1"/>
  <c r="G6897" i="2" a="1"/>
  <c r="G6897" i="2" s="1"/>
  <c r="G6898" i="2" a="1"/>
  <c r="G6898" i="2" s="1"/>
  <c r="G6899" i="2" a="1"/>
  <c r="G6899" i="2" s="1"/>
  <c r="G6900" i="2" a="1"/>
  <c r="G6900" i="2" s="1"/>
  <c r="G6901" i="2" a="1"/>
  <c r="G6901" i="2" s="1"/>
  <c r="G6902" i="2" a="1"/>
  <c r="G6902" i="2" s="1"/>
  <c r="G6903" i="2" a="1"/>
  <c r="G6903" i="2" s="1"/>
  <c r="G6904" i="2" a="1"/>
  <c r="G6904" i="2" s="1"/>
  <c r="G6905" i="2" a="1"/>
  <c r="G6905" i="2" s="1"/>
  <c r="G6906" i="2" a="1"/>
  <c r="G6906" i="2" s="1"/>
  <c r="G6907" i="2" a="1"/>
  <c r="G6907" i="2" s="1"/>
  <c r="G6908" i="2" a="1"/>
  <c r="G6908" i="2" s="1"/>
  <c r="G6909" i="2" a="1"/>
  <c r="G6909" i="2" s="1"/>
  <c r="G6910" i="2" a="1"/>
  <c r="G6910" i="2" s="1"/>
  <c r="G6911" i="2" a="1"/>
  <c r="G6911" i="2" s="1"/>
  <c r="G6912" i="2" a="1"/>
  <c r="G6912" i="2" s="1"/>
  <c r="G6913" i="2" a="1"/>
  <c r="G6913" i="2" s="1"/>
  <c r="G6914" i="2" a="1"/>
  <c r="G6914" i="2" s="1"/>
  <c r="G6915" i="2" a="1"/>
  <c r="G6915" i="2" s="1"/>
  <c r="G6916" i="2" a="1"/>
  <c r="G6916" i="2" s="1"/>
  <c r="G6917" i="2" a="1"/>
  <c r="G6917" i="2" s="1"/>
  <c r="G6918" i="2" a="1"/>
  <c r="G6918" i="2" s="1"/>
  <c r="G6919" i="2" a="1"/>
  <c r="G6919" i="2" s="1"/>
  <c r="G6920" i="2" a="1"/>
  <c r="G6920" i="2" s="1"/>
  <c r="G6921" i="2" a="1"/>
  <c r="G6921" i="2" s="1"/>
  <c r="G6922" i="2" a="1"/>
  <c r="G6922" i="2" s="1"/>
  <c r="G6923" i="2" a="1"/>
  <c r="G6923" i="2" s="1"/>
  <c r="G6924" i="2" a="1"/>
  <c r="G6924" i="2" s="1"/>
  <c r="G6925" i="2" a="1"/>
  <c r="G6925" i="2" s="1"/>
  <c r="G6926" i="2" a="1"/>
  <c r="G6926" i="2" s="1"/>
  <c r="G6927" i="2" a="1"/>
  <c r="G6927" i="2" s="1"/>
  <c r="G6928" i="2" a="1"/>
  <c r="G6928" i="2" s="1"/>
  <c r="G6929" i="2" a="1"/>
  <c r="G6929" i="2" s="1"/>
  <c r="G6930" i="2" a="1"/>
  <c r="G6930" i="2" s="1"/>
  <c r="G6931" i="2" a="1"/>
  <c r="G6931" i="2" s="1"/>
  <c r="G6932" i="2" a="1"/>
  <c r="G6932" i="2" s="1"/>
  <c r="G6933" i="2" a="1"/>
  <c r="G6933" i="2" s="1"/>
  <c r="G6934" i="2" a="1"/>
  <c r="G6934" i="2" s="1"/>
  <c r="G6935" i="2" a="1"/>
  <c r="G6935" i="2" s="1"/>
  <c r="G6936" i="2" a="1"/>
  <c r="G6936" i="2" s="1"/>
  <c r="G6937" i="2" a="1"/>
  <c r="G6937" i="2" s="1"/>
  <c r="G6938" i="2" a="1"/>
  <c r="G6938" i="2" s="1"/>
  <c r="G6939" i="2" a="1"/>
  <c r="G6939" i="2" s="1"/>
  <c r="G6940" i="2" a="1"/>
  <c r="G6940" i="2" s="1"/>
  <c r="G6941" i="2" a="1"/>
  <c r="G6941" i="2" s="1"/>
  <c r="G6942" i="2" a="1"/>
  <c r="G6942" i="2" s="1"/>
  <c r="G6943" i="2" a="1"/>
  <c r="G6943" i="2" s="1"/>
  <c r="G6944" i="2" a="1"/>
  <c r="G6944" i="2" s="1"/>
  <c r="G6945" i="2" a="1"/>
  <c r="G6945" i="2" s="1"/>
  <c r="G6946" i="2" a="1"/>
  <c r="G6946" i="2" s="1"/>
  <c r="G6947" i="2" a="1"/>
  <c r="G6947" i="2" s="1"/>
  <c r="G6948" i="2" a="1"/>
  <c r="G6948" i="2" s="1"/>
  <c r="G6949" i="2" a="1"/>
  <c r="G6949" i="2" s="1"/>
  <c r="G6950" i="2" a="1"/>
  <c r="G6950" i="2" s="1"/>
  <c r="G6951" i="2" a="1"/>
  <c r="G6951" i="2" s="1"/>
  <c r="G6952" i="2" a="1"/>
  <c r="G6952" i="2" s="1"/>
  <c r="G6953" i="2" a="1"/>
  <c r="G6953" i="2" s="1"/>
  <c r="G6954" i="2" a="1"/>
  <c r="G6954" i="2" s="1"/>
  <c r="G6955" i="2" a="1"/>
  <c r="G6955" i="2" s="1"/>
  <c r="G6956" i="2" a="1"/>
  <c r="G6956" i="2" s="1"/>
  <c r="G6957" i="2" a="1"/>
  <c r="G6957" i="2" s="1"/>
  <c r="G6958" i="2" a="1"/>
  <c r="G6958" i="2" s="1"/>
  <c r="G6959" i="2" a="1"/>
  <c r="G6959" i="2" s="1"/>
  <c r="G6960" i="2" a="1"/>
  <c r="G6960" i="2" s="1"/>
  <c r="G6961" i="2" a="1"/>
  <c r="G6961" i="2" s="1"/>
  <c r="G6962" i="2" a="1"/>
  <c r="G6962" i="2" s="1"/>
  <c r="G6963" i="2" a="1"/>
  <c r="G6963" i="2" s="1"/>
  <c r="G6964" i="2" a="1"/>
  <c r="G6964" i="2" s="1"/>
  <c r="G6965" i="2" a="1"/>
  <c r="G6965" i="2" s="1"/>
  <c r="G6966" i="2" a="1"/>
  <c r="G6966" i="2" s="1"/>
  <c r="G6967" i="2" a="1"/>
  <c r="G6967" i="2" s="1"/>
  <c r="G6968" i="2" a="1"/>
  <c r="G6968" i="2" s="1"/>
  <c r="G6969" i="2" a="1"/>
  <c r="G6969" i="2" s="1"/>
  <c r="G6970" i="2" a="1"/>
  <c r="G6970" i="2" s="1"/>
  <c r="G6971" i="2" a="1"/>
  <c r="G6971" i="2" s="1"/>
  <c r="G6972" i="2" a="1"/>
  <c r="G6972" i="2" s="1"/>
  <c r="G6973" i="2" a="1"/>
  <c r="G6973" i="2" s="1"/>
  <c r="G6974" i="2" a="1"/>
  <c r="G6974" i="2" s="1"/>
  <c r="G6975" i="2" a="1"/>
  <c r="G6975" i="2" s="1"/>
  <c r="G6976" i="2" a="1"/>
  <c r="G6976" i="2" s="1"/>
  <c r="G6977" i="2" a="1"/>
  <c r="G6977" i="2" s="1"/>
  <c r="G6978" i="2" a="1"/>
  <c r="G6978" i="2" s="1"/>
  <c r="G6979" i="2" a="1"/>
  <c r="G6979" i="2" s="1"/>
  <c r="G6980" i="2" a="1"/>
  <c r="G6980" i="2" s="1"/>
  <c r="G6981" i="2" a="1"/>
  <c r="G6981" i="2" s="1"/>
  <c r="G6982" i="2" a="1"/>
  <c r="G6982" i="2" s="1"/>
  <c r="G6983" i="2" a="1"/>
  <c r="G6983" i="2" s="1"/>
  <c r="G6984" i="2" a="1"/>
  <c r="G6984" i="2" s="1"/>
  <c r="G6985" i="2" a="1"/>
  <c r="G6985" i="2" s="1"/>
  <c r="G6986" i="2" a="1"/>
  <c r="G6986" i="2" s="1"/>
  <c r="G6987" i="2" a="1"/>
  <c r="G6987" i="2" s="1"/>
  <c r="G6988" i="2" a="1"/>
  <c r="G6988" i="2" s="1"/>
  <c r="G6989" i="2" a="1"/>
  <c r="G6989" i="2" s="1"/>
  <c r="G6990" i="2" a="1"/>
  <c r="G6990" i="2" s="1"/>
  <c r="G6991" i="2" a="1"/>
  <c r="G6991" i="2" s="1"/>
  <c r="G6992" i="2" a="1"/>
  <c r="G6992" i="2" s="1"/>
  <c r="G6993" i="2" a="1"/>
  <c r="G6993" i="2" s="1"/>
  <c r="G6994" i="2" a="1"/>
  <c r="G6994" i="2" s="1"/>
  <c r="G6995" i="2" a="1"/>
  <c r="G6995" i="2" s="1"/>
  <c r="G6996" i="2" a="1"/>
  <c r="G6996" i="2" s="1"/>
  <c r="G6997" i="2" a="1"/>
  <c r="G6997" i="2" s="1"/>
  <c r="G6998" i="2" a="1"/>
  <c r="G6998" i="2" s="1"/>
  <c r="G6999" i="2" a="1"/>
  <c r="G6999" i="2" s="1"/>
  <c r="G7000" i="2" a="1"/>
  <c r="G7000" i="2" s="1"/>
  <c r="G7001" i="2" a="1"/>
  <c r="G7001" i="2" s="1"/>
  <c r="G7002" i="2" a="1"/>
  <c r="G7002" i="2" s="1"/>
  <c r="G7003" i="2" a="1"/>
  <c r="G7003" i="2" s="1"/>
  <c r="G7004" i="2" a="1"/>
  <c r="G7004" i="2" s="1"/>
  <c r="G7005" i="2" a="1"/>
  <c r="G7005" i="2" s="1"/>
  <c r="G7006" i="2" a="1"/>
  <c r="G7006" i="2" s="1"/>
  <c r="G7007" i="2" a="1"/>
  <c r="G7007" i="2" s="1"/>
  <c r="G7008" i="2" a="1"/>
  <c r="G7008" i="2" s="1"/>
  <c r="G7009" i="2" a="1"/>
  <c r="G7009" i="2" s="1"/>
  <c r="G7010" i="2" a="1"/>
  <c r="G7010" i="2" s="1"/>
  <c r="G7011" i="2" a="1"/>
  <c r="G7011" i="2" s="1"/>
  <c r="G7012" i="2" a="1"/>
  <c r="G7012" i="2" s="1"/>
  <c r="G7013" i="2" a="1"/>
  <c r="G7013" i="2" s="1"/>
  <c r="G7014" i="2" a="1"/>
  <c r="G7014" i="2" s="1"/>
  <c r="G7015" i="2" a="1"/>
  <c r="G7015" i="2" s="1"/>
  <c r="G7016" i="2" a="1"/>
  <c r="G7016" i="2" s="1"/>
  <c r="G7017" i="2" a="1"/>
  <c r="G7017" i="2" s="1"/>
  <c r="G7018" i="2" a="1"/>
  <c r="G7018" i="2" s="1"/>
  <c r="G7019" i="2" a="1"/>
  <c r="G7019" i="2" s="1"/>
  <c r="G7020" i="2" a="1"/>
  <c r="G7020" i="2" s="1"/>
  <c r="G7021" i="2" a="1"/>
  <c r="G7021" i="2" s="1"/>
  <c r="G7022" i="2" a="1"/>
  <c r="G7022" i="2" s="1"/>
  <c r="G7023" i="2" a="1"/>
  <c r="G7023" i="2"/>
  <c r="G7024" i="2" a="1"/>
  <c r="G7024" i="2" s="1"/>
  <c r="G7025" i="2" a="1"/>
  <c r="G7025" i="2" s="1"/>
  <c r="G7026" i="2" a="1"/>
  <c r="G7026" i="2" s="1"/>
  <c r="G7027" i="2" a="1"/>
  <c r="G7027" i="2" s="1"/>
  <c r="G7028" i="2" a="1"/>
  <c r="G7028" i="2" s="1"/>
  <c r="G7029" i="2" a="1"/>
  <c r="G7029" i="2"/>
  <c r="G7030" i="2" a="1"/>
  <c r="G7030" i="2" s="1"/>
  <c r="G7031" i="2" a="1"/>
  <c r="G7031" i="2" s="1"/>
  <c r="G7032" i="2" a="1"/>
  <c r="G7032" i="2" s="1"/>
  <c r="G7033" i="2" a="1"/>
  <c r="G7033" i="2" s="1"/>
  <c r="G7034" i="2" a="1"/>
  <c r="G7034" i="2" s="1"/>
  <c r="G7035" i="2" a="1"/>
  <c r="G7035" i="2" s="1"/>
  <c r="G7036" i="2" a="1"/>
  <c r="G7036" i="2" s="1"/>
  <c r="G7037" i="2" a="1"/>
  <c r="G7037" i="2" s="1"/>
  <c r="G7038" i="2" a="1"/>
  <c r="G7038" i="2" s="1"/>
  <c r="G7039" i="2" a="1"/>
  <c r="G7039" i="2" s="1"/>
  <c r="G7040" i="2" a="1"/>
  <c r="G7040" i="2" s="1"/>
  <c r="G7041" i="2" a="1"/>
  <c r="G7041" i="2" s="1"/>
  <c r="G7042" i="2" a="1"/>
  <c r="G7042" i="2" s="1"/>
  <c r="G7043" i="2" a="1"/>
  <c r="G7043" i="2" s="1"/>
  <c r="G7044" i="2" a="1"/>
  <c r="G7044" i="2" s="1"/>
  <c r="G7045" i="2" a="1"/>
  <c r="G7045" i="2" s="1"/>
  <c r="G7046" i="2" a="1"/>
  <c r="G7046" i="2" s="1"/>
  <c r="G7047" i="2" a="1"/>
  <c r="G7047" i="2" s="1"/>
  <c r="G7048" i="2" a="1"/>
  <c r="G7048" i="2" s="1"/>
  <c r="G7049" i="2" a="1"/>
  <c r="G7049" i="2" s="1"/>
  <c r="G7050" i="2" a="1"/>
  <c r="G7050" i="2" s="1"/>
  <c r="G7051" i="2" a="1"/>
  <c r="G7051" i="2" s="1"/>
  <c r="G7052" i="2" a="1"/>
  <c r="G7052" i="2" s="1"/>
  <c r="G7053" i="2" a="1"/>
  <c r="G7053" i="2" s="1"/>
  <c r="G7054" i="2" a="1"/>
  <c r="G7054" i="2" s="1"/>
  <c r="G7055" i="2" a="1"/>
  <c r="G7055" i="2" s="1"/>
  <c r="G7056" i="2" a="1"/>
  <c r="G7056" i="2" s="1"/>
  <c r="G7057" i="2" a="1"/>
  <c r="G7057" i="2" s="1"/>
  <c r="G7058" i="2" a="1"/>
  <c r="G7058" i="2" s="1"/>
  <c r="G7059" i="2" a="1"/>
  <c r="G7059" i="2" s="1"/>
  <c r="G7060" i="2" a="1"/>
  <c r="G7060" i="2" s="1"/>
  <c r="G7061" i="2" a="1"/>
  <c r="G7061" i="2" s="1"/>
  <c r="G7062" i="2" a="1"/>
  <c r="G7062" i="2" s="1"/>
  <c r="G7063" i="2" a="1"/>
  <c r="G7063" i="2" s="1"/>
  <c r="G7064" i="2" a="1"/>
  <c r="G7064" i="2" s="1"/>
  <c r="G7065" i="2" a="1"/>
  <c r="G7065" i="2" s="1"/>
  <c r="G7066" i="2" a="1"/>
  <c r="G7066" i="2" s="1"/>
  <c r="G7067" i="2" a="1"/>
  <c r="G7067" i="2" s="1"/>
  <c r="G7068" i="2" a="1"/>
  <c r="G7068" i="2" s="1"/>
  <c r="G7069" i="2" a="1"/>
  <c r="G7069" i="2" s="1"/>
  <c r="G7070" i="2" a="1"/>
  <c r="G7070" i="2" s="1"/>
  <c r="G7071" i="2" a="1"/>
  <c r="G7071" i="2" s="1"/>
  <c r="G7072" i="2" a="1"/>
  <c r="G7072" i="2" s="1"/>
  <c r="G7073" i="2" a="1"/>
  <c r="G7073" i="2" s="1"/>
  <c r="G7074" i="2" a="1"/>
  <c r="G7074" i="2" s="1"/>
  <c r="G7075" i="2" a="1"/>
  <c r="G7075" i="2" s="1"/>
  <c r="G7076" i="2" a="1"/>
  <c r="G7076" i="2" s="1"/>
  <c r="G7077" i="2" a="1"/>
  <c r="G7077" i="2" s="1"/>
  <c r="G7078" i="2" a="1"/>
  <c r="G7078" i="2" s="1"/>
  <c r="G7079" i="2" a="1"/>
  <c r="G7079" i="2" s="1"/>
  <c r="G7080" i="2" a="1"/>
  <c r="G7080" i="2" s="1"/>
  <c r="G7081" i="2" a="1"/>
  <c r="G7081" i="2" s="1"/>
  <c r="G7082" i="2" a="1"/>
  <c r="G7082" i="2" s="1"/>
  <c r="G7083" i="2" a="1"/>
  <c r="G7083" i="2" s="1"/>
  <c r="G7084" i="2" a="1"/>
  <c r="G7084" i="2" s="1"/>
  <c r="G7085" i="2" a="1"/>
  <c r="G7085" i="2" s="1"/>
  <c r="G7086" i="2" a="1"/>
  <c r="G7086" i="2" s="1"/>
  <c r="G7087" i="2" a="1"/>
  <c r="G7087" i="2" s="1"/>
  <c r="G7088" i="2" a="1"/>
  <c r="G7088" i="2" s="1"/>
  <c r="G7089" i="2" a="1"/>
  <c r="G7089" i="2" s="1"/>
  <c r="G7090" i="2" a="1"/>
  <c r="G7090" i="2" s="1"/>
  <c r="G7091" i="2" a="1"/>
  <c r="G7091" i="2" s="1"/>
  <c r="G7092" i="2" a="1"/>
  <c r="G7092" i="2" s="1"/>
  <c r="G7093" i="2" a="1"/>
  <c r="G7093" i="2" s="1"/>
  <c r="G7094" i="2" a="1"/>
  <c r="G7094" i="2" s="1"/>
  <c r="G7095" i="2" a="1"/>
  <c r="G7095" i="2" s="1"/>
  <c r="G7096" i="2" a="1"/>
  <c r="G7096" i="2" s="1"/>
  <c r="G7097" i="2" a="1"/>
  <c r="G7097" i="2" s="1"/>
  <c r="G7098" i="2" a="1"/>
  <c r="G7098" i="2" s="1"/>
  <c r="G7099" i="2" a="1"/>
  <c r="G7099" i="2" s="1"/>
  <c r="G7100" i="2" a="1"/>
  <c r="G7100" i="2" s="1"/>
  <c r="G7101" i="2" a="1"/>
  <c r="G7101" i="2" s="1"/>
  <c r="G7102" i="2" a="1"/>
  <c r="G7102" i="2" s="1"/>
  <c r="G7103" i="2" a="1"/>
  <c r="G7103" i="2"/>
  <c r="G7104" i="2" a="1"/>
  <c r="G7104" i="2" s="1"/>
  <c r="G7105" i="2" a="1"/>
  <c r="G7105" i="2"/>
  <c r="G7106" i="2" a="1"/>
  <c r="G7106" i="2" s="1"/>
  <c r="G7107" i="2" a="1"/>
  <c r="G7107" i="2" s="1"/>
  <c r="G7108" i="2" a="1"/>
  <c r="G7108" i="2" s="1"/>
  <c r="G7109" i="2" a="1"/>
  <c r="G7109" i="2" s="1"/>
  <c r="G7110" i="2" a="1"/>
  <c r="G7110" i="2" s="1"/>
  <c r="G7111" i="2" a="1"/>
  <c r="G7111" i="2" s="1"/>
  <c r="G7112" i="2" a="1"/>
  <c r="G7112" i="2" s="1"/>
  <c r="G7113" i="2" a="1"/>
  <c r="G7113" i="2" s="1"/>
  <c r="G7114" i="2" a="1"/>
  <c r="G7114" i="2" s="1"/>
  <c r="G7115" i="2" a="1"/>
  <c r="G7115" i="2" s="1"/>
  <c r="G7116" i="2" a="1"/>
  <c r="G7116" i="2" s="1"/>
  <c r="G7117" i="2" a="1"/>
  <c r="G7117" i="2" s="1"/>
  <c r="G7118" i="2" a="1"/>
  <c r="G7118" i="2" s="1"/>
  <c r="G7119" i="2" a="1"/>
  <c r="G7119" i="2" s="1"/>
  <c r="G7120" i="2" a="1"/>
  <c r="G7120" i="2" s="1"/>
  <c r="G7121" i="2" a="1"/>
  <c r="G7121" i="2" s="1"/>
  <c r="G7122" i="2" a="1"/>
  <c r="G7122" i="2" s="1"/>
  <c r="G7123" i="2" a="1"/>
  <c r="G7123" i="2" s="1"/>
  <c r="G7124" i="2" a="1"/>
  <c r="G7124" i="2" s="1"/>
  <c r="G7125" i="2" a="1"/>
  <c r="G7125" i="2" s="1"/>
  <c r="G7126" i="2" a="1"/>
  <c r="G7126" i="2" s="1"/>
  <c r="G7127" i="2" a="1"/>
  <c r="G7127" i="2" s="1"/>
  <c r="G7128" i="2" a="1"/>
  <c r="G7128" i="2" s="1"/>
  <c r="G7129" i="2" a="1"/>
  <c r="G7129" i="2" s="1"/>
  <c r="G7130" i="2" a="1"/>
  <c r="G7130" i="2" s="1"/>
  <c r="G7131" i="2" a="1"/>
  <c r="G7131" i="2" s="1"/>
  <c r="G7132" i="2" a="1"/>
  <c r="G7132" i="2" s="1"/>
  <c r="G7133" i="2" a="1"/>
  <c r="G7133" i="2" s="1"/>
  <c r="G7134" i="2" a="1"/>
  <c r="G7134" i="2" s="1"/>
  <c r="G7135" i="2" a="1"/>
  <c r="G7135" i="2" s="1"/>
  <c r="G7136" i="2" a="1"/>
  <c r="G7136" i="2" s="1"/>
  <c r="G7137" i="2" a="1"/>
  <c r="G7137" i="2" s="1"/>
  <c r="G7138" i="2" a="1"/>
  <c r="G7138" i="2" s="1"/>
  <c r="G7139" i="2" a="1"/>
  <c r="G7139" i="2" s="1"/>
  <c r="G7140" i="2" a="1"/>
  <c r="G7140" i="2" s="1"/>
  <c r="G7141" i="2" a="1"/>
  <c r="G7141" i="2" s="1"/>
  <c r="G7142" i="2" a="1"/>
  <c r="G7142" i="2" s="1"/>
  <c r="G7143" i="2" a="1"/>
  <c r="G7143" i="2" s="1"/>
  <c r="G7144" i="2" a="1"/>
  <c r="G7144" i="2" s="1"/>
  <c r="G7145" i="2" a="1"/>
  <c r="G7145" i="2" s="1"/>
  <c r="G7146" i="2" a="1"/>
  <c r="G7146" i="2" s="1"/>
  <c r="G7147" i="2" a="1"/>
  <c r="G7147" i="2" s="1"/>
  <c r="G7148" i="2" a="1"/>
  <c r="G7148" i="2" s="1"/>
  <c r="G7149" i="2" a="1"/>
  <c r="G7149" i="2" s="1"/>
  <c r="G7150" i="2" a="1"/>
  <c r="G7150" i="2" s="1"/>
  <c r="G7151" i="2" a="1"/>
  <c r="G7151" i="2" s="1"/>
  <c r="G7152" i="2" a="1"/>
  <c r="G7152" i="2" s="1"/>
  <c r="G7153" i="2" a="1"/>
  <c r="G7153" i="2" s="1"/>
  <c r="G7154" i="2" a="1"/>
  <c r="G7154" i="2" s="1"/>
  <c r="G7155" i="2" a="1"/>
  <c r="G7155" i="2" s="1"/>
  <c r="G7156" i="2" a="1"/>
  <c r="G7156" i="2" s="1"/>
  <c r="G7157" i="2" a="1"/>
  <c r="G7157" i="2" s="1"/>
  <c r="G7158" i="2" a="1"/>
  <c r="G7158" i="2" s="1"/>
  <c r="G7159" i="2" a="1"/>
  <c r="G7159" i="2" s="1"/>
  <c r="G7160" i="2" a="1"/>
  <c r="G7160" i="2" s="1"/>
  <c r="G7161" i="2" a="1"/>
  <c r="G7161" i="2" s="1"/>
  <c r="G7162" i="2" a="1"/>
  <c r="G7162" i="2" s="1"/>
  <c r="G7163" i="2" a="1"/>
  <c r="G7163" i="2" s="1"/>
  <c r="G7164" i="2" a="1"/>
  <c r="G7164" i="2" s="1"/>
  <c r="G7165" i="2" a="1"/>
  <c r="G7165" i="2" s="1"/>
  <c r="G7166" i="2" a="1"/>
  <c r="G7166" i="2" s="1"/>
  <c r="G7167" i="2" a="1"/>
  <c r="G7167" i="2" s="1"/>
  <c r="G7168" i="2" a="1"/>
  <c r="G7168" i="2" s="1"/>
  <c r="G7169" i="2" a="1"/>
  <c r="G7169" i="2" s="1"/>
  <c r="G7170" i="2" a="1"/>
  <c r="G7170" i="2" s="1"/>
  <c r="G7171" i="2" a="1"/>
  <c r="G7171" i="2" s="1"/>
  <c r="G7172" i="2" a="1"/>
  <c r="G7172" i="2" s="1"/>
  <c r="G7173" i="2" a="1"/>
  <c r="G7173" i="2" s="1"/>
  <c r="G7174" i="2" a="1"/>
  <c r="G7174" i="2" s="1"/>
  <c r="G7175" i="2" a="1"/>
  <c r="G7175" i="2" s="1"/>
  <c r="G7176" i="2" a="1"/>
  <c r="G7176" i="2" s="1"/>
  <c r="G7177" i="2" a="1"/>
  <c r="G7177" i="2"/>
  <c r="G7178" i="2" a="1"/>
  <c r="G7178" i="2" s="1"/>
  <c r="G7179" i="2" a="1"/>
  <c r="G7179" i="2" s="1"/>
  <c r="G7180" i="2" a="1"/>
  <c r="G7180" i="2" s="1"/>
  <c r="G7181" i="2" a="1"/>
  <c r="G7181" i="2" s="1"/>
  <c r="G7182" i="2" a="1"/>
  <c r="G7182" i="2" s="1"/>
  <c r="G7183" i="2" a="1"/>
  <c r="G7183" i="2" s="1"/>
  <c r="G7184" i="2" a="1"/>
  <c r="G7184" i="2" s="1"/>
  <c r="G7185" i="2" a="1"/>
  <c r="G7185" i="2" s="1"/>
  <c r="G7186" i="2" a="1"/>
  <c r="G7186" i="2" s="1"/>
  <c r="G7187" i="2" a="1"/>
  <c r="G7187" i="2" s="1"/>
  <c r="G7188" i="2" a="1"/>
  <c r="G7188" i="2" s="1"/>
  <c r="G7189" i="2" a="1"/>
  <c r="G7189" i="2" s="1"/>
  <c r="G7190" i="2" a="1"/>
  <c r="G7190" i="2" s="1"/>
  <c r="G7191" i="2" a="1"/>
  <c r="G7191" i="2" s="1"/>
  <c r="G7192" i="2" a="1"/>
  <c r="G7192" i="2" s="1"/>
  <c r="G7193" i="2" a="1"/>
  <c r="G7193" i="2" s="1"/>
  <c r="G7194" i="2" a="1"/>
  <c r="G7194" i="2" s="1"/>
  <c r="G7195" i="2" a="1"/>
  <c r="G7195" i="2" s="1"/>
  <c r="G7196" i="2" a="1"/>
  <c r="G7196" i="2" s="1"/>
  <c r="G7197" i="2" a="1"/>
  <c r="G7197" i="2" s="1"/>
  <c r="G7198" i="2" a="1"/>
  <c r="G7198" i="2" s="1"/>
  <c r="G7199" i="2" a="1"/>
  <c r="G7199" i="2" s="1"/>
  <c r="G7200" i="2" a="1"/>
  <c r="G7200" i="2" s="1"/>
  <c r="G7201" i="2" a="1"/>
  <c r="G7201" i="2" s="1"/>
  <c r="G7202" i="2" a="1"/>
  <c r="G7202" i="2" s="1"/>
  <c r="G7203" i="2" a="1"/>
  <c r="G7203" i="2" s="1"/>
  <c r="G7204" i="2" a="1"/>
  <c r="G7204" i="2" s="1"/>
  <c r="G7205" i="2" a="1"/>
  <c r="G7205" i="2" s="1"/>
  <c r="G7206" i="2" a="1"/>
  <c r="G7206" i="2" s="1"/>
  <c r="G7207" i="2" a="1"/>
  <c r="G7207" i="2" s="1"/>
  <c r="G7208" i="2" a="1"/>
  <c r="G7208" i="2" s="1"/>
  <c r="G7209" i="2" a="1"/>
  <c r="G7209" i="2" s="1"/>
  <c r="G7210" i="2" a="1"/>
  <c r="G7210" i="2" s="1"/>
  <c r="G7211" i="2" a="1"/>
  <c r="G7211" i="2" s="1"/>
  <c r="G7212" i="2" a="1"/>
  <c r="G7212" i="2" s="1"/>
  <c r="G7213" i="2" a="1"/>
  <c r="G7213" i="2" s="1"/>
  <c r="G7214" i="2" a="1"/>
  <c r="G7214" i="2" s="1"/>
  <c r="G7215" i="2" a="1"/>
  <c r="G7215" i="2" s="1"/>
  <c r="G7216" i="2" a="1"/>
  <c r="G7216" i="2" s="1"/>
  <c r="G7217" i="2" a="1"/>
  <c r="G7217" i="2" s="1"/>
  <c r="G7218" i="2" a="1"/>
  <c r="G7218" i="2" s="1"/>
  <c r="G7219" i="2" a="1"/>
  <c r="G7219" i="2" s="1"/>
  <c r="G7220" i="2" a="1"/>
  <c r="G7220" i="2" s="1"/>
  <c r="G7221" i="2" a="1"/>
  <c r="G7221" i="2" s="1"/>
  <c r="G7222" i="2" a="1"/>
  <c r="G7222" i="2" s="1"/>
  <c r="G7223" i="2" a="1"/>
  <c r="G7223" i="2" s="1"/>
  <c r="G7224" i="2" a="1"/>
  <c r="G7224" i="2" s="1"/>
  <c r="G7225" i="2" a="1"/>
  <c r="G7225" i="2" s="1"/>
  <c r="G7226" i="2" a="1"/>
  <c r="G7226" i="2" s="1"/>
  <c r="G7227" i="2" a="1"/>
  <c r="G7227" i="2" s="1"/>
  <c r="G7228" i="2" a="1"/>
  <c r="G7228" i="2" s="1"/>
  <c r="G7229" i="2" a="1"/>
  <c r="G7229" i="2" s="1"/>
  <c r="G7230" i="2" a="1"/>
  <c r="G7230" i="2" s="1"/>
  <c r="G7231" i="2" a="1"/>
  <c r="G7231" i="2" s="1"/>
  <c r="G7232" i="2" a="1"/>
  <c r="G7232" i="2" s="1"/>
  <c r="G7233" i="2" a="1"/>
  <c r="G7233" i="2" s="1"/>
  <c r="G7234" i="2" a="1"/>
  <c r="G7234" i="2" s="1"/>
  <c r="G7235" i="2" a="1"/>
  <c r="G7235" i="2" s="1"/>
  <c r="G7236" i="2" a="1"/>
  <c r="G7236" i="2" s="1"/>
  <c r="G7237" i="2" a="1"/>
  <c r="G7237" i="2" s="1"/>
  <c r="G7238" i="2" a="1"/>
  <c r="G7238" i="2" s="1"/>
  <c r="G7239" i="2" a="1"/>
  <c r="G7239" i="2" s="1"/>
  <c r="G7240" i="2" a="1"/>
  <c r="G7240" i="2" s="1"/>
  <c r="G7241" i="2" a="1"/>
  <c r="G7241" i="2" s="1"/>
  <c r="G7242" i="2" a="1"/>
  <c r="G7242" i="2" s="1"/>
  <c r="G7243" i="2" a="1"/>
  <c r="G7243" i="2" s="1"/>
  <c r="G7244" i="2" a="1"/>
  <c r="G7244" i="2" s="1"/>
  <c r="G7245" i="2" a="1"/>
  <c r="G7245" i="2" s="1"/>
  <c r="G7246" i="2" a="1"/>
  <c r="G7246" i="2" s="1"/>
  <c r="G7247" i="2" a="1"/>
  <c r="G7247" i="2" s="1"/>
  <c r="G7248" i="2" a="1"/>
  <c r="G7248" i="2" s="1"/>
  <c r="G7249" i="2" a="1"/>
  <c r="G7249" i="2" s="1"/>
  <c r="G7250" i="2" a="1"/>
  <c r="G7250" i="2" s="1"/>
  <c r="G7251" i="2" a="1"/>
  <c r="G7251" i="2" s="1"/>
  <c r="G7252" i="2" a="1"/>
  <c r="G7252" i="2" s="1"/>
  <c r="G7253" i="2" a="1"/>
  <c r="G7253" i="2" s="1"/>
  <c r="G7254" i="2" a="1"/>
  <c r="G7254" i="2" s="1"/>
  <c r="G7255" i="2" a="1"/>
  <c r="G7255" i="2" s="1"/>
  <c r="G7256" i="2" a="1"/>
  <c r="G7256" i="2" s="1"/>
  <c r="G7257" i="2" a="1"/>
  <c r="G7257" i="2" s="1"/>
  <c r="G7258" i="2" a="1"/>
  <c r="G7258" i="2" s="1"/>
  <c r="G7259" i="2" a="1"/>
  <c r="G7259" i="2" s="1"/>
  <c r="G7260" i="2" a="1"/>
  <c r="G7260" i="2" s="1"/>
  <c r="G7261" i="2" a="1"/>
  <c r="G7261" i="2" s="1"/>
  <c r="G7262" i="2" a="1"/>
  <c r="G7262" i="2" s="1"/>
  <c r="G7263" i="2" a="1"/>
  <c r="G7263" i="2" s="1"/>
  <c r="G7264" i="2" a="1"/>
  <c r="G7264" i="2" s="1"/>
  <c r="G7265" i="2" a="1"/>
  <c r="G7265" i="2" s="1"/>
  <c r="G7266" i="2" a="1"/>
  <c r="G7266" i="2" s="1"/>
  <c r="G7267" i="2" a="1"/>
  <c r="G7267" i="2" s="1"/>
  <c r="G7268" i="2" a="1"/>
  <c r="G7268" i="2" s="1"/>
  <c r="G7269" i="2" a="1"/>
  <c r="G7269" i="2" s="1"/>
  <c r="G7270" i="2" a="1"/>
  <c r="G7270" i="2" s="1"/>
  <c r="G7271" i="2" a="1"/>
  <c r="G7271" i="2" s="1"/>
  <c r="G7272" i="2" a="1"/>
  <c r="G7272" i="2" s="1"/>
  <c r="G7273" i="2" a="1"/>
  <c r="G7273" i="2" s="1"/>
  <c r="G7274" i="2" a="1"/>
  <c r="G7274" i="2" s="1"/>
  <c r="G7275" i="2" a="1"/>
  <c r="G7275" i="2" s="1"/>
  <c r="G7276" i="2" a="1"/>
  <c r="G7276" i="2" s="1"/>
  <c r="G7277" i="2" a="1"/>
  <c r="G7277" i="2" s="1"/>
  <c r="G7278" i="2" a="1"/>
  <c r="G7278" i="2" s="1"/>
  <c r="G7279" i="2" a="1"/>
  <c r="G7279" i="2" s="1"/>
  <c r="G7280" i="2" a="1"/>
  <c r="G7280" i="2" s="1"/>
  <c r="G7281" i="2" a="1"/>
  <c r="G7281" i="2" s="1"/>
  <c r="G7282" i="2" a="1"/>
  <c r="G7282" i="2" s="1"/>
  <c r="G7283" i="2" a="1"/>
  <c r="G7283" i="2" s="1"/>
  <c r="G7284" i="2" a="1"/>
  <c r="G7284" i="2" s="1"/>
  <c r="G7285" i="2" a="1"/>
  <c r="G7285" i="2" s="1"/>
  <c r="G7286" i="2" a="1"/>
  <c r="G7286" i="2" s="1"/>
  <c r="G7287" i="2" a="1"/>
  <c r="G7287" i="2" s="1"/>
  <c r="G7288" i="2" a="1"/>
  <c r="G7288" i="2" s="1"/>
  <c r="G7289" i="2" a="1"/>
  <c r="G7289" i="2" s="1"/>
  <c r="G7290" i="2" a="1"/>
  <c r="G7290" i="2" s="1"/>
  <c r="G7291" i="2" a="1"/>
  <c r="G7291" i="2" s="1"/>
  <c r="G7292" i="2" a="1"/>
  <c r="G7292" i="2" s="1"/>
  <c r="G7293" i="2" a="1"/>
  <c r="G7293" i="2" s="1"/>
  <c r="G7294" i="2" a="1"/>
  <c r="G7294" i="2" s="1"/>
  <c r="G7295" i="2" a="1"/>
  <c r="G7295" i="2" s="1"/>
  <c r="G7296" i="2" a="1"/>
  <c r="G7296" i="2" s="1"/>
  <c r="G7297" i="2" a="1"/>
  <c r="G7297" i="2" s="1"/>
  <c r="G7298" i="2" a="1"/>
  <c r="G7298" i="2" s="1"/>
  <c r="G7299" i="2" a="1"/>
  <c r="G7299" i="2" s="1"/>
  <c r="G7300" i="2" a="1"/>
  <c r="G7300" i="2" s="1"/>
  <c r="G7301" i="2" a="1"/>
  <c r="G7301" i="2" s="1"/>
  <c r="G7302" i="2" a="1"/>
  <c r="G7302" i="2" s="1"/>
  <c r="G7303" i="2" a="1"/>
  <c r="G7303" i="2" s="1"/>
  <c r="G7304" i="2" a="1"/>
  <c r="G7304" i="2" s="1"/>
  <c r="G7305" i="2" a="1"/>
  <c r="G7305" i="2" s="1"/>
  <c r="G7306" i="2" a="1"/>
  <c r="G7306" i="2" s="1"/>
  <c r="G7307" i="2" a="1"/>
  <c r="G7307" i="2" s="1"/>
  <c r="G7308" i="2" a="1"/>
  <c r="G7308" i="2" s="1"/>
  <c r="G7309" i="2" a="1"/>
  <c r="G7309" i="2" s="1"/>
  <c r="G7310" i="2" a="1"/>
  <c r="G7310" i="2" s="1"/>
  <c r="G7311" i="2" a="1"/>
  <c r="G7311" i="2" s="1"/>
  <c r="G7312" i="2" a="1"/>
  <c r="G7312" i="2" s="1"/>
  <c r="G7313" i="2" a="1"/>
  <c r="G7313" i="2" s="1"/>
  <c r="G7314" i="2" a="1"/>
  <c r="G7314" i="2" s="1"/>
  <c r="G7315" i="2" a="1"/>
  <c r="G7315" i="2" s="1"/>
  <c r="G7316" i="2" a="1"/>
  <c r="G7316" i="2" s="1"/>
  <c r="G7317" i="2" a="1"/>
  <c r="G7317" i="2" s="1"/>
  <c r="G7318" i="2" a="1"/>
  <c r="G7318" i="2" s="1"/>
  <c r="G7319" i="2" a="1"/>
  <c r="G7319" i="2" s="1"/>
  <c r="G7320" i="2" a="1"/>
  <c r="G7320" i="2" s="1"/>
  <c r="G7321" i="2" a="1"/>
  <c r="G7321" i="2" s="1"/>
  <c r="G7322" i="2" a="1"/>
  <c r="G7322" i="2" s="1"/>
  <c r="G7323" i="2" a="1"/>
  <c r="G7323" i="2" s="1"/>
  <c r="G7324" i="2" a="1"/>
  <c r="G7324" i="2" s="1"/>
  <c r="G7325" i="2" a="1"/>
  <c r="G7325" i="2" s="1"/>
  <c r="G7326" i="2" a="1"/>
  <c r="G7326" i="2" s="1"/>
  <c r="G7327" i="2" a="1"/>
  <c r="G7327" i="2" s="1"/>
  <c r="G7328" i="2" a="1"/>
  <c r="G7328" i="2" s="1"/>
  <c r="G7329" i="2" a="1"/>
  <c r="G7329" i="2" s="1"/>
  <c r="G7330" i="2" a="1"/>
  <c r="G7330" i="2" s="1"/>
  <c r="G7331" i="2" a="1"/>
  <c r="G7331" i="2" s="1"/>
  <c r="G7332" i="2" a="1"/>
  <c r="G7332" i="2" s="1"/>
  <c r="G7333" i="2" a="1"/>
  <c r="G7333" i="2" s="1"/>
  <c r="G7334" i="2" a="1"/>
  <c r="G7334" i="2" s="1"/>
  <c r="G7335" i="2" a="1"/>
  <c r="G7335" i="2" s="1"/>
  <c r="G7336" i="2" a="1"/>
  <c r="G7336" i="2" s="1"/>
  <c r="G7337" i="2" a="1"/>
  <c r="G7337" i="2" s="1"/>
  <c r="G7338" i="2" a="1"/>
  <c r="G7338" i="2" s="1"/>
  <c r="G7339" i="2" a="1"/>
  <c r="G7339" i="2" s="1"/>
  <c r="G7340" i="2" a="1"/>
  <c r="G7340" i="2" s="1"/>
  <c r="G7341" i="2" a="1"/>
  <c r="G7341" i="2" s="1"/>
  <c r="G7342" i="2" a="1"/>
  <c r="G7342" i="2" s="1"/>
  <c r="G7343" i="2" a="1"/>
  <c r="G7343" i="2" s="1"/>
  <c r="G7344" i="2" a="1"/>
  <c r="G7344" i="2" s="1"/>
  <c r="G7345" i="2" a="1"/>
  <c r="G7345" i="2" s="1"/>
  <c r="G7346" i="2" a="1"/>
  <c r="G7346" i="2" s="1"/>
  <c r="G7347" i="2" a="1"/>
  <c r="G7347" i="2" s="1"/>
  <c r="G7348" i="2" a="1"/>
  <c r="G7348" i="2" s="1"/>
  <c r="G7349" i="2" a="1"/>
  <c r="G7349" i="2" s="1"/>
  <c r="G7350" i="2" a="1"/>
  <c r="G7350" i="2" s="1"/>
  <c r="G7351" i="2" a="1"/>
  <c r="G7351" i="2" s="1"/>
  <c r="G7352" i="2" a="1"/>
  <c r="G7352" i="2" s="1"/>
  <c r="G7353" i="2" a="1"/>
  <c r="G7353" i="2" s="1"/>
  <c r="G7354" i="2" a="1"/>
  <c r="G7354" i="2" s="1"/>
  <c r="G7355" i="2" a="1"/>
  <c r="G7355" i="2" s="1"/>
  <c r="G7356" i="2" a="1"/>
  <c r="G7356" i="2" s="1"/>
  <c r="G7357" i="2" a="1"/>
  <c r="G7357" i="2" s="1"/>
  <c r="G7358" i="2" a="1"/>
  <c r="G7358" i="2" s="1"/>
  <c r="G7359" i="2" a="1"/>
  <c r="G7359" i="2" s="1"/>
  <c r="G7360" i="2" a="1"/>
  <c r="G7360" i="2" s="1"/>
  <c r="G7361" i="2" a="1"/>
  <c r="G7361" i="2" s="1"/>
  <c r="G7362" i="2" a="1"/>
  <c r="G7362" i="2" s="1"/>
  <c r="G7363" i="2" a="1"/>
  <c r="G7363" i="2" s="1"/>
  <c r="G7364" i="2" a="1"/>
  <c r="G7364" i="2" s="1"/>
  <c r="G7365" i="2" a="1"/>
  <c r="G7365" i="2" s="1"/>
  <c r="G7366" i="2" a="1"/>
  <c r="G7366" i="2" s="1"/>
  <c r="G7367" i="2" a="1"/>
  <c r="G7367" i="2" s="1"/>
  <c r="G7368" i="2" a="1"/>
  <c r="G7368" i="2" s="1"/>
  <c r="G7369" i="2" a="1"/>
  <c r="G7369" i="2" s="1"/>
  <c r="G7370" i="2" a="1"/>
  <c r="G7370" i="2" s="1"/>
  <c r="G7371" i="2" a="1"/>
  <c r="G7371" i="2" s="1"/>
  <c r="G7372" i="2" a="1"/>
  <c r="G7372" i="2" s="1"/>
  <c r="G7373" i="2" a="1"/>
  <c r="G7373" i="2" s="1"/>
  <c r="G7374" i="2" a="1"/>
  <c r="G7374" i="2" s="1"/>
  <c r="G7375" i="2" a="1"/>
  <c r="G7375" i="2" s="1"/>
  <c r="G7376" i="2" a="1"/>
  <c r="G7376" i="2" s="1"/>
  <c r="G7377" i="2" a="1"/>
  <c r="G7377" i="2" s="1"/>
  <c r="G7378" i="2" a="1"/>
  <c r="G7378" i="2" s="1"/>
  <c r="G7379" i="2" a="1"/>
  <c r="G7379" i="2" s="1"/>
  <c r="G7380" i="2" a="1"/>
  <c r="G7380" i="2" s="1"/>
  <c r="G7381" i="2" a="1"/>
  <c r="G7381" i="2" s="1"/>
  <c r="G7382" i="2" a="1"/>
  <c r="G7382" i="2" s="1"/>
  <c r="G7383" i="2" a="1"/>
  <c r="G7383" i="2"/>
  <c r="G7384" i="2" a="1"/>
  <c r="G7384" i="2" s="1"/>
  <c r="G7385" i="2" a="1"/>
  <c r="G7385" i="2" s="1"/>
  <c r="G7386" i="2" a="1"/>
  <c r="G7386" i="2" s="1"/>
  <c r="G7387" i="2" a="1"/>
  <c r="G7387" i="2" s="1"/>
  <c r="G7388" i="2" a="1"/>
  <c r="G7388" i="2" s="1"/>
  <c r="G7389" i="2" a="1"/>
  <c r="G7389" i="2" s="1"/>
  <c r="G7390" i="2" a="1"/>
  <c r="G7390" i="2" s="1"/>
  <c r="G7391" i="2" a="1"/>
  <c r="G7391" i="2" s="1"/>
  <c r="G7392" i="2" a="1"/>
  <c r="G7392" i="2" s="1"/>
  <c r="G7393" i="2" a="1"/>
  <c r="G7393" i="2" s="1"/>
  <c r="G7394" i="2" a="1"/>
  <c r="G7394" i="2" s="1"/>
  <c r="G7395" i="2" a="1"/>
  <c r="G7395" i="2" s="1"/>
  <c r="G7396" i="2" a="1"/>
  <c r="G7396" i="2" s="1"/>
  <c r="G7397" i="2" a="1"/>
  <c r="G7397" i="2" s="1"/>
  <c r="G7398" i="2" a="1"/>
  <c r="G7398" i="2" s="1"/>
  <c r="G7399" i="2" a="1"/>
  <c r="G7399" i="2" s="1"/>
  <c r="G7400" i="2" a="1"/>
  <c r="G7400" i="2" s="1"/>
  <c r="G7401" i="2" a="1"/>
  <c r="G7401" i="2" s="1"/>
  <c r="G7402" i="2" a="1"/>
  <c r="G7402" i="2" s="1"/>
  <c r="G7403" i="2" a="1"/>
  <c r="G7403" i="2" s="1"/>
  <c r="G7404" i="2" a="1"/>
  <c r="G7404" i="2" s="1"/>
  <c r="G7405" i="2" a="1"/>
  <c r="G7405" i="2" s="1"/>
  <c r="G7406" i="2" a="1"/>
  <c r="G7406" i="2" s="1"/>
  <c r="G7407" i="2" a="1"/>
  <c r="G7407" i="2" s="1"/>
  <c r="G7408" i="2" a="1"/>
  <c r="G7408" i="2" s="1"/>
  <c r="G7409" i="2" a="1"/>
  <c r="G7409" i="2" s="1"/>
  <c r="G7410" i="2" a="1"/>
  <c r="G7410" i="2" s="1"/>
  <c r="G7411" i="2" a="1"/>
  <c r="G7411" i="2" s="1"/>
  <c r="G7412" i="2" a="1"/>
  <c r="G7412" i="2" s="1"/>
  <c r="G7413" i="2" a="1"/>
  <c r="G7413" i="2" s="1"/>
  <c r="G7414" i="2" a="1"/>
  <c r="G7414" i="2" s="1"/>
  <c r="G7415" i="2" a="1"/>
  <c r="G7415" i="2" s="1"/>
  <c r="G7416" i="2" a="1"/>
  <c r="G7416" i="2" s="1"/>
  <c r="G7417" i="2" a="1"/>
  <c r="G7417" i="2" s="1"/>
  <c r="G7418" i="2" a="1"/>
  <c r="G7418" i="2" s="1"/>
  <c r="G7419" i="2" a="1"/>
  <c r="G7419" i="2" s="1"/>
  <c r="G7420" i="2" a="1"/>
  <c r="G7420" i="2" s="1"/>
  <c r="G7421" i="2" a="1"/>
  <c r="G7421" i="2" s="1"/>
  <c r="G7422" i="2" a="1"/>
  <c r="G7422" i="2" s="1"/>
  <c r="G7423" i="2" a="1"/>
  <c r="G7423" i="2" s="1"/>
  <c r="G7424" i="2" a="1"/>
  <c r="G7424" i="2" s="1"/>
  <c r="G7425" i="2" a="1"/>
  <c r="G7425" i="2" s="1"/>
  <c r="G7426" i="2" a="1"/>
  <c r="G7426" i="2" s="1"/>
  <c r="G7427" i="2" a="1"/>
  <c r="G7427" i="2" s="1"/>
  <c r="G7428" i="2" a="1"/>
  <c r="G7428" i="2" s="1"/>
  <c r="G7429" i="2" a="1"/>
  <c r="G7429" i="2" s="1"/>
  <c r="G7430" i="2" a="1"/>
  <c r="G7430" i="2" s="1"/>
  <c r="G7431" i="2" a="1"/>
  <c r="G7431" i="2" s="1"/>
  <c r="G7432" i="2" a="1"/>
  <c r="G7432" i="2"/>
  <c r="G7433" i="2" a="1"/>
  <c r="G7433" i="2" s="1"/>
  <c r="G7434" i="2" a="1"/>
  <c r="G7434" i="2" s="1"/>
  <c r="G7435" i="2" a="1"/>
  <c r="G7435" i="2" s="1"/>
  <c r="G7436" i="2" a="1"/>
  <c r="G7436" i="2" s="1"/>
  <c r="G7437" i="2" a="1"/>
  <c r="G7437" i="2" s="1"/>
  <c r="G7438" i="2" a="1"/>
  <c r="G7438" i="2" s="1"/>
  <c r="G7439" i="2" a="1"/>
  <c r="G7439" i="2" s="1"/>
  <c r="G7440" i="2" a="1"/>
  <c r="G7440" i="2" s="1"/>
  <c r="G7441" i="2" a="1"/>
  <c r="G7441" i="2"/>
  <c r="G7442" i="2" a="1"/>
  <c r="G7442" i="2" s="1"/>
  <c r="G7443" i="2" a="1"/>
  <c r="G7443" i="2" s="1"/>
  <c r="G7444" i="2" a="1"/>
  <c r="G7444" i="2" s="1"/>
  <c r="G7445" i="2" a="1"/>
  <c r="G7445" i="2" s="1"/>
  <c r="G7446" i="2" a="1"/>
  <c r="G7446" i="2" s="1"/>
  <c r="G7447" i="2" a="1"/>
  <c r="G7447" i="2" s="1"/>
  <c r="G7448" i="2" a="1"/>
  <c r="G7448" i="2" s="1"/>
  <c r="G7449" i="2" a="1"/>
  <c r="G7449" i="2" s="1"/>
  <c r="G7450" i="2" a="1"/>
  <c r="G7450" i="2" s="1"/>
  <c r="G7451" i="2" a="1"/>
  <c r="G7451" i="2" s="1"/>
  <c r="G7452" i="2" a="1"/>
  <c r="G7452" i="2" s="1"/>
  <c r="G7453" i="2" a="1"/>
  <c r="G7453" i="2" s="1"/>
  <c r="G7454" i="2" a="1"/>
  <c r="G7454" i="2" s="1"/>
  <c r="G7455" i="2" a="1"/>
  <c r="G7455" i="2" s="1"/>
  <c r="G7456" i="2" a="1"/>
  <c r="G7456" i="2" s="1"/>
  <c r="G7457" i="2" a="1"/>
  <c r="G7457" i="2" s="1"/>
  <c r="G7458" i="2" a="1"/>
  <c r="G7458" i="2" s="1"/>
  <c r="G7459" i="2" a="1"/>
  <c r="G7459" i="2" s="1"/>
  <c r="G7460" i="2" a="1"/>
  <c r="G7460" i="2" s="1"/>
  <c r="G7461" i="2" a="1"/>
  <c r="G7461" i="2"/>
  <c r="G7462" i="2" a="1"/>
  <c r="G7462" i="2" s="1"/>
  <c r="G7463" i="2" a="1"/>
  <c r="G7463" i="2" s="1"/>
  <c r="G7464" i="2" a="1"/>
  <c r="G7464" i="2" s="1"/>
  <c r="G7465" i="2" a="1"/>
  <c r="G7465" i="2" s="1"/>
  <c r="G7466" i="2" a="1"/>
  <c r="G7466" i="2" s="1"/>
  <c r="G7467" i="2" a="1"/>
  <c r="G7467" i="2" s="1"/>
  <c r="G7468" i="2" a="1"/>
  <c r="G7468" i="2" s="1"/>
  <c r="G7469" i="2" a="1"/>
  <c r="G7469" i="2" s="1"/>
  <c r="G7470" i="2" a="1"/>
  <c r="G7470" i="2" s="1"/>
  <c r="G7471" i="2" a="1"/>
  <c r="G7471" i="2" s="1"/>
  <c r="G7472" i="2" a="1"/>
  <c r="G7472" i="2" s="1"/>
  <c r="G7473" i="2" a="1"/>
  <c r="G7473" i="2" s="1"/>
  <c r="G7474" i="2" a="1"/>
  <c r="G7474" i="2" s="1"/>
  <c r="G7475" i="2" a="1"/>
  <c r="G7475" i="2"/>
  <c r="G7476" i="2" a="1"/>
  <c r="G7476" i="2" s="1"/>
  <c r="G7477" i="2" a="1"/>
  <c r="G7477" i="2" s="1"/>
  <c r="G7478" i="2" a="1"/>
  <c r="G7478" i="2" s="1"/>
  <c r="G7479" i="2" a="1"/>
  <c r="G7479" i="2" s="1"/>
  <c r="G7480" i="2" a="1"/>
  <c r="G7480" i="2" s="1"/>
  <c r="G7481" i="2" a="1"/>
  <c r="G7481" i="2" s="1"/>
  <c r="G7482" i="2" a="1"/>
  <c r="G7482" i="2" s="1"/>
  <c r="G7483" i="2" a="1"/>
  <c r="G7483" i="2" s="1"/>
  <c r="G7484" i="2" a="1"/>
  <c r="G7484" i="2" s="1"/>
  <c r="G7485" i="2" a="1"/>
  <c r="G7485" i="2" s="1"/>
  <c r="G7486" i="2" a="1"/>
  <c r="G7486" i="2" s="1"/>
  <c r="G7487" i="2" a="1"/>
  <c r="G7487" i="2" s="1"/>
  <c r="G7488" i="2" a="1"/>
  <c r="G7488" i="2" s="1"/>
  <c r="G7489" i="2" a="1"/>
  <c r="G7489" i="2" s="1"/>
  <c r="G7490" i="2" a="1"/>
  <c r="G7490" i="2" s="1"/>
  <c r="G7491" i="2" a="1"/>
  <c r="G7491" i="2" s="1"/>
  <c r="G7492" i="2" a="1"/>
  <c r="G7492" i="2" s="1"/>
  <c r="G7493" i="2" a="1"/>
  <c r="G7493" i="2" s="1"/>
  <c r="G7494" i="2" a="1"/>
  <c r="G7494" i="2" s="1"/>
  <c r="G7495" i="2" a="1"/>
  <c r="G7495" i="2" s="1"/>
  <c r="G7496" i="2" a="1"/>
  <c r="G7496" i="2" s="1"/>
  <c r="G7497" i="2" a="1"/>
  <c r="G7497" i="2" s="1"/>
  <c r="G7498" i="2" a="1"/>
  <c r="G7498" i="2" s="1"/>
  <c r="G7499" i="2" a="1"/>
  <c r="G7499" i="2" s="1"/>
  <c r="G7500" i="2" a="1"/>
  <c r="G7500" i="2" s="1"/>
  <c r="G7501" i="2" a="1"/>
  <c r="G7501" i="2" s="1"/>
  <c r="G7502" i="2" a="1"/>
  <c r="G7502" i="2" s="1"/>
  <c r="G7503" i="2" a="1"/>
  <c r="G7503" i="2" s="1"/>
  <c r="G7504" i="2" a="1"/>
  <c r="G7504" i="2" s="1"/>
  <c r="G7505" i="2" a="1"/>
  <c r="G7505" i="2" s="1"/>
  <c r="G7506" i="2" a="1"/>
  <c r="G7506" i="2" s="1"/>
  <c r="G7507" i="2" a="1"/>
  <c r="G7507" i="2" s="1"/>
  <c r="G7508" i="2" a="1"/>
  <c r="G7508" i="2" s="1"/>
  <c r="G7509" i="2" a="1"/>
  <c r="G7509" i="2" s="1"/>
  <c r="G7510" i="2" a="1"/>
  <c r="G7510" i="2" s="1"/>
  <c r="G7511" i="2" a="1"/>
  <c r="G7511" i="2" s="1"/>
  <c r="G7512" i="2" a="1"/>
  <c r="G7512" i="2" s="1"/>
  <c r="G7513" i="2" a="1"/>
  <c r="G7513" i="2" s="1"/>
  <c r="G7514" i="2" a="1"/>
  <c r="G7514" i="2" s="1"/>
  <c r="G7515" i="2" a="1"/>
  <c r="G7515" i="2" s="1"/>
  <c r="G7516" i="2" a="1"/>
  <c r="G7516" i="2" s="1"/>
  <c r="G7517" i="2" a="1"/>
  <c r="G7517" i="2" s="1"/>
  <c r="G7518" i="2" a="1"/>
  <c r="G7518" i="2" s="1"/>
  <c r="G7519" i="2" a="1"/>
  <c r="G7519" i="2" s="1"/>
  <c r="G7520" i="2" a="1"/>
  <c r="G7520" i="2" s="1"/>
  <c r="G7521" i="2" a="1"/>
  <c r="G7521" i="2" s="1"/>
  <c r="G7522" i="2" a="1"/>
  <c r="G7522" i="2" s="1"/>
  <c r="G7523" i="2" a="1"/>
  <c r="G7523" i="2" s="1"/>
  <c r="G7524" i="2" a="1"/>
  <c r="G7524" i="2" s="1"/>
  <c r="G7525" i="2" a="1"/>
  <c r="G7525" i="2" s="1"/>
  <c r="G7526" i="2" a="1"/>
  <c r="G7526" i="2" s="1"/>
  <c r="G7527" i="2" a="1"/>
  <c r="G7527" i="2" s="1"/>
  <c r="G7528" i="2" a="1"/>
  <c r="G7528" i="2" s="1"/>
  <c r="G7529" i="2" a="1"/>
  <c r="G7529" i="2" s="1"/>
  <c r="G7530" i="2" a="1"/>
  <c r="G7530" i="2" s="1"/>
  <c r="G7531" i="2" a="1"/>
  <c r="G7531" i="2" s="1"/>
  <c r="G7532" i="2" a="1"/>
  <c r="G7532" i="2" s="1"/>
  <c r="G7533" i="2" a="1"/>
  <c r="G7533" i="2" s="1"/>
  <c r="G7534" i="2" a="1"/>
  <c r="G7534" i="2" s="1"/>
  <c r="G7535" i="2" a="1"/>
  <c r="G7535" i="2" s="1"/>
  <c r="G7536" i="2" a="1"/>
  <c r="G7536" i="2" s="1"/>
  <c r="G7537" i="2" a="1"/>
  <c r="G7537" i="2" s="1"/>
  <c r="G7538" i="2" a="1"/>
  <c r="G7538" i="2" s="1"/>
  <c r="G7539" i="2" a="1"/>
  <c r="G7539" i="2" s="1"/>
  <c r="G7540" i="2" a="1"/>
  <c r="G7540" i="2" s="1"/>
  <c r="G7541" i="2" a="1"/>
  <c r="G7541" i="2" s="1"/>
  <c r="G7542" i="2" a="1"/>
  <c r="G7542" i="2" s="1"/>
  <c r="G7543" i="2" a="1"/>
  <c r="G7543" i="2" s="1"/>
  <c r="G7544" i="2" a="1"/>
  <c r="G7544" i="2" s="1"/>
  <c r="G7545" i="2" a="1"/>
  <c r="G7545" i="2" s="1"/>
  <c r="G7546" i="2" a="1"/>
  <c r="G7546" i="2" s="1"/>
  <c r="G7547" i="2" a="1"/>
  <c r="G7547" i="2" s="1"/>
  <c r="G7548" i="2" a="1"/>
  <c r="G7548" i="2" s="1"/>
  <c r="G7549" i="2" a="1"/>
  <c r="G7549" i="2" s="1"/>
  <c r="G7550" i="2" a="1"/>
  <c r="G7550" i="2" s="1"/>
  <c r="G7551" i="2" a="1"/>
  <c r="G7551" i="2" s="1"/>
  <c r="G7552" i="2" a="1"/>
  <c r="G7552" i="2" s="1"/>
  <c r="G7553" i="2" a="1"/>
  <c r="G7553" i="2" s="1"/>
  <c r="G7554" i="2" a="1"/>
  <c r="G7554" i="2" s="1"/>
  <c r="G7555" i="2" a="1"/>
  <c r="G7555" i="2" s="1"/>
  <c r="G7556" i="2" a="1"/>
  <c r="G7556" i="2" s="1"/>
  <c r="G7557" i="2" a="1"/>
  <c r="G7557" i="2" s="1"/>
  <c r="G7558" i="2" a="1"/>
  <c r="G7558" i="2" s="1"/>
  <c r="G7559" i="2" a="1"/>
  <c r="G7559" i="2" s="1"/>
  <c r="G7560" i="2" a="1"/>
  <c r="G7560" i="2" s="1"/>
  <c r="G7561" i="2" a="1"/>
  <c r="G7561" i="2" s="1"/>
  <c r="G7562" i="2" a="1"/>
  <c r="G7562" i="2" s="1"/>
  <c r="G7563" i="2" a="1"/>
  <c r="G7563" i="2" s="1"/>
  <c r="G7564" i="2" a="1"/>
  <c r="G7564" i="2" s="1"/>
  <c r="G7565" i="2" a="1"/>
  <c r="G7565" i="2"/>
  <c r="G7566" i="2" a="1"/>
  <c r="G7566" i="2" s="1"/>
  <c r="G7567" i="2" a="1"/>
  <c r="G7567" i="2" s="1"/>
  <c r="G7568" i="2" a="1"/>
  <c r="G7568" i="2" s="1"/>
  <c r="G7569" i="2" a="1"/>
  <c r="G7569" i="2" s="1"/>
  <c r="G7570" i="2" a="1"/>
  <c r="G7570" i="2" s="1"/>
  <c r="G7571" i="2" a="1"/>
  <c r="G7571" i="2" s="1"/>
  <c r="G7572" i="2" a="1"/>
  <c r="G7572" i="2"/>
  <c r="G7573" i="2" a="1"/>
  <c r="G7573" i="2" s="1"/>
  <c r="G7574" i="2" a="1"/>
  <c r="G7574" i="2" s="1"/>
  <c r="G7575" i="2" a="1"/>
  <c r="G7575" i="2" s="1"/>
  <c r="G7576" i="2" a="1"/>
  <c r="G7576" i="2" s="1"/>
  <c r="G7577" i="2" a="1"/>
  <c r="G7577" i="2" s="1"/>
  <c r="G7578" i="2" a="1"/>
  <c r="G7578" i="2" s="1"/>
  <c r="G7579" i="2" a="1"/>
  <c r="G7579" i="2"/>
  <c r="G7580" i="2" a="1"/>
  <c r="G7580" i="2" s="1"/>
  <c r="G7581" i="2" a="1"/>
  <c r="G7581" i="2" s="1"/>
  <c r="G7582" i="2" a="1"/>
  <c r="G7582" i="2" s="1"/>
  <c r="G7583" i="2" a="1"/>
  <c r="G7583" i="2" s="1"/>
  <c r="G7584" i="2" a="1"/>
  <c r="G7584" i="2" s="1"/>
  <c r="G7585" i="2" a="1"/>
  <c r="G7585" i="2" s="1"/>
  <c r="G7586" i="2" a="1"/>
  <c r="G7586" i="2" s="1"/>
  <c r="G7587" i="2" a="1"/>
  <c r="G7587" i="2" s="1"/>
  <c r="G7588" i="2" a="1"/>
  <c r="G7588" i="2" s="1"/>
  <c r="G7589" i="2" a="1"/>
  <c r="G7589" i="2" s="1"/>
  <c r="G7590" i="2" a="1"/>
  <c r="G7590" i="2" s="1"/>
  <c r="G7591" i="2" a="1"/>
  <c r="G7591" i="2" s="1"/>
  <c r="G7592" i="2" a="1"/>
  <c r="G7592" i="2" s="1"/>
  <c r="G7593" i="2" a="1"/>
  <c r="G7593" i="2" s="1"/>
  <c r="G7594" i="2" a="1"/>
  <c r="G7594" i="2" s="1"/>
  <c r="G7595" i="2" a="1"/>
  <c r="G7595" i="2" s="1"/>
  <c r="G7596" i="2" a="1"/>
  <c r="G7596" i="2" s="1"/>
  <c r="G7597" i="2" a="1"/>
  <c r="G7597" i="2" s="1"/>
  <c r="G7598" i="2" a="1"/>
  <c r="G7598" i="2" s="1"/>
  <c r="G7599" i="2" a="1"/>
  <c r="G7599" i="2" s="1"/>
  <c r="G7600" i="2" a="1"/>
  <c r="G7600" i="2" s="1"/>
  <c r="G7601" i="2" a="1"/>
  <c r="G7601" i="2" s="1"/>
  <c r="G7602" i="2" a="1"/>
  <c r="G7602" i="2" s="1"/>
  <c r="G7603" i="2" a="1"/>
  <c r="G7603" i="2" s="1"/>
  <c r="G7604" i="2" a="1"/>
  <c r="G7604" i="2" s="1"/>
  <c r="G7605" i="2" a="1"/>
  <c r="G7605" i="2" s="1"/>
  <c r="G7606" i="2" a="1"/>
  <c r="G7606" i="2" s="1"/>
  <c r="G7607" i="2" a="1"/>
  <c r="G7607" i="2" s="1"/>
  <c r="G7608" i="2" a="1"/>
  <c r="G7608" i="2" s="1"/>
  <c r="G7609" i="2" a="1"/>
  <c r="G7609" i="2" s="1"/>
  <c r="G7610" i="2" a="1"/>
  <c r="G7610" i="2" s="1"/>
  <c r="G7611" i="2" a="1"/>
  <c r="G7611" i="2" s="1"/>
  <c r="G7612" i="2" a="1"/>
  <c r="G7612" i="2" s="1"/>
  <c r="G7613" i="2" a="1"/>
  <c r="G7613" i="2" s="1"/>
  <c r="G7614" i="2" a="1"/>
  <c r="G7614" i="2" s="1"/>
  <c r="G7615" i="2" a="1"/>
  <c r="G7615" i="2" s="1"/>
  <c r="G7616" i="2" a="1"/>
  <c r="G7616" i="2" s="1"/>
  <c r="G7617" i="2" a="1"/>
  <c r="G7617" i="2" s="1"/>
  <c r="G7618" i="2" a="1"/>
  <c r="G7618" i="2" s="1"/>
  <c r="G7619" i="2" a="1"/>
  <c r="G7619" i="2" s="1"/>
  <c r="G7620" i="2" a="1"/>
  <c r="G7620" i="2" s="1"/>
  <c r="G7621" i="2" a="1"/>
  <c r="G7621" i="2" s="1"/>
  <c r="G7622" i="2" a="1"/>
  <c r="G7622" i="2" s="1"/>
  <c r="G7623" i="2" a="1"/>
  <c r="G7623" i="2" s="1"/>
  <c r="G7624" i="2" a="1"/>
  <c r="G7624" i="2" s="1"/>
  <c r="G7625" i="2" a="1"/>
  <c r="G7625" i="2" s="1"/>
  <c r="G7626" i="2" a="1"/>
  <c r="G7626" i="2" s="1"/>
  <c r="G7627" i="2" a="1"/>
  <c r="G7627" i="2" s="1"/>
  <c r="G7628" i="2" a="1"/>
  <c r="G7628" i="2" s="1"/>
  <c r="G7629" i="2" a="1"/>
  <c r="G7629" i="2" s="1"/>
  <c r="G7630" i="2" a="1"/>
  <c r="G7630" i="2" s="1"/>
  <c r="G7631" i="2" a="1"/>
  <c r="G7631" i="2" s="1"/>
  <c r="G7632" i="2" a="1"/>
  <c r="G7632" i="2" s="1"/>
  <c r="G7633" i="2" a="1"/>
  <c r="G7633" i="2" s="1"/>
  <c r="G7634" i="2" a="1"/>
  <c r="G7634" i="2" s="1"/>
  <c r="G7635" i="2" a="1"/>
  <c r="G7635" i="2" s="1"/>
  <c r="G7636" i="2" a="1"/>
  <c r="G7636" i="2" s="1"/>
  <c r="G7637" i="2" a="1"/>
  <c r="G7637" i="2" s="1"/>
  <c r="G7638" i="2" a="1"/>
  <c r="G7638" i="2" s="1"/>
  <c r="G7639" i="2" a="1"/>
  <c r="G7639" i="2" s="1"/>
  <c r="G7640" i="2" a="1"/>
  <c r="G7640" i="2" s="1"/>
  <c r="G7641" i="2" a="1"/>
  <c r="G7641" i="2" s="1"/>
  <c r="G7642" i="2" a="1"/>
  <c r="G7642" i="2" s="1"/>
  <c r="G7643" i="2" a="1"/>
  <c r="G7643" i="2" s="1"/>
  <c r="G7644" i="2" a="1"/>
  <c r="G7644" i="2" s="1"/>
  <c r="G7645" i="2" a="1"/>
  <c r="G7645" i="2" s="1"/>
  <c r="G7646" i="2" a="1"/>
  <c r="G7646" i="2" s="1"/>
  <c r="G7647" i="2" a="1"/>
  <c r="G7647" i="2" s="1"/>
  <c r="G7648" i="2" a="1"/>
  <c r="G7648" i="2" s="1"/>
  <c r="G7649" i="2" a="1"/>
  <c r="G7649" i="2" s="1"/>
  <c r="G7650" i="2" a="1"/>
  <c r="G7650" i="2" s="1"/>
  <c r="G7651" i="2" a="1"/>
  <c r="G7651" i="2" s="1"/>
  <c r="G7652" i="2" a="1"/>
  <c r="G7652" i="2" s="1"/>
  <c r="G7653" i="2" a="1"/>
  <c r="G7653" i="2" s="1"/>
  <c r="G7654" i="2" a="1"/>
  <c r="G7654" i="2" s="1"/>
  <c r="G7655" i="2" a="1"/>
  <c r="G7655" i="2" s="1"/>
  <c r="G7656" i="2" a="1"/>
  <c r="G7656" i="2" s="1"/>
  <c r="G7657" i="2" a="1"/>
  <c r="G7657" i="2" s="1"/>
  <c r="G7658" i="2" a="1"/>
  <c r="G7658" i="2" s="1"/>
  <c r="G7659" i="2" a="1"/>
  <c r="G7659" i="2" s="1"/>
  <c r="G7660" i="2" a="1"/>
  <c r="G7660" i="2" s="1"/>
  <c r="G7661" i="2" a="1"/>
  <c r="G7661" i="2" s="1"/>
  <c r="G7662" i="2" a="1"/>
  <c r="G7662" i="2" s="1"/>
  <c r="G7663" i="2" a="1"/>
  <c r="G7663" i="2" s="1"/>
  <c r="G7664" i="2" a="1"/>
  <c r="G7664" i="2" s="1"/>
  <c r="G7665" i="2" a="1"/>
  <c r="G7665" i="2" s="1"/>
  <c r="G7666" i="2" a="1"/>
  <c r="G7666" i="2" s="1"/>
  <c r="G7667" i="2" a="1"/>
  <c r="G7667" i="2" s="1"/>
  <c r="G7668" i="2" a="1"/>
  <c r="G7668" i="2" s="1"/>
  <c r="G7669" i="2" a="1"/>
  <c r="G7669" i="2" s="1"/>
  <c r="G7670" i="2" a="1"/>
  <c r="G7670" i="2" s="1"/>
  <c r="G7671" i="2" a="1"/>
  <c r="G7671" i="2" s="1"/>
  <c r="G7672" i="2" a="1"/>
  <c r="G7672" i="2" s="1"/>
  <c r="G7673" i="2" a="1"/>
  <c r="G7673" i="2" s="1"/>
  <c r="G7674" i="2" a="1"/>
  <c r="G7674" i="2" s="1"/>
  <c r="G7675" i="2" a="1"/>
  <c r="G7675" i="2" s="1"/>
  <c r="G7676" i="2" a="1"/>
  <c r="G7676" i="2" s="1"/>
  <c r="G7677" i="2" a="1"/>
  <c r="G7677" i="2" s="1"/>
  <c r="G7678" i="2" a="1"/>
  <c r="G7678" i="2" s="1"/>
  <c r="G7679" i="2" a="1"/>
  <c r="G7679" i="2" s="1"/>
  <c r="G7680" i="2" a="1"/>
  <c r="G7680" i="2" s="1"/>
  <c r="G7681" i="2" a="1"/>
  <c r="G7681" i="2" s="1"/>
  <c r="G7682" i="2" a="1"/>
  <c r="G7682" i="2" s="1"/>
  <c r="G7683" i="2" a="1"/>
  <c r="G7683" i="2" s="1"/>
  <c r="G7684" i="2" a="1"/>
  <c r="G7684" i="2" s="1"/>
  <c r="G7685" i="2" a="1"/>
  <c r="G7685" i="2" s="1"/>
  <c r="G7686" i="2" a="1"/>
  <c r="G7686" i="2" s="1"/>
  <c r="G7687" i="2" a="1"/>
  <c r="G7687" i="2" s="1"/>
  <c r="G7688" i="2" a="1"/>
  <c r="G7688" i="2" s="1"/>
  <c r="G7689" i="2" a="1"/>
  <c r="G7689" i="2" s="1"/>
  <c r="G7690" i="2" a="1"/>
  <c r="G7690" i="2" s="1"/>
  <c r="G7691" i="2" a="1"/>
  <c r="G7691" i="2" s="1"/>
  <c r="G7692" i="2" a="1"/>
  <c r="G7692" i="2" s="1"/>
  <c r="G7693" i="2" a="1"/>
  <c r="G7693" i="2"/>
  <c r="G7694" i="2" a="1"/>
  <c r="G7694" i="2" s="1"/>
  <c r="G7695" i="2" a="1"/>
  <c r="G7695" i="2" s="1"/>
  <c r="G7696" i="2" a="1"/>
  <c r="G7696" i="2" s="1"/>
  <c r="G7697" i="2" a="1"/>
  <c r="G7697" i="2" s="1"/>
  <c r="G7698" i="2" a="1"/>
  <c r="G7698" i="2" s="1"/>
  <c r="G7699" i="2" a="1"/>
  <c r="G7699" i="2" s="1"/>
  <c r="G7700" i="2" a="1"/>
  <c r="G7700" i="2"/>
  <c r="G7701" i="2" a="1"/>
  <c r="G7701" i="2" s="1"/>
  <c r="G7702" i="2" a="1"/>
  <c r="G7702" i="2" s="1"/>
  <c r="G7703" i="2" a="1"/>
  <c r="G7703" i="2" s="1"/>
  <c r="G7704" i="2" a="1"/>
  <c r="G7704" i="2" s="1"/>
  <c r="G7705" i="2" a="1"/>
  <c r="G7705" i="2" s="1"/>
  <c r="G7706" i="2" a="1"/>
  <c r="G7706" i="2" s="1"/>
  <c r="G7707" i="2" a="1"/>
  <c r="G7707" i="2"/>
  <c r="G7708" i="2" a="1"/>
  <c r="G7708" i="2" s="1"/>
  <c r="G7709" i="2" a="1"/>
  <c r="G7709" i="2" s="1"/>
  <c r="G7710" i="2" a="1"/>
  <c r="G7710" i="2" s="1"/>
  <c r="G7711" i="2" a="1"/>
  <c r="G7711" i="2" s="1"/>
  <c r="G7712" i="2" a="1"/>
  <c r="G7712" i="2" s="1"/>
  <c r="G7713" i="2" a="1"/>
  <c r="G7713" i="2" s="1"/>
  <c r="G7714" i="2" a="1"/>
  <c r="G7714" i="2" s="1"/>
  <c r="G7715" i="2" a="1"/>
  <c r="G7715" i="2" s="1"/>
  <c r="G7716" i="2" a="1"/>
  <c r="G7716" i="2" s="1"/>
  <c r="G7717" i="2" a="1"/>
  <c r="G7717" i="2" s="1"/>
  <c r="G7718" i="2" a="1"/>
  <c r="G7718" i="2" s="1"/>
  <c r="G7719" i="2" a="1"/>
  <c r="G7719" i="2" s="1"/>
  <c r="G7720" i="2" a="1"/>
  <c r="G7720" i="2" s="1"/>
  <c r="G7721" i="2" a="1"/>
  <c r="G7721" i="2" s="1"/>
  <c r="G7722" i="2" a="1"/>
  <c r="G7722" i="2" s="1"/>
  <c r="G7723" i="2" a="1"/>
  <c r="G7723" i="2" s="1"/>
  <c r="G7724" i="2" a="1"/>
  <c r="G7724" i="2" s="1"/>
  <c r="G7725" i="2" a="1"/>
  <c r="G7725" i="2" s="1"/>
  <c r="G7726" i="2" a="1"/>
  <c r="G7726" i="2" s="1"/>
  <c r="G7727" i="2" a="1"/>
  <c r="G7727" i="2" s="1"/>
  <c r="G7728" i="2" a="1"/>
  <c r="G7728" i="2" s="1"/>
  <c r="G7729" i="2" a="1"/>
  <c r="G7729" i="2" s="1"/>
  <c r="G7730" i="2" a="1"/>
  <c r="G7730" i="2" s="1"/>
  <c r="G7731" i="2" a="1"/>
  <c r="G7731" i="2" s="1"/>
  <c r="G7732" i="2" a="1"/>
  <c r="G7732" i="2" s="1"/>
  <c r="G7733" i="2" a="1"/>
  <c r="G7733" i="2" s="1"/>
  <c r="G7734" i="2" a="1"/>
  <c r="G7734" i="2" s="1"/>
  <c r="G7735" i="2" a="1"/>
  <c r="G7735" i="2" s="1"/>
  <c r="G7736" i="2" a="1"/>
  <c r="G7736" i="2" s="1"/>
  <c r="G7737" i="2" a="1"/>
  <c r="G7737" i="2" s="1"/>
  <c r="G7738" i="2" a="1"/>
  <c r="G7738" i="2" s="1"/>
  <c r="G7739" i="2" a="1"/>
  <c r="G7739" i="2" s="1"/>
  <c r="G7740" i="2" a="1"/>
  <c r="G7740" i="2" s="1"/>
  <c r="G7741" i="2" a="1"/>
  <c r="G7741" i="2" s="1"/>
  <c r="G7742" i="2" a="1"/>
  <c r="G7742" i="2" s="1"/>
  <c r="G7743" i="2" a="1"/>
  <c r="G7743" i="2" s="1"/>
  <c r="G7744" i="2" a="1"/>
  <c r="G7744" i="2" s="1"/>
  <c r="G7745" i="2" a="1"/>
  <c r="G7745" i="2" s="1"/>
  <c r="G7746" i="2" a="1"/>
  <c r="G7746" i="2" s="1"/>
  <c r="G7747" i="2" a="1"/>
  <c r="G7747" i="2" s="1"/>
  <c r="G7748" i="2" a="1"/>
  <c r="G7748" i="2" s="1"/>
  <c r="G7749" i="2" a="1"/>
  <c r="G7749" i="2" s="1"/>
  <c r="G7750" i="2" a="1"/>
  <c r="G7750" i="2" s="1"/>
  <c r="G7751" i="2" a="1"/>
  <c r="G7751" i="2" s="1"/>
  <c r="G7752" i="2" a="1"/>
  <c r="G7752" i="2" s="1"/>
  <c r="G7753" i="2" a="1"/>
  <c r="G7753" i="2" s="1"/>
  <c r="G7754" i="2" a="1"/>
  <c r="G7754" i="2" s="1"/>
  <c r="G7755" i="2" a="1"/>
  <c r="G7755" i="2" s="1"/>
  <c r="G7756" i="2" a="1"/>
  <c r="G7756" i="2" s="1"/>
  <c r="G7757" i="2" a="1"/>
  <c r="G7757" i="2" s="1"/>
  <c r="G7758" i="2" a="1"/>
  <c r="G7758" i="2" s="1"/>
  <c r="G7759" i="2" a="1"/>
  <c r="G7759" i="2" s="1"/>
  <c r="G7760" i="2" a="1"/>
  <c r="G7760" i="2" s="1"/>
  <c r="G7761" i="2" a="1"/>
  <c r="G7761" i="2" s="1"/>
  <c r="G7762" i="2" a="1"/>
  <c r="G7762" i="2" s="1"/>
  <c r="G7763" i="2" a="1"/>
  <c r="G7763" i="2" s="1"/>
  <c r="G7764" i="2" a="1"/>
  <c r="G7764" i="2" s="1"/>
  <c r="G7765" i="2" a="1"/>
  <c r="G7765" i="2" s="1"/>
  <c r="G7766" i="2" a="1"/>
  <c r="G7766" i="2" s="1"/>
  <c r="G7767" i="2" a="1"/>
  <c r="G7767" i="2" s="1"/>
  <c r="G7768" i="2" a="1"/>
  <c r="G7768" i="2" s="1"/>
  <c r="G7769" i="2" a="1"/>
  <c r="G7769" i="2" s="1"/>
  <c r="G7770" i="2" a="1"/>
  <c r="G7770" i="2" s="1"/>
  <c r="G7771" i="2" a="1"/>
  <c r="G7771" i="2" s="1"/>
  <c r="G7772" i="2" a="1"/>
  <c r="G7772" i="2" s="1"/>
  <c r="G7773" i="2" a="1"/>
  <c r="G7773" i="2" s="1"/>
  <c r="G7774" i="2" a="1"/>
  <c r="G7774" i="2" s="1"/>
  <c r="G7775" i="2" a="1"/>
  <c r="G7775" i="2" s="1"/>
  <c r="G7776" i="2" a="1"/>
  <c r="G7776" i="2" s="1"/>
  <c r="G7777" i="2" a="1"/>
  <c r="G7777" i="2" s="1"/>
  <c r="G7778" i="2" a="1"/>
  <c r="G7778" i="2" s="1"/>
  <c r="G7779" i="2" a="1"/>
  <c r="G7779" i="2" s="1"/>
  <c r="G7780" i="2" a="1"/>
  <c r="G7780" i="2" s="1"/>
  <c r="G7781" i="2" a="1"/>
  <c r="G7781" i="2" s="1"/>
  <c r="G7782" i="2" a="1"/>
  <c r="G7782" i="2" s="1"/>
  <c r="G7783" i="2" a="1"/>
  <c r="G7783" i="2" s="1"/>
  <c r="G7784" i="2" a="1"/>
  <c r="G7784" i="2" s="1"/>
  <c r="G7785" i="2" a="1"/>
  <c r="G7785" i="2" s="1"/>
  <c r="G7786" i="2" a="1"/>
  <c r="G7786" i="2" s="1"/>
  <c r="G7787" i="2" a="1"/>
  <c r="G7787" i="2" s="1"/>
  <c r="G7788" i="2" a="1"/>
  <c r="G7788" i="2" s="1"/>
  <c r="G7789" i="2" a="1"/>
  <c r="G7789" i="2" s="1"/>
  <c r="G7790" i="2" a="1"/>
  <c r="G7790" i="2" s="1"/>
  <c r="G7791" i="2" a="1"/>
  <c r="G7791" i="2" s="1"/>
  <c r="G7792" i="2" a="1"/>
  <c r="G7792" i="2" s="1"/>
  <c r="G7793" i="2" a="1"/>
  <c r="G7793" i="2" s="1"/>
  <c r="G7794" i="2" a="1"/>
  <c r="G7794" i="2" s="1"/>
  <c r="G7795" i="2" a="1"/>
  <c r="G7795" i="2" s="1"/>
  <c r="G7796" i="2" a="1"/>
  <c r="G7796" i="2" s="1"/>
  <c r="G7797" i="2" a="1"/>
  <c r="G7797" i="2" s="1"/>
  <c r="G7798" i="2" a="1"/>
  <c r="G7798" i="2" s="1"/>
  <c r="G7799" i="2" a="1"/>
  <c r="G7799" i="2" s="1"/>
  <c r="G7800" i="2" a="1"/>
  <c r="G7800" i="2" s="1"/>
  <c r="G7801" i="2" a="1"/>
  <c r="G7801" i="2" s="1"/>
  <c r="G7802" i="2" a="1"/>
  <c r="G7802" i="2" s="1"/>
  <c r="G7803" i="2" a="1"/>
  <c r="G7803" i="2" s="1"/>
  <c r="G7804" i="2" a="1"/>
  <c r="G7804" i="2" s="1"/>
  <c r="G7805" i="2" a="1"/>
  <c r="G7805" i="2" s="1"/>
  <c r="G7806" i="2" a="1"/>
  <c r="G7806" i="2" s="1"/>
  <c r="G7807" i="2" a="1"/>
  <c r="G7807" i="2" s="1"/>
  <c r="G7808" i="2" a="1"/>
  <c r="G7808" i="2" s="1"/>
  <c r="G7809" i="2" a="1"/>
  <c r="G7809" i="2" s="1"/>
  <c r="G7810" i="2" a="1"/>
  <c r="G7810" i="2" s="1"/>
  <c r="G7811" i="2" a="1"/>
  <c r="G7811" i="2" s="1"/>
  <c r="G7812" i="2" a="1"/>
  <c r="G7812" i="2" s="1"/>
  <c r="G7813" i="2" a="1"/>
  <c r="G7813" i="2" s="1"/>
  <c r="G7814" i="2" a="1"/>
  <c r="G7814" i="2" s="1"/>
  <c r="G7815" i="2" a="1"/>
  <c r="G7815" i="2" s="1"/>
  <c r="G7816" i="2" a="1"/>
  <c r="G7816" i="2" s="1"/>
  <c r="G7817" i="2" a="1"/>
  <c r="G7817" i="2" s="1"/>
  <c r="G7818" i="2" a="1"/>
  <c r="G7818" i="2" s="1"/>
  <c r="G7819" i="2" a="1"/>
  <c r="G7819" i="2" s="1"/>
  <c r="G7820" i="2" a="1"/>
  <c r="G7820" i="2" s="1"/>
  <c r="G7821" i="2" a="1"/>
  <c r="G7821" i="2" s="1"/>
  <c r="G7822" i="2" a="1"/>
  <c r="G7822" i="2" s="1"/>
  <c r="G7823" i="2" a="1"/>
  <c r="G7823" i="2" s="1"/>
  <c r="G7824" i="2" a="1"/>
  <c r="G7824" i="2" s="1"/>
  <c r="G7825" i="2" a="1"/>
  <c r="G7825" i="2" s="1"/>
  <c r="G7826" i="2" a="1"/>
  <c r="G7826" i="2" s="1"/>
  <c r="G7827" i="2" a="1"/>
  <c r="G7827" i="2" s="1"/>
  <c r="G7828" i="2" a="1"/>
  <c r="G7828" i="2" s="1"/>
  <c r="G7829" i="2" a="1"/>
  <c r="G7829" i="2" s="1"/>
  <c r="G7830" i="2" a="1"/>
  <c r="G7830" i="2" s="1"/>
  <c r="G7831" i="2" a="1"/>
  <c r="G7831" i="2" s="1"/>
  <c r="G7832" i="2" a="1"/>
  <c r="G7832" i="2" s="1"/>
  <c r="G7833" i="2" a="1"/>
  <c r="G7833" i="2" s="1"/>
  <c r="G7834" i="2" a="1"/>
  <c r="G7834" i="2" s="1"/>
  <c r="G7835" i="2" a="1"/>
  <c r="G7835" i="2" s="1"/>
  <c r="G7836" i="2" a="1"/>
  <c r="G7836" i="2" s="1"/>
  <c r="G7837" i="2" a="1"/>
  <c r="G7837" i="2" s="1"/>
  <c r="G7838" i="2" a="1"/>
  <c r="G7838" i="2" s="1"/>
  <c r="G7839" i="2" a="1"/>
  <c r="G7839" i="2" s="1"/>
  <c r="G7840" i="2" a="1"/>
  <c r="G7840" i="2" s="1"/>
  <c r="G7841" i="2" a="1"/>
  <c r="G7841" i="2" s="1"/>
  <c r="G7842" i="2" a="1"/>
  <c r="G7842" i="2" s="1"/>
  <c r="G7843" i="2" a="1"/>
  <c r="G7843" i="2" s="1"/>
  <c r="G7844" i="2" a="1"/>
  <c r="G7844" i="2" s="1"/>
  <c r="G7845" i="2" a="1"/>
  <c r="G7845" i="2" s="1"/>
  <c r="G7846" i="2" a="1"/>
  <c r="G7846" i="2" s="1"/>
  <c r="G7847" i="2" a="1"/>
  <c r="G7847" i="2" s="1"/>
  <c r="G7848" i="2" a="1"/>
  <c r="G7848" i="2" s="1"/>
  <c r="G7849" i="2" a="1"/>
  <c r="G7849" i="2" s="1"/>
  <c r="G7850" i="2" a="1"/>
  <c r="G7850" i="2" s="1"/>
  <c r="G7851" i="2" a="1"/>
  <c r="G7851" i="2" s="1"/>
  <c r="G7852" i="2" a="1"/>
  <c r="G7852" i="2" s="1"/>
  <c r="G7853" i="2" a="1"/>
  <c r="G7853" i="2" s="1"/>
  <c r="G7854" i="2" a="1"/>
  <c r="G7854" i="2" s="1"/>
  <c r="G7855" i="2" a="1"/>
  <c r="G7855" i="2" s="1"/>
  <c r="G7856" i="2" a="1"/>
  <c r="G7856" i="2" s="1"/>
  <c r="G7857" i="2" a="1"/>
  <c r="G7857" i="2" s="1"/>
  <c r="G7858" i="2" a="1"/>
  <c r="G7858" i="2" s="1"/>
  <c r="G7859" i="2" a="1"/>
  <c r="G7859" i="2" s="1"/>
  <c r="G7860" i="2" a="1"/>
  <c r="G7860" i="2" s="1"/>
  <c r="G7861" i="2" a="1"/>
  <c r="G7861" i="2" s="1"/>
  <c r="G7862" i="2" a="1"/>
  <c r="G7862" i="2" s="1"/>
  <c r="G7863" i="2" a="1"/>
  <c r="G7863" i="2" s="1"/>
  <c r="G7864" i="2" a="1"/>
  <c r="G7864" i="2" s="1"/>
  <c r="G7865" i="2" a="1"/>
  <c r="G7865" i="2" s="1"/>
  <c r="G7866" i="2" a="1"/>
  <c r="G7866" i="2" s="1"/>
  <c r="G7867" i="2" a="1"/>
  <c r="G7867" i="2" s="1"/>
  <c r="G7868" i="2" a="1"/>
  <c r="G7868" i="2" s="1"/>
  <c r="G7869" i="2" a="1"/>
  <c r="G7869" i="2" s="1"/>
  <c r="G7870" i="2" a="1"/>
  <c r="G7870" i="2" s="1"/>
  <c r="G7871" i="2" a="1"/>
  <c r="G7871" i="2" s="1"/>
  <c r="G7872" i="2" a="1"/>
  <c r="G7872" i="2" s="1"/>
  <c r="G7873" i="2" a="1"/>
  <c r="G7873" i="2" s="1"/>
  <c r="G7874" i="2" a="1"/>
  <c r="G7874" i="2" s="1"/>
  <c r="G7875" i="2" a="1"/>
  <c r="G7875" i="2" s="1"/>
  <c r="G7876" i="2" a="1"/>
  <c r="G7876" i="2" s="1"/>
  <c r="G7877" i="2" a="1"/>
  <c r="G7877" i="2" s="1"/>
  <c r="G7878" i="2" a="1"/>
  <c r="G7878" i="2" s="1"/>
  <c r="G7879" i="2" a="1"/>
  <c r="G7879" i="2" s="1"/>
  <c r="G7880" i="2" a="1"/>
  <c r="G7880" i="2" s="1"/>
  <c r="G7881" i="2" a="1"/>
  <c r="G7881" i="2" s="1"/>
  <c r="G7882" i="2" a="1"/>
  <c r="G7882" i="2" s="1"/>
  <c r="G7883" i="2" a="1"/>
  <c r="G7883" i="2" s="1"/>
  <c r="G7884" i="2" a="1"/>
  <c r="G7884" i="2" s="1"/>
  <c r="G7885" i="2" a="1"/>
  <c r="G7885" i="2" s="1"/>
  <c r="G7886" i="2" a="1"/>
  <c r="G7886" i="2" s="1"/>
  <c r="G7887" i="2" a="1"/>
  <c r="G7887" i="2" s="1"/>
  <c r="G7888" i="2" a="1"/>
  <c r="G7888" i="2" s="1"/>
  <c r="G7889" i="2" a="1"/>
  <c r="G7889" i="2" s="1"/>
  <c r="G7890" i="2" a="1"/>
  <c r="G7890" i="2" s="1"/>
  <c r="G7891" i="2" a="1"/>
  <c r="G7891" i="2" s="1"/>
  <c r="G7892" i="2" a="1"/>
  <c r="G7892" i="2" s="1"/>
  <c r="G7893" i="2" a="1"/>
  <c r="G7893" i="2" s="1"/>
  <c r="G7894" i="2" a="1"/>
  <c r="G7894" i="2" s="1"/>
  <c r="G7895" i="2" a="1"/>
  <c r="G7895" i="2" s="1"/>
  <c r="G7896" i="2" a="1"/>
  <c r="G7896" i="2" s="1"/>
  <c r="G7897" i="2" a="1"/>
  <c r="G7897" i="2" s="1"/>
  <c r="G7898" i="2" a="1"/>
  <c r="G7898" i="2" s="1"/>
  <c r="G7899" i="2" a="1"/>
  <c r="G7899" i="2" s="1"/>
  <c r="G7900" i="2" a="1"/>
  <c r="G7900" i="2" s="1"/>
  <c r="G7901" i="2" a="1"/>
  <c r="G7901" i="2" s="1"/>
  <c r="G7902" i="2" a="1"/>
  <c r="G7902" i="2" s="1"/>
  <c r="G7903" i="2" a="1"/>
  <c r="G7903" i="2" s="1"/>
  <c r="G7904" i="2" a="1"/>
  <c r="G7904" i="2" s="1"/>
  <c r="G7905" i="2" a="1"/>
  <c r="G7905" i="2" s="1"/>
  <c r="G7906" i="2" a="1"/>
  <c r="G7906" i="2" s="1"/>
  <c r="G7907" i="2" a="1"/>
  <c r="G7907" i="2" s="1"/>
  <c r="G7908" i="2" a="1"/>
  <c r="G7908" i="2" s="1"/>
  <c r="G7909" i="2" a="1"/>
  <c r="G7909" i="2" s="1"/>
  <c r="G7910" i="2" a="1"/>
  <c r="G7910" i="2" s="1"/>
  <c r="G7911" i="2" a="1"/>
  <c r="G7911" i="2" s="1"/>
  <c r="G7912" i="2" a="1"/>
  <c r="G7912" i="2" s="1"/>
  <c r="G7913" i="2" a="1"/>
  <c r="G7913" i="2" s="1"/>
  <c r="G7914" i="2" a="1"/>
  <c r="G7914" i="2" s="1"/>
  <c r="G7915" i="2" a="1"/>
  <c r="G7915" i="2" s="1"/>
  <c r="G7916" i="2" a="1"/>
  <c r="G7916" i="2" s="1"/>
  <c r="G7917" i="2" a="1"/>
  <c r="G7917" i="2" s="1"/>
  <c r="G7918" i="2" a="1"/>
  <c r="G7918" i="2" s="1"/>
  <c r="G7919" i="2" a="1"/>
  <c r="G7919" i="2" s="1"/>
  <c r="G7920" i="2" a="1"/>
  <c r="G7920" i="2" s="1"/>
  <c r="G7921" i="2" a="1"/>
  <c r="G7921" i="2" s="1"/>
  <c r="G7922" i="2" a="1"/>
  <c r="G7922" i="2" s="1"/>
  <c r="G7923" i="2" a="1"/>
  <c r="G7923" i="2" s="1"/>
  <c r="G7924" i="2" a="1"/>
  <c r="G7924" i="2" s="1"/>
  <c r="G7925" i="2" a="1"/>
  <c r="G7925" i="2" s="1"/>
  <c r="G7926" i="2" a="1"/>
  <c r="G7926" i="2" s="1"/>
  <c r="G7927" i="2" a="1"/>
  <c r="G7927" i="2" s="1"/>
  <c r="G7928" i="2" a="1"/>
  <c r="G7928" i="2" s="1"/>
  <c r="G7929" i="2" a="1"/>
  <c r="G7929" i="2" s="1"/>
  <c r="G7930" i="2" a="1"/>
  <c r="G7930" i="2" s="1"/>
  <c r="G7931" i="2" a="1"/>
  <c r="G7931" i="2" s="1"/>
  <c r="G7932" i="2" a="1"/>
  <c r="G7932" i="2" s="1"/>
  <c r="G7933" i="2" a="1"/>
  <c r="G7933" i="2" s="1"/>
  <c r="G7934" i="2" a="1"/>
  <c r="G7934" i="2" s="1"/>
  <c r="G7935" i="2" a="1"/>
  <c r="G7935" i="2" s="1"/>
  <c r="G7936" i="2" a="1"/>
  <c r="G7936" i="2" s="1"/>
  <c r="G7937" i="2" a="1"/>
  <c r="G7937" i="2" s="1"/>
  <c r="G7938" i="2" a="1"/>
  <c r="G7938" i="2" s="1"/>
  <c r="G7939" i="2" a="1"/>
  <c r="G7939" i="2" s="1"/>
  <c r="G7940" i="2" a="1"/>
  <c r="G7940" i="2" s="1"/>
  <c r="G7941" i="2" a="1"/>
  <c r="G7941" i="2" s="1"/>
  <c r="G7942" i="2" a="1"/>
  <c r="G7942" i="2" s="1"/>
  <c r="G7943" i="2" a="1"/>
  <c r="G7943" i="2" s="1"/>
  <c r="G7944" i="2" a="1"/>
  <c r="G7944" i="2" s="1"/>
  <c r="G7945" i="2" a="1"/>
  <c r="G7945" i="2" s="1"/>
  <c r="G7946" i="2" a="1"/>
  <c r="G7946" i="2" s="1"/>
  <c r="G7947" i="2" a="1"/>
  <c r="G7947" i="2" s="1"/>
  <c r="G7948" i="2" a="1"/>
  <c r="G7948" i="2" s="1"/>
  <c r="G7949" i="2" a="1"/>
  <c r="G7949" i="2" s="1"/>
  <c r="G7950" i="2" a="1"/>
  <c r="G7950" i="2" s="1"/>
  <c r="G7951" i="2" a="1"/>
  <c r="G7951" i="2" s="1"/>
  <c r="G7952" i="2" a="1"/>
  <c r="G7952" i="2" s="1"/>
  <c r="G7953" i="2" a="1"/>
  <c r="G7953" i="2" s="1"/>
  <c r="G7954" i="2" a="1"/>
  <c r="G7954" i="2" s="1"/>
  <c r="G7955" i="2" a="1"/>
  <c r="G7955" i="2" s="1"/>
  <c r="G7956" i="2" a="1"/>
  <c r="G7956" i="2" s="1"/>
  <c r="G7957" i="2" a="1"/>
  <c r="G7957" i="2" s="1"/>
  <c r="G7958" i="2" a="1"/>
  <c r="G7958" i="2" s="1"/>
  <c r="G7959" i="2" a="1"/>
  <c r="G7959" i="2" s="1"/>
  <c r="G7960" i="2" a="1"/>
  <c r="G7960" i="2" s="1"/>
  <c r="G7961" i="2" a="1"/>
  <c r="G7961" i="2" s="1"/>
  <c r="G7962" i="2" a="1"/>
  <c r="G7962" i="2" s="1"/>
  <c r="G7963" i="2" a="1"/>
  <c r="G7963" i="2" s="1"/>
  <c r="G7964" i="2" a="1"/>
  <c r="G7964" i="2" s="1"/>
  <c r="G7965" i="2" a="1"/>
  <c r="G7965" i="2" s="1"/>
  <c r="G7966" i="2" a="1"/>
  <c r="G7966" i="2" s="1"/>
  <c r="G7967" i="2" a="1"/>
  <c r="G7967" i="2" s="1"/>
  <c r="G7968" i="2" a="1"/>
  <c r="G7968" i="2" s="1"/>
  <c r="G7969" i="2" a="1"/>
  <c r="G7969" i="2" s="1"/>
  <c r="G7970" i="2" a="1"/>
  <c r="G7970" i="2" s="1"/>
  <c r="G7971" i="2" a="1"/>
  <c r="G7971" i="2" s="1"/>
  <c r="G7972" i="2" a="1"/>
  <c r="G7972" i="2" s="1"/>
  <c r="G7973" i="2" a="1"/>
  <c r="G7973" i="2" s="1"/>
  <c r="G7974" i="2" a="1"/>
  <c r="G7974" i="2" s="1"/>
  <c r="G7975" i="2" a="1"/>
  <c r="G7975" i="2" s="1"/>
  <c r="G7976" i="2" a="1"/>
  <c r="G7976" i="2" s="1"/>
  <c r="G7977" i="2" a="1"/>
  <c r="G7977" i="2" s="1"/>
  <c r="G7978" i="2" a="1"/>
  <c r="G7978" i="2" s="1"/>
  <c r="G7979" i="2" a="1"/>
  <c r="G7979" i="2" s="1"/>
  <c r="G7980" i="2" a="1"/>
  <c r="G7980" i="2" s="1"/>
  <c r="G7981" i="2" a="1"/>
  <c r="G7981" i="2" s="1"/>
  <c r="G7982" i="2" a="1"/>
  <c r="G7982" i="2" s="1"/>
  <c r="G7983" i="2" a="1"/>
  <c r="G7983" i="2" s="1"/>
  <c r="G7984" i="2" a="1"/>
  <c r="G7984" i="2" s="1"/>
  <c r="G7985" i="2" a="1"/>
  <c r="G7985" i="2" s="1"/>
  <c r="G7986" i="2" a="1"/>
  <c r="G7986" i="2" s="1"/>
  <c r="G7987" i="2" a="1"/>
  <c r="G7987" i="2" s="1"/>
  <c r="G7988" i="2" a="1"/>
  <c r="G7988" i="2" s="1"/>
  <c r="G7989" i="2" a="1"/>
  <c r="G7989" i="2" s="1"/>
  <c r="G7990" i="2" a="1"/>
  <c r="G7990" i="2" s="1"/>
  <c r="G7991" i="2" a="1"/>
  <c r="G7991" i="2" s="1"/>
  <c r="G7992" i="2" a="1"/>
  <c r="G7992" i="2" s="1"/>
  <c r="G7993" i="2" a="1"/>
  <c r="G7993" i="2" s="1"/>
  <c r="G7994" i="2" a="1"/>
  <c r="G7994" i="2" s="1"/>
  <c r="G7995" i="2" a="1"/>
  <c r="G7995" i="2" s="1"/>
  <c r="G7996" i="2" a="1"/>
  <c r="G7996" i="2" s="1"/>
  <c r="G7997" i="2" a="1"/>
  <c r="G7997" i="2" s="1"/>
  <c r="G7998" i="2" a="1"/>
  <c r="G7998" i="2" s="1"/>
  <c r="G7999" i="2" a="1"/>
  <c r="G7999" i="2" s="1"/>
  <c r="G8000" i="2" a="1"/>
  <c r="G8000" i="2" s="1"/>
  <c r="G8001" i="2" a="1"/>
  <c r="G8001" i="2" s="1"/>
  <c r="G8002" i="2" a="1"/>
  <c r="G8002" i="2" s="1"/>
  <c r="G8003" i="2" a="1"/>
  <c r="G8003" i="2" s="1"/>
  <c r="G8004" i="2" a="1"/>
  <c r="G8004" i="2" s="1"/>
  <c r="G8005" i="2" a="1"/>
  <c r="G8005" i="2" s="1"/>
  <c r="G8006" i="2" a="1"/>
  <c r="G8006" i="2" s="1"/>
  <c r="G8007" i="2" a="1"/>
  <c r="G8007" i="2" s="1"/>
  <c r="G8008" i="2" a="1"/>
  <c r="G8008" i="2" s="1"/>
  <c r="G8009" i="2" a="1"/>
  <c r="G8009" i="2" s="1"/>
  <c r="G8010" i="2" a="1"/>
  <c r="G8010" i="2" s="1"/>
  <c r="G8011" i="2" a="1"/>
  <c r="G8011" i="2" s="1"/>
  <c r="G8012" i="2" a="1"/>
  <c r="G8012" i="2" s="1"/>
  <c r="G8013" i="2" a="1"/>
  <c r="G8013" i="2" s="1"/>
  <c r="G8014" i="2" a="1"/>
  <c r="G8014" i="2" s="1"/>
  <c r="G8015" i="2" a="1"/>
  <c r="G8015" i="2" s="1"/>
  <c r="G8016" i="2" a="1"/>
  <c r="G8016" i="2" s="1"/>
  <c r="G8017" i="2" a="1"/>
  <c r="G8017" i="2" s="1"/>
  <c r="G8018" i="2" a="1"/>
  <c r="G8018" i="2" s="1"/>
  <c r="G8019" i="2" a="1"/>
  <c r="G8019" i="2" s="1"/>
  <c r="G8020" i="2" a="1"/>
  <c r="G8020" i="2" s="1"/>
  <c r="G8021" i="2" a="1"/>
  <c r="G8021" i="2" s="1"/>
  <c r="G8022" i="2" a="1"/>
  <c r="G8022" i="2" s="1"/>
  <c r="G8023" i="2" a="1"/>
  <c r="G8023" i="2" s="1"/>
  <c r="G8024" i="2" a="1"/>
  <c r="G8024" i="2" s="1"/>
  <c r="G8025" i="2" a="1"/>
  <c r="G8025" i="2" s="1"/>
  <c r="G8026" i="2" a="1"/>
  <c r="G8026" i="2" s="1"/>
  <c r="G8027" i="2" a="1"/>
  <c r="G8027" i="2" s="1"/>
  <c r="G8028" i="2" a="1"/>
  <c r="G8028" i="2" s="1"/>
  <c r="G8029" i="2" a="1"/>
  <c r="G8029" i="2"/>
  <c r="G8030" i="2" a="1"/>
  <c r="G8030" i="2" s="1"/>
  <c r="G8031" i="2" a="1"/>
  <c r="G8031" i="2" s="1"/>
  <c r="G8032" i="2" a="1"/>
  <c r="G8032" i="2" s="1"/>
  <c r="G8033" i="2" a="1"/>
  <c r="G8033" i="2" s="1"/>
  <c r="G8034" i="2" a="1"/>
  <c r="G8034" i="2" s="1"/>
  <c r="G8035" i="2" a="1"/>
  <c r="G8035" i="2" s="1"/>
  <c r="G8036" i="2" a="1"/>
  <c r="G8036" i="2"/>
  <c r="G8037" i="2" a="1"/>
  <c r="G8037" i="2" s="1"/>
  <c r="G8038" i="2" a="1"/>
  <c r="G8038" i="2" s="1"/>
  <c r="G8039" i="2" a="1"/>
  <c r="G8039" i="2" s="1"/>
  <c r="G8040" i="2" a="1"/>
  <c r="G8040" i="2" s="1"/>
  <c r="G8041" i="2" a="1"/>
  <c r="G8041" i="2" s="1"/>
  <c r="G8042" i="2" a="1"/>
  <c r="G8042" i="2" s="1"/>
  <c r="G8043" i="2" a="1"/>
  <c r="G8043" i="2"/>
  <c r="G8044" i="2" a="1"/>
  <c r="G8044" i="2" s="1"/>
  <c r="G8045" i="2" a="1"/>
  <c r="G8045" i="2" s="1"/>
  <c r="G8046" i="2" a="1"/>
  <c r="G8046" i="2" s="1"/>
  <c r="G8047" i="2" a="1"/>
  <c r="G8047" i="2" s="1"/>
  <c r="G8048" i="2" a="1"/>
  <c r="G8048" i="2" s="1"/>
  <c r="G8049" i="2" a="1"/>
  <c r="G8049" i="2" s="1"/>
  <c r="G8050" i="2" a="1"/>
  <c r="G8050" i="2" s="1"/>
  <c r="G8051" i="2" a="1"/>
  <c r="G8051" i="2" s="1"/>
  <c r="G8052" i="2" a="1"/>
  <c r="G8052" i="2" s="1"/>
  <c r="G8053" i="2" a="1"/>
  <c r="G8053" i="2" s="1"/>
  <c r="G8054" i="2" a="1"/>
  <c r="G8054" i="2" s="1"/>
  <c r="G8055" i="2" a="1"/>
  <c r="G8055" i="2" s="1"/>
  <c r="G8056" i="2" a="1"/>
  <c r="G8056" i="2" s="1"/>
  <c r="G8057" i="2" a="1"/>
  <c r="G8057" i="2" s="1"/>
  <c r="G8058" i="2" a="1"/>
  <c r="G8058" i="2" s="1"/>
  <c r="G8059" i="2" a="1"/>
  <c r="G8059" i="2" s="1"/>
  <c r="G8060" i="2" a="1"/>
  <c r="G8060" i="2" s="1"/>
  <c r="G8061" i="2" a="1"/>
  <c r="G8061" i="2" s="1"/>
  <c r="G8062" i="2" a="1"/>
  <c r="G8062" i="2" s="1"/>
  <c r="G8063" i="2" a="1"/>
  <c r="G8063" i="2" s="1"/>
  <c r="G8064" i="2" a="1"/>
  <c r="G8064" i="2" s="1"/>
  <c r="G8065" i="2" a="1"/>
  <c r="G8065" i="2" s="1"/>
  <c r="G8066" i="2" a="1"/>
  <c r="G8066" i="2" s="1"/>
  <c r="G8067" i="2" a="1"/>
  <c r="G8067" i="2" s="1"/>
  <c r="G8068" i="2" a="1"/>
  <c r="G8068" i="2" s="1"/>
  <c r="G8069" i="2" a="1"/>
  <c r="G8069" i="2" s="1"/>
  <c r="G8070" i="2" a="1"/>
  <c r="G8070" i="2" s="1"/>
  <c r="G8071" i="2" a="1"/>
  <c r="G8071" i="2" s="1"/>
  <c r="G8072" i="2" a="1"/>
  <c r="G8072" i="2" s="1"/>
  <c r="G8073" i="2" a="1"/>
  <c r="G8073" i="2" s="1"/>
  <c r="G8074" i="2" a="1"/>
  <c r="G8074" i="2" s="1"/>
  <c r="G8075" i="2" a="1"/>
  <c r="G8075" i="2" s="1"/>
  <c r="G8076" i="2" a="1"/>
  <c r="G8076" i="2" s="1"/>
  <c r="G8077" i="2" a="1"/>
  <c r="G8077" i="2" s="1"/>
  <c r="G8078" i="2" a="1"/>
  <c r="G8078" i="2" s="1"/>
  <c r="G8079" i="2" a="1"/>
  <c r="G8079" i="2" s="1"/>
  <c r="G8080" i="2" a="1"/>
  <c r="G8080" i="2" s="1"/>
  <c r="G8081" i="2" a="1"/>
  <c r="G8081" i="2" s="1"/>
  <c r="G8082" i="2" a="1"/>
  <c r="G8082" i="2" s="1"/>
  <c r="G8083" i="2" a="1"/>
  <c r="G8083" i="2" s="1"/>
  <c r="G8084" i="2" a="1"/>
  <c r="G8084" i="2" s="1"/>
  <c r="G8085" i="2" a="1"/>
  <c r="G8085" i="2" s="1"/>
  <c r="G8086" i="2" a="1"/>
  <c r="G8086" i="2" s="1"/>
  <c r="G8087" i="2" a="1"/>
  <c r="G8087" i="2" s="1"/>
  <c r="G8088" i="2" a="1"/>
  <c r="G8088" i="2" s="1"/>
  <c r="G8089" i="2" a="1"/>
  <c r="G8089" i="2" s="1"/>
  <c r="G8090" i="2" a="1"/>
  <c r="G8090" i="2" s="1"/>
  <c r="G8091" i="2" a="1"/>
  <c r="G8091" i="2" s="1"/>
  <c r="G8092" i="2" a="1"/>
  <c r="G8092" i="2" s="1"/>
  <c r="G8093" i="2" a="1"/>
  <c r="G8093" i="2"/>
  <c r="G8094" i="2" a="1"/>
  <c r="G8094" i="2" s="1"/>
  <c r="G8095" i="2" a="1"/>
  <c r="G8095" i="2" s="1"/>
  <c r="G8096" i="2" a="1"/>
  <c r="G8096" i="2" s="1"/>
  <c r="G8097" i="2" a="1"/>
  <c r="G8097" i="2" s="1"/>
  <c r="G8098" i="2" a="1"/>
  <c r="G8098" i="2" s="1"/>
  <c r="G8099" i="2" a="1"/>
  <c r="G8099" i="2" s="1"/>
  <c r="G8100" i="2" a="1"/>
  <c r="G8100" i="2"/>
  <c r="G8101" i="2" a="1"/>
  <c r="G8101" i="2" s="1"/>
  <c r="G8102" i="2" a="1"/>
  <c r="G8102" i="2" s="1"/>
  <c r="G8103" i="2" a="1"/>
  <c r="G8103" i="2" s="1"/>
  <c r="G8104" i="2" a="1"/>
  <c r="G8104" i="2" s="1"/>
  <c r="G8105" i="2" a="1"/>
  <c r="G8105" i="2" s="1"/>
  <c r="G8106" i="2" a="1"/>
  <c r="G8106" i="2" s="1"/>
  <c r="G8107" i="2" a="1"/>
  <c r="G8107" i="2" s="1"/>
  <c r="G8108" i="2" a="1"/>
  <c r="G8108" i="2" s="1"/>
  <c r="G8109" i="2" a="1"/>
  <c r="G8109" i="2" s="1"/>
  <c r="G8110" i="2" a="1"/>
  <c r="G8110" i="2" s="1"/>
  <c r="G8111" i="2" a="1"/>
  <c r="G8111" i="2" s="1"/>
  <c r="G8112" i="2" a="1"/>
  <c r="G8112" i="2" s="1"/>
  <c r="G8113" i="2" a="1"/>
  <c r="G8113" i="2" s="1"/>
  <c r="G8114" i="2" a="1"/>
  <c r="G8114" i="2" s="1"/>
  <c r="G8115" i="2" a="1"/>
  <c r="G8115" i="2" s="1"/>
  <c r="G8116" i="2" a="1"/>
  <c r="G8116" i="2" s="1"/>
  <c r="G8117" i="2" a="1"/>
  <c r="G8117" i="2"/>
  <c r="G8118" i="2" a="1"/>
  <c r="G8118" i="2" s="1"/>
  <c r="G8119" i="2" a="1"/>
  <c r="G8119" i="2" s="1"/>
  <c r="G8120" i="2" a="1"/>
  <c r="G8120" i="2" s="1"/>
  <c r="G8121" i="2" a="1"/>
  <c r="G8121" i="2" s="1"/>
  <c r="G8122" i="2" a="1"/>
  <c r="G8122" i="2" s="1"/>
  <c r="G8123" i="2" a="1"/>
  <c r="G8123" i="2" s="1"/>
  <c r="G8124" i="2" a="1"/>
  <c r="G8124" i="2" s="1"/>
  <c r="G8125" i="2" a="1"/>
  <c r="G8125" i="2" s="1"/>
  <c r="G8126" i="2" a="1"/>
  <c r="G8126" i="2" s="1"/>
  <c r="G8127" i="2" a="1"/>
  <c r="G8127" i="2" s="1"/>
  <c r="G8128" i="2" a="1"/>
  <c r="G8128" i="2" s="1"/>
  <c r="G8129" i="2" a="1"/>
  <c r="G8129" i="2" s="1"/>
  <c r="G8130" i="2" a="1"/>
  <c r="G8130" i="2" s="1"/>
  <c r="G8131" i="2" a="1"/>
  <c r="G8131" i="2" s="1"/>
  <c r="G8132" i="2" a="1"/>
  <c r="G8132" i="2" s="1"/>
  <c r="G8133" i="2" a="1"/>
  <c r="G8133" i="2" s="1"/>
  <c r="G8134" i="2" a="1"/>
  <c r="G8134" i="2" s="1"/>
  <c r="G8135" i="2" a="1"/>
  <c r="G8135" i="2" s="1"/>
  <c r="G8136" i="2" a="1"/>
  <c r="G8136" i="2" s="1"/>
  <c r="G8137" i="2" a="1"/>
  <c r="G8137" i="2" s="1"/>
  <c r="G8138" i="2" a="1"/>
  <c r="G8138" i="2" s="1"/>
  <c r="G8139" i="2" a="1"/>
  <c r="G8139" i="2" s="1"/>
  <c r="G8140" i="2" a="1"/>
  <c r="G8140" i="2" s="1"/>
  <c r="G8141" i="2" a="1"/>
  <c r="G8141" i="2" s="1"/>
  <c r="G8142" i="2" a="1"/>
  <c r="G8142" i="2" s="1"/>
  <c r="G8143" i="2" a="1"/>
  <c r="G8143" i="2" s="1"/>
  <c r="G8144" i="2" a="1"/>
  <c r="G8144" i="2" s="1"/>
  <c r="G8145" i="2" a="1"/>
  <c r="G8145" i="2" s="1"/>
  <c r="G8146" i="2" a="1"/>
  <c r="G8146" i="2" s="1"/>
  <c r="G8147" i="2" a="1"/>
  <c r="G8147" i="2" s="1"/>
  <c r="G8148" i="2" a="1"/>
  <c r="G8148" i="2"/>
  <c r="G8149" i="2" a="1"/>
  <c r="G8149" i="2" s="1"/>
  <c r="G8150" i="2" a="1"/>
  <c r="G8150" i="2" s="1"/>
  <c r="G8151" i="2" a="1"/>
  <c r="G8151" i="2" s="1"/>
  <c r="G8152" i="2" a="1"/>
  <c r="G8152" i="2" s="1"/>
  <c r="G8153" i="2" a="1"/>
  <c r="G8153" i="2" s="1"/>
  <c r="G8154" i="2" a="1"/>
  <c r="G8154" i="2" s="1"/>
  <c r="G8155" i="2" a="1"/>
  <c r="G8155" i="2" s="1"/>
  <c r="G8156" i="2" a="1"/>
  <c r="G8156" i="2" s="1"/>
  <c r="G8157" i="2" a="1"/>
  <c r="G8157" i="2" s="1"/>
  <c r="G8158" i="2" a="1"/>
  <c r="G8158" i="2" s="1"/>
  <c r="G8159" i="2" a="1"/>
  <c r="G8159" i="2" s="1"/>
  <c r="G8160" i="2" a="1"/>
  <c r="G8160" i="2" s="1"/>
  <c r="G8161" i="2" a="1"/>
  <c r="G8161" i="2" s="1"/>
  <c r="G8162" i="2" a="1"/>
  <c r="G8162" i="2" s="1"/>
  <c r="G8163" i="2" a="1"/>
  <c r="G8163" i="2" s="1"/>
  <c r="G8164" i="2" a="1"/>
  <c r="G8164" i="2" s="1"/>
  <c r="G8165" i="2" a="1"/>
  <c r="G8165" i="2" s="1"/>
  <c r="G8166" i="2" a="1"/>
  <c r="G8166" i="2" s="1"/>
  <c r="G8167" i="2" a="1"/>
  <c r="G8167" i="2" s="1"/>
  <c r="G8168" i="2" a="1"/>
  <c r="G8168" i="2" s="1"/>
  <c r="G8169" i="2" a="1"/>
  <c r="G8169" i="2" s="1"/>
  <c r="G8170" i="2" a="1"/>
  <c r="G8170" i="2" s="1"/>
  <c r="G8171" i="2" a="1"/>
  <c r="G8171" i="2" s="1"/>
  <c r="G8172" i="2" a="1"/>
  <c r="G8172" i="2" s="1"/>
  <c r="G8173" i="2" a="1"/>
  <c r="G8173" i="2" s="1"/>
  <c r="G8174" i="2" a="1"/>
  <c r="G8174" i="2" s="1"/>
  <c r="G8175" i="2" a="1"/>
  <c r="G8175" i="2" s="1"/>
  <c r="G8176" i="2" a="1"/>
  <c r="G8176" i="2" s="1"/>
  <c r="G8177" i="2" a="1"/>
  <c r="G8177" i="2" s="1"/>
  <c r="G8178" i="2" a="1"/>
  <c r="G8178" i="2" s="1"/>
  <c r="G8179" i="2" a="1"/>
  <c r="G8179" i="2" s="1"/>
  <c r="G8180" i="2" a="1"/>
  <c r="G8180" i="2" s="1"/>
  <c r="G8181" i="2" a="1"/>
  <c r="G8181" i="2" s="1"/>
  <c r="G8182" i="2" a="1"/>
  <c r="G8182" i="2" s="1"/>
  <c r="G8183" i="2" a="1"/>
  <c r="G8183" i="2" s="1"/>
  <c r="G8184" i="2" a="1"/>
  <c r="G8184" i="2" s="1"/>
  <c r="G8185" i="2" a="1"/>
  <c r="G8185" i="2" s="1"/>
  <c r="G8186" i="2" a="1"/>
  <c r="G8186" i="2" s="1"/>
  <c r="G8187" i="2" a="1"/>
  <c r="G8187" i="2" s="1"/>
  <c r="G8188" i="2" a="1"/>
  <c r="G8188" i="2" s="1"/>
  <c r="G8189" i="2" a="1"/>
  <c r="G8189" i="2" s="1"/>
  <c r="G8190" i="2" a="1"/>
  <c r="G8190" i="2" s="1"/>
  <c r="G8191" i="2" a="1"/>
  <c r="G8191" i="2" s="1"/>
  <c r="G8192" i="2" a="1"/>
  <c r="G8192" i="2" s="1"/>
  <c r="G8193" i="2" a="1"/>
  <c r="G8193" i="2" s="1"/>
  <c r="G8194" i="2" a="1"/>
  <c r="G8194" i="2" s="1"/>
  <c r="G8195" i="2" a="1"/>
  <c r="G8195" i="2" s="1"/>
  <c r="G8196" i="2" a="1"/>
  <c r="G8196" i="2" s="1"/>
  <c r="G8197" i="2" a="1"/>
  <c r="G8197" i="2" s="1"/>
  <c r="G8198" i="2" a="1"/>
  <c r="G8198" i="2" s="1"/>
  <c r="G8199" i="2" a="1"/>
  <c r="G8199" i="2" s="1"/>
  <c r="G8200" i="2" a="1"/>
  <c r="G8200" i="2" s="1"/>
  <c r="G8201" i="2" a="1"/>
  <c r="G8201" i="2" s="1"/>
  <c r="G8202" i="2" a="1"/>
  <c r="G8202" i="2" s="1"/>
  <c r="G8203" i="2" a="1"/>
  <c r="G8203" i="2" s="1"/>
  <c r="G8204" i="2" a="1"/>
  <c r="G8204" i="2" s="1"/>
  <c r="G8205" i="2" a="1"/>
  <c r="G8205" i="2" s="1"/>
  <c r="G8206" i="2" a="1"/>
  <c r="G8206" i="2" s="1"/>
  <c r="G8207" i="2" a="1"/>
  <c r="G8207" i="2" s="1"/>
  <c r="G8208" i="2" a="1"/>
  <c r="G8208" i="2" s="1"/>
  <c r="G8209" i="2" a="1"/>
  <c r="G8209" i="2" s="1"/>
  <c r="G8210" i="2" a="1"/>
  <c r="G8210" i="2" s="1"/>
  <c r="G8211" i="2" a="1"/>
  <c r="G8211" i="2" s="1"/>
  <c r="G8212" i="2" a="1"/>
  <c r="G8212" i="2" s="1"/>
  <c r="G8213" i="2" a="1"/>
  <c r="G8213" i="2" s="1"/>
  <c r="G8214" i="2" a="1"/>
  <c r="G8214" i="2" s="1"/>
  <c r="G8215" i="2" a="1"/>
  <c r="G8215" i="2" s="1"/>
  <c r="G8216" i="2" a="1"/>
  <c r="G8216" i="2" s="1"/>
  <c r="G8217" i="2" a="1"/>
  <c r="G8217" i="2" s="1"/>
  <c r="G8218" i="2" a="1"/>
  <c r="G8218" i="2" s="1"/>
  <c r="G8219" i="2" a="1"/>
  <c r="G8219" i="2" s="1"/>
  <c r="G8220" i="2" a="1"/>
  <c r="G8220" i="2" s="1"/>
  <c r="G8221" i="2" a="1"/>
  <c r="G8221" i="2" s="1"/>
  <c r="G8222" i="2" a="1"/>
  <c r="G8222" i="2" s="1"/>
  <c r="G8223" i="2" a="1"/>
  <c r="G8223" i="2" s="1"/>
  <c r="G8224" i="2" a="1"/>
  <c r="G8224" i="2" s="1"/>
  <c r="G8225" i="2" a="1"/>
  <c r="G8225" i="2" s="1"/>
  <c r="G8226" i="2" a="1"/>
  <c r="G8226" i="2" s="1"/>
  <c r="G8227" i="2" a="1"/>
  <c r="G8227" i="2" s="1"/>
  <c r="G8228" i="2" a="1"/>
  <c r="G8228" i="2" s="1"/>
  <c r="G8229" i="2" a="1"/>
  <c r="G8229" i="2" s="1"/>
  <c r="G8230" i="2" a="1"/>
  <c r="G8230" i="2" s="1"/>
  <c r="G8231" i="2" a="1"/>
  <c r="G8231" i="2" s="1"/>
  <c r="G8232" i="2" a="1"/>
  <c r="G8232" i="2" s="1"/>
  <c r="G8233" i="2" a="1"/>
  <c r="G8233" i="2" s="1"/>
  <c r="G8234" i="2" a="1"/>
  <c r="G8234" i="2" s="1"/>
  <c r="G8235" i="2" a="1"/>
  <c r="G8235" i="2" s="1"/>
  <c r="G8236" i="2" a="1"/>
  <c r="G8236" i="2" s="1"/>
  <c r="G8237" i="2" a="1"/>
  <c r="G8237" i="2" s="1"/>
  <c r="G8238" i="2" a="1"/>
  <c r="G8238" i="2" s="1"/>
  <c r="G8239" i="2" a="1"/>
  <c r="G8239" i="2" s="1"/>
  <c r="G8240" i="2" a="1"/>
  <c r="G8240" i="2" s="1"/>
  <c r="G8241" i="2" a="1"/>
  <c r="G8241" i="2" s="1"/>
  <c r="G8242" i="2" a="1"/>
  <c r="G8242" i="2" s="1"/>
  <c r="G8243" i="2" a="1"/>
  <c r="G8243" i="2" s="1"/>
  <c r="G8244" i="2" a="1"/>
  <c r="G8244" i="2" s="1"/>
  <c r="G8245" i="2" a="1"/>
  <c r="G8245" i="2" s="1"/>
  <c r="G8246" i="2" a="1"/>
  <c r="G8246" i="2" s="1"/>
  <c r="G8247" i="2" a="1"/>
  <c r="G8247" i="2" s="1"/>
  <c r="G8248" i="2" a="1"/>
  <c r="G8248" i="2" s="1"/>
  <c r="G8249" i="2" a="1"/>
  <c r="G8249" i="2" s="1"/>
  <c r="G8250" i="2" a="1"/>
  <c r="G8250" i="2" s="1"/>
  <c r="G8251" i="2" a="1"/>
  <c r="G8251" i="2" s="1"/>
  <c r="G8252" i="2" a="1"/>
  <c r="G8252" i="2" s="1"/>
  <c r="G8253" i="2" a="1"/>
  <c r="G8253" i="2" s="1"/>
  <c r="G8254" i="2" a="1"/>
  <c r="G8254" i="2" s="1"/>
  <c r="G8255" i="2" a="1"/>
  <c r="G8255" i="2" s="1"/>
  <c r="G8256" i="2" a="1"/>
  <c r="G8256" i="2" s="1"/>
  <c r="G8257" i="2" a="1"/>
  <c r="G8257" i="2" s="1"/>
  <c r="G8258" i="2" a="1"/>
  <c r="G8258" i="2" s="1"/>
  <c r="G8259" i="2" a="1"/>
  <c r="G8259" i="2" s="1"/>
  <c r="G8260" i="2" a="1"/>
  <c r="G8260" i="2" s="1"/>
  <c r="G8261" i="2" a="1"/>
  <c r="G8261" i="2" s="1"/>
  <c r="G8262" i="2" a="1"/>
  <c r="G8262" i="2" s="1"/>
  <c r="G8263" i="2" a="1"/>
  <c r="G8263" i="2" s="1"/>
  <c r="G8264" i="2" a="1"/>
  <c r="G8264" i="2" s="1"/>
  <c r="G8265" i="2" a="1"/>
  <c r="G8265" i="2" s="1"/>
  <c r="G8266" i="2" a="1"/>
  <c r="G8266" i="2" s="1"/>
  <c r="G8267" i="2" a="1"/>
  <c r="G8267" i="2" s="1"/>
  <c r="G8268" i="2" a="1"/>
  <c r="G8268" i="2" s="1"/>
  <c r="G8269" i="2" a="1"/>
  <c r="G8269" i="2" s="1"/>
  <c r="G8270" i="2" a="1"/>
  <c r="G8270" i="2" s="1"/>
  <c r="G8271" i="2" a="1"/>
  <c r="G8271" i="2" s="1"/>
  <c r="G8272" i="2" a="1"/>
  <c r="G8272" i="2" s="1"/>
  <c r="G8273" i="2" a="1"/>
  <c r="G8273" i="2" s="1"/>
  <c r="G8274" i="2" a="1"/>
  <c r="G8274" i="2" s="1"/>
  <c r="G8275" i="2" a="1"/>
  <c r="G8275" i="2" s="1"/>
  <c r="G8276" i="2" a="1"/>
  <c r="G8276" i="2" s="1"/>
  <c r="G8277" i="2" a="1"/>
  <c r="G8277" i="2" s="1"/>
  <c r="G8278" i="2" a="1"/>
  <c r="G8278" i="2" s="1"/>
  <c r="G8279" i="2" a="1"/>
  <c r="G8279" i="2" s="1"/>
  <c r="G8280" i="2" a="1"/>
  <c r="G8280" i="2" s="1"/>
  <c r="G8281" i="2" a="1"/>
  <c r="G8281" i="2" s="1"/>
  <c r="G8282" i="2" a="1"/>
  <c r="G8282" i="2" s="1"/>
  <c r="G8283" i="2" a="1"/>
  <c r="G8283" i="2" s="1"/>
  <c r="G8284" i="2" a="1"/>
  <c r="G8284" i="2" s="1"/>
  <c r="G8285" i="2" a="1"/>
  <c r="G8285" i="2" s="1"/>
  <c r="G8286" i="2" a="1"/>
  <c r="G8286" i="2" s="1"/>
  <c r="G8287" i="2" a="1"/>
  <c r="G8287" i="2" s="1"/>
  <c r="G8288" i="2" a="1"/>
  <c r="G8288" i="2" s="1"/>
  <c r="G8289" i="2" a="1"/>
  <c r="G8289" i="2" s="1"/>
  <c r="G8290" i="2" a="1"/>
  <c r="G8290" i="2" s="1"/>
  <c r="G8291" i="2" a="1"/>
  <c r="G8291" i="2" s="1"/>
  <c r="G8292" i="2" a="1"/>
  <c r="G8292" i="2" s="1"/>
  <c r="G8293" i="2" a="1"/>
  <c r="G8293" i="2" s="1"/>
  <c r="G8294" i="2" a="1"/>
  <c r="G8294" i="2" s="1"/>
  <c r="G8295" i="2" a="1"/>
  <c r="G8295" i="2" s="1"/>
  <c r="G8296" i="2" a="1"/>
  <c r="G8296" i="2" s="1"/>
  <c r="G8297" i="2" a="1"/>
  <c r="G8297" i="2" s="1"/>
  <c r="G8298" i="2" a="1"/>
  <c r="G8298" i="2" s="1"/>
  <c r="G8299" i="2" a="1"/>
  <c r="G8299" i="2" s="1"/>
  <c r="G8300" i="2" a="1"/>
  <c r="G8300" i="2" s="1"/>
  <c r="G8301" i="2" a="1"/>
  <c r="G8301" i="2" s="1"/>
  <c r="G8302" i="2" a="1"/>
  <c r="G8302" i="2" s="1"/>
  <c r="G8303" i="2" a="1"/>
  <c r="G8303" i="2" s="1"/>
  <c r="G8304" i="2" a="1"/>
  <c r="G8304" i="2" s="1"/>
  <c r="G8305" i="2" a="1"/>
  <c r="G8305" i="2" s="1"/>
  <c r="G8306" i="2" a="1"/>
  <c r="G8306" i="2" s="1"/>
  <c r="G8307" i="2" a="1"/>
  <c r="G8307" i="2" s="1"/>
  <c r="G8308" i="2" a="1"/>
  <c r="G8308" i="2" s="1"/>
  <c r="G8309" i="2" a="1"/>
  <c r="G8309" i="2" s="1"/>
  <c r="G8310" i="2" a="1"/>
  <c r="G8310" i="2" s="1"/>
  <c r="G8311" i="2" a="1"/>
  <c r="G8311" i="2" s="1"/>
  <c r="G8312" i="2" a="1"/>
  <c r="G8312" i="2" s="1"/>
  <c r="G8313" i="2" a="1"/>
  <c r="G8313" i="2" s="1"/>
  <c r="G8314" i="2" a="1"/>
  <c r="G8314" i="2" s="1"/>
  <c r="G8315" i="2" a="1"/>
  <c r="G8315" i="2" s="1"/>
  <c r="G8316" i="2" a="1"/>
  <c r="G8316" i="2" s="1"/>
  <c r="G8317" i="2" a="1"/>
  <c r="G8317" i="2" s="1"/>
  <c r="G8318" i="2" a="1"/>
  <c r="G8318" i="2" s="1"/>
  <c r="G8319" i="2" a="1"/>
  <c r="G8319" i="2" s="1"/>
  <c r="G8320" i="2" a="1"/>
  <c r="G8320" i="2" s="1"/>
  <c r="G8321" i="2" a="1"/>
  <c r="G8321" i="2" s="1"/>
  <c r="G8322" i="2" a="1"/>
  <c r="G8322" i="2" s="1"/>
  <c r="G8323" i="2" a="1"/>
  <c r="G8323" i="2" s="1"/>
  <c r="G8324" i="2" a="1"/>
  <c r="G8324" i="2" s="1"/>
  <c r="G8325" i="2" a="1"/>
  <c r="G8325" i="2" s="1"/>
  <c r="G8326" i="2" a="1"/>
  <c r="G8326" i="2" s="1"/>
  <c r="G8327" i="2" a="1"/>
  <c r="G8327" i="2" s="1"/>
  <c r="G8328" i="2" a="1"/>
  <c r="G8328" i="2" s="1"/>
  <c r="G8329" i="2" a="1"/>
  <c r="G8329" i="2" s="1"/>
  <c r="G8330" i="2" a="1"/>
  <c r="G8330" i="2" s="1"/>
  <c r="G8331" i="2" a="1"/>
  <c r="G8331" i="2" s="1"/>
  <c r="G8332" i="2" a="1"/>
  <c r="G8332" i="2" s="1"/>
  <c r="G8333" i="2" a="1"/>
  <c r="G8333" i="2" s="1"/>
  <c r="G8334" i="2" a="1"/>
  <c r="G8334" i="2" s="1"/>
  <c r="G8335" i="2" a="1"/>
  <c r="G8335" i="2" s="1"/>
  <c r="G8336" i="2" a="1"/>
  <c r="G8336" i="2" s="1"/>
  <c r="G8337" i="2" a="1"/>
  <c r="G8337" i="2" s="1"/>
  <c r="G8338" i="2" a="1"/>
  <c r="G8338" i="2" s="1"/>
  <c r="G8339" i="2" a="1"/>
  <c r="G8339" i="2" s="1"/>
  <c r="G8340" i="2" a="1"/>
  <c r="G8340" i="2" s="1"/>
  <c r="G8341" i="2" a="1"/>
  <c r="G8341" i="2" s="1"/>
  <c r="G8342" i="2" a="1"/>
  <c r="G8342" i="2" s="1"/>
  <c r="G8343" i="2" a="1"/>
  <c r="G8343" i="2" s="1"/>
  <c r="G8344" i="2" a="1"/>
  <c r="G8344" i="2" s="1"/>
  <c r="G8345" i="2" a="1"/>
  <c r="G8345" i="2" s="1"/>
  <c r="G8346" i="2" a="1"/>
  <c r="G8346" i="2" s="1"/>
  <c r="G8347" i="2" a="1"/>
  <c r="G8347" i="2" s="1"/>
  <c r="G8348" i="2" a="1"/>
  <c r="G8348" i="2" s="1"/>
  <c r="G8349" i="2" a="1"/>
  <c r="G8349" i="2" s="1"/>
  <c r="G8350" i="2" a="1"/>
  <c r="G8350" i="2" s="1"/>
  <c r="G8351" i="2" a="1"/>
  <c r="G8351" i="2" s="1"/>
  <c r="G8352" i="2" a="1"/>
  <c r="G8352" i="2" s="1"/>
  <c r="G8353" i="2" a="1"/>
  <c r="G8353" i="2" s="1"/>
  <c r="G8354" i="2" a="1"/>
  <c r="G8354" i="2" s="1"/>
  <c r="G8355" i="2" a="1"/>
  <c r="G8355" i="2" s="1"/>
  <c r="G8356" i="2" a="1"/>
  <c r="G8356" i="2" s="1"/>
  <c r="G8357" i="2" a="1"/>
  <c r="G8357" i="2" s="1"/>
  <c r="G8358" i="2" a="1"/>
  <c r="G8358" i="2" s="1"/>
  <c r="G8359" i="2" a="1"/>
  <c r="G8359" i="2" s="1"/>
  <c r="G8360" i="2" a="1"/>
  <c r="G8360" i="2" s="1"/>
  <c r="G8361" i="2" a="1"/>
  <c r="G8361" i="2" s="1"/>
  <c r="G8362" i="2" a="1"/>
  <c r="G8362" i="2" s="1"/>
  <c r="G8363" i="2" a="1"/>
  <c r="G8363" i="2" s="1"/>
  <c r="G8364" i="2" a="1"/>
  <c r="G8364" i="2" s="1"/>
  <c r="G8365" i="2" a="1"/>
  <c r="G8365" i="2" s="1"/>
  <c r="G8366" i="2" a="1"/>
  <c r="G8366" i="2" s="1"/>
  <c r="G8367" i="2" a="1"/>
  <c r="G8367" i="2" s="1"/>
  <c r="G8368" i="2" a="1"/>
  <c r="G8368" i="2" s="1"/>
  <c r="G8369" i="2" a="1"/>
  <c r="G8369" i="2" s="1"/>
  <c r="G8370" i="2" a="1"/>
  <c r="G8370" i="2" s="1"/>
  <c r="G8371" i="2" a="1"/>
  <c r="G8371" i="2" s="1"/>
  <c r="G8372" i="2" a="1"/>
  <c r="G8372" i="2" s="1"/>
  <c r="G8373" i="2" a="1"/>
  <c r="G8373" i="2" s="1"/>
  <c r="G8374" i="2" a="1"/>
  <c r="G8374" i="2" s="1"/>
  <c r="G8375" i="2" a="1"/>
  <c r="G8375" i="2" s="1"/>
  <c r="G8376" i="2" a="1"/>
  <c r="G8376" i="2" s="1"/>
  <c r="G8377" i="2" a="1"/>
  <c r="G8377" i="2" s="1"/>
  <c r="G8378" i="2" a="1"/>
  <c r="G8378" i="2" s="1"/>
  <c r="G8379" i="2" a="1"/>
  <c r="G8379" i="2" s="1"/>
  <c r="G8380" i="2" a="1"/>
  <c r="G8380" i="2" s="1"/>
  <c r="G8381" i="2" a="1"/>
  <c r="G8381" i="2" s="1"/>
  <c r="G8382" i="2" a="1"/>
  <c r="G8382" i="2" s="1"/>
  <c r="G8383" i="2" a="1"/>
  <c r="G8383" i="2" s="1"/>
  <c r="G8384" i="2" a="1"/>
  <c r="G8384" i="2" s="1"/>
  <c r="G8385" i="2" a="1"/>
  <c r="G8385" i="2" s="1"/>
  <c r="G8386" i="2" a="1"/>
  <c r="G8386" i="2" s="1"/>
  <c r="G8387" i="2" a="1"/>
  <c r="G8387" i="2" s="1"/>
  <c r="G8388" i="2" a="1"/>
  <c r="G8388" i="2" s="1"/>
  <c r="G8389" i="2" a="1"/>
  <c r="G8389" i="2" s="1"/>
  <c r="G8390" i="2" a="1"/>
  <c r="G8390" i="2" s="1"/>
  <c r="G8391" i="2" a="1"/>
  <c r="G8391" i="2" s="1"/>
  <c r="G8392" i="2" a="1"/>
  <c r="G8392" i="2" s="1"/>
  <c r="G8393" i="2" a="1"/>
  <c r="G8393" i="2" s="1"/>
  <c r="G8394" i="2" a="1"/>
  <c r="G8394" i="2" s="1"/>
  <c r="G8395" i="2" a="1"/>
  <c r="G8395" i="2" s="1"/>
  <c r="G8396" i="2" a="1"/>
  <c r="G8396" i="2" s="1"/>
  <c r="G8397" i="2" a="1"/>
  <c r="G8397" i="2" s="1"/>
  <c r="G8398" i="2" a="1"/>
  <c r="G8398" i="2" s="1"/>
  <c r="G8399" i="2" a="1"/>
  <c r="G8399" i="2" s="1"/>
  <c r="G8400" i="2" a="1"/>
  <c r="G8400" i="2" s="1"/>
  <c r="G8401" i="2" a="1"/>
  <c r="G8401" i="2" s="1"/>
  <c r="G8402" i="2" a="1"/>
  <c r="G8402" i="2" s="1"/>
  <c r="G8403" i="2" a="1"/>
  <c r="G8403" i="2" s="1"/>
  <c r="G8404" i="2" a="1"/>
  <c r="G8404" i="2" s="1"/>
  <c r="G8405" i="2" a="1"/>
  <c r="G8405" i="2" s="1"/>
  <c r="G8406" i="2" a="1"/>
  <c r="G8406" i="2" s="1"/>
  <c r="G8407" i="2" a="1"/>
  <c r="G8407" i="2" s="1"/>
  <c r="G8408" i="2" a="1"/>
  <c r="G8408" i="2" s="1"/>
  <c r="G8409" i="2" a="1"/>
  <c r="G8409" i="2" s="1"/>
  <c r="G8410" i="2" a="1"/>
  <c r="G8410" i="2" s="1"/>
  <c r="G8411" i="2" a="1"/>
  <c r="G8411" i="2" s="1"/>
  <c r="G8412" i="2" a="1"/>
  <c r="G8412" i="2" s="1"/>
  <c r="G8413" i="2" a="1"/>
  <c r="G8413" i="2" s="1"/>
  <c r="G8414" i="2" a="1"/>
  <c r="G8414" i="2" s="1"/>
  <c r="G8415" i="2" a="1"/>
  <c r="G8415" i="2" s="1"/>
  <c r="G8416" i="2" a="1"/>
  <c r="G8416" i="2" s="1"/>
  <c r="G8417" i="2" a="1"/>
  <c r="G8417" i="2" s="1"/>
  <c r="G8418" i="2" a="1"/>
  <c r="G8418" i="2" s="1"/>
  <c r="G8419" i="2" a="1"/>
  <c r="G8419" i="2"/>
  <c r="G8420" i="2" a="1"/>
  <c r="G8420" i="2" s="1"/>
  <c r="G8421" i="2" a="1"/>
  <c r="G8421" i="2" s="1"/>
  <c r="G8422" i="2" a="1"/>
  <c r="G8422" i="2" s="1"/>
  <c r="G8423" i="2" a="1"/>
  <c r="G8423" i="2" s="1"/>
  <c r="G8424" i="2" a="1"/>
  <c r="G8424" i="2" s="1"/>
  <c r="G8425" i="2" a="1"/>
  <c r="G8425" i="2" s="1"/>
  <c r="G8426" i="2" a="1"/>
  <c r="G8426" i="2" s="1"/>
  <c r="G8427" i="2" a="1"/>
  <c r="G8427" i="2" s="1"/>
  <c r="G8428" i="2" a="1"/>
  <c r="G8428" i="2" s="1"/>
  <c r="G8429" i="2" a="1"/>
  <c r="G8429" i="2" s="1"/>
  <c r="G8430" i="2" a="1"/>
  <c r="G8430" i="2" s="1"/>
  <c r="G8431" i="2" a="1"/>
  <c r="G8431" i="2" s="1"/>
  <c r="G8432" i="2" a="1"/>
  <c r="G8432" i="2" s="1"/>
  <c r="G8433" i="2" a="1"/>
  <c r="G8433" i="2" s="1"/>
  <c r="G8434" i="2" a="1"/>
  <c r="G8434" i="2" s="1"/>
  <c r="G8435" i="2" a="1"/>
  <c r="G8435" i="2" s="1"/>
  <c r="G8436" i="2" a="1"/>
  <c r="G8436" i="2" s="1"/>
  <c r="G8437" i="2" a="1"/>
  <c r="G8437" i="2" s="1"/>
  <c r="G8438" i="2" a="1"/>
  <c r="G8438" i="2" s="1"/>
  <c r="G8439" i="2" a="1"/>
  <c r="G8439" i="2" s="1"/>
  <c r="G8440" i="2" a="1"/>
  <c r="G8440" i="2" s="1"/>
  <c r="G8441" i="2" a="1"/>
  <c r="G8441" i="2" s="1"/>
  <c r="G8442" i="2" a="1"/>
  <c r="G8442" i="2" s="1"/>
  <c r="G8443" i="2" a="1"/>
  <c r="G8443" i="2" s="1"/>
  <c r="G8444" i="2" a="1"/>
  <c r="G8444" i="2"/>
  <c r="G8445" i="2" a="1"/>
  <c r="G8445" i="2" s="1"/>
  <c r="G8446" i="2" a="1"/>
  <c r="G8446" i="2" s="1"/>
  <c r="G8447" i="2" a="1"/>
  <c r="G8447" i="2" s="1"/>
  <c r="G8448" i="2" a="1"/>
  <c r="G8448" i="2" s="1"/>
  <c r="G8449" i="2" a="1"/>
  <c r="G8449" i="2" s="1"/>
  <c r="G8450" i="2" a="1"/>
  <c r="G8450" i="2" s="1"/>
  <c r="G8451" i="2" a="1"/>
  <c r="G8451" i="2"/>
  <c r="G8452" i="2" a="1"/>
  <c r="G8452" i="2" s="1"/>
  <c r="G8453" i="2" a="1"/>
  <c r="G8453" i="2" s="1"/>
  <c r="G8454" i="2" a="1"/>
  <c r="G8454" i="2" s="1"/>
  <c r="G8455" i="2" a="1"/>
  <c r="G8455" i="2" s="1"/>
  <c r="G8456" i="2" a="1"/>
  <c r="G8456" i="2" s="1"/>
  <c r="G8457" i="2" a="1"/>
  <c r="G8457" i="2" s="1"/>
  <c r="G8458" i="2" a="1"/>
  <c r="G8458" i="2" s="1"/>
  <c r="G8459" i="2" a="1"/>
  <c r="G8459" i="2" s="1"/>
  <c r="G8460" i="2" a="1"/>
  <c r="G8460" i="2" s="1"/>
  <c r="G8461" i="2" a="1"/>
  <c r="G8461" i="2" s="1"/>
  <c r="G8462" i="2" a="1"/>
  <c r="G8462" i="2" s="1"/>
  <c r="G8463" i="2" a="1"/>
  <c r="G8463" i="2" s="1"/>
  <c r="G8464" i="2" a="1"/>
  <c r="G8464" i="2" s="1"/>
  <c r="G8465" i="2" a="1"/>
  <c r="G8465" i="2" s="1"/>
  <c r="G8466" i="2" a="1"/>
  <c r="G8466" i="2" s="1"/>
  <c r="G8467" i="2" a="1"/>
  <c r="G8467" i="2" s="1"/>
  <c r="G8468" i="2" a="1"/>
  <c r="G8468" i="2" s="1"/>
  <c r="G8469" i="2" a="1"/>
  <c r="G8469" i="2" s="1"/>
  <c r="G8470" i="2" a="1"/>
  <c r="G8470" i="2" s="1"/>
  <c r="G8471" i="2" a="1"/>
  <c r="G8471" i="2" s="1"/>
  <c r="G8472" i="2" a="1"/>
  <c r="G8472" i="2" s="1"/>
  <c r="G8473" i="2" a="1"/>
  <c r="G8473" i="2" s="1"/>
  <c r="G8474" i="2" a="1"/>
  <c r="G8474" i="2" s="1"/>
  <c r="G8475" i="2" a="1"/>
  <c r="G8475" i="2" s="1"/>
  <c r="G8476" i="2" a="1"/>
  <c r="G8476" i="2" s="1"/>
  <c r="G8477" i="2" a="1"/>
  <c r="G8477" i="2" s="1"/>
  <c r="G8478" i="2" a="1"/>
  <c r="G8478" i="2" s="1"/>
  <c r="G8479" i="2" a="1"/>
  <c r="G8479" i="2" s="1"/>
  <c r="G8480" i="2" a="1"/>
  <c r="G8480" i="2" s="1"/>
  <c r="G8481" i="2" a="1"/>
  <c r="G8481" i="2" s="1"/>
  <c r="G8482" i="2" a="1"/>
  <c r="G8482" i="2" s="1"/>
  <c r="G8483" i="2" a="1"/>
  <c r="G8483" i="2" s="1"/>
  <c r="G8484" i="2" a="1"/>
  <c r="G8484" i="2" s="1"/>
  <c r="G8485" i="2" a="1"/>
  <c r="G8485" i="2" s="1"/>
  <c r="G8486" i="2" a="1"/>
  <c r="G8486" i="2" s="1"/>
  <c r="G8487" i="2" a="1"/>
  <c r="G8487" i="2" s="1"/>
  <c r="G8488" i="2" a="1"/>
  <c r="G8488" i="2" s="1"/>
  <c r="G8489" i="2" a="1"/>
  <c r="G8489" i="2" s="1"/>
  <c r="G8490" i="2" a="1"/>
  <c r="G8490" i="2" s="1"/>
  <c r="G8491" i="2" a="1"/>
  <c r="G8491" i="2" s="1"/>
  <c r="G8492" i="2" a="1"/>
  <c r="G8492" i="2" s="1"/>
  <c r="G8493" i="2" a="1"/>
  <c r="G8493" i="2" s="1"/>
  <c r="G8494" i="2" a="1"/>
  <c r="G8494" i="2" s="1"/>
  <c r="G8495" i="2" a="1"/>
  <c r="G8495" i="2" s="1"/>
  <c r="G8496" i="2" a="1"/>
  <c r="G8496" i="2" s="1"/>
  <c r="G8497" i="2" a="1"/>
  <c r="G8497" i="2" s="1"/>
  <c r="G8498" i="2" a="1"/>
  <c r="G8498" i="2" s="1"/>
  <c r="G8499" i="2" a="1"/>
  <c r="G8499" i="2" s="1"/>
  <c r="G8500" i="2" a="1"/>
  <c r="G8500" i="2" s="1"/>
  <c r="G8501" i="2" a="1"/>
  <c r="G8501" i="2"/>
  <c r="G8502" i="2" a="1"/>
  <c r="G8502" i="2" s="1"/>
  <c r="G8503" i="2" a="1"/>
  <c r="G8503" i="2" s="1"/>
  <c r="G8504" i="2" a="1"/>
  <c r="G8504" i="2" s="1"/>
  <c r="G8505" i="2" a="1"/>
  <c r="G8505" i="2" s="1"/>
  <c r="G8506" i="2" a="1"/>
  <c r="G8506" i="2" s="1"/>
  <c r="G8507" i="2" a="1"/>
  <c r="G8507" i="2" s="1"/>
  <c r="G8508" i="2" a="1"/>
  <c r="G8508" i="2"/>
  <c r="G8509" i="2" a="1"/>
  <c r="G8509" i="2" s="1"/>
  <c r="G8510" i="2" a="1"/>
  <c r="G8510" i="2" s="1"/>
  <c r="G8511" i="2" a="1"/>
  <c r="G8511" i="2" s="1"/>
  <c r="G8512" i="2" a="1"/>
  <c r="G8512" i="2" s="1"/>
  <c r="G8513" i="2" a="1"/>
  <c r="G8513" i="2" s="1"/>
  <c r="G8514" i="2" a="1"/>
  <c r="G8514" i="2" s="1"/>
  <c r="G8515" i="2" a="1"/>
  <c r="G8515" i="2"/>
  <c r="G8516" i="2" a="1"/>
  <c r="G8516" i="2" s="1"/>
  <c r="G8517" i="2" a="1"/>
  <c r="G8517" i="2"/>
  <c r="G8518" i="2" a="1"/>
  <c r="G8518" i="2" s="1"/>
  <c r="G8519" i="2" a="1"/>
  <c r="G8519" i="2" s="1"/>
  <c r="G8520" i="2" a="1"/>
  <c r="G8520" i="2" s="1"/>
  <c r="G8521" i="2" a="1"/>
  <c r="G8521" i="2" s="1"/>
  <c r="G8522" i="2" a="1"/>
  <c r="G8522" i="2" s="1"/>
  <c r="G8523" i="2" a="1"/>
  <c r="G8523" i="2" s="1"/>
  <c r="G8524" i="2" a="1"/>
  <c r="G8524" i="2"/>
  <c r="G8525" i="2" a="1"/>
  <c r="G8525" i="2" s="1"/>
  <c r="G8526" i="2" a="1"/>
  <c r="G8526" i="2" s="1"/>
  <c r="G8527" i="2" a="1"/>
  <c r="G8527" i="2" s="1"/>
  <c r="G8528" i="2" a="1"/>
  <c r="G8528" i="2" s="1"/>
  <c r="G8529" i="2" a="1"/>
  <c r="G8529" i="2" s="1"/>
  <c r="G8530" i="2" a="1"/>
  <c r="G8530" i="2" s="1"/>
  <c r="G8531" i="2" a="1"/>
  <c r="G8531" i="2"/>
  <c r="G8532" i="2" a="1"/>
  <c r="G8532" i="2" s="1"/>
  <c r="G8533" i="2" a="1"/>
  <c r="G8533" i="2" s="1"/>
  <c r="G8534" i="2" a="1"/>
  <c r="G8534" i="2" s="1"/>
  <c r="G8535" i="2" a="1"/>
  <c r="G8535" i="2" s="1"/>
  <c r="G8536" i="2" a="1"/>
  <c r="G8536" i="2" s="1"/>
  <c r="G8537" i="2" a="1"/>
  <c r="G8537" i="2" s="1"/>
  <c r="G8538" i="2" a="1"/>
  <c r="G8538" i="2" s="1"/>
  <c r="G8539" i="2" a="1"/>
  <c r="G8539" i="2" s="1"/>
  <c r="G8540" i="2" a="1"/>
  <c r="G8540" i="2" s="1"/>
  <c r="G8541" i="2" a="1"/>
  <c r="G8541" i="2" s="1"/>
  <c r="G8542" i="2" a="1"/>
  <c r="G8542" i="2" s="1"/>
  <c r="G8543" i="2" a="1"/>
  <c r="G8543" i="2" s="1"/>
  <c r="G8544" i="2" a="1"/>
  <c r="G8544" i="2" s="1"/>
  <c r="G8545" i="2" a="1"/>
  <c r="G8545" i="2" s="1"/>
  <c r="G8546" i="2" a="1"/>
  <c r="G8546" i="2" s="1"/>
  <c r="G8547" i="2" a="1"/>
  <c r="G8547" i="2" s="1"/>
  <c r="G8548" i="2" a="1"/>
  <c r="G8548" i="2" s="1"/>
  <c r="G8549" i="2" a="1"/>
  <c r="G8549" i="2" s="1"/>
  <c r="G8550" i="2" a="1"/>
  <c r="G8550" i="2" s="1"/>
  <c r="G8551" i="2" a="1"/>
  <c r="G8551" i="2" s="1"/>
  <c r="G8552" i="2" a="1"/>
  <c r="G8552" i="2" s="1"/>
  <c r="G8553" i="2" a="1"/>
  <c r="G8553" i="2" s="1"/>
  <c r="G8554" i="2" a="1"/>
  <c r="G8554" i="2" s="1"/>
  <c r="G8555" i="2" a="1"/>
  <c r="G8555" i="2" s="1"/>
  <c r="G8556" i="2" a="1"/>
  <c r="G8556" i="2" s="1"/>
  <c r="G8557" i="2" a="1"/>
  <c r="G8557" i="2" s="1"/>
  <c r="G8558" i="2" a="1"/>
  <c r="G8558" i="2" s="1"/>
  <c r="G8559" i="2" a="1"/>
  <c r="G8559" i="2" s="1"/>
  <c r="G8560" i="2" a="1"/>
  <c r="G8560" i="2" s="1"/>
  <c r="G8561" i="2" a="1"/>
  <c r="G8561" i="2" s="1"/>
  <c r="G8562" i="2" a="1"/>
  <c r="G8562" i="2" s="1"/>
  <c r="G8563" i="2" a="1"/>
  <c r="G8563" i="2" s="1"/>
  <c r="G8564" i="2" a="1"/>
  <c r="G8564" i="2" s="1"/>
  <c r="G8565" i="2" a="1"/>
  <c r="G8565" i="2" s="1"/>
  <c r="G8566" i="2" a="1"/>
  <c r="G8566" i="2" s="1"/>
  <c r="G8567" i="2" a="1"/>
  <c r="G8567" i="2" s="1"/>
  <c r="G8568" i="2" a="1"/>
  <c r="G8568" i="2" s="1"/>
  <c r="G8569" i="2" a="1"/>
  <c r="G8569" i="2" s="1"/>
  <c r="G8570" i="2" a="1"/>
  <c r="G8570" i="2" s="1"/>
  <c r="G8571" i="2" a="1"/>
  <c r="G8571" i="2" s="1"/>
  <c r="G8572" i="2" a="1"/>
  <c r="G8572" i="2" s="1"/>
  <c r="G8573" i="2" a="1"/>
  <c r="G8573" i="2" s="1"/>
  <c r="G8574" i="2" a="1"/>
  <c r="G8574" i="2" s="1"/>
  <c r="G8575" i="2" a="1"/>
  <c r="G8575" i="2" s="1"/>
  <c r="G8576" i="2" a="1"/>
  <c r="G8576" i="2" s="1"/>
  <c r="G8577" i="2" a="1"/>
  <c r="G8577" i="2" s="1"/>
  <c r="G8578" i="2" a="1"/>
  <c r="G8578" i="2" s="1"/>
  <c r="G8579" i="2" a="1"/>
  <c r="G8579" i="2" s="1"/>
  <c r="G8580" i="2" a="1"/>
  <c r="G8580" i="2" s="1"/>
  <c r="G8581" i="2" a="1"/>
  <c r="G8581" i="2" s="1"/>
  <c r="G8582" i="2" a="1"/>
  <c r="G8582" i="2" s="1"/>
  <c r="G8583" i="2" a="1"/>
  <c r="G8583" i="2" s="1"/>
  <c r="G8584" i="2" a="1"/>
  <c r="G8584" i="2" s="1"/>
  <c r="G8585" i="2" a="1"/>
  <c r="G8585" i="2" s="1"/>
  <c r="G8586" i="2" a="1"/>
  <c r="G8586" i="2" s="1"/>
  <c r="G8587" i="2" a="1"/>
  <c r="G8587" i="2" s="1"/>
  <c r="G8588" i="2" a="1"/>
  <c r="G8588" i="2" s="1"/>
  <c r="G8589" i="2" a="1"/>
  <c r="G8589" i="2" s="1"/>
  <c r="G8590" i="2" a="1"/>
  <c r="G8590" i="2" s="1"/>
  <c r="G8591" i="2" a="1"/>
  <c r="G8591" i="2" s="1"/>
  <c r="G8592" i="2" a="1"/>
  <c r="G8592" i="2" s="1"/>
  <c r="G8593" i="2" a="1"/>
  <c r="G8593" i="2" s="1"/>
  <c r="G8594" i="2" a="1"/>
  <c r="G8594" i="2" s="1"/>
  <c r="G8595" i="2" a="1"/>
  <c r="G8595" i="2" s="1"/>
  <c r="G8596" i="2" a="1"/>
  <c r="G8596" i="2" s="1"/>
  <c r="G8597" i="2" a="1"/>
  <c r="G8597" i="2" s="1"/>
  <c r="G8598" i="2" a="1"/>
  <c r="G8598" i="2" s="1"/>
  <c r="G8599" i="2" a="1"/>
  <c r="G8599" i="2" s="1"/>
  <c r="G8600" i="2" a="1"/>
  <c r="G8600" i="2" s="1"/>
  <c r="G8601" i="2" a="1"/>
  <c r="G8601" i="2" s="1"/>
  <c r="G8602" i="2" a="1"/>
  <c r="G8602" i="2" s="1"/>
  <c r="G8603" i="2" a="1"/>
  <c r="G8603" i="2" s="1"/>
  <c r="G8604" i="2" a="1"/>
  <c r="G8604" i="2" s="1"/>
  <c r="G8605" i="2" a="1"/>
  <c r="G8605" i="2" s="1"/>
  <c r="G8606" i="2" a="1"/>
  <c r="G8606" i="2" s="1"/>
  <c r="G8607" i="2" a="1"/>
  <c r="G8607" i="2" s="1"/>
  <c r="G8608" i="2" a="1"/>
  <c r="G8608" i="2" s="1"/>
  <c r="G8609" i="2" a="1"/>
  <c r="G8609" i="2" s="1"/>
  <c r="G8610" i="2" a="1"/>
  <c r="G8610" i="2" s="1"/>
  <c r="G8611" i="2" a="1"/>
  <c r="G8611" i="2" s="1"/>
  <c r="G8612" i="2" a="1"/>
  <c r="G8612" i="2" s="1"/>
  <c r="G8613" i="2" a="1"/>
  <c r="G8613" i="2" s="1"/>
  <c r="G8614" i="2" a="1"/>
  <c r="G8614" i="2" s="1"/>
  <c r="G8615" i="2" a="1"/>
  <c r="G8615" i="2" s="1"/>
  <c r="G8616" i="2" a="1"/>
  <c r="G8616" i="2" s="1"/>
  <c r="G8617" i="2" a="1"/>
  <c r="G8617" i="2" s="1"/>
  <c r="G8618" i="2" a="1"/>
  <c r="G8618" i="2" s="1"/>
  <c r="G8619" i="2" a="1"/>
  <c r="G8619" i="2" s="1"/>
  <c r="G8620" i="2" a="1"/>
  <c r="G8620" i="2" s="1"/>
  <c r="G8621" i="2" a="1"/>
  <c r="G8621" i="2" s="1"/>
  <c r="G8622" i="2" a="1"/>
  <c r="G8622" i="2" s="1"/>
  <c r="G8623" i="2" a="1"/>
  <c r="G8623" i="2" s="1"/>
  <c r="G8624" i="2" a="1"/>
  <c r="G8624" i="2" s="1"/>
  <c r="G8625" i="2" a="1"/>
  <c r="G8625" i="2" s="1"/>
  <c r="G8626" i="2" a="1"/>
  <c r="G8626" i="2" s="1"/>
  <c r="G8627" i="2" a="1"/>
  <c r="G8627" i="2" s="1"/>
  <c r="G8628" i="2" a="1"/>
  <c r="G8628" i="2" s="1"/>
  <c r="G8629" i="2" a="1"/>
  <c r="G8629" i="2" s="1"/>
  <c r="G8630" i="2" a="1"/>
  <c r="G8630" i="2" s="1"/>
  <c r="G8631" i="2" a="1"/>
  <c r="G8631" i="2" s="1"/>
  <c r="G8632" i="2" a="1"/>
  <c r="G8632" i="2" s="1"/>
  <c r="G8633" i="2" a="1"/>
  <c r="G8633" i="2" s="1"/>
  <c r="G8634" i="2" a="1"/>
  <c r="G8634" i="2" s="1"/>
  <c r="G8635" i="2" a="1"/>
  <c r="G8635" i="2" s="1"/>
  <c r="G8636" i="2" a="1"/>
  <c r="G8636" i="2" s="1"/>
  <c r="G8637" i="2" a="1"/>
  <c r="G8637" i="2" s="1"/>
  <c r="G8638" i="2" a="1"/>
  <c r="G8638" i="2" s="1"/>
  <c r="G8639" i="2" a="1"/>
  <c r="G8639" i="2" s="1"/>
  <c r="G8640" i="2" a="1"/>
  <c r="G8640" i="2" s="1"/>
  <c r="G8641" i="2" a="1"/>
  <c r="G8641" i="2" s="1"/>
  <c r="G8642" i="2" a="1"/>
  <c r="G8642" i="2" s="1"/>
  <c r="G8643" i="2" a="1"/>
  <c r="G8643" i="2" s="1"/>
  <c r="G8644" i="2" a="1"/>
  <c r="G8644" i="2" s="1"/>
  <c r="G8645" i="2" a="1"/>
  <c r="G8645" i="2" s="1"/>
  <c r="G8646" i="2" a="1"/>
  <c r="G8646" i="2" s="1"/>
  <c r="G8647" i="2" a="1"/>
  <c r="G8647" i="2" s="1"/>
  <c r="G8648" i="2" a="1"/>
  <c r="G8648" i="2" s="1"/>
  <c r="G8649" i="2" a="1"/>
  <c r="G8649" i="2" s="1"/>
  <c r="G8650" i="2" a="1"/>
  <c r="G8650" i="2" s="1"/>
  <c r="G8651" i="2" a="1"/>
  <c r="G8651" i="2" s="1"/>
  <c r="G8652" i="2" a="1"/>
  <c r="G8652" i="2" s="1"/>
  <c r="G8653" i="2" a="1"/>
  <c r="G8653" i="2" s="1"/>
  <c r="G8654" i="2" a="1"/>
  <c r="G8654" i="2" s="1"/>
  <c r="G8655" i="2" a="1"/>
  <c r="G8655" i="2" s="1"/>
  <c r="G8656" i="2" a="1"/>
  <c r="G8656" i="2" s="1"/>
  <c r="G8657" i="2" a="1"/>
  <c r="G8657" i="2" s="1"/>
  <c r="G8658" i="2" a="1"/>
  <c r="G8658" i="2" s="1"/>
  <c r="G8659" i="2" a="1"/>
  <c r="G8659" i="2" s="1"/>
  <c r="G8660" i="2" a="1"/>
  <c r="G8660" i="2" s="1"/>
  <c r="G8661" i="2" a="1"/>
  <c r="G8661" i="2" s="1"/>
  <c r="G8662" i="2" a="1"/>
  <c r="G8662" i="2" s="1"/>
  <c r="G8663" i="2" a="1"/>
  <c r="G8663" i="2" s="1"/>
  <c r="G8664" i="2" a="1"/>
  <c r="G8664" i="2" s="1"/>
  <c r="G8665" i="2" a="1"/>
  <c r="G8665" i="2" s="1"/>
  <c r="G8666" i="2" a="1"/>
  <c r="G8666" i="2" s="1"/>
  <c r="G8667" i="2" a="1"/>
  <c r="G8667" i="2" s="1"/>
  <c r="G8668" i="2" a="1"/>
  <c r="G8668" i="2" s="1"/>
  <c r="G8669" i="2" a="1"/>
  <c r="G8669" i="2" s="1"/>
  <c r="G8670" i="2" a="1"/>
  <c r="G8670" i="2" s="1"/>
  <c r="G8671" i="2" a="1"/>
  <c r="G8671" i="2" s="1"/>
  <c r="G8672" i="2" a="1"/>
  <c r="G8672" i="2" s="1"/>
  <c r="G8673" i="2" a="1"/>
  <c r="G8673" i="2" s="1"/>
  <c r="G8674" i="2" a="1"/>
  <c r="G8674" i="2" s="1"/>
  <c r="G8675" i="2" a="1"/>
  <c r="G8675" i="2" s="1"/>
  <c r="G8676" i="2" a="1"/>
  <c r="G8676" i="2" s="1"/>
  <c r="G8677" i="2" a="1"/>
  <c r="G8677" i="2" s="1"/>
  <c r="G8678" i="2" a="1"/>
  <c r="G8678" i="2" s="1"/>
  <c r="G8679" i="2" a="1"/>
  <c r="G8679" i="2" s="1"/>
  <c r="G8680" i="2" a="1"/>
  <c r="G8680" i="2" s="1"/>
  <c r="G8681" i="2" a="1"/>
  <c r="G8681" i="2" s="1"/>
  <c r="G8682" i="2" a="1"/>
  <c r="G8682" i="2" s="1"/>
  <c r="G8683" i="2" a="1"/>
  <c r="G8683" i="2" s="1"/>
  <c r="G8684" i="2" a="1"/>
  <c r="G8684" i="2" s="1"/>
  <c r="G8685" i="2" a="1"/>
  <c r="G8685" i="2" s="1"/>
  <c r="G8686" i="2" a="1"/>
  <c r="G8686" i="2" s="1"/>
  <c r="G8687" i="2" a="1"/>
  <c r="G8687" i="2" s="1"/>
  <c r="G8688" i="2" a="1"/>
  <c r="G8688" i="2" s="1"/>
  <c r="G8689" i="2" a="1"/>
  <c r="G8689" i="2" s="1"/>
  <c r="G8690" i="2" a="1"/>
  <c r="G8690" i="2" s="1"/>
  <c r="G8691" i="2" a="1"/>
  <c r="G8691" i="2" s="1"/>
  <c r="G8692" i="2" a="1"/>
  <c r="G8692" i="2" s="1"/>
  <c r="G8693" i="2" a="1"/>
  <c r="G8693" i="2" s="1"/>
  <c r="G8694" i="2" a="1"/>
  <c r="G8694" i="2" s="1"/>
  <c r="G8695" i="2" a="1"/>
  <c r="G8695" i="2" s="1"/>
  <c r="G8696" i="2" a="1"/>
  <c r="G8696" i="2" s="1"/>
  <c r="G8697" i="2" a="1"/>
  <c r="G8697" i="2" s="1"/>
  <c r="G8698" i="2" a="1"/>
  <c r="G8698" i="2" s="1"/>
  <c r="G8699" i="2" a="1"/>
  <c r="G8699" i="2" s="1"/>
  <c r="G8700" i="2" a="1"/>
  <c r="G8700" i="2" s="1"/>
  <c r="G8701" i="2" a="1"/>
  <c r="G8701" i="2" s="1"/>
  <c r="G8702" i="2" a="1"/>
  <c r="G8702" i="2" s="1"/>
  <c r="G8703" i="2" a="1"/>
  <c r="G8703" i="2" s="1"/>
  <c r="G8704" i="2" a="1"/>
  <c r="G8704" i="2" s="1"/>
  <c r="G8705" i="2" a="1"/>
  <c r="G8705" i="2" s="1"/>
  <c r="G8706" i="2" a="1"/>
  <c r="G8706" i="2" s="1"/>
  <c r="G8707" i="2" a="1"/>
  <c r="G8707" i="2" s="1"/>
  <c r="G8708" i="2" a="1"/>
  <c r="G8708" i="2" s="1"/>
  <c r="G8709" i="2" a="1"/>
  <c r="G8709" i="2" s="1"/>
  <c r="G8710" i="2" a="1"/>
  <c r="G8710" i="2" s="1"/>
  <c r="G8711" i="2" a="1"/>
  <c r="G8711" i="2" s="1"/>
  <c r="G8712" i="2" a="1"/>
  <c r="G8712" i="2" s="1"/>
  <c r="G8713" i="2" a="1"/>
  <c r="G8713" i="2" s="1"/>
  <c r="G8714" i="2" a="1"/>
  <c r="G8714" i="2" s="1"/>
  <c r="G8715" i="2" a="1"/>
  <c r="G8715" i="2" s="1"/>
  <c r="G8716" i="2" a="1"/>
  <c r="G8716" i="2" s="1"/>
  <c r="G8717" i="2" a="1"/>
  <c r="G8717" i="2" s="1"/>
  <c r="G8718" i="2" a="1"/>
  <c r="G8718" i="2" s="1"/>
  <c r="G8719" i="2" a="1"/>
  <c r="G8719" i="2" s="1"/>
  <c r="G8720" i="2" a="1"/>
  <c r="G8720" i="2" s="1"/>
  <c r="G8721" i="2" a="1"/>
  <c r="G8721" i="2" s="1"/>
  <c r="G8722" i="2" a="1"/>
  <c r="G8722" i="2" s="1"/>
  <c r="G8723" i="2" a="1"/>
  <c r="G8723" i="2" s="1"/>
  <c r="G8724" i="2" a="1"/>
  <c r="G8724" i="2" s="1"/>
  <c r="G8725" i="2" a="1"/>
  <c r="G8725" i="2" s="1"/>
  <c r="G8726" i="2" a="1"/>
  <c r="G8726" i="2" s="1"/>
  <c r="G8727" i="2" a="1"/>
  <c r="G8727" i="2" s="1"/>
  <c r="G8728" i="2" a="1"/>
  <c r="G8728" i="2" s="1"/>
  <c r="G8729" i="2" a="1"/>
  <c r="G8729" i="2" s="1"/>
  <c r="G8730" i="2" a="1"/>
  <c r="G8730" i="2" s="1"/>
  <c r="G8731" i="2" a="1"/>
  <c r="G8731" i="2" s="1"/>
  <c r="G8732" i="2" a="1"/>
  <c r="G8732" i="2" s="1"/>
  <c r="G8733" i="2" a="1"/>
  <c r="G8733" i="2" s="1"/>
  <c r="G8734" i="2" a="1"/>
  <c r="G8734" i="2" s="1"/>
  <c r="G8735" i="2" a="1"/>
  <c r="G8735" i="2" s="1"/>
  <c r="G8736" i="2" a="1"/>
  <c r="G8736" i="2" s="1"/>
  <c r="G8737" i="2" a="1"/>
  <c r="G8737" i="2" s="1"/>
  <c r="G8738" i="2" a="1"/>
  <c r="G8738" i="2" s="1"/>
  <c r="G8739" i="2" a="1"/>
  <c r="G8739" i="2" s="1"/>
  <c r="G8740" i="2" a="1"/>
  <c r="G8740" i="2" s="1"/>
  <c r="G8741" i="2" a="1"/>
  <c r="G8741" i="2" s="1"/>
  <c r="G8742" i="2" a="1"/>
  <c r="G8742" i="2" s="1"/>
  <c r="G8743" i="2" a="1"/>
  <c r="G8743" i="2" s="1"/>
  <c r="G8744" i="2" a="1"/>
  <c r="G8744" i="2" s="1"/>
  <c r="G8745" i="2" a="1"/>
  <c r="G8745" i="2" s="1"/>
  <c r="G8746" i="2" a="1"/>
  <c r="G8746" i="2" s="1"/>
  <c r="G8747" i="2" a="1"/>
  <c r="G8747" i="2" s="1"/>
  <c r="G8748" i="2" a="1"/>
  <c r="G8748" i="2" s="1"/>
  <c r="G8749" i="2" a="1"/>
  <c r="G8749" i="2" s="1"/>
  <c r="G8750" i="2" a="1"/>
  <c r="G8750" i="2" s="1"/>
  <c r="G8751" i="2" a="1"/>
  <c r="G8751" i="2" s="1"/>
  <c r="G8752" i="2" a="1"/>
  <c r="G8752" i="2" s="1"/>
  <c r="G8753" i="2" a="1"/>
  <c r="G8753" i="2" s="1"/>
  <c r="G8754" i="2" a="1"/>
  <c r="G8754" i="2" s="1"/>
  <c r="G8755" i="2" a="1"/>
  <c r="G8755" i="2" s="1"/>
  <c r="G8756" i="2" a="1"/>
  <c r="G8756" i="2" s="1"/>
  <c r="G8757" i="2" a="1"/>
  <c r="G8757" i="2"/>
  <c r="G8758" i="2" a="1"/>
  <c r="G8758" i="2" s="1"/>
  <c r="G8759" i="2" a="1"/>
  <c r="G8759" i="2" s="1"/>
  <c r="G8760" i="2" a="1"/>
  <c r="G8760" i="2" s="1"/>
  <c r="G8761" i="2" a="1"/>
  <c r="G8761" i="2" s="1"/>
  <c r="G8762" i="2" a="1"/>
  <c r="G8762" i="2" s="1"/>
  <c r="G8763" i="2" a="1"/>
  <c r="G8763" i="2" s="1"/>
  <c r="G8764" i="2" a="1"/>
  <c r="G8764" i="2" s="1"/>
  <c r="G8765" i="2" a="1"/>
  <c r="G8765" i="2" s="1"/>
  <c r="G8766" i="2" a="1"/>
  <c r="G8766" i="2" s="1"/>
  <c r="G8767" i="2" a="1"/>
  <c r="G8767" i="2" s="1"/>
  <c r="G8768" i="2" a="1"/>
  <c r="G8768" i="2" s="1"/>
  <c r="G8769" i="2" a="1"/>
  <c r="G8769" i="2" s="1"/>
  <c r="G8770" i="2" a="1"/>
  <c r="G8770" i="2" s="1"/>
  <c r="G8771" i="2" a="1"/>
  <c r="G8771" i="2" s="1"/>
  <c r="G8772" i="2" a="1"/>
  <c r="G8772" i="2" s="1"/>
  <c r="G8773" i="2" a="1"/>
  <c r="G8773" i="2" s="1"/>
  <c r="G8774" i="2" a="1"/>
  <c r="G8774" i="2" s="1"/>
  <c r="G8775" i="2" a="1"/>
  <c r="G8775" i="2" s="1"/>
  <c r="G8776" i="2" a="1"/>
  <c r="G8776" i="2" s="1"/>
  <c r="G8777" i="2" a="1"/>
  <c r="G8777" i="2" s="1"/>
  <c r="G8778" i="2" a="1"/>
  <c r="G8778" i="2" s="1"/>
  <c r="G8779" i="2" a="1"/>
  <c r="G8779" i="2" s="1"/>
  <c r="G8780" i="2" a="1"/>
  <c r="G8780" i="2" s="1"/>
  <c r="G8781" i="2" a="1"/>
  <c r="G8781" i="2" s="1"/>
  <c r="G8782" i="2" a="1"/>
  <c r="G8782" i="2" s="1"/>
  <c r="G8783" i="2" a="1"/>
  <c r="G8783" i="2" s="1"/>
  <c r="G8784" i="2" a="1"/>
  <c r="G8784" i="2" s="1"/>
  <c r="G8785" i="2" a="1"/>
  <c r="G8785" i="2" s="1"/>
  <c r="G8786" i="2" a="1"/>
  <c r="G8786" i="2" s="1"/>
  <c r="G8787" i="2" a="1"/>
  <c r="G8787" i="2" s="1"/>
  <c r="G8788" i="2" a="1"/>
  <c r="G8788" i="2" s="1"/>
  <c r="G8789" i="2" a="1"/>
  <c r="G8789" i="2" s="1"/>
  <c r="G8790" i="2" a="1"/>
  <c r="G8790" i="2" s="1"/>
  <c r="G8791" i="2" a="1"/>
  <c r="G8791" i="2" s="1"/>
  <c r="G8792" i="2" a="1"/>
  <c r="G8792" i="2" s="1"/>
  <c r="G8793" i="2" a="1"/>
  <c r="G8793" i="2" s="1"/>
  <c r="G8794" i="2" a="1"/>
  <c r="G8794" i="2" s="1"/>
  <c r="G8795" i="2" a="1"/>
  <c r="G8795" i="2" s="1"/>
  <c r="G8796" i="2" a="1"/>
  <c r="G8796" i="2" s="1"/>
  <c r="G8797" i="2" a="1"/>
  <c r="G8797" i="2" s="1"/>
  <c r="G8798" i="2" a="1"/>
  <c r="G8798" i="2" s="1"/>
  <c r="G8799" i="2" a="1"/>
  <c r="G8799" i="2" s="1"/>
  <c r="G8800" i="2" a="1"/>
  <c r="G8800" i="2" s="1"/>
  <c r="G8801" i="2" a="1"/>
  <c r="G8801" i="2" s="1"/>
  <c r="G8802" i="2" a="1"/>
  <c r="G8802" i="2" s="1"/>
  <c r="G8803" i="2" a="1"/>
  <c r="G8803" i="2" s="1"/>
  <c r="G8804" i="2" a="1"/>
  <c r="G8804" i="2" s="1"/>
  <c r="G8805" i="2" a="1"/>
  <c r="G8805" i="2" s="1"/>
  <c r="G8806" i="2" a="1"/>
  <c r="G8806" i="2" s="1"/>
  <c r="G8807" i="2" a="1"/>
  <c r="G8807" i="2" s="1"/>
  <c r="G8808" i="2" a="1"/>
  <c r="G8808" i="2" s="1"/>
  <c r="G8809" i="2" a="1"/>
  <c r="G8809" i="2" s="1"/>
  <c r="G8810" i="2" a="1"/>
  <c r="G8810" i="2" s="1"/>
  <c r="G8811" i="2" a="1"/>
  <c r="G8811" i="2" s="1"/>
  <c r="G8812" i="2" a="1"/>
  <c r="G8812" i="2" s="1"/>
  <c r="G8813" i="2" a="1"/>
  <c r="G8813" i="2" s="1"/>
  <c r="G8814" i="2" a="1"/>
  <c r="G8814" i="2" s="1"/>
  <c r="G8815" i="2" a="1"/>
  <c r="G8815" i="2" s="1"/>
  <c r="G8816" i="2" a="1"/>
  <c r="G8816" i="2" s="1"/>
  <c r="G8817" i="2" a="1"/>
  <c r="G8817" i="2" s="1"/>
  <c r="G8818" i="2" a="1"/>
  <c r="G8818" i="2" s="1"/>
  <c r="G8819" i="2" a="1"/>
  <c r="G8819" i="2" s="1"/>
  <c r="G8820" i="2" a="1"/>
  <c r="G8820" i="2" s="1"/>
  <c r="G8821" i="2" a="1"/>
  <c r="G8821" i="2" s="1"/>
  <c r="G8822" i="2" a="1"/>
  <c r="G8822" i="2" s="1"/>
  <c r="G8823" i="2" a="1"/>
  <c r="G8823" i="2" s="1"/>
  <c r="G8824" i="2" a="1"/>
  <c r="G8824" i="2" s="1"/>
  <c r="G8825" i="2" a="1"/>
  <c r="G8825" i="2" s="1"/>
  <c r="G8826" i="2" a="1"/>
  <c r="G8826" i="2" s="1"/>
  <c r="G8827" i="2" a="1"/>
  <c r="G8827" i="2" s="1"/>
  <c r="G8828" i="2" a="1"/>
  <c r="G8828" i="2" s="1"/>
  <c r="G8829" i="2" a="1"/>
  <c r="G8829" i="2" s="1"/>
  <c r="G8830" i="2" a="1"/>
  <c r="G8830" i="2" s="1"/>
  <c r="G8831" i="2" a="1"/>
  <c r="G8831" i="2" s="1"/>
  <c r="G8832" i="2" a="1"/>
  <c r="G8832" i="2" s="1"/>
  <c r="G8833" i="2" a="1"/>
  <c r="G8833" i="2" s="1"/>
  <c r="G8834" i="2" a="1"/>
  <c r="G8834" i="2" s="1"/>
  <c r="G8835" i="2" a="1"/>
  <c r="G8835" i="2" s="1"/>
  <c r="G8836" i="2" a="1"/>
  <c r="G8836" i="2" s="1"/>
  <c r="G8837" i="2" a="1"/>
  <c r="G8837" i="2" s="1"/>
  <c r="G8838" i="2" a="1"/>
  <c r="G8838" i="2" s="1"/>
  <c r="G8839" i="2" a="1"/>
  <c r="G8839" i="2" s="1"/>
  <c r="G8840" i="2" a="1"/>
  <c r="G8840" i="2" s="1"/>
  <c r="G8841" i="2" a="1"/>
  <c r="G8841" i="2" s="1"/>
  <c r="G8842" i="2" a="1"/>
  <c r="G8842" i="2" s="1"/>
  <c r="G8843" i="2" a="1"/>
  <c r="G8843" i="2" s="1"/>
  <c r="G8844" i="2" a="1"/>
  <c r="G8844" i="2" s="1"/>
  <c r="G8845" i="2" a="1"/>
  <c r="G8845" i="2" s="1"/>
  <c r="G8846" i="2" a="1"/>
  <c r="G8846" i="2" s="1"/>
  <c r="G8847" i="2" a="1"/>
  <c r="G8847" i="2" s="1"/>
  <c r="G8848" i="2" a="1"/>
  <c r="G8848" i="2" s="1"/>
  <c r="G8849" i="2" a="1"/>
  <c r="G8849" i="2" s="1"/>
  <c r="G8850" i="2" a="1"/>
  <c r="G8850" i="2" s="1"/>
  <c r="G8851" i="2" a="1"/>
  <c r="G8851" i="2" s="1"/>
  <c r="G8852" i="2" a="1"/>
  <c r="G8852" i="2" s="1"/>
  <c r="G8853" i="2" a="1"/>
  <c r="G8853" i="2" s="1"/>
  <c r="G8854" i="2" a="1"/>
  <c r="G8854" i="2" s="1"/>
  <c r="G8855" i="2" a="1"/>
  <c r="G8855" i="2" s="1"/>
  <c r="G8856" i="2" a="1"/>
  <c r="G8856" i="2" s="1"/>
  <c r="G8857" i="2" a="1"/>
  <c r="G8857" i="2" s="1"/>
  <c r="G8858" i="2" a="1"/>
  <c r="G8858" i="2" s="1"/>
  <c r="G8859" i="2" a="1"/>
  <c r="G8859" i="2" s="1"/>
  <c r="G8860" i="2" a="1"/>
  <c r="G8860" i="2" s="1"/>
  <c r="G8861" i="2" a="1"/>
  <c r="G8861" i="2" s="1"/>
  <c r="G8862" i="2" a="1"/>
  <c r="G8862" i="2" s="1"/>
  <c r="G8863" i="2" a="1"/>
  <c r="G8863" i="2" s="1"/>
  <c r="G8864" i="2" a="1"/>
  <c r="G8864" i="2" s="1"/>
  <c r="G8865" i="2" a="1"/>
  <c r="G8865" i="2" s="1"/>
  <c r="G8866" i="2" a="1"/>
  <c r="G8866" i="2" s="1"/>
  <c r="G8867" i="2" a="1"/>
  <c r="G8867" i="2" s="1"/>
  <c r="G8868" i="2" a="1"/>
  <c r="G8868" i="2" s="1"/>
  <c r="G8869" i="2" a="1"/>
  <c r="G8869" i="2" s="1"/>
  <c r="G8870" i="2" a="1"/>
  <c r="G8870" i="2" s="1"/>
  <c r="G8871" i="2" a="1"/>
  <c r="G8871" i="2" s="1"/>
  <c r="G8872" i="2" a="1"/>
  <c r="G8872" i="2" s="1"/>
  <c r="G8873" i="2" a="1"/>
  <c r="G8873" i="2" s="1"/>
  <c r="G8874" i="2" a="1"/>
  <c r="G8874" i="2" s="1"/>
  <c r="G8875" i="2" a="1"/>
  <c r="G8875" i="2" s="1"/>
  <c r="G8876" i="2" a="1"/>
  <c r="G8876" i="2" s="1"/>
  <c r="G8877" i="2" a="1"/>
  <c r="G8877" i="2" s="1"/>
  <c r="G8878" i="2" a="1"/>
  <c r="G8878" i="2" s="1"/>
  <c r="G8879" i="2" a="1"/>
  <c r="G8879" i="2" s="1"/>
  <c r="G8880" i="2" a="1"/>
  <c r="G8880" i="2" s="1"/>
  <c r="G8881" i="2" a="1"/>
  <c r="G8881" i="2" s="1"/>
  <c r="G8882" i="2" a="1"/>
  <c r="G8882" i="2" s="1"/>
  <c r="G8883" i="2" a="1"/>
  <c r="G8883" i="2" s="1"/>
  <c r="G8884" i="2" a="1"/>
  <c r="G8884" i="2" s="1"/>
  <c r="G8885" i="2" a="1"/>
  <c r="G8885" i="2"/>
  <c r="G8886" i="2" a="1"/>
  <c r="G8886" i="2" s="1"/>
  <c r="G8887" i="2" a="1"/>
  <c r="G8887" i="2" s="1"/>
  <c r="G8888" i="2" a="1"/>
  <c r="G8888" i="2" s="1"/>
  <c r="G8889" i="2" a="1"/>
  <c r="G8889" i="2" s="1"/>
  <c r="G8890" i="2" a="1"/>
  <c r="G8890" i="2" s="1"/>
  <c r="G8891" i="2" a="1"/>
  <c r="G8891" i="2" s="1"/>
  <c r="G8892" i="2" a="1"/>
  <c r="G8892" i="2"/>
  <c r="G8893" i="2" a="1"/>
  <c r="G8893" i="2" s="1"/>
  <c r="G8894" i="2" a="1"/>
  <c r="G8894" i="2" s="1"/>
  <c r="G8895" i="2" a="1"/>
  <c r="G8895" i="2" s="1"/>
  <c r="G8896" i="2" a="1"/>
  <c r="G8896" i="2" s="1"/>
  <c r="G8897" i="2" a="1"/>
  <c r="G8897" i="2" s="1"/>
  <c r="G8898" i="2" a="1"/>
  <c r="G8898" i="2" s="1"/>
  <c r="G8899" i="2" a="1"/>
  <c r="G8899" i="2"/>
  <c r="G8900" i="2" a="1"/>
  <c r="G8900" i="2" s="1"/>
  <c r="G8901" i="2" a="1"/>
  <c r="G8901" i="2" s="1"/>
  <c r="G8902" i="2" a="1"/>
  <c r="G8902" i="2" s="1"/>
  <c r="G8903" i="2" a="1"/>
  <c r="G8903" i="2" s="1"/>
  <c r="G8904" i="2" a="1"/>
  <c r="G8904" i="2" s="1"/>
  <c r="G8905" i="2" a="1"/>
  <c r="G8905" i="2" s="1"/>
  <c r="G8906" i="2" a="1"/>
  <c r="G8906" i="2" s="1"/>
  <c r="G8907" i="2" a="1"/>
  <c r="G8907" i="2" s="1"/>
  <c r="G8908" i="2" a="1"/>
  <c r="G8908" i="2" s="1"/>
  <c r="G8909" i="2" a="1"/>
  <c r="G8909" i="2" s="1"/>
  <c r="G8910" i="2" a="1"/>
  <c r="G8910" i="2" s="1"/>
  <c r="G8911" i="2" a="1"/>
  <c r="G8911" i="2" s="1"/>
  <c r="G8912" i="2" a="1"/>
  <c r="G8912" i="2" s="1"/>
  <c r="G8913" i="2" a="1"/>
  <c r="G8913" i="2" s="1"/>
  <c r="G8914" i="2" a="1"/>
  <c r="G8914" i="2" s="1"/>
  <c r="G8915" i="2" a="1"/>
  <c r="G8915" i="2" s="1"/>
  <c r="G8916" i="2" a="1"/>
  <c r="G8916" i="2" s="1"/>
  <c r="G8917" i="2" a="1"/>
  <c r="G8917" i="2" s="1"/>
  <c r="G8918" i="2" a="1"/>
  <c r="G8918" i="2" s="1"/>
  <c r="G8919" i="2" a="1"/>
  <c r="G8919" i="2" s="1"/>
  <c r="G8920" i="2" a="1"/>
  <c r="G8920" i="2" s="1"/>
  <c r="G8921" i="2" a="1"/>
  <c r="G8921" i="2" s="1"/>
  <c r="G8922" i="2" a="1"/>
  <c r="G8922" i="2" s="1"/>
  <c r="G8923" i="2" a="1"/>
  <c r="G8923" i="2" s="1"/>
  <c r="G8924" i="2" a="1"/>
  <c r="G8924" i="2" s="1"/>
  <c r="G8925" i="2" a="1"/>
  <c r="G8925" i="2" s="1"/>
  <c r="G8926" i="2" a="1"/>
  <c r="G8926" i="2" s="1"/>
  <c r="G8927" i="2" a="1"/>
  <c r="G8927" i="2" s="1"/>
  <c r="G8928" i="2" a="1"/>
  <c r="G8928" i="2" s="1"/>
  <c r="G8929" i="2" a="1"/>
  <c r="G8929" i="2" s="1"/>
  <c r="G8930" i="2" a="1"/>
  <c r="G8930" i="2" s="1"/>
  <c r="G8931" i="2" a="1"/>
  <c r="G8931" i="2" s="1"/>
  <c r="G8932" i="2" a="1"/>
  <c r="G8932" i="2" s="1"/>
  <c r="G8933" i="2" a="1"/>
  <c r="G8933" i="2"/>
  <c r="G8934" i="2" a="1"/>
  <c r="G8934" i="2" s="1"/>
  <c r="G8935" i="2" a="1"/>
  <c r="G8935" i="2" s="1"/>
  <c r="G8936" i="2" a="1"/>
  <c r="G8936" i="2" s="1"/>
  <c r="G8937" i="2" a="1"/>
  <c r="G8937" i="2" s="1"/>
  <c r="G8938" i="2" a="1"/>
  <c r="G8938" i="2" s="1"/>
  <c r="G8939" i="2" a="1"/>
  <c r="G8939" i="2" s="1"/>
  <c r="G8940" i="2" a="1"/>
  <c r="G8940" i="2"/>
  <c r="G8941" i="2" a="1"/>
  <c r="G8941" i="2" s="1"/>
  <c r="G8942" i="2" a="1"/>
  <c r="G8942" i="2" s="1"/>
  <c r="G8943" i="2" a="1"/>
  <c r="G8943" i="2" s="1"/>
  <c r="G8944" i="2" a="1"/>
  <c r="G8944" i="2" s="1"/>
  <c r="G8945" i="2" a="1"/>
  <c r="G8945" i="2" s="1"/>
  <c r="G8946" i="2" a="1"/>
  <c r="G8946" i="2" s="1"/>
  <c r="G8947" i="2" a="1"/>
  <c r="G8947" i="2"/>
  <c r="G8948" i="2" a="1"/>
  <c r="G8948" i="2" s="1"/>
  <c r="G8949" i="2" a="1"/>
  <c r="G8949" i="2" s="1"/>
  <c r="G8950" i="2" a="1"/>
  <c r="G8950" i="2" s="1"/>
  <c r="G8951" i="2" a="1"/>
  <c r="G8951" i="2" s="1"/>
  <c r="G8952" i="2" a="1"/>
  <c r="G8952" i="2" s="1"/>
  <c r="G8953" i="2" a="1"/>
  <c r="G8953" i="2" s="1"/>
  <c r="G8954" i="2" a="1"/>
  <c r="G8954" i="2" s="1"/>
  <c r="G8955" i="2" a="1"/>
  <c r="G8955" i="2" s="1"/>
  <c r="G8956" i="2" a="1"/>
  <c r="G8956" i="2" s="1"/>
  <c r="G8957" i="2" a="1"/>
  <c r="G8957" i="2" s="1"/>
  <c r="G8958" i="2" a="1"/>
  <c r="G8958" i="2" s="1"/>
  <c r="G8959" i="2" a="1"/>
  <c r="G8959" i="2" s="1"/>
  <c r="G8960" i="2" a="1"/>
  <c r="G8960" i="2" s="1"/>
  <c r="G8961" i="2" a="1"/>
  <c r="G8961" i="2" s="1"/>
  <c r="G8962" i="2" a="1"/>
  <c r="G8962" i="2" s="1"/>
  <c r="G8963" i="2" a="1"/>
  <c r="G8963" i="2" s="1"/>
  <c r="G8964" i="2" a="1"/>
  <c r="G8964" i="2" s="1"/>
  <c r="G8965" i="2" a="1"/>
  <c r="G8965" i="2" s="1"/>
  <c r="G8966" i="2" a="1"/>
  <c r="G8966" i="2" s="1"/>
  <c r="G8967" i="2" a="1"/>
  <c r="G8967" i="2" s="1"/>
  <c r="G8968" i="2" a="1"/>
  <c r="G8968" i="2" s="1"/>
  <c r="G8969" i="2" a="1"/>
  <c r="G8969" i="2" s="1"/>
  <c r="G8970" i="2" a="1"/>
  <c r="G8970" i="2" s="1"/>
  <c r="G8971" i="2" a="1"/>
  <c r="G8971" i="2" s="1"/>
  <c r="G8972" i="2" a="1"/>
  <c r="G8972" i="2" s="1"/>
  <c r="G8973" i="2" a="1"/>
  <c r="G8973" i="2" s="1"/>
  <c r="G8974" i="2" a="1"/>
  <c r="G8974" i="2" s="1"/>
  <c r="G8975" i="2" a="1"/>
  <c r="G8975" i="2" s="1"/>
  <c r="G8976" i="2" a="1"/>
  <c r="G8976" i="2" s="1"/>
  <c r="G8977" i="2" a="1"/>
  <c r="G8977" i="2" s="1"/>
  <c r="G8978" i="2" a="1"/>
  <c r="G8978" i="2" s="1"/>
  <c r="G8979" i="2" a="1"/>
  <c r="G8979" i="2" s="1"/>
  <c r="G8980" i="2" a="1"/>
  <c r="G8980" i="2" s="1"/>
  <c r="G8981" i="2" a="1"/>
  <c r="G8981" i="2" s="1"/>
  <c r="G8982" i="2" a="1"/>
  <c r="G8982" i="2" s="1"/>
  <c r="G8983" i="2" a="1"/>
  <c r="G8983" i="2" s="1"/>
  <c r="G8984" i="2" a="1"/>
  <c r="G8984" i="2" s="1"/>
  <c r="G8985" i="2" a="1"/>
  <c r="G8985" i="2" s="1"/>
  <c r="G8986" i="2" a="1"/>
  <c r="G8986" i="2" s="1"/>
  <c r="G8987" i="2" a="1"/>
  <c r="G8987" i="2" s="1"/>
  <c r="G8988" i="2" a="1"/>
  <c r="G8988" i="2" s="1"/>
  <c r="G8989" i="2" a="1"/>
  <c r="G8989" i="2" s="1"/>
  <c r="G8990" i="2" a="1"/>
  <c r="G8990" i="2" s="1"/>
  <c r="G8991" i="2" a="1"/>
  <c r="G8991" i="2" s="1"/>
  <c r="G8992" i="2" a="1"/>
  <c r="G8992" i="2" s="1"/>
  <c r="G8993" i="2" a="1"/>
  <c r="G8993" i="2" s="1"/>
  <c r="G8994" i="2" a="1"/>
  <c r="G8994" i="2" s="1"/>
  <c r="G8995" i="2" a="1"/>
  <c r="G8995" i="2" s="1"/>
  <c r="G8996" i="2" a="1"/>
  <c r="G8996" i="2" s="1"/>
  <c r="G8997" i="2" a="1"/>
  <c r="G8997" i="2" s="1"/>
  <c r="G8998" i="2" a="1"/>
  <c r="G8998" i="2" s="1"/>
  <c r="G8999" i="2" a="1"/>
  <c r="G8999" i="2" s="1"/>
  <c r="G9000" i="2" a="1"/>
  <c r="G9000" i="2" s="1"/>
  <c r="G9001" i="2" a="1"/>
  <c r="G9001" i="2" s="1"/>
  <c r="G9002" i="2" a="1"/>
  <c r="G9002" i="2" s="1"/>
  <c r="G9003" i="2" a="1"/>
  <c r="G9003" i="2" s="1"/>
  <c r="G9004" i="2" a="1"/>
  <c r="G9004" i="2" s="1"/>
  <c r="G9005" i="2" a="1"/>
  <c r="G9005" i="2" s="1"/>
  <c r="G9006" i="2" a="1"/>
  <c r="G9006" i="2" s="1"/>
  <c r="G9007" i="2" a="1"/>
  <c r="G9007" i="2" s="1"/>
  <c r="G9008" i="2" a="1"/>
  <c r="G9008" i="2" s="1"/>
  <c r="G9009" i="2" a="1"/>
  <c r="G9009" i="2" s="1"/>
  <c r="G9010" i="2" a="1"/>
  <c r="G9010" i="2" s="1"/>
  <c r="G9011" i="2" a="1"/>
  <c r="G9011" i="2" s="1"/>
  <c r="G9012" i="2" a="1"/>
  <c r="G9012" i="2" s="1"/>
  <c r="G9013" i="2" a="1"/>
  <c r="G9013" i="2" s="1"/>
  <c r="G9014" i="2" a="1"/>
  <c r="G9014" i="2" s="1"/>
  <c r="G9015" i="2" a="1"/>
  <c r="G9015" i="2" s="1"/>
  <c r="G9016" i="2" a="1"/>
  <c r="G9016" i="2" s="1"/>
  <c r="G9017" i="2" a="1"/>
  <c r="G9017" i="2" s="1"/>
  <c r="G9018" i="2" a="1"/>
  <c r="G9018" i="2" s="1"/>
  <c r="G9019" i="2" a="1"/>
  <c r="G9019" i="2" s="1"/>
  <c r="G9020" i="2" a="1"/>
  <c r="G9020" i="2" s="1"/>
  <c r="G9021" i="2" a="1"/>
  <c r="G9021" i="2" s="1"/>
  <c r="G9022" i="2" a="1"/>
  <c r="G9022" i="2" s="1"/>
  <c r="G9023" i="2" a="1"/>
  <c r="G9023" i="2" s="1"/>
  <c r="G9024" i="2" a="1"/>
  <c r="G9024" i="2" s="1"/>
  <c r="G9025" i="2" a="1"/>
  <c r="G9025" i="2" s="1"/>
  <c r="G9026" i="2" a="1"/>
  <c r="G9026" i="2" s="1"/>
  <c r="G9027" i="2" a="1"/>
  <c r="G9027" i="2" s="1"/>
  <c r="G9028" i="2" a="1"/>
  <c r="G9028" i="2" s="1"/>
  <c r="G9029" i="2" a="1"/>
  <c r="G9029" i="2" s="1"/>
  <c r="G9030" i="2" a="1"/>
  <c r="G9030" i="2" s="1"/>
  <c r="G9031" i="2" a="1"/>
  <c r="G9031" i="2" s="1"/>
  <c r="G9032" i="2" a="1"/>
  <c r="G9032" i="2" s="1"/>
  <c r="G9033" i="2" a="1"/>
  <c r="G9033" i="2" s="1"/>
  <c r="G9034" i="2" a="1"/>
  <c r="G9034" i="2" s="1"/>
  <c r="G9035" i="2" a="1"/>
  <c r="G9035" i="2" s="1"/>
  <c r="G9036" i="2" a="1"/>
  <c r="G9036" i="2" s="1"/>
  <c r="G9037" i="2" a="1"/>
  <c r="G9037" i="2" s="1"/>
  <c r="G9038" i="2" a="1"/>
  <c r="G9038" i="2" s="1"/>
  <c r="G9039" i="2" a="1"/>
  <c r="G9039" i="2" s="1"/>
  <c r="G9040" i="2" a="1"/>
  <c r="G9040" i="2" s="1"/>
  <c r="G9041" i="2" a="1"/>
  <c r="G9041" i="2" s="1"/>
  <c r="G9042" i="2" a="1"/>
  <c r="G9042" i="2" s="1"/>
  <c r="G9043" i="2" a="1"/>
  <c r="G9043" i="2" s="1"/>
  <c r="G9044" i="2" a="1"/>
  <c r="G9044" i="2" s="1"/>
  <c r="G9045" i="2" a="1"/>
  <c r="G9045" i="2"/>
  <c r="G9046" i="2" a="1"/>
  <c r="G9046" i="2" s="1"/>
  <c r="G9047" i="2" a="1"/>
  <c r="G9047" i="2" s="1"/>
  <c r="G9048" i="2" a="1"/>
  <c r="G9048" i="2" s="1"/>
  <c r="G9049" i="2" a="1"/>
  <c r="G9049" i="2" s="1"/>
  <c r="G9050" i="2" a="1"/>
  <c r="G9050" i="2" s="1"/>
  <c r="G9051" i="2" a="1"/>
  <c r="G9051" i="2" s="1"/>
  <c r="G9052" i="2" a="1"/>
  <c r="G9052" i="2"/>
  <c r="G9053" i="2" a="1"/>
  <c r="G9053" i="2" s="1"/>
  <c r="G9054" i="2" a="1"/>
  <c r="G9054" i="2" s="1"/>
  <c r="G9055" i="2" a="1"/>
  <c r="G9055" i="2" s="1"/>
  <c r="G9056" i="2" a="1"/>
  <c r="G9056" i="2" s="1"/>
  <c r="G9057" i="2" a="1"/>
  <c r="G9057" i="2" s="1"/>
  <c r="G9058" i="2" a="1"/>
  <c r="G9058" i="2" s="1"/>
  <c r="G9059" i="2" a="1"/>
  <c r="G9059" i="2"/>
  <c r="G9060" i="2" a="1"/>
  <c r="G9060" i="2" s="1"/>
  <c r="G9061" i="2" a="1"/>
  <c r="G9061" i="2" s="1"/>
  <c r="G9062" i="2" a="1"/>
  <c r="G9062" i="2" s="1"/>
  <c r="G9063" i="2" a="1"/>
  <c r="G9063" i="2" s="1"/>
  <c r="G9064" i="2" a="1"/>
  <c r="G9064" i="2" s="1"/>
  <c r="G9065" i="2" a="1"/>
  <c r="G9065" i="2" s="1"/>
  <c r="G9066" i="2" a="1"/>
  <c r="G9066" i="2" s="1"/>
  <c r="G9067" i="2" a="1"/>
  <c r="G9067" i="2" s="1"/>
  <c r="G9068" i="2" a="1"/>
  <c r="G9068" i="2" s="1"/>
  <c r="G9069" i="2" a="1"/>
  <c r="G9069" i="2" s="1"/>
  <c r="G9070" i="2" a="1"/>
  <c r="G9070" i="2" s="1"/>
  <c r="G9071" i="2" a="1"/>
  <c r="G9071" i="2" s="1"/>
  <c r="G9072" i="2" a="1"/>
  <c r="G9072" i="2" s="1"/>
  <c r="G9073" i="2" a="1"/>
  <c r="G9073" i="2" s="1"/>
  <c r="G9074" i="2" a="1"/>
  <c r="G9074" i="2" s="1"/>
  <c r="G9075" i="2" a="1"/>
  <c r="G9075" i="2" s="1"/>
  <c r="G9076" i="2" a="1"/>
  <c r="G9076" i="2" s="1"/>
  <c r="G9077" i="2" a="1"/>
  <c r="G9077" i="2" s="1"/>
  <c r="G9078" i="2" a="1"/>
  <c r="G9078" i="2" s="1"/>
  <c r="G9079" i="2" a="1"/>
  <c r="G9079" i="2" s="1"/>
  <c r="G9080" i="2" a="1"/>
  <c r="G9080" i="2" s="1"/>
  <c r="G9081" i="2" a="1"/>
  <c r="G9081" i="2" s="1"/>
  <c r="G9082" i="2" a="1"/>
  <c r="G9082" i="2" s="1"/>
  <c r="G9083" i="2" a="1"/>
  <c r="G9083" i="2" s="1"/>
  <c r="G9084" i="2" a="1"/>
  <c r="G9084" i="2" s="1"/>
  <c r="G9085" i="2" a="1"/>
  <c r="G9085" i="2" s="1"/>
  <c r="G9086" i="2" a="1"/>
  <c r="G9086" i="2" s="1"/>
  <c r="G9087" i="2" a="1"/>
  <c r="G9087" i="2" s="1"/>
  <c r="G9088" i="2" a="1"/>
  <c r="G9088" i="2" s="1"/>
  <c r="G9089" i="2" a="1"/>
  <c r="G9089" i="2" s="1"/>
  <c r="G9090" i="2" a="1"/>
  <c r="G9090" i="2" s="1"/>
  <c r="G9091" i="2" a="1"/>
  <c r="G9091" i="2" s="1"/>
  <c r="G9092" i="2" a="1"/>
  <c r="G9092" i="2" s="1"/>
  <c r="G9093" i="2" a="1"/>
  <c r="G9093" i="2" s="1"/>
  <c r="G9094" i="2" a="1"/>
  <c r="G9094" i="2" s="1"/>
  <c r="G9095" i="2" a="1"/>
  <c r="G9095" i="2" s="1"/>
  <c r="G9096" i="2" a="1"/>
  <c r="G9096" i="2" s="1"/>
  <c r="G9097" i="2" a="1"/>
  <c r="G9097" i="2" s="1"/>
  <c r="G9098" i="2" a="1"/>
  <c r="G9098" i="2" s="1"/>
  <c r="G9099" i="2" a="1"/>
  <c r="G9099" i="2" s="1"/>
  <c r="G9100" i="2" a="1"/>
  <c r="G9100" i="2" s="1"/>
  <c r="G9101" i="2" a="1"/>
  <c r="G9101" i="2" s="1"/>
  <c r="G9102" i="2" a="1"/>
  <c r="G9102" i="2" s="1"/>
  <c r="G9103" i="2" a="1"/>
  <c r="G9103" i="2" s="1"/>
  <c r="G9104" i="2" a="1"/>
  <c r="G9104" i="2" s="1"/>
  <c r="G9105" i="2" a="1"/>
  <c r="G9105" i="2" s="1"/>
  <c r="G9106" i="2" a="1"/>
  <c r="G9106" i="2" s="1"/>
  <c r="G9107" i="2" a="1"/>
  <c r="G9107" i="2" s="1"/>
  <c r="G9108" i="2" a="1"/>
  <c r="G9108" i="2" s="1"/>
  <c r="G9109" i="2" a="1"/>
  <c r="G9109" i="2" s="1"/>
  <c r="G9110" i="2" a="1"/>
  <c r="G9110" i="2" s="1"/>
  <c r="G9111" i="2" a="1"/>
  <c r="G9111" i="2" s="1"/>
  <c r="G9112" i="2" a="1"/>
  <c r="G9112" i="2" s="1"/>
  <c r="G9113" i="2" a="1"/>
  <c r="G9113" i="2" s="1"/>
  <c r="G9114" i="2" a="1"/>
  <c r="G9114" i="2" s="1"/>
  <c r="G9115" i="2" a="1"/>
  <c r="G9115" i="2" s="1"/>
  <c r="G9116" i="2" a="1"/>
  <c r="G9116" i="2" s="1"/>
  <c r="G9117" i="2" a="1"/>
  <c r="G9117" i="2" s="1"/>
  <c r="G9118" i="2" a="1"/>
  <c r="G9118" i="2" s="1"/>
  <c r="G9119" i="2" a="1"/>
  <c r="G9119" i="2" s="1"/>
  <c r="G9120" i="2" a="1"/>
  <c r="G9120" i="2" s="1"/>
  <c r="G9121" i="2" a="1"/>
  <c r="G9121" i="2" s="1"/>
  <c r="G9122" i="2" a="1"/>
  <c r="G9122" i="2" s="1"/>
  <c r="G9123" i="2" a="1"/>
  <c r="G9123" i="2" s="1"/>
  <c r="G9124" i="2" a="1"/>
  <c r="G9124" i="2" s="1"/>
  <c r="G9125" i="2" a="1"/>
  <c r="G9125" i="2" s="1"/>
  <c r="G9126" i="2" a="1"/>
  <c r="G9126" i="2" s="1"/>
  <c r="G9127" i="2" a="1"/>
  <c r="G9127" i="2" s="1"/>
  <c r="G9128" i="2" a="1"/>
  <c r="G9128" i="2" s="1"/>
  <c r="G9129" i="2" a="1"/>
  <c r="G9129" i="2" s="1"/>
  <c r="G9130" i="2" a="1"/>
  <c r="G9130" i="2" s="1"/>
  <c r="G9131" i="2" a="1"/>
  <c r="G9131" i="2" s="1"/>
  <c r="G9132" i="2" a="1"/>
  <c r="G9132" i="2" s="1"/>
  <c r="G9133" i="2" a="1"/>
  <c r="G9133" i="2" s="1"/>
  <c r="G9134" i="2" a="1"/>
  <c r="G9134" i="2" s="1"/>
  <c r="G9135" i="2" a="1"/>
  <c r="G9135" i="2" s="1"/>
  <c r="G9136" i="2" a="1"/>
  <c r="G9136" i="2" s="1"/>
  <c r="G9137" i="2" a="1"/>
  <c r="G9137" i="2" s="1"/>
  <c r="G9138" i="2" a="1"/>
  <c r="G9138" i="2" s="1"/>
  <c r="G9139" i="2" a="1"/>
  <c r="G9139" i="2" s="1"/>
  <c r="G9140" i="2" a="1"/>
  <c r="G9140" i="2" s="1"/>
  <c r="G9141" i="2" a="1"/>
  <c r="G9141" i="2" s="1"/>
  <c r="G9142" i="2" a="1"/>
  <c r="G9142" i="2" s="1"/>
  <c r="G9143" i="2" a="1"/>
  <c r="G9143" i="2" s="1"/>
  <c r="G9144" i="2" a="1"/>
  <c r="G9144" i="2" s="1"/>
  <c r="G9145" i="2" a="1"/>
  <c r="G9145" i="2" s="1"/>
  <c r="G9146" i="2" a="1"/>
  <c r="G9146" i="2" s="1"/>
  <c r="G9147" i="2" a="1"/>
  <c r="G9147" i="2" s="1"/>
  <c r="G9148" i="2" a="1"/>
  <c r="G9148" i="2" s="1"/>
  <c r="G9149" i="2" a="1"/>
  <c r="G9149" i="2" s="1"/>
  <c r="G9150" i="2" a="1"/>
  <c r="G9150" i="2" s="1"/>
  <c r="G9151" i="2" a="1"/>
  <c r="G9151" i="2" s="1"/>
  <c r="G9152" i="2" a="1"/>
  <c r="G9152" i="2" s="1"/>
  <c r="G9153" i="2" a="1"/>
  <c r="G9153" i="2" s="1"/>
  <c r="G9154" i="2" a="1"/>
  <c r="G9154" i="2" s="1"/>
  <c r="G9155" i="2" a="1"/>
  <c r="G9155" i="2" s="1"/>
  <c r="G9156" i="2" a="1"/>
  <c r="G9156" i="2" s="1"/>
  <c r="G9157" i="2" a="1"/>
  <c r="G9157" i="2" s="1"/>
  <c r="G9158" i="2" a="1"/>
  <c r="G9158" i="2" s="1"/>
  <c r="G9159" i="2" a="1"/>
  <c r="G9159" i="2" s="1"/>
  <c r="G9160" i="2" a="1"/>
  <c r="G9160" i="2" s="1"/>
  <c r="G9161" i="2" a="1"/>
  <c r="G9161" i="2" s="1"/>
  <c r="G9162" i="2" a="1"/>
  <c r="G9162" i="2" s="1"/>
  <c r="G9163" i="2" a="1"/>
  <c r="G9163" i="2" s="1"/>
  <c r="G9164" i="2" a="1"/>
  <c r="G9164" i="2" s="1"/>
  <c r="G9165" i="2" a="1"/>
  <c r="G9165" i="2" s="1"/>
  <c r="G9166" i="2" a="1"/>
  <c r="G9166" i="2" s="1"/>
  <c r="G9167" i="2" a="1"/>
  <c r="G9167" i="2" s="1"/>
  <c r="G9168" i="2" a="1"/>
  <c r="G9168" i="2" s="1"/>
  <c r="G9169" i="2" a="1"/>
  <c r="G9169" i="2" s="1"/>
  <c r="G9170" i="2" a="1"/>
  <c r="G9170" i="2" s="1"/>
  <c r="G9171" i="2" a="1"/>
  <c r="G9171" i="2" s="1"/>
  <c r="G9172" i="2" a="1"/>
  <c r="G9172" i="2" s="1"/>
  <c r="G9173" i="2" a="1"/>
  <c r="G9173" i="2" s="1"/>
  <c r="G9174" i="2" a="1"/>
  <c r="G9174" i="2" s="1"/>
  <c r="G9175" i="2" a="1"/>
  <c r="G9175" i="2" s="1"/>
  <c r="G9176" i="2" a="1"/>
  <c r="G9176" i="2" s="1"/>
  <c r="G9177" i="2" a="1"/>
  <c r="G9177" i="2" s="1"/>
  <c r="G9178" i="2" a="1"/>
  <c r="G9178" i="2" s="1"/>
  <c r="G9179" i="2" a="1"/>
  <c r="G9179" i="2" s="1"/>
  <c r="G9180" i="2" a="1"/>
  <c r="G9180" i="2" s="1"/>
  <c r="G9181" i="2" a="1"/>
  <c r="G9181" i="2" s="1"/>
  <c r="G9182" i="2" a="1"/>
  <c r="G9182" i="2" s="1"/>
  <c r="G9183" i="2" a="1"/>
  <c r="G9183" i="2" s="1"/>
  <c r="G9184" i="2" a="1"/>
  <c r="G9184" i="2" s="1"/>
  <c r="G9185" i="2" a="1"/>
  <c r="G9185" i="2" s="1"/>
  <c r="G9186" i="2" a="1"/>
  <c r="G9186" i="2" s="1"/>
  <c r="G9187" i="2" a="1"/>
  <c r="G9187" i="2" s="1"/>
  <c r="G9188" i="2" a="1"/>
  <c r="G9188" i="2" s="1"/>
  <c r="G9189" i="2" a="1"/>
  <c r="G9189" i="2" s="1"/>
  <c r="G9190" i="2" a="1"/>
  <c r="G9190" i="2" s="1"/>
  <c r="G9191" i="2" a="1"/>
  <c r="G9191" i="2" s="1"/>
  <c r="G9192" i="2" a="1"/>
  <c r="G9192" i="2" s="1"/>
  <c r="G9193" i="2" a="1"/>
  <c r="G9193" i="2" s="1"/>
  <c r="G9194" i="2" a="1"/>
  <c r="G9194" i="2" s="1"/>
  <c r="G9195" i="2" a="1"/>
  <c r="G9195" i="2" s="1"/>
  <c r="G9196" i="2" a="1"/>
  <c r="G9196" i="2" s="1"/>
  <c r="G9197" i="2" a="1"/>
  <c r="G9197" i="2" s="1"/>
  <c r="G9198" i="2" a="1"/>
  <c r="G9198" i="2" s="1"/>
  <c r="G9199" i="2" a="1"/>
  <c r="G9199" i="2" s="1"/>
  <c r="G9200" i="2" a="1"/>
  <c r="G9200" i="2" s="1"/>
  <c r="G9201" i="2" a="1"/>
  <c r="G9201" i="2" s="1"/>
  <c r="G9202" i="2" a="1"/>
  <c r="G9202" i="2" s="1"/>
  <c r="G9203" i="2" a="1"/>
  <c r="G9203" i="2" s="1"/>
  <c r="G9204" i="2" a="1"/>
  <c r="G9204" i="2" s="1"/>
  <c r="G9205" i="2" a="1"/>
  <c r="G9205" i="2" s="1"/>
  <c r="G9206" i="2" a="1"/>
  <c r="G9206" i="2" s="1"/>
  <c r="G9207" i="2" a="1"/>
  <c r="G9207" i="2" s="1"/>
  <c r="G9208" i="2" a="1"/>
  <c r="G9208" i="2" s="1"/>
  <c r="G9209" i="2" a="1"/>
  <c r="G9209" i="2" s="1"/>
  <c r="G9210" i="2" a="1"/>
  <c r="G9210" i="2" s="1"/>
  <c r="G9211" i="2" a="1"/>
  <c r="G9211" i="2" s="1"/>
  <c r="G9212" i="2" a="1"/>
  <c r="G9212" i="2" s="1"/>
  <c r="G9213" i="2" a="1"/>
  <c r="G9213" i="2" s="1"/>
  <c r="G9214" i="2" a="1"/>
  <c r="G9214" i="2" s="1"/>
  <c r="G9215" i="2" a="1"/>
  <c r="G9215" i="2" s="1"/>
  <c r="G9216" i="2" a="1"/>
  <c r="G9216" i="2" s="1"/>
  <c r="G9217" i="2" a="1"/>
  <c r="G9217" i="2" s="1"/>
  <c r="G9218" i="2" a="1"/>
  <c r="G9218" i="2" s="1"/>
  <c r="G9219" i="2" a="1"/>
  <c r="G9219" i="2" s="1"/>
  <c r="G9220" i="2" a="1"/>
  <c r="G9220" i="2" s="1"/>
  <c r="G9221" i="2" a="1"/>
  <c r="G9221" i="2" s="1"/>
  <c r="G9222" i="2" a="1"/>
  <c r="G9222" i="2" s="1"/>
  <c r="G9223" i="2" a="1"/>
  <c r="G9223" i="2" s="1"/>
  <c r="G9224" i="2" a="1"/>
  <c r="G9224" i="2" s="1"/>
  <c r="G9225" i="2" a="1"/>
  <c r="G9225" i="2" s="1"/>
  <c r="G9226" i="2" a="1"/>
  <c r="G9226" i="2" s="1"/>
  <c r="G9227" i="2" a="1"/>
  <c r="G9227" i="2" s="1"/>
  <c r="G9228" i="2" a="1"/>
  <c r="G9228" i="2" s="1"/>
  <c r="G9229" i="2" a="1"/>
  <c r="G9229" i="2" s="1"/>
  <c r="G9230" i="2" a="1"/>
  <c r="G9230" i="2" s="1"/>
  <c r="G9231" i="2" a="1"/>
  <c r="G9231" i="2" s="1"/>
  <c r="G9232" i="2" a="1"/>
  <c r="G9232" i="2" s="1"/>
  <c r="G9233" i="2" a="1"/>
  <c r="G9233" i="2" s="1"/>
  <c r="G9234" i="2" a="1"/>
  <c r="G9234" i="2" s="1"/>
  <c r="G9235" i="2" a="1"/>
  <c r="G9235" i="2" s="1"/>
  <c r="G9236" i="2" a="1"/>
  <c r="G9236" i="2" s="1"/>
  <c r="G9237" i="2" a="1"/>
  <c r="G9237" i="2" s="1"/>
  <c r="G9238" i="2" a="1"/>
  <c r="G9238" i="2" s="1"/>
  <c r="G9239" i="2" a="1"/>
  <c r="G9239" i="2" s="1"/>
  <c r="G9240" i="2" a="1"/>
  <c r="G9240" i="2" s="1"/>
  <c r="G9241" i="2" a="1"/>
  <c r="G9241" i="2" s="1"/>
  <c r="G9242" i="2" a="1"/>
  <c r="G9242" i="2" s="1"/>
  <c r="G9243" i="2" a="1"/>
  <c r="G9243" i="2" s="1"/>
  <c r="G9244" i="2" a="1"/>
  <c r="G9244" i="2" s="1"/>
  <c r="G9245" i="2" a="1"/>
  <c r="G9245" i="2" s="1"/>
  <c r="G9246" i="2" a="1"/>
  <c r="G9246" i="2" s="1"/>
  <c r="G9247" i="2" a="1"/>
  <c r="G9247" i="2" s="1"/>
  <c r="G9248" i="2" a="1"/>
  <c r="G9248" i="2" s="1"/>
  <c r="G9249" i="2" a="1"/>
  <c r="G9249" i="2" s="1"/>
  <c r="G9250" i="2" a="1"/>
  <c r="G9250" i="2" s="1"/>
  <c r="G9251" i="2" a="1"/>
  <c r="G9251" i="2" s="1"/>
  <c r="G9252" i="2" a="1"/>
  <c r="G9252" i="2" s="1"/>
  <c r="G9253" i="2" a="1"/>
  <c r="G9253" i="2" s="1"/>
  <c r="G9254" i="2" a="1"/>
  <c r="G9254" i="2" s="1"/>
  <c r="G9255" i="2" a="1"/>
  <c r="G9255" i="2" s="1"/>
  <c r="G9256" i="2" a="1"/>
  <c r="G9256" i="2" s="1"/>
  <c r="G9257" i="2" a="1"/>
  <c r="G9257" i="2" s="1"/>
  <c r="G9258" i="2" a="1"/>
  <c r="G9258" i="2" s="1"/>
  <c r="G9259" i="2" a="1"/>
  <c r="G9259" i="2" s="1"/>
  <c r="G9260" i="2" a="1"/>
  <c r="G9260" i="2" s="1"/>
  <c r="G9261" i="2" a="1"/>
  <c r="G9261" i="2" s="1"/>
  <c r="G9262" i="2" a="1"/>
  <c r="G9262" i="2" s="1"/>
  <c r="G9263" i="2" a="1"/>
  <c r="G9263" i="2" s="1"/>
  <c r="G9264" i="2" a="1"/>
  <c r="G9264" i="2" s="1"/>
  <c r="G9265" i="2" a="1"/>
  <c r="G9265" i="2" s="1"/>
  <c r="G9266" i="2" a="1"/>
  <c r="G9266" i="2" s="1"/>
  <c r="G9267" i="2" a="1"/>
  <c r="G9267" i="2" s="1"/>
  <c r="G9268" i="2" a="1"/>
  <c r="G9268" i="2" s="1"/>
  <c r="G9269" i="2" a="1"/>
  <c r="G9269" i="2" s="1"/>
  <c r="G9270" i="2" a="1"/>
  <c r="G9270" i="2" s="1"/>
  <c r="G9271" i="2" a="1"/>
  <c r="G9271" i="2" s="1"/>
  <c r="G9272" i="2" a="1"/>
  <c r="G9272" i="2" s="1"/>
  <c r="G9273" i="2" a="1"/>
  <c r="G9273" i="2" s="1"/>
  <c r="G9274" i="2" a="1"/>
  <c r="G9274" i="2" s="1"/>
  <c r="G9275" i="2" a="1"/>
  <c r="G9275" i="2" s="1"/>
  <c r="G9276" i="2" a="1"/>
  <c r="G9276" i="2" s="1"/>
  <c r="G9277" i="2" a="1"/>
  <c r="G9277" i="2" s="1"/>
  <c r="G9278" i="2" a="1"/>
  <c r="G9278" i="2" s="1"/>
  <c r="G9279" i="2" a="1"/>
  <c r="G9279" i="2" s="1"/>
  <c r="G9280" i="2" a="1"/>
  <c r="G9280" i="2" s="1"/>
  <c r="G9281" i="2" a="1"/>
  <c r="G9281" i="2" s="1"/>
  <c r="G9282" i="2" a="1"/>
  <c r="G9282" i="2" s="1"/>
  <c r="G9283" i="2" a="1"/>
  <c r="G9283" i="2" s="1"/>
  <c r="G9284" i="2" a="1"/>
  <c r="G9284" i="2" s="1"/>
  <c r="G9285" i="2" a="1"/>
  <c r="G9285" i="2" s="1"/>
  <c r="G9286" i="2" a="1"/>
  <c r="G9286" i="2" s="1"/>
  <c r="G9287" i="2" a="1"/>
  <c r="G9287" i="2" s="1"/>
  <c r="G9288" i="2" a="1"/>
  <c r="G9288" i="2" s="1"/>
  <c r="G9289" i="2" a="1"/>
  <c r="G9289" i="2" s="1"/>
  <c r="G9290" i="2" a="1"/>
  <c r="G9290" i="2" s="1"/>
  <c r="G9291" i="2" a="1"/>
  <c r="G9291" i="2"/>
  <c r="G9292" i="2" a="1"/>
  <c r="G9292" i="2" s="1"/>
  <c r="G9293" i="2" a="1"/>
  <c r="G9293" i="2" s="1"/>
  <c r="G9294" i="2" a="1"/>
  <c r="G9294" i="2" s="1"/>
  <c r="G9295" i="2" a="1"/>
  <c r="G9295" i="2" s="1"/>
  <c r="G9296" i="2" a="1"/>
  <c r="G9296" i="2" s="1"/>
  <c r="G9297" i="2" a="1"/>
  <c r="G9297" i="2" s="1"/>
  <c r="G9298" i="2" a="1"/>
  <c r="G9298" i="2" s="1"/>
  <c r="G9299" i="2" a="1"/>
  <c r="G9299" i="2" s="1"/>
  <c r="G9300" i="2" a="1"/>
  <c r="G9300" i="2" s="1"/>
  <c r="G9301" i="2" a="1"/>
  <c r="G9301" i="2" s="1"/>
  <c r="G9302" i="2" a="1"/>
  <c r="G9302" i="2" s="1"/>
  <c r="G9303" i="2" a="1"/>
  <c r="G9303" i="2" s="1"/>
  <c r="G9304" i="2" a="1"/>
  <c r="G9304" i="2" s="1"/>
  <c r="G9305" i="2" a="1"/>
  <c r="G9305" i="2" s="1"/>
  <c r="G9306" i="2" a="1"/>
  <c r="G9306" i="2" s="1"/>
  <c r="G9307" i="2" a="1"/>
  <c r="G9307" i="2" s="1"/>
  <c r="G9308" i="2" a="1"/>
  <c r="G9308" i="2" s="1"/>
  <c r="G9309" i="2" a="1"/>
  <c r="G9309" i="2"/>
  <c r="G9310" i="2" a="1"/>
  <c r="G9310" i="2" s="1"/>
  <c r="G9311" i="2" a="1"/>
  <c r="G9311" i="2" s="1"/>
  <c r="G9312" i="2" a="1"/>
  <c r="G9312" i="2" s="1"/>
  <c r="G9313" i="2" a="1"/>
  <c r="G9313" i="2" s="1"/>
  <c r="G9314" i="2" a="1"/>
  <c r="G9314" i="2" s="1"/>
  <c r="G9315" i="2" a="1"/>
  <c r="G9315" i="2" s="1"/>
  <c r="G9316" i="2" a="1"/>
  <c r="G9316" i="2" s="1"/>
  <c r="G9317" i="2" a="1"/>
  <c r="G9317" i="2" s="1"/>
  <c r="G9318" i="2" a="1"/>
  <c r="G9318" i="2" s="1"/>
  <c r="G9319" i="2" a="1"/>
  <c r="G9319" i="2" s="1"/>
  <c r="G9320" i="2" a="1"/>
  <c r="G9320" i="2" s="1"/>
  <c r="G9321" i="2" a="1"/>
  <c r="G9321" i="2" s="1"/>
  <c r="G9322" i="2" a="1"/>
  <c r="G9322" i="2" s="1"/>
  <c r="G9323" i="2" a="1"/>
  <c r="G9323" i="2" s="1"/>
  <c r="G9324" i="2" a="1"/>
  <c r="G9324" i="2" s="1"/>
  <c r="G9325" i="2" a="1"/>
  <c r="G9325" i="2" s="1"/>
  <c r="G9326" i="2" a="1"/>
  <c r="G9326" i="2" s="1"/>
  <c r="G9327" i="2" a="1"/>
  <c r="G9327" i="2" s="1"/>
  <c r="G9328" i="2" a="1"/>
  <c r="G9328" i="2" s="1"/>
  <c r="G9329" i="2" a="1"/>
  <c r="G9329" i="2" s="1"/>
  <c r="G9330" i="2" a="1"/>
  <c r="G9330" i="2" s="1"/>
  <c r="G9331" i="2" a="1"/>
  <c r="G9331" i="2" s="1"/>
  <c r="G9332" i="2" a="1"/>
  <c r="G9332" i="2" s="1"/>
  <c r="G9333" i="2" a="1"/>
  <c r="G9333" i="2" s="1"/>
  <c r="G9334" i="2" a="1"/>
  <c r="G9334" i="2" s="1"/>
  <c r="G9335" i="2" a="1"/>
  <c r="G9335" i="2" s="1"/>
  <c r="G9336" i="2" a="1"/>
  <c r="G9336" i="2" s="1"/>
  <c r="G9337" i="2" a="1"/>
  <c r="G9337" i="2" s="1"/>
  <c r="G9338" i="2" a="1"/>
  <c r="G9338" i="2" s="1"/>
  <c r="G9339" i="2" a="1"/>
  <c r="G9339" i="2" s="1"/>
  <c r="G9340" i="2" a="1"/>
  <c r="G9340" i="2" s="1"/>
  <c r="G9341" i="2" a="1"/>
  <c r="G9341" i="2" s="1"/>
  <c r="G9342" i="2" a="1"/>
  <c r="G9342" i="2" s="1"/>
  <c r="G9343" i="2" a="1"/>
  <c r="G9343" i="2" s="1"/>
  <c r="G9344" i="2" a="1"/>
  <c r="G9344" i="2" s="1"/>
  <c r="G9345" i="2" a="1"/>
  <c r="G9345" i="2" s="1"/>
  <c r="G9346" i="2" a="1"/>
  <c r="G9346" i="2" s="1"/>
  <c r="G9347" i="2" a="1"/>
  <c r="G9347" i="2" s="1"/>
  <c r="G9348" i="2" a="1"/>
  <c r="G9348" i="2" s="1"/>
  <c r="G9349" i="2" a="1"/>
  <c r="G9349" i="2"/>
  <c r="G9350" i="2" a="1"/>
  <c r="G9350" i="2" s="1"/>
  <c r="G9351" i="2" a="1"/>
  <c r="G9351" i="2" s="1"/>
  <c r="G9352" i="2" a="1"/>
  <c r="G9352" i="2" s="1"/>
  <c r="G9353" i="2" a="1"/>
  <c r="G9353" i="2" s="1"/>
  <c r="G9354" i="2" a="1"/>
  <c r="G9354" i="2" s="1"/>
  <c r="G9355" i="2" a="1"/>
  <c r="G9355" i="2" s="1"/>
  <c r="G9356" i="2" a="1"/>
  <c r="G9356" i="2" s="1"/>
  <c r="G9357" i="2" a="1"/>
  <c r="G9357" i="2" s="1"/>
  <c r="G9358" i="2" a="1"/>
  <c r="G9358" i="2" s="1"/>
  <c r="G9359" i="2" a="1"/>
  <c r="G9359" i="2" s="1"/>
  <c r="G9360" i="2" a="1"/>
  <c r="G9360" i="2" s="1"/>
  <c r="G9361" i="2" a="1"/>
  <c r="G9361" i="2" s="1"/>
  <c r="G9362" i="2" a="1"/>
  <c r="G9362" i="2" s="1"/>
  <c r="G9363" i="2" a="1"/>
  <c r="G9363" i="2" s="1"/>
  <c r="G9364" i="2" a="1"/>
  <c r="G9364" i="2" s="1"/>
  <c r="G9365" i="2" a="1"/>
  <c r="G9365" i="2" s="1"/>
  <c r="G9366" i="2" a="1"/>
  <c r="G9366" i="2" s="1"/>
  <c r="G9367" i="2" a="1"/>
  <c r="G9367" i="2" s="1"/>
  <c r="G9368" i="2" a="1"/>
  <c r="G9368" i="2" s="1"/>
  <c r="G9369" i="2" a="1"/>
  <c r="G9369" i="2" s="1"/>
  <c r="G9370" i="2" a="1"/>
  <c r="G9370" i="2" s="1"/>
  <c r="G9371" i="2" a="1"/>
  <c r="G9371" i="2" s="1"/>
  <c r="G9372" i="2" a="1"/>
  <c r="G9372" i="2" s="1"/>
  <c r="G9373" i="2" a="1"/>
  <c r="G9373" i="2" s="1"/>
  <c r="G9374" i="2" a="1"/>
  <c r="G9374" i="2" s="1"/>
  <c r="G9375" i="2" a="1"/>
  <c r="G9375" i="2" s="1"/>
  <c r="G9376" i="2" a="1"/>
  <c r="G9376" i="2" s="1"/>
  <c r="G9377" i="2" a="1"/>
  <c r="G9377" i="2" s="1"/>
  <c r="G9378" i="2" a="1"/>
  <c r="G9378" i="2" s="1"/>
  <c r="G9379" i="2" a="1"/>
  <c r="G9379" i="2" s="1"/>
  <c r="G9380" i="2" a="1"/>
  <c r="G9380" i="2" s="1"/>
  <c r="G9381" i="2" a="1"/>
  <c r="G9381" i="2" s="1"/>
  <c r="G9382" i="2" a="1"/>
  <c r="G9382" i="2" s="1"/>
  <c r="G9383" i="2" a="1"/>
  <c r="G9383" i="2" s="1"/>
  <c r="G9384" i="2" a="1"/>
  <c r="G9384" i="2" s="1"/>
  <c r="G9385" i="2" a="1"/>
  <c r="G9385" i="2" s="1"/>
  <c r="G9386" i="2" a="1"/>
  <c r="G9386" i="2" s="1"/>
  <c r="G9387" i="2" a="1"/>
  <c r="G9387" i="2" s="1"/>
  <c r="G9388" i="2" a="1"/>
  <c r="G9388" i="2" s="1"/>
  <c r="G9389" i="2" a="1"/>
  <c r="G9389" i="2" s="1"/>
  <c r="G9390" i="2" a="1"/>
  <c r="G9390" i="2" s="1"/>
  <c r="G9391" i="2" a="1"/>
  <c r="G9391" i="2" s="1"/>
  <c r="G9392" i="2" a="1"/>
  <c r="G9392" i="2" s="1"/>
  <c r="G9393" i="2" a="1"/>
  <c r="G9393" i="2" s="1"/>
  <c r="G9394" i="2" a="1"/>
  <c r="G9394" i="2" s="1"/>
  <c r="G9395" i="2" a="1"/>
  <c r="G9395" i="2" s="1"/>
  <c r="G9396" i="2" a="1"/>
  <c r="G9396" i="2" s="1"/>
  <c r="G9397" i="2" a="1"/>
  <c r="G9397" i="2" s="1"/>
  <c r="G9398" i="2" a="1"/>
  <c r="G9398" i="2" s="1"/>
  <c r="G9399" i="2" a="1"/>
  <c r="G9399" i="2" s="1"/>
  <c r="G9400" i="2" a="1"/>
  <c r="G9400" i="2" s="1"/>
  <c r="G9401" i="2" a="1"/>
  <c r="G9401" i="2"/>
  <c r="G9402" i="2" a="1"/>
  <c r="G9402" i="2" s="1"/>
  <c r="G9403" i="2" a="1"/>
  <c r="G9403" i="2" s="1"/>
  <c r="G9404" i="2" a="1"/>
  <c r="G9404" i="2" s="1"/>
  <c r="G9405" i="2" a="1"/>
  <c r="G9405" i="2" s="1"/>
  <c r="G9406" i="2" a="1"/>
  <c r="G9406" i="2" s="1"/>
  <c r="G9407" i="2" a="1"/>
  <c r="G9407" i="2" s="1"/>
  <c r="G9408" i="2" a="1"/>
  <c r="G9408" i="2" s="1"/>
  <c r="G9409" i="2" a="1"/>
  <c r="G9409" i="2" s="1"/>
  <c r="G9410" i="2" a="1"/>
  <c r="G9410" i="2" s="1"/>
  <c r="G9411" i="2" a="1"/>
  <c r="G9411" i="2" s="1"/>
  <c r="G9412" i="2" a="1"/>
  <c r="G9412" i="2" s="1"/>
  <c r="G9413" i="2" a="1"/>
  <c r="G9413" i="2" s="1"/>
  <c r="G9414" i="2" a="1"/>
  <c r="G9414" i="2" s="1"/>
  <c r="G9415" i="2" a="1"/>
  <c r="G9415" i="2" s="1"/>
  <c r="G9416" i="2" a="1"/>
  <c r="G9416" i="2" s="1"/>
  <c r="G9417" i="2" a="1"/>
  <c r="G9417" i="2" s="1"/>
  <c r="G9418" i="2" a="1"/>
  <c r="G9418" i="2" s="1"/>
  <c r="G9419" i="2" a="1"/>
  <c r="G9419" i="2" s="1"/>
  <c r="G9420" i="2" a="1"/>
  <c r="G9420" i="2" s="1"/>
  <c r="G9421" i="2" a="1"/>
  <c r="G9421" i="2" s="1"/>
  <c r="G9422" i="2" a="1"/>
  <c r="G9422" i="2" s="1"/>
  <c r="G9423" i="2" a="1"/>
  <c r="G9423" i="2" s="1"/>
  <c r="G9424" i="2" a="1"/>
  <c r="G9424" i="2" s="1"/>
  <c r="G9425" i="2" a="1"/>
  <c r="G9425" i="2" s="1"/>
  <c r="G9426" i="2" a="1"/>
  <c r="G9426" i="2" s="1"/>
  <c r="G9427" i="2" a="1"/>
  <c r="G9427" i="2" s="1"/>
  <c r="G9428" i="2" a="1"/>
  <c r="G9428" i="2"/>
  <c r="G9429" i="2" a="1"/>
  <c r="G9429" i="2" s="1"/>
  <c r="G9430" i="2" a="1"/>
  <c r="G9430" i="2" s="1"/>
  <c r="G9431" i="2" a="1"/>
  <c r="G9431" i="2" s="1"/>
  <c r="G9432" i="2" a="1"/>
  <c r="G9432" i="2" s="1"/>
  <c r="G9433" i="2" a="1"/>
  <c r="G9433" i="2" s="1"/>
  <c r="G9434" i="2" a="1"/>
  <c r="G9434" i="2" s="1"/>
  <c r="G9435" i="2" a="1"/>
  <c r="G9435" i="2" s="1"/>
  <c r="G9436" i="2" a="1"/>
  <c r="G9436" i="2" s="1"/>
  <c r="G9437" i="2" a="1"/>
  <c r="G9437" i="2" s="1"/>
  <c r="G9438" i="2" a="1"/>
  <c r="G9438" i="2" s="1"/>
  <c r="G9439" i="2" a="1"/>
  <c r="G9439" i="2" s="1"/>
  <c r="G9440" i="2" a="1"/>
  <c r="G9440" i="2" s="1"/>
  <c r="G9441" i="2" a="1"/>
  <c r="G9441" i="2" s="1"/>
  <c r="G9442" i="2" a="1"/>
  <c r="G9442" i="2" s="1"/>
  <c r="G9443" i="2" a="1"/>
  <c r="G9443" i="2" s="1"/>
  <c r="G9444" i="2" a="1"/>
  <c r="G9444" i="2" s="1"/>
  <c r="G9445" i="2" a="1"/>
  <c r="G9445" i="2" s="1"/>
  <c r="G9446" i="2" a="1"/>
  <c r="G9446" i="2" s="1"/>
  <c r="G9447" i="2" a="1"/>
  <c r="G9447" i="2" s="1"/>
  <c r="G9448" i="2" a="1"/>
  <c r="G9448" i="2" s="1"/>
  <c r="G9449" i="2" a="1"/>
  <c r="G9449" i="2" s="1"/>
  <c r="G9450" i="2" a="1"/>
  <c r="G9450" i="2" s="1"/>
  <c r="G9451" i="2" a="1"/>
  <c r="G9451" i="2" s="1"/>
  <c r="G9452" i="2" a="1"/>
  <c r="G9452" i="2" s="1"/>
  <c r="G9453" i="2" a="1"/>
  <c r="G9453" i="2" s="1"/>
  <c r="G9454" i="2" a="1"/>
  <c r="G9454" i="2" s="1"/>
  <c r="G9455" i="2" a="1"/>
  <c r="G9455" i="2" s="1"/>
  <c r="G9456" i="2" a="1"/>
  <c r="G9456" i="2" s="1"/>
  <c r="G9457" i="2" a="1"/>
  <c r="G9457" i="2" s="1"/>
  <c r="G9458" i="2" a="1"/>
  <c r="G9458" i="2" s="1"/>
  <c r="G9459" i="2" a="1"/>
  <c r="G9459" i="2" s="1"/>
  <c r="G9460" i="2" a="1"/>
  <c r="G9460" i="2" s="1"/>
  <c r="G9461" i="2" a="1"/>
  <c r="G9461" i="2" s="1"/>
  <c r="G9462" i="2" a="1"/>
  <c r="G9462" i="2" s="1"/>
  <c r="G9463" i="2" a="1"/>
  <c r="G9463" i="2" s="1"/>
  <c r="G9464" i="2" a="1"/>
  <c r="G9464" i="2" s="1"/>
  <c r="G9465" i="2" a="1"/>
  <c r="G9465" i="2" s="1"/>
  <c r="G9466" i="2" a="1"/>
  <c r="G9466" i="2" s="1"/>
  <c r="G9467" i="2" a="1"/>
  <c r="G9467" i="2" s="1"/>
  <c r="G9468" i="2" a="1"/>
  <c r="G9468" i="2" s="1"/>
  <c r="G9469" i="2" a="1"/>
  <c r="G9469" i="2" s="1"/>
  <c r="G9470" i="2" a="1"/>
  <c r="G9470" i="2" s="1"/>
  <c r="G9471" i="2" a="1"/>
  <c r="G9471" i="2" s="1"/>
  <c r="G9472" i="2" a="1"/>
  <c r="G9472" i="2" s="1"/>
  <c r="G9473" i="2" a="1"/>
  <c r="G9473" i="2" s="1"/>
  <c r="G9474" i="2" a="1"/>
  <c r="G9474" i="2" s="1"/>
  <c r="G9475" i="2" a="1"/>
  <c r="G9475" i="2" s="1"/>
  <c r="G9476" i="2" a="1"/>
  <c r="G9476" i="2" s="1"/>
  <c r="G9477" i="2" a="1"/>
  <c r="G9477" i="2" s="1"/>
  <c r="G9478" i="2" a="1"/>
  <c r="G9478" i="2" s="1"/>
  <c r="G9479" i="2" a="1"/>
  <c r="G9479" i="2" s="1"/>
  <c r="G9480" i="2" a="1"/>
  <c r="G9480" i="2" s="1"/>
  <c r="G9481" i="2" a="1"/>
  <c r="G9481" i="2" s="1"/>
  <c r="G9482" i="2" a="1"/>
  <c r="G9482" i="2" s="1"/>
  <c r="G9483" i="2" a="1"/>
  <c r="G9483" i="2" s="1"/>
  <c r="G9484" i="2" a="1"/>
  <c r="G9484" i="2" s="1"/>
  <c r="G9485" i="2" a="1"/>
  <c r="G9485" i="2" s="1"/>
  <c r="G9486" i="2" a="1"/>
  <c r="G9486" i="2" s="1"/>
  <c r="G9487" i="2" a="1"/>
  <c r="G9487" i="2" s="1"/>
  <c r="G9488" i="2" a="1"/>
  <c r="G9488" i="2" s="1"/>
  <c r="G9489" i="2" a="1"/>
  <c r="G9489" i="2" s="1"/>
  <c r="G9490" i="2" a="1"/>
  <c r="G9490" i="2" s="1"/>
  <c r="G9491" i="2" a="1"/>
  <c r="G9491" i="2" s="1"/>
  <c r="G9492" i="2" a="1"/>
  <c r="G9492" i="2" s="1"/>
  <c r="G9493" i="2" a="1"/>
  <c r="G9493" i="2" s="1"/>
  <c r="G9494" i="2" a="1"/>
  <c r="G9494" i="2" s="1"/>
  <c r="G9495" i="2" a="1"/>
  <c r="G9495" i="2" s="1"/>
  <c r="G9496" i="2" a="1"/>
  <c r="G9496" i="2" s="1"/>
  <c r="G9497" i="2" a="1"/>
  <c r="G9497" i="2" s="1"/>
  <c r="G9498" i="2" a="1"/>
  <c r="G9498" i="2" s="1"/>
  <c r="G9499" i="2" a="1"/>
  <c r="G9499" i="2" s="1"/>
  <c r="G9500" i="2" a="1"/>
  <c r="G9500" i="2" s="1"/>
  <c r="G9501" i="2" a="1"/>
  <c r="G9501" i="2" s="1"/>
  <c r="G9502" i="2" a="1"/>
  <c r="G9502" i="2" s="1"/>
  <c r="G9503" i="2" a="1"/>
  <c r="G9503" i="2" s="1"/>
  <c r="G9504" i="2" a="1"/>
  <c r="G9504" i="2" s="1"/>
  <c r="G9505" i="2" a="1"/>
  <c r="G9505" i="2" s="1"/>
  <c r="G9506" i="2" a="1"/>
  <c r="G9506" i="2" s="1"/>
  <c r="G9507" i="2" a="1"/>
  <c r="G9507" i="2" s="1"/>
  <c r="G9508" i="2" a="1"/>
  <c r="G9508" i="2" s="1"/>
  <c r="G9509" i="2" a="1"/>
  <c r="G9509" i="2" s="1"/>
  <c r="G9510" i="2" a="1"/>
  <c r="G9510" i="2" s="1"/>
  <c r="G9511" i="2" a="1"/>
  <c r="G9511" i="2" s="1"/>
  <c r="G9512" i="2" a="1"/>
  <c r="G9512" i="2" s="1"/>
  <c r="G9513" i="2" a="1"/>
  <c r="G9513" i="2" s="1"/>
  <c r="G9514" i="2" a="1"/>
  <c r="G9514" i="2" s="1"/>
  <c r="G9515" i="2" a="1"/>
  <c r="G9515" i="2" s="1"/>
  <c r="G9516" i="2" a="1"/>
  <c r="G9516" i="2" s="1"/>
  <c r="G9517" i="2" a="1"/>
  <c r="G9517" i="2" s="1"/>
  <c r="G9518" i="2" a="1"/>
  <c r="G9518" i="2" s="1"/>
  <c r="G9519" i="2" a="1"/>
  <c r="G9519" i="2" s="1"/>
  <c r="G9520" i="2" a="1"/>
  <c r="G9520" i="2" s="1"/>
  <c r="G9521" i="2" a="1"/>
  <c r="G9521" i="2" s="1"/>
  <c r="G9522" i="2" a="1"/>
  <c r="G9522" i="2" s="1"/>
  <c r="G9523" i="2" a="1"/>
  <c r="G9523" i="2" s="1"/>
  <c r="G9524" i="2" a="1"/>
  <c r="G9524" i="2" s="1"/>
  <c r="G9525" i="2" a="1"/>
  <c r="G9525" i="2" s="1"/>
  <c r="G9526" i="2" a="1"/>
  <c r="G9526" i="2" s="1"/>
  <c r="G9527" i="2" a="1"/>
  <c r="G9527" i="2" s="1"/>
  <c r="G9528" i="2" a="1"/>
  <c r="G9528" i="2" s="1"/>
  <c r="G9529" i="2" a="1"/>
  <c r="G9529" i="2" s="1"/>
  <c r="G9530" i="2" a="1"/>
  <c r="G9530" i="2" s="1"/>
  <c r="G9531" i="2" a="1"/>
  <c r="G9531" i="2" s="1"/>
  <c r="G9532" i="2" a="1"/>
  <c r="G9532" i="2" s="1"/>
  <c r="G9533" i="2" a="1"/>
  <c r="G9533" i="2"/>
  <c r="G9534" i="2" a="1"/>
  <c r="G9534" i="2" s="1"/>
  <c r="G9535" i="2" a="1"/>
  <c r="G9535" i="2" s="1"/>
  <c r="G9536" i="2" a="1"/>
  <c r="G9536" i="2" s="1"/>
  <c r="G9537" i="2" a="1"/>
  <c r="G9537" i="2" s="1"/>
  <c r="G9538" i="2" a="1"/>
  <c r="G9538" i="2" s="1"/>
  <c r="G9539" i="2" a="1"/>
  <c r="G9539" i="2" s="1"/>
  <c r="G9540" i="2" a="1"/>
  <c r="G9540" i="2" s="1"/>
  <c r="G9541" i="2" a="1"/>
  <c r="G9541" i="2" s="1"/>
  <c r="G9542" i="2" a="1"/>
  <c r="G9542" i="2" s="1"/>
  <c r="G9543" i="2" a="1"/>
  <c r="G9543" i="2" s="1"/>
  <c r="G9544" i="2" a="1"/>
  <c r="G9544" i="2" s="1"/>
  <c r="G9545" i="2" a="1"/>
  <c r="G9545" i="2" s="1"/>
  <c r="G9546" i="2" a="1"/>
  <c r="G9546" i="2" s="1"/>
  <c r="G9547" i="2" a="1"/>
  <c r="G9547" i="2" s="1"/>
  <c r="G9548" i="2" a="1"/>
  <c r="G9548" i="2" s="1"/>
  <c r="G9549" i="2" a="1"/>
  <c r="G9549" i="2" s="1"/>
  <c r="G9550" i="2" a="1"/>
  <c r="G9550" i="2" s="1"/>
  <c r="G9551" i="2" a="1"/>
  <c r="G9551" i="2" s="1"/>
  <c r="G9552" i="2" a="1"/>
  <c r="G9552" i="2" s="1"/>
  <c r="G9553" i="2" a="1"/>
  <c r="G9553" i="2" s="1"/>
  <c r="G9554" i="2" a="1"/>
  <c r="G9554" i="2" s="1"/>
  <c r="G9555" i="2" a="1"/>
  <c r="G9555" i="2" s="1"/>
  <c r="G9556" i="2" a="1"/>
  <c r="G9556" i="2" s="1"/>
  <c r="G9557" i="2" a="1"/>
  <c r="G9557" i="2" s="1"/>
  <c r="G9558" i="2" a="1"/>
  <c r="G9558" i="2" s="1"/>
  <c r="G9559" i="2" a="1"/>
  <c r="G9559" i="2" s="1"/>
  <c r="G9560" i="2" a="1"/>
  <c r="G9560" i="2" s="1"/>
  <c r="G9561" i="2" a="1"/>
  <c r="G9561" i="2" s="1"/>
  <c r="G9562" i="2" a="1"/>
  <c r="G9562" i="2" s="1"/>
  <c r="G9563" i="2" a="1"/>
  <c r="G9563" i="2" s="1"/>
  <c r="G9564" i="2" a="1"/>
  <c r="G9564" i="2" s="1"/>
  <c r="G9565" i="2" a="1"/>
  <c r="G9565" i="2" s="1"/>
  <c r="G9566" i="2" a="1"/>
  <c r="G9566" i="2" s="1"/>
  <c r="G9567" i="2" a="1"/>
  <c r="G9567" i="2" s="1"/>
  <c r="G9568" i="2" a="1"/>
  <c r="G9568" i="2" s="1"/>
  <c r="G9569" i="2" a="1"/>
  <c r="G9569" i="2" s="1"/>
  <c r="G9570" i="2" a="1"/>
  <c r="G9570" i="2" s="1"/>
  <c r="G9571" i="2" a="1"/>
  <c r="G9571" i="2" s="1"/>
  <c r="G9572" i="2" a="1"/>
  <c r="G9572" i="2" s="1"/>
  <c r="G9573" i="2" a="1"/>
  <c r="G9573" i="2" s="1"/>
  <c r="G9574" i="2" a="1"/>
  <c r="G9574" i="2" s="1"/>
  <c r="G9575" i="2" a="1"/>
  <c r="G9575" i="2" s="1"/>
  <c r="G9576" i="2" a="1"/>
  <c r="G9576" i="2" s="1"/>
  <c r="G9577" i="2" a="1"/>
  <c r="G9577" i="2" s="1"/>
  <c r="G9578" i="2" a="1"/>
  <c r="G9578" i="2" s="1"/>
  <c r="G9579" i="2" a="1"/>
  <c r="G9579" i="2" s="1"/>
  <c r="G9580" i="2" a="1"/>
  <c r="G9580" i="2" s="1"/>
  <c r="G9581" i="2" a="1"/>
  <c r="G9581" i="2" s="1"/>
  <c r="G9582" i="2" a="1"/>
  <c r="G9582" i="2" s="1"/>
  <c r="G9583" i="2" a="1"/>
  <c r="G9583" i="2" s="1"/>
  <c r="G9584" i="2" a="1"/>
  <c r="G9584" i="2" s="1"/>
  <c r="G9585" i="2" a="1"/>
  <c r="G9585" i="2" s="1"/>
  <c r="G9586" i="2" a="1"/>
  <c r="G9586" i="2" s="1"/>
  <c r="G9587" i="2" a="1"/>
  <c r="G9587" i="2" s="1"/>
  <c r="G9588" i="2" a="1"/>
  <c r="G9588" i="2" s="1"/>
  <c r="G9589" i="2" a="1"/>
  <c r="G9589" i="2" s="1"/>
  <c r="G9590" i="2" a="1"/>
  <c r="G9590" i="2" s="1"/>
  <c r="G9591" i="2" a="1"/>
  <c r="G9591" i="2" s="1"/>
  <c r="G9592" i="2" a="1"/>
  <c r="G9592" i="2" s="1"/>
  <c r="G9593" i="2" a="1"/>
  <c r="G9593" i="2" s="1"/>
  <c r="G9594" i="2" a="1"/>
  <c r="G9594" i="2" s="1"/>
  <c r="G9595" i="2" a="1"/>
  <c r="G9595" i="2" s="1"/>
  <c r="G9596" i="2" a="1"/>
  <c r="G9596" i="2" s="1"/>
  <c r="G9597" i="2" a="1"/>
  <c r="G9597" i="2" s="1"/>
  <c r="G9598" i="2" a="1"/>
  <c r="G9598" i="2" s="1"/>
  <c r="G9599" i="2" a="1"/>
  <c r="G9599" i="2" s="1"/>
  <c r="G9600" i="2" a="1"/>
  <c r="G9600" i="2" s="1"/>
  <c r="G9601" i="2" a="1"/>
  <c r="G9601" i="2" s="1"/>
  <c r="G9602" i="2" a="1"/>
  <c r="G9602" i="2" s="1"/>
  <c r="G9603" i="2" a="1"/>
  <c r="G9603" i="2" s="1"/>
  <c r="G9604" i="2" a="1"/>
  <c r="G9604" i="2" s="1"/>
  <c r="G9605" i="2" a="1"/>
  <c r="G9605" i="2" s="1"/>
  <c r="G9606" i="2" a="1"/>
  <c r="G9606" i="2" s="1"/>
  <c r="G9607" i="2" a="1"/>
  <c r="G9607" i="2" s="1"/>
  <c r="G9608" i="2" a="1"/>
  <c r="G9608" i="2" s="1"/>
  <c r="G9609" i="2" a="1"/>
  <c r="G9609" i="2" s="1"/>
  <c r="G9610" i="2" a="1"/>
  <c r="G9610" i="2" s="1"/>
  <c r="G9611" i="2" a="1"/>
  <c r="G9611" i="2" s="1"/>
  <c r="G9612" i="2" a="1"/>
  <c r="G9612" i="2" s="1"/>
  <c r="G9613" i="2" a="1"/>
  <c r="G9613" i="2" s="1"/>
  <c r="G9614" i="2" a="1"/>
  <c r="G9614" i="2" s="1"/>
  <c r="G9615" i="2" a="1"/>
  <c r="G9615" i="2" s="1"/>
  <c r="G9616" i="2" a="1"/>
  <c r="G9616" i="2" s="1"/>
  <c r="G9617" i="2" a="1"/>
  <c r="G9617" i="2" s="1"/>
  <c r="G9618" i="2" a="1"/>
  <c r="G9618" i="2" s="1"/>
  <c r="G9619" i="2" a="1"/>
  <c r="G9619" i="2" s="1"/>
  <c r="G9620" i="2" a="1"/>
  <c r="G9620" i="2" s="1"/>
  <c r="G9621" i="2" a="1"/>
  <c r="G9621" i="2" s="1"/>
  <c r="G9622" i="2" a="1"/>
  <c r="G9622" i="2" s="1"/>
  <c r="G9623" i="2" a="1"/>
  <c r="G9623" i="2" s="1"/>
  <c r="G9624" i="2" a="1"/>
  <c r="G9624" i="2" s="1"/>
  <c r="G9625" i="2" a="1"/>
  <c r="G9625" i="2" s="1"/>
  <c r="G9626" i="2" a="1"/>
  <c r="G9626" i="2" s="1"/>
  <c r="G9627" i="2" a="1"/>
  <c r="G9627" i="2" s="1"/>
  <c r="G9628" i="2" a="1"/>
  <c r="G9628" i="2" s="1"/>
  <c r="G9629" i="2" a="1"/>
  <c r="G9629" i="2"/>
  <c r="G9630" i="2" a="1"/>
  <c r="G9630" i="2" s="1"/>
  <c r="G9631" i="2" a="1"/>
  <c r="G9631" i="2" s="1"/>
  <c r="G9632" i="2" a="1"/>
  <c r="G9632" i="2" s="1"/>
  <c r="G9633" i="2" a="1"/>
  <c r="G9633" i="2" s="1"/>
  <c r="G9634" i="2" a="1"/>
  <c r="G9634" i="2" s="1"/>
  <c r="G9635" i="2" a="1"/>
  <c r="G9635" i="2" s="1"/>
  <c r="G9636" i="2" a="1"/>
  <c r="G9636" i="2" s="1"/>
  <c r="G9637" i="2" a="1"/>
  <c r="G9637" i="2" s="1"/>
  <c r="G9638" i="2" a="1"/>
  <c r="G9638" i="2" s="1"/>
  <c r="G9639" i="2" a="1"/>
  <c r="G9639" i="2" s="1"/>
  <c r="G9640" i="2" a="1"/>
  <c r="G9640" i="2" s="1"/>
  <c r="G9641" i="2" a="1"/>
  <c r="G9641" i="2" s="1"/>
  <c r="G9642" i="2" a="1"/>
  <c r="G9642" i="2" s="1"/>
  <c r="G9643" i="2" a="1"/>
  <c r="G9643" i="2" s="1"/>
  <c r="G9644" i="2" a="1"/>
  <c r="G9644" i="2" s="1"/>
  <c r="G9645" i="2" a="1"/>
  <c r="G9645" i="2" s="1"/>
  <c r="G9646" i="2" a="1"/>
  <c r="G9646" i="2" s="1"/>
  <c r="G9647" i="2" a="1"/>
  <c r="G9647" i="2" s="1"/>
  <c r="G9648" i="2" a="1"/>
  <c r="G9648" i="2" s="1"/>
  <c r="G9649" i="2" a="1"/>
  <c r="G9649" i="2" s="1"/>
  <c r="G9650" i="2" a="1"/>
  <c r="G9650" i="2" s="1"/>
  <c r="G9651" i="2" a="1"/>
  <c r="G9651" i="2" s="1"/>
  <c r="G9652" i="2" a="1"/>
  <c r="G9652" i="2" s="1"/>
  <c r="G9653" i="2" a="1"/>
  <c r="G9653" i="2" s="1"/>
  <c r="G9654" i="2" a="1"/>
  <c r="G9654" i="2" s="1"/>
  <c r="G9655" i="2" a="1"/>
  <c r="G9655" i="2" s="1"/>
  <c r="G9656" i="2" a="1"/>
  <c r="G9656" i="2" s="1"/>
  <c r="G9657" i="2" a="1"/>
  <c r="G9657" i="2" s="1"/>
  <c r="G9658" i="2" a="1"/>
  <c r="G9658" i="2" s="1"/>
  <c r="G9659" i="2" a="1"/>
  <c r="G9659" i="2" s="1"/>
  <c r="G9660" i="2" a="1"/>
  <c r="G9660" i="2" s="1"/>
  <c r="G9661" i="2" a="1"/>
  <c r="G9661" i="2" s="1"/>
  <c r="G9662" i="2" a="1"/>
  <c r="G9662" i="2" s="1"/>
  <c r="G9663" i="2" a="1"/>
  <c r="G9663" i="2" s="1"/>
  <c r="G9664" i="2" a="1"/>
  <c r="G9664" i="2" s="1"/>
  <c r="G9665" i="2" a="1"/>
  <c r="G9665" i="2" s="1"/>
  <c r="G9666" i="2" a="1"/>
  <c r="G9666" i="2" s="1"/>
  <c r="G9667" i="2" a="1"/>
  <c r="G9667" i="2" s="1"/>
  <c r="G9668" i="2" a="1"/>
  <c r="G9668" i="2" s="1"/>
  <c r="G9669" i="2" a="1"/>
  <c r="G9669" i="2" s="1"/>
  <c r="G9670" i="2" a="1"/>
  <c r="G9670" i="2" s="1"/>
  <c r="G9671" i="2" a="1"/>
  <c r="G9671" i="2" s="1"/>
  <c r="G9672" i="2" a="1"/>
  <c r="G9672" i="2" s="1"/>
  <c r="G9673" i="2" a="1"/>
  <c r="G9673" i="2" s="1"/>
  <c r="G9674" i="2" a="1"/>
  <c r="G9674" i="2" s="1"/>
  <c r="G9675" i="2" a="1"/>
  <c r="G9675" i="2" s="1"/>
  <c r="G9676" i="2" a="1"/>
  <c r="G9676" i="2" s="1"/>
  <c r="G9677" i="2" a="1"/>
  <c r="G9677" i="2" s="1"/>
  <c r="G9678" i="2" a="1"/>
  <c r="G9678" i="2" s="1"/>
  <c r="G9679" i="2" a="1"/>
  <c r="G9679" i="2" s="1"/>
  <c r="G9680" i="2" a="1"/>
  <c r="G9680" i="2" s="1"/>
  <c r="G9681" i="2" a="1"/>
  <c r="G9681" i="2" s="1"/>
  <c r="G9682" i="2" a="1"/>
  <c r="G9682" i="2" s="1"/>
  <c r="G9683" i="2" a="1"/>
  <c r="G9683" i="2" s="1"/>
  <c r="G9684" i="2" a="1"/>
  <c r="G9684" i="2" s="1"/>
  <c r="G9685" i="2" a="1"/>
  <c r="G9685" i="2" s="1"/>
  <c r="G9686" i="2" a="1"/>
  <c r="G9686" i="2" s="1"/>
  <c r="G9687" i="2" a="1"/>
  <c r="G9687" i="2" s="1"/>
  <c r="G9688" i="2" a="1"/>
  <c r="G9688" i="2" s="1"/>
  <c r="G9689" i="2" a="1"/>
  <c r="G9689" i="2" s="1"/>
  <c r="G9690" i="2" a="1"/>
  <c r="G9690" i="2" s="1"/>
  <c r="G9691" i="2" a="1"/>
  <c r="G9691" i="2" s="1"/>
  <c r="G9692" i="2" a="1"/>
  <c r="G9692" i="2" s="1"/>
  <c r="G9693" i="2" a="1"/>
  <c r="G9693" i="2" s="1"/>
  <c r="G9694" i="2" a="1"/>
  <c r="G9694" i="2" s="1"/>
  <c r="G9695" i="2" a="1"/>
  <c r="G9695" i="2" s="1"/>
  <c r="G9696" i="2" a="1"/>
  <c r="G9696" i="2" s="1"/>
  <c r="G9697" i="2" a="1"/>
  <c r="G9697" i="2" s="1"/>
  <c r="G9698" i="2" a="1"/>
  <c r="G9698" i="2" s="1"/>
  <c r="G9699" i="2" a="1"/>
  <c r="G9699" i="2" s="1"/>
  <c r="G9700" i="2" a="1"/>
  <c r="G9700" i="2" s="1"/>
  <c r="G9701" i="2" a="1"/>
  <c r="G9701" i="2" s="1"/>
  <c r="G9702" i="2" a="1"/>
  <c r="G9702" i="2" s="1"/>
  <c r="G9703" i="2" a="1"/>
  <c r="G9703" i="2" s="1"/>
  <c r="G9704" i="2" a="1"/>
  <c r="G9704" i="2" s="1"/>
  <c r="G9705" i="2" a="1"/>
  <c r="G9705" i="2" s="1"/>
  <c r="G9706" i="2" a="1"/>
  <c r="G9706" i="2" s="1"/>
  <c r="G9707" i="2" a="1"/>
  <c r="G9707" i="2" s="1"/>
  <c r="G9708" i="2" a="1"/>
  <c r="G9708" i="2" s="1"/>
  <c r="G9709" i="2" a="1"/>
  <c r="G9709" i="2" s="1"/>
  <c r="G9710" i="2" a="1"/>
  <c r="G9710" i="2" s="1"/>
  <c r="G9711" i="2" a="1"/>
  <c r="G9711" i="2" s="1"/>
  <c r="G9712" i="2" a="1"/>
  <c r="G9712" i="2" s="1"/>
  <c r="G9713" i="2" a="1"/>
  <c r="G9713" i="2" s="1"/>
  <c r="G9714" i="2" a="1"/>
  <c r="G9714" i="2" s="1"/>
  <c r="G9715" i="2" a="1"/>
  <c r="G9715" i="2" s="1"/>
  <c r="G9716" i="2" a="1"/>
  <c r="G9716" i="2" s="1"/>
  <c r="G9717" i="2" a="1"/>
  <c r="G9717" i="2" s="1"/>
  <c r="G9718" i="2" a="1"/>
  <c r="G9718" i="2" s="1"/>
  <c r="G9719" i="2" a="1"/>
  <c r="G9719" i="2" s="1"/>
  <c r="G9720" i="2" a="1"/>
  <c r="G9720" i="2" s="1"/>
  <c r="G9721" i="2" a="1"/>
  <c r="G9721" i="2" s="1"/>
  <c r="G9722" i="2" a="1"/>
  <c r="G9722" i="2" s="1"/>
  <c r="G9723" i="2" a="1"/>
  <c r="G9723" i="2" s="1"/>
  <c r="G9724" i="2" a="1"/>
  <c r="G9724" i="2" s="1"/>
  <c r="G9725" i="2" a="1"/>
  <c r="G9725" i="2" s="1"/>
  <c r="G9726" i="2" a="1"/>
  <c r="G9726" i="2" s="1"/>
  <c r="G9727" i="2" a="1"/>
  <c r="G9727" i="2" s="1"/>
  <c r="G9728" i="2" a="1"/>
  <c r="G9728" i="2" s="1"/>
  <c r="G9729" i="2" a="1"/>
  <c r="G9729" i="2" s="1"/>
  <c r="G9730" i="2" a="1"/>
  <c r="G9730" i="2" s="1"/>
  <c r="G9731" i="2" a="1"/>
  <c r="G9731" i="2" s="1"/>
  <c r="G9732" i="2" a="1"/>
  <c r="G9732" i="2" s="1"/>
  <c r="G9733" i="2" a="1"/>
  <c r="G9733" i="2" s="1"/>
  <c r="G9734" i="2" a="1"/>
  <c r="G9734" i="2" s="1"/>
  <c r="G9735" i="2" a="1"/>
  <c r="G9735" i="2" s="1"/>
  <c r="G9736" i="2" a="1"/>
  <c r="G9736" i="2" s="1"/>
  <c r="G9737" i="2" a="1"/>
  <c r="G9737" i="2" s="1"/>
  <c r="G9738" i="2" a="1"/>
  <c r="G9738" i="2" s="1"/>
  <c r="G9739" i="2" a="1"/>
  <c r="G9739" i="2" s="1"/>
  <c r="G9740" i="2" a="1"/>
  <c r="G9740" i="2" s="1"/>
  <c r="G9741" i="2" a="1"/>
  <c r="G9741" i="2" s="1"/>
  <c r="G9742" i="2" a="1"/>
  <c r="G9742" i="2" s="1"/>
  <c r="G9743" i="2" a="1"/>
  <c r="G9743" i="2" s="1"/>
  <c r="G9744" i="2" a="1"/>
  <c r="G9744" i="2" s="1"/>
  <c r="G9745" i="2" a="1"/>
  <c r="G9745" i="2" s="1"/>
  <c r="G9746" i="2" a="1"/>
  <c r="G9746" i="2" s="1"/>
  <c r="G9747" i="2" a="1"/>
  <c r="G9747" i="2" s="1"/>
  <c r="G9748" i="2" a="1"/>
  <c r="G9748" i="2" s="1"/>
  <c r="G9749" i="2" a="1"/>
  <c r="G9749" i="2" s="1"/>
  <c r="G9750" i="2" a="1"/>
  <c r="G9750" i="2" s="1"/>
  <c r="G9751" i="2" a="1"/>
  <c r="G9751" i="2" s="1"/>
  <c r="G9752" i="2" a="1"/>
  <c r="G9752" i="2" s="1"/>
  <c r="G9753" i="2" a="1"/>
  <c r="G9753" i="2" s="1"/>
  <c r="G9754" i="2" a="1"/>
  <c r="G9754" i="2" s="1"/>
  <c r="G9755" i="2" a="1"/>
  <c r="G9755" i="2" s="1"/>
  <c r="G9756" i="2" a="1"/>
  <c r="G9756" i="2" s="1"/>
  <c r="G9757" i="2" a="1"/>
  <c r="G9757" i="2" s="1"/>
  <c r="G9758" i="2" a="1"/>
  <c r="G9758" i="2" s="1"/>
  <c r="G9759" i="2" a="1"/>
  <c r="G9759" i="2" s="1"/>
  <c r="G9760" i="2" a="1"/>
  <c r="G9760" i="2" s="1"/>
  <c r="G9761" i="2" a="1"/>
  <c r="G9761" i="2" s="1"/>
  <c r="G9762" i="2" a="1"/>
  <c r="G9762" i="2" s="1"/>
  <c r="G9763" i="2" a="1"/>
  <c r="G9763" i="2" s="1"/>
  <c r="G9764" i="2" a="1"/>
  <c r="G9764" i="2" s="1"/>
  <c r="G9765" i="2" a="1"/>
  <c r="G9765" i="2" s="1"/>
  <c r="G9766" i="2" a="1"/>
  <c r="G9766" i="2" s="1"/>
  <c r="G9767" i="2" a="1"/>
  <c r="G9767" i="2" s="1"/>
  <c r="G9768" i="2" a="1"/>
  <c r="G9768" i="2" s="1"/>
  <c r="G9769" i="2" a="1"/>
  <c r="G9769" i="2" s="1"/>
  <c r="G9770" i="2" a="1"/>
  <c r="G9770" i="2" s="1"/>
  <c r="G9771" i="2" a="1"/>
  <c r="G9771" i="2"/>
  <c r="G9772" i="2" a="1"/>
  <c r="G9772" i="2" s="1"/>
  <c r="G9773" i="2" a="1"/>
  <c r="G9773" i="2" s="1"/>
  <c r="G9774" i="2" a="1"/>
  <c r="G9774" i="2" s="1"/>
  <c r="G9775" i="2" a="1"/>
  <c r="G9775" i="2" s="1"/>
  <c r="G9776" i="2" a="1"/>
  <c r="G9776" i="2" s="1"/>
  <c r="G9777" i="2" a="1"/>
  <c r="G9777" i="2" s="1"/>
  <c r="G9778" i="2" a="1"/>
  <c r="G9778" i="2" s="1"/>
  <c r="G9779" i="2" a="1"/>
  <c r="G9779" i="2" s="1"/>
  <c r="G9780" i="2" a="1"/>
  <c r="G9780" i="2" s="1"/>
  <c r="G9781" i="2" a="1"/>
  <c r="G9781" i="2" s="1"/>
  <c r="G9782" i="2" a="1"/>
  <c r="G9782" i="2" s="1"/>
  <c r="G9783" i="2" a="1"/>
  <c r="G9783" i="2" s="1"/>
  <c r="G9784" i="2" a="1"/>
  <c r="G9784" i="2" s="1"/>
  <c r="G9785" i="2" a="1"/>
  <c r="G9785" i="2" s="1"/>
  <c r="G9786" i="2" a="1"/>
  <c r="G9786" i="2" s="1"/>
  <c r="G9787" i="2" a="1"/>
  <c r="G9787" i="2" s="1"/>
  <c r="G9788" i="2" a="1"/>
  <c r="G9788" i="2" s="1"/>
  <c r="G9789" i="2" a="1"/>
  <c r="G9789" i="2" s="1"/>
  <c r="G9790" i="2" a="1"/>
  <c r="G9790" i="2" s="1"/>
  <c r="G9791" i="2" a="1"/>
  <c r="G9791" i="2" s="1"/>
  <c r="G9792" i="2" a="1"/>
  <c r="G9792" i="2" s="1"/>
  <c r="G9793" i="2" a="1"/>
  <c r="G9793" i="2" s="1"/>
  <c r="G9794" i="2" a="1"/>
  <c r="G9794" i="2" s="1"/>
  <c r="G9795" i="2" a="1"/>
  <c r="G9795" i="2" s="1"/>
  <c r="G9796" i="2" a="1"/>
  <c r="G9796" i="2" s="1"/>
  <c r="G9797" i="2" a="1"/>
  <c r="G9797" i="2" s="1"/>
  <c r="G9798" i="2" a="1"/>
  <c r="G9798" i="2" s="1"/>
  <c r="G9799" i="2" a="1"/>
  <c r="G9799" i="2" s="1"/>
  <c r="G9800" i="2" a="1"/>
  <c r="G9800" i="2" s="1"/>
  <c r="G9801" i="2" a="1"/>
  <c r="G9801" i="2" s="1"/>
  <c r="G9802" i="2" a="1"/>
  <c r="G9802" i="2" s="1"/>
  <c r="G9803" i="2" a="1"/>
  <c r="G9803" i="2" s="1"/>
  <c r="G9804" i="2" a="1"/>
  <c r="G9804" i="2" s="1"/>
  <c r="G9805" i="2" a="1"/>
  <c r="G9805" i="2" s="1"/>
  <c r="G9806" i="2" a="1"/>
  <c r="G9806" i="2" s="1"/>
  <c r="G9807" i="2" a="1"/>
  <c r="G9807" i="2" s="1"/>
  <c r="G9808" i="2" a="1"/>
  <c r="G9808" i="2" s="1"/>
  <c r="G9809" i="2" a="1"/>
  <c r="G9809" i="2" s="1"/>
  <c r="G9810" i="2" a="1"/>
  <c r="G9810" i="2" s="1"/>
  <c r="G9811" i="2" a="1"/>
  <c r="G9811" i="2" s="1"/>
  <c r="G9812" i="2" a="1"/>
  <c r="G9812" i="2" s="1"/>
  <c r="G9813" i="2" a="1"/>
  <c r="G9813" i="2"/>
  <c r="G9814" i="2" a="1"/>
  <c r="G9814" i="2" s="1"/>
  <c r="G9815" i="2" a="1"/>
  <c r="G9815" i="2" s="1"/>
  <c r="G9816" i="2" a="1"/>
  <c r="G9816" i="2" s="1"/>
  <c r="G9817" i="2" a="1"/>
  <c r="G9817" i="2" s="1"/>
  <c r="G9818" i="2" a="1"/>
  <c r="G9818" i="2" s="1"/>
  <c r="G9819" i="2" a="1"/>
  <c r="G9819" i="2" s="1"/>
  <c r="G9820" i="2" a="1"/>
  <c r="G9820" i="2"/>
  <c r="G9821" i="2" a="1"/>
  <c r="G9821" i="2" s="1"/>
  <c r="G9822" i="2" a="1"/>
  <c r="G9822" i="2" s="1"/>
  <c r="G9823" i="2" a="1"/>
  <c r="G9823" i="2" s="1"/>
  <c r="G9824" i="2" a="1"/>
  <c r="G9824" i="2" s="1"/>
  <c r="G9825" i="2" a="1"/>
  <c r="G9825" i="2" s="1"/>
  <c r="G9826" i="2" a="1"/>
  <c r="G9826" i="2" s="1"/>
  <c r="G9827" i="2" a="1"/>
  <c r="G9827" i="2"/>
  <c r="G9828" i="2" a="1"/>
  <c r="G9828" i="2" s="1"/>
  <c r="G9829" i="2" a="1"/>
  <c r="G9829" i="2"/>
  <c r="G9830" i="2" a="1"/>
  <c r="G9830" i="2" s="1"/>
  <c r="G9831" i="2" a="1"/>
  <c r="G9831" i="2" s="1"/>
  <c r="G9832" i="2" a="1"/>
  <c r="G9832" i="2" s="1"/>
  <c r="G9833" i="2" a="1"/>
  <c r="G9833" i="2" s="1"/>
  <c r="G9834" i="2" a="1"/>
  <c r="G9834" i="2" s="1"/>
  <c r="G9835" i="2" a="1"/>
  <c r="G9835" i="2" s="1"/>
  <c r="G9836" i="2" a="1"/>
  <c r="G9836" i="2" s="1"/>
  <c r="G9837" i="2" a="1"/>
  <c r="G9837" i="2" s="1"/>
  <c r="G9838" i="2" a="1"/>
  <c r="G9838" i="2" s="1"/>
  <c r="G9839" i="2" a="1"/>
  <c r="G9839" i="2" s="1"/>
  <c r="G9840" i="2" a="1"/>
  <c r="G9840" i="2" s="1"/>
  <c r="G9841" i="2" a="1"/>
  <c r="G9841" i="2" s="1"/>
  <c r="G9842" i="2" a="1"/>
  <c r="G9842" i="2" s="1"/>
  <c r="G9843" i="2" a="1"/>
  <c r="G9843" i="2" s="1"/>
  <c r="G9844" i="2" a="1"/>
  <c r="G9844" i="2" s="1"/>
  <c r="G9845" i="2" a="1"/>
  <c r="G9845" i="2" s="1"/>
  <c r="G9846" i="2" a="1"/>
  <c r="G9846" i="2" s="1"/>
  <c r="G9847" i="2" a="1"/>
  <c r="G9847" i="2" s="1"/>
  <c r="G9848" i="2" a="1"/>
  <c r="G9848" i="2" s="1"/>
  <c r="G9849" i="2" a="1"/>
  <c r="G9849" i="2" s="1"/>
  <c r="G9850" i="2" a="1"/>
  <c r="G9850" i="2" s="1"/>
  <c r="G9851" i="2" a="1"/>
  <c r="G9851" i="2" s="1"/>
  <c r="G9852" i="2" a="1"/>
  <c r="G9852" i="2" s="1"/>
  <c r="G9853" i="2" a="1"/>
  <c r="G9853" i="2" s="1"/>
  <c r="G9854" i="2" a="1"/>
  <c r="G9854" i="2" s="1"/>
  <c r="G9855" i="2" a="1"/>
  <c r="G9855" i="2" s="1"/>
  <c r="G9856" i="2" a="1"/>
  <c r="G9856" i="2" s="1"/>
  <c r="G9857" i="2" a="1"/>
  <c r="G9857" i="2" s="1"/>
  <c r="G9858" i="2" a="1"/>
  <c r="G9858" i="2" s="1"/>
  <c r="G9859" i="2" a="1"/>
  <c r="G9859" i="2" s="1"/>
  <c r="G9860" i="2" a="1"/>
  <c r="G9860" i="2" s="1"/>
  <c r="G9861" i="2" a="1"/>
  <c r="G9861" i="2" s="1"/>
  <c r="G9862" i="2" a="1"/>
  <c r="G9862" i="2" s="1"/>
  <c r="G9863" i="2" a="1"/>
  <c r="G9863" i="2" s="1"/>
  <c r="G9864" i="2" a="1"/>
  <c r="G9864" i="2" s="1"/>
  <c r="G9865" i="2" a="1"/>
  <c r="G9865" i="2" s="1"/>
  <c r="G9866" i="2" a="1"/>
  <c r="G9866" i="2" s="1"/>
  <c r="G9867" i="2" a="1"/>
  <c r="G9867" i="2" s="1"/>
  <c r="G9868" i="2" a="1"/>
  <c r="G9868" i="2"/>
  <c r="G9869" i="2" a="1"/>
  <c r="G9869" i="2" s="1"/>
  <c r="G9870" i="2" a="1"/>
  <c r="G9870" i="2" s="1"/>
  <c r="G9871" i="2" a="1"/>
  <c r="G9871" i="2" s="1"/>
  <c r="G9872" i="2" a="1"/>
  <c r="G9872" i="2" s="1"/>
  <c r="G9873" i="2" a="1"/>
  <c r="G9873" i="2" s="1"/>
  <c r="G9874" i="2" a="1"/>
  <c r="G9874" i="2" s="1"/>
  <c r="G9875" i="2" a="1"/>
  <c r="G9875" i="2"/>
  <c r="G9876" i="2" a="1"/>
  <c r="G9876" i="2"/>
  <c r="G9877" i="2" a="1"/>
  <c r="G9877" i="2" s="1"/>
  <c r="G9878" i="2" a="1"/>
  <c r="G9878" i="2" s="1"/>
  <c r="G9879" i="2" a="1"/>
  <c r="G9879" i="2" s="1"/>
  <c r="G9880" i="2" a="1"/>
  <c r="G9880" i="2" s="1"/>
  <c r="G9881" i="2" a="1"/>
  <c r="G9881" i="2" s="1"/>
  <c r="G9882" i="2" a="1"/>
  <c r="G9882" i="2" s="1"/>
  <c r="G9883" i="2" a="1"/>
  <c r="G9883" i="2" s="1"/>
  <c r="G9884" i="2" a="1"/>
  <c r="G9884" i="2" s="1"/>
  <c r="G9885" i="2" a="1"/>
  <c r="G9885" i="2" s="1"/>
  <c r="G9886" i="2" a="1"/>
  <c r="G9886" i="2" s="1"/>
  <c r="G9887" i="2" a="1"/>
  <c r="G9887" i="2" s="1"/>
  <c r="G9888" i="2" a="1"/>
  <c r="G9888" i="2" s="1"/>
  <c r="G9889" i="2" a="1"/>
  <c r="G9889" i="2" s="1"/>
  <c r="G9890" i="2" a="1"/>
  <c r="G9890" i="2" s="1"/>
  <c r="G9891" i="2" a="1"/>
  <c r="G9891" i="2" s="1"/>
  <c r="G9892" i="2" a="1"/>
  <c r="G9892" i="2" s="1"/>
  <c r="G9893" i="2" a="1"/>
  <c r="G9893" i="2" s="1"/>
  <c r="G9894" i="2" a="1"/>
  <c r="G9894" i="2" s="1"/>
  <c r="G9895" i="2" a="1"/>
  <c r="G9895" i="2" s="1"/>
  <c r="G9896" i="2" a="1"/>
  <c r="G9896" i="2" s="1"/>
  <c r="G9897" i="2" a="1"/>
  <c r="G9897" i="2" s="1"/>
  <c r="G9898" i="2" a="1"/>
  <c r="G9898" i="2" s="1"/>
  <c r="G9899" i="2" a="1"/>
  <c r="G9899" i="2" s="1"/>
  <c r="G9900" i="2" a="1"/>
  <c r="G9900" i="2" s="1"/>
  <c r="G9901" i="2" a="1"/>
  <c r="G9901" i="2" s="1"/>
  <c r="G9902" i="2" a="1"/>
  <c r="G9902" i="2" s="1"/>
  <c r="G9903" i="2" a="1"/>
  <c r="G9903" i="2" s="1"/>
  <c r="G9904" i="2" a="1"/>
  <c r="G9904" i="2" s="1"/>
  <c r="G9905" i="2" a="1"/>
  <c r="G9905" i="2" s="1"/>
  <c r="G9906" i="2" a="1"/>
  <c r="G9906" i="2" s="1"/>
  <c r="G9907" i="2" a="1"/>
  <c r="G9907" i="2" s="1"/>
  <c r="G9908" i="2" a="1"/>
  <c r="G9908" i="2" s="1"/>
  <c r="G9909" i="2" a="1"/>
  <c r="G9909" i="2" s="1"/>
  <c r="G9910" i="2" a="1"/>
  <c r="G9910" i="2" s="1"/>
  <c r="G9911" i="2" a="1"/>
  <c r="G9911" i="2" s="1"/>
  <c r="G9912" i="2" a="1"/>
  <c r="G9912" i="2" s="1"/>
  <c r="G9913" i="2" a="1"/>
  <c r="G9913" i="2" s="1"/>
  <c r="G9914" i="2" a="1"/>
  <c r="G9914" i="2" s="1"/>
  <c r="G9915" i="2" a="1"/>
  <c r="G9915" i="2" s="1"/>
  <c r="G9916" i="2" a="1"/>
  <c r="G9916" i="2" s="1"/>
  <c r="G9917" i="2" a="1"/>
  <c r="G9917" i="2" s="1"/>
  <c r="G9918" i="2" a="1"/>
  <c r="G9918" i="2" s="1"/>
  <c r="G9919" i="2" a="1"/>
  <c r="G9919" i="2" s="1"/>
  <c r="G9920" i="2" a="1"/>
  <c r="G9920" i="2" s="1"/>
  <c r="G9921" i="2" a="1"/>
  <c r="G9921" i="2" s="1"/>
  <c r="G9922" i="2" a="1"/>
  <c r="G9922" i="2" s="1"/>
  <c r="G9923" i="2" a="1"/>
  <c r="G9923" i="2" s="1"/>
  <c r="G9924" i="2" a="1"/>
  <c r="G9924" i="2" s="1"/>
  <c r="G9925" i="2" a="1"/>
  <c r="G9925" i="2" s="1"/>
  <c r="G9926" i="2" a="1"/>
  <c r="G9926" i="2" s="1"/>
  <c r="G9927" i="2" a="1"/>
  <c r="G9927" i="2" s="1"/>
  <c r="G9928" i="2" a="1"/>
  <c r="G9928" i="2" s="1"/>
  <c r="G9929" i="2" a="1"/>
  <c r="G9929" i="2" s="1"/>
  <c r="G9930" i="2" a="1"/>
  <c r="G9930" i="2" s="1"/>
  <c r="G9931" i="2" a="1"/>
  <c r="G9931" i="2" s="1"/>
  <c r="G9932" i="2" a="1"/>
  <c r="G9932" i="2" s="1"/>
  <c r="G9933" i="2" a="1"/>
  <c r="G9933" i="2" s="1"/>
  <c r="G9934" i="2" a="1"/>
  <c r="G9934" i="2" s="1"/>
  <c r="G9935" i="2" a="1"/>
  <c r="G9935" i="2" s="1"/>
  <c r="G9936" i="2" a="1"/>
  <c r="G9936" i="2" s="1"/>
  <c r="G9937" i="2" a="1"/>
  <c r="G9937" i="2" s="1"/>
  <c r="G9938" i="2" a="1"/>
  <c r="G9938" i="2" s="1"/>
  <c r="G9939" i="2" a="1"/>
  <c r="G9939" i="2" s="1"/>
  <c r="G9940" i="2" a="1"/>
  <c r="G9940" i="2" s="1"/>
  <c r="G9941" i="2" a="1"/>
  <c r="G9941" i="2" s="1"/>
  <c r="G9942" i="2" a="1"/>
  <c r="G9942" i="2" s="1"/>
  <c r="G9943" i="2" a="1"/>
  <c r="G9943" i="2" s="1"/>
  <c r="G9944" i="2" a="1"/>
  <c r="G9944" i="2" s="1"/>
  <c r="G9945" i="2" a="1"/>
  <c r="G9945" i="2" s="1"/>
  <c r="G9946" i="2" a="1"/>
  <c r="G9946" i="2" s="1"/>
  <c r="G9947" i="2" a="1"/>
  <c r="G9947" i="2" s="1"/>
  <c r="G9948" i="2" a="1"/>
  <c r="G9948" i="2" s="1"/>
  <c r="G9949" i="2" a="1"/>
  <c r="G9949" i="2" s="1"/>
  <c r="G9950" i="2" a="1"/>
  <c r="G9950" i="2" s="1"/>
  <c r="G9951" i="2" a="1"/>
  <c r="G9951" i="2" s="1"/>
  <c r="G9952" i="2" a="1"/>
  <c r="G9952" i="2" s="1"/>
  <c r="G9953" i="2" a="1"/>
  <c r="G9953" i="2" s="1"/>
  <c r="G9954" i="2" a="1"/>
  <c r="G9954" i="2" s="1"/>
  <c r="G9955" i="2" a="1"/>
  <c r="G9955" i="2" s="1"/>
  <c r="G9956" i="2" a="1"/>
  <c r="G9956" i="2" s="1"/>
  <c r="G9957" i="2" a="1"/>
  <c r="G9957" i="2" s="1"/>
  <c r="G9958" i="2" a="1"/>
  <c r="G9958" i="2" s="1"/>
  <c r="G9959" i="2" a="1"/>
  <c r="G9959" i="2" s="1"/>
  <c r="G9960" i="2" a="1"/>
  <c r="G9960" i="2" s="1"/>
  <c r="G9961" i="2" a="1"/>
  <c r="G9961" i="2" s="1"/>
  <c r="G9962" i="2" a="1"/>
  <c r="G9962" i="2" s="1"/>
  <c r="G9963" i="2" a="1"/>
  <c r="G9963" i="2" s="1"/>
  <c r="G9964" i="2" a="1"/>
  <c r="G9964" i="2" s="1"/>
  <c r="G9965" i="2" a="1"/>
  <c r="G9965" i="2" s="1"/>
  <c r="G9966" i="2" a="1"/>
  <c r="G9966" i="2" s="1"/>
  <c r="G9967" i="2" a="1"/>
  <c r="G9967" i="2" s="1"/>
  <c r="G9968" i="2" a="1"/>
  <c r="G9968" i="2" s="1"/>
  <c r="G9969" i="2" a="1"/>
  <c r="G9969" i="2" s="1"/>
  <c r="G9970" i="2" a="1"/>
  <c r="G9970" i="2" s="1"/>
  <c r="G9971" i="2" a="1"/>
  <c r="G9971" i="2" s="1"/>
  <c r="G9972" i="2" a="1"/>
  <c r="G9972" i="2" s="1"/>
  <c r="G9973" i="2" a="1"/>
  <c r="G9973" i="2" s="1"/>
  <c r="G9974" i="2" a="1"/>
  <c r="G9974" i="2" s="1"/>
  <c r="G9975" i="2" a="1"/>
  <c r="G9975" i="2" s="1"/>
  <c r="G9976" i="2" a="1"/>
  <c r="G9976" i="2" s="1"/>
  <c r="G9977" i="2" a="1"/>
  <c r="G9977" i="2" s="1"/>
  <c r="G9978" i="2" a="1"/>
  <c r="G9978" i="2" s="1"/>
  <c r="G9979" i="2" a="1"/>
  <c r="G9979" i="2" s="1"/>
  <c r="G9980" i="2" a="1"/>
  <c r="G9980" i="2" s="1"/>
  <c r="G9981" i="2" a="1"/>
  <c r="G9981" i="2" s="1"/>
  <c r="G9982" i="2" a="1"/>
  <c r="G9982" i="2" s="1"/>
  <c r="G9983" i="2" a="1"/>
  <c r="G9983" i="2" s="1"/>
  <c r="G9984" i="2" a="1"/>
  <c r="G9984" i="2" s="1"/>
  <c r="G9985" i="2" a="1"/>
  <c r="G9985" i="2" s="1"/>
  <c r="G9986" i="2" a="1"/>
  <c r="G9986" i="2" s="1"/>
  <c r="G9987" i="2" a="1"/>
  <c r="G9987" i="2" s="1"/>
  <c r="G9988" i="2" a="1"/>
  <c r="G9988" i="2" s="1"/>
  <c r="G9989" i="2" a="1"/>
  <c r="G9989" i="2" s="1"/>
  <c r="G9990" i="2" a="1"/>
  <c r="G9990" i="2" s="1"/>
  <c r="G9991" i="2" a="1"/>
  <c r="G9991" i="2" s="1"/>
  <c r="G9992" i="2" a="1"/>
  <c r="G9992" i="2" s="1"/>
  <c r="G9993" i="2" a="1"/>
  <c r="G9993" i="2" s="1"/>
  <c r="G9994" i="2" a="1"/>
  <c r="G9994" i="2" s="1"/>
  <c r="G9995" i="2" a="1"/>
  <c r="G9995" i="2" s="1"/>
  <c r="G9996" i="2" a="1"/>
  <c r="G9996" i="2" s="1"/>
  <c r="G9997" i="2" a="1"/>
  <c r="G9997" i="2" s="1"/>
  <c r="G9998" i="2" a="1"/>
  <c r="G9998" i="2" s="1"/>
  <c r="G9999" i="2" a="1"/>
  <c r="G9999" i="2" s="1"/>
  <c r="G10000" i="2" a="1"/>
  <c r="G10000" i="2" s="1"/>
  <c r="G10001" i="2" a="1"/>
  <c r="G10001" i="2" s="1"/>
  <c r="G10002" i="2" a="1"/>
  <c r="G10002" i="2" s="1"/>
  <c r="G10003" i="2" a="1"/>
  <c r="G10003" i="2" s="1"/>
  <c r="G10004" i="2" a="1"/>
  <c r="G10004" i="2" s="1"/>
  <c r="G10005" i="2" a="1"/>
  <c r="G10005" i="2" s="1"/>
  <c r="G10006" i="2" a="1"/>
  <c r="G10006" i="2" s="1"/>
  <c r="G10007" i="2" a="1"/>
  <c r="G10007" i="2" s="1"/>
  <c r="G10008" i="2" a="1"/>
  <c r="G10008" i="2" s="1"/>
  <c r="G10009" i="2" a="1"/>
  <c r="G10009" i="2" s="1"/>
  <c r="G10010" i="2" a="1"/>
  <c r="G10010" i="2" s="1"/>
  <c r="G10011" i="2" a="1"/>
  <c r="G10011" i="2" s="1"/>
  <c r="G10012" i="2" a="1"/>
  <c r="G10012" i="2" s="1"/>
  <c r="G10013" i="2" a="1"/>
  <c r="G10013" i="2" s="1"/>
  <c r="G10014" i="2" a="1"/>
  <c r="G10014" i="2" s="1"/>
  <c r="G10015" i="2" a="1"/>
  <c r="G10015" i="2" s="1"/>
  <c r="G10016" i="2" a="1"/>
  <c r="G10016" i="2" s="1"/>
  <c r="G10017" i="2" a="1"/>
  <c r="G10017" i="2" s="1"/>
  <c r="G10018" i="2" a="1"/>
  <c r="G10018" i="2" s="1"/>
  <c r="G10019" i="2" a="1"/>
  <c r="G10019" i="2" s="1"/>
  <c r="G10020" i="2" a="1"/>
  <c r="G10020" i="2" s="1"/>
  <c r="G10021" i="2" a="1"/>
  <c r="G10021" i="2" s="1"/>
  <c r="G10022" i="2" a="1"/>
  <c r="G10022" i="2" s="1"/>
  <c r="G10023" i="2" a="1"/>
  <c r="G10023" i="2" s="1"/>
  <c r="G10024" i="2" a="1"/>
  <c r="G10024" i="2" s="1"/>
  <c r="G10025" i="2" a="1"/>
  <c r="G10025" i="2" s="1"/>
  <c r="G10026" i="2" a="1"/>
  <c r="G10026" i="2" s="1"/>
  <c r="G10027" i="2" a="1"/>
  <c r="G10027" i="2" s="1"/>
  <c r="G10028" i="2" a="1"/>
  <c r="G10028" i="2" s="1"/>
  <c r="G10029" i="2" a="1"/>
  <c r="G10029" i="2" s="1"/>
  <c r="G10030" i="2" a="1"/>
  <c r="G10030" i="2" s="1"/>
  <c r="G10031" i="2" a="1"/>
  <c r="G10031" i="2" s="1"/>
  <c r="G10032" i="2" a="1"/>
  <c r="G10032" i="2" s="1"/>
  <c r="G10033" i="2" a="1"/>
  <c r="G10033" i="2" s="1"/>
  <c r="G10034" i="2" a="1"/>
  <c r="G10034" i="2" s="1"/>
  <c r="G10035" i="2" a="1"/>
  <c r="G10035" i="2" s="1"/>
  <c r="G10036" i="2" a="1"/>
  <c r="G10036" i="2" s="1"/>
  <c r="G10037" i="2" a="1"/>
  <c r="G10037" i="2" s="1"/>
  <c r="G10038" i="2" a="1"/>
  <c r="G10038" i="2" s="1"/>
  <c r="G10039" i="2" a="1"/>
  <c r="G10039" i="2" s="1"/>
  <c r="G10040" i="2" a="1"/>
  <c r="G10040" i="2" s="1"/>
  <c r="G10041" i="2" a="1"/>
  <c r="G10041" i="2" s="1"/>
  <c r="G10042" i="2" a="1"/>
  <c r="G10042" i="2" s="1"/>
  <c r="G10043" i="2" a="1"/>
  <c r="G10043" i="2" s="1"/>
  <c r="G10044" i="2" a="1"/>
  <c r="G10044" i="2" s="1"/>
  <c r="G10045" i="2" a="1"/>
  <c r="G10045" i="2" s="1"/>
  <c r="G10046" i="2" a="1"/>
  <c r="G10046" i="2" s="1"/>
  <c r="G10047" i="2" a="1"/>
  <c r="G10047" i="2" s="1"/>
  <c r="G10048" i="2" a="1"/>
  <c r="G10048" i="2" s="1"/>
  <c r="G10049" i="2" a="1"/>
  <c r="G10049" i="2" s="1"/>
  <c r="G10050" i="2" a="1"/>
  <c r="G10050" i="2" s="1"/>
  <c r="G10051" i="2" a="1"/>
  <c r="G10051" i="2"/>
  <c r="G10052" i="2" a="1"/>
  <c r="G10052" i="2" s="1"/>
  <c r="G10053" i="2" a="1"/>
  <c r="G10053" i="2" s="1"/>
  <c r="G10054" i="2" a="1"/>
  <c r="G10054" i="2" s="1"/>
  <c r="G10055" i="2" a="1"/>
  <c r="G10055" i="2" s="1"/>
  <c r="G10056" i="2" a="1"/>
  <c r="G10056" i="2" s="1"/>
  <c r="G10057" i="2" a="1"/>
  <c r="G10057" i="2" s="1"/>
  <c r="G10058" i="2" a="1"/>
  <c r="G10058" i="2" s="1"/>
  <c r="G10059" i="2" a="1"/>
  <c r="G10059" i="2" s="1"/>
  <c r="G10060" i="2" a="1"/>
  <c r="G10060" i="2" s="1"/>
  <c r="G10061" i="2" a="1"/>
  <c r="G10061" i="2" s="1"/>
  <c r="G10062" i="2" a="1"/>
  <c r="G10062" i="2" s="1"/>
  <c r="G10063" i="2" a="1"/>
  <c r="G10063" i="2" s="1"/>
  <c r="G10064" i="2" a="1"/>
  <c r="G10064" i="2" s="1"/>
  <c r="G10065" i="2" a="1"/>
  <c r="G10065" i="2" s="1"/>
  <c r="G10066" i="2" a="1"/>
  <c r="G10066" i="2" s="1"/>
  <c r="G10067" i="2" a="1"/>
  <c r="G10067" i="2" s="1"/>
  <c r="G10068" i="2" a="1"/>
  <c r="G10068" i="2" s="1"/>
  <c r="G10069" i="2" a="1"/>
  <c r="G10069" i="2" s="1"/>
  <c r="G10070" i="2" a="1"/>
  <c r="G10070" i="2" s="1"/>
  <c r="G10071" i="2" a="1"/>
  <c r="G10071" i="2" s="1"/>
  <c r="G10072" i="2" a="1"/>
  <c r="G10072" i="2" s="1"/>
  <c r="G10073" i="2" a="1"/>
  <c r="G10073" i="2" s="1"/>
  <c r="G10074" i="2" a="1"/>
  <c r="G10074" i="2" s="1"/>
  <c r="G10075" i="2" a="1"/>
  <c r="G10075" i="2" s="1"/>
  <c r="G10076" i="2" a="1"/>
  <c r="G10076" i="2" s="1"/>
  <c r="G10077" i="2" a="1"/>
  <c r="G10077" i="2" s="1"/>
  <c r="G10078" i="2" a="1"/>
  <c r="G10078" i="2" s="1"/>
  <c r="G10079" i="2" a="1"/>
  <c r="G10079" i="2" s="1"/>
  <c r="G10080" i="2" a="1"/>
  <c r="G10080" i="2" s="1"/>
  <c r="G10081" i="2" a="1"/>
  <c r="G10081" i="2" s="1"/>
  <c r="G10082" i="2" a="1"/>
  <c r="G10082" i="2" s="1"/>
  <c r="G10083" i="2" a="1"/>
  <c r="G10083" i="2" s="1"/>
  <c r="G10084" i="2" a="1"/>
  <c r="G10084" i="2" s="1"/>
  <c r="G10085" i="2" a="1"/>
  <c r="G10085" i="2" s="1"/>
  <c r="G10086" i="2" a="1"/>
  <c r="G10086" i="2" s="1"/>
  <c r="G10087" i="2" a="1"/>
  <c r="G10087" i="2" s="1"/>
  <c r="G10088" i="2" a="1"/>
  <c r="G10088" i="2" s="1"/>
  <c r="G10089" i="2" a="1"/>
  <c r="G10089" i="2" s="1"/>
  <c r="G10090" i="2" a="1"/>
  <c r="G10090" i="2" s="1"/>
  <c r="G10091" i="2" a="1"/>
  <c r="G10091" i="2" s="1"/>
  <c r="G10092" i="2" a="1"/>
  <c r="G10092" i="2" s="1"/>
  <c r="G10093" i="2" a="1"/>
  <c r="G10093" i="2" s="1"/>
  <c r="G10094" i="2" a="1"/>
  <c r="G10094" i="2" s="1"/>
  <c r="G10095" i="2" a="1"/>
  <c r="G10095" i="2" s="1"/>
  <c r="G10096" i="2" a="1"/>
  <c r="G10096" i="2" s="1"/>
  <c r="G10097" i="2" a="1"/>
  <c r="G10097" i="2" s="1"/>
  <c r="G10098" i="2" a="1"/>
  <c r="G10098" i="2" s="1"/>
  <c r="G10099" i="2" a="1"/>
  <c r="G10099" i="2" s="1"/>
  <c r="G10100" i="2" a="1"/>
  <c r="G10100" i="2" s="1"/>
  <c r="G10101" i="2" a="1"/>
  <c r="G10101" i="2" s="1"/>
  <c r="G10102" i="2" a="1"/>
  <c r="G10102" i="2" s="1"/>
  <c r="G10103" i="2" a="1"/>
  <c r="G10103" i="2" s="1"/>
  <c r="G10104" i="2" a="1"/>
  <c r="G10104" i="2" s="1"/>
  <c r="G10105" i="2" a="1"/>
  <c r="G10105" i="2" s="1"/>
  <c r="G10106" i="2" a="1"/>
  <c r="G10106" i="2" s="1"/>
  <c r="G10107" i="2" a="1"/>
  <c r="G10107" i="2" s="1"/>
  <c r="G10108" i="2" a="1"/>
  <c r="G10108" i="2" s="1"/>
  <c r="G10109" i="2" a="1"/>
  <c r="G10109" i="2" s="1"/>
  <c r="G10110" i="2" a="1"/>
  <c r="G10110" i="2" s="1"/>
  <c r="G10111" i="2" a="1"/>
  <c r="G10111" i="2" s="1"/>
  <c r="G10112" i="2" a="1"/>
  <c r="G10112" i="2" s="1"/>
  <c r="G10113" i="2" a="1"/>
  <c r="G10113" i="2" s="1"/>
  <c r="G10114" i="2" a="1"/>
  <c r="G10114" i="2" s="1"/>
  <c r="G10115" i="2" a="1"/>
  <c r="G10115" i="2" s="1"/>
  <c r="G10116" i="2" a="1"/>
  <c r="G10116" i="2" s="1"/>
  <c r="G10117" i="2" a="1"/>
  <c r="G10117" i="2" s="1"/>
  <c r="G10118" i="2" a="1"/>
  <c r="G10118" i="2" s="1"/>
  <c r="G10119" i="2" a="1"/>
  <c r="G10119" i="2" s="1"/>
  <c r="G10120" i="2" a="1"/>
  <c r="G10120" i="2" s="1"/>
  <c r="G10121" i="2" a="1"/>
  <c r="G10121" i="2" s="1"/>
  <c r="G10122" i="2" a="1"/>
  <c r="G10122" i="2" s="1"/>
  <c r="G10123" i="2" a="1"/>
  <c r="G10123" i="2" s="1"/>
  <c r="G10124" i="2" a="1"/>
  <c r="G10124" i="2" s="1"/>
  <c r="G10125" i="2" a="1"/>
  <c r="G10125" i="2" s="1"/>
  <c r="G10126" i="2" a="1"/>
  <c r="G10126" i="2" s="1"/>
  <c r="G10127" i="2" a="1"/>
  <c r="G10127" i="2" s="1"/>
  <c r="G10128" i="2" a="1"/>
  <c r="G10128" i="2" s="1"/>
  <c r="G10129" i="2" a="1"/>
  <c r="G10129" i="2" s="1"/>
  <c r="G10130" i="2" a="1"/>
  <c r="G10130" i="2" s="1"/>
  <c r="G10131" i="2" a="1"/>
  <c r="G10131" i="2"/>
  <c r="G10132" i="2" a="1"/>
  <c r="G10132" i="2" s="1"/>
  <c r="G10133" i="2" a="1"/>
  <c r="G10133" i="2" s="1"/>
  <c r="G10134" i="2" a="1"/>
  <c r="G10134" i="2" s="1"/>
  <c r="G10135" i="2" a="1"/>
  <c r="G10135" i="2" s="1"/>
  <c r="G10136" i="2" a="1"/>
  <c r="G10136" i="2" s="1"/>
  <c r="G10137" i="2" a="1"/>
  <c r="G10137" i="2" s="1"/>
  <c r="G10138" i="2" a="1"/>
  <c r="G10138" i="2" s="1"/>
  <c r="G10139" i="2" a="1"/>
  <c r="G10139" i="2" s="1"/>
  <c r="G10140" i="2" a="1"/>
  <c r="G10140" i="2" s="1"/>
  <c r="G10141" i="2" a="1"/>
  <c r="G10141" i="2" s="1"/>
  <c r="G10142" i="2" a="1"/>
  <c r="G10142" i="2" s="1"/>
  <c r="G10143" i="2" a="1"/>
  <c r="G10143" i="2" s="1"/>
  <c r="G10144" i="2" a="1"/>
  <c r="G10144" i="2" s="1"/>
  <c r="G10145" i="2" a="1"/>
  <c r="G10145" i="2" s="1"/>
  <c r="G10146" i="2" a="1"/>
  <c r="G10146" i="2" s="1"/>
  <c r="G10147" i="2" a="1"/>
  <c r="G10147" i="2" s="1"/>
  <c r="G10148" i="2" a="1"/>
  <c r="G10148" i="2" s="1"/>
  <c r="G10149" i="2" a="1"/>
  <c r="G10149" i="2" s="1"/>
  <c r="G10150" i="2" a="1"/>
  <c r="G10150" i="2" s="1"/>
  <c r="G10151" i="2" a="1"/>
  <c r="G10151" i="2" s="1"/>
  <c r="G10152" i="2" a="1"/>
  <c r="G10152" i="2" s="1"/>
  <c r="G10153" i="2" a="1"/>
  <c r="G10153" i="2" s="1"/>
  <c r="G10154" i="2" a="1"/>
  <c r="G10154" i="2" s="1"/>
  <c r="G10155" i="2" a="1"/>
  <c r="G10155" i="2" s="1"/>
  <c r="G10156" i="2" a="1"/>
  <c r="G10156" i="2" s="1"/>
  <c r="G10157" i="2" a="1"/>
  <c r="G10157" i="2" s="1"/>
  <c r="G10158" i="2" a="1"/>
  <c r="G10158" i="2" s="1"/>
  <c r="G10159" i="2" a="1"/>
  <c r="G10159" i="2" s="1"/>
  <c r="G10160" i="2" a="1"/>
  <c r="G10160" i="2" s="1"/>
  <c r="G10161" i="2" a="1"/>
  <c r="G10161" i="2" s="1"/>
  <c r="G10162" i="2" a="1"/>
  <c r="G10162" i="2" s="1"/>
  <c r="G10163" i="2" a="1"/>
  <c r="G10163" i="2" s="1"/>
  <c r="G10164" i="2" a="1"/>
  <c r="G10164" i="2" s="1"/>
  <c r="G10165" i="2" a="1"/>
  <c r="G10165" i="2" s="1"/>
  <c r="G10166" i="2" a="1"/>
  <c r="G10166" i="2" s="1"/>
  <c r="G10167" i="2" a="1"/>
  <c r="G10167" i="2" s="1"/>
  <c r="G10168" i="2" a="1"/>
  <c r="G10168" i="2" s="1"/>
  <c r="G10169" i="2" a="1"/>
  <c r="G10169" i="2" s="1"/>
  <c r="G10170" i="2" a="1"/>
  <c r="G10170" i="2" s="1"/>
  <c r="G10171" i="2" a="1"/>
  <c r="G10171" i="2" s="1"/>
  <c r="G10172" i="2" a="1"/>
  <c r="G10172" i="2" s="1"/>
  <c r="G10173" i="2" a="1"/>
  <c r="G10173" i="2" s="1"/>
  <c r="G10174" i="2" a="1"/>
  <c r="G10174" i="2"/>
  <c r="G10175" i="2" a="1"/>
  <c r="G10175" i="2" s="1"/>
  <c r="G10176" i="2" a="1"/>
  <c r="G10176" i="2" s="1"/>
  <c r="G10177" i="2" a="1"/>
  <c r="G10177" i="2" s="1"/>
  <c r="G10178" i="2" a="1"/>
  <c r="G10178" i="2" s="1"/>
  <c r="G10179" i="2" a="1"/>
  <c r="G10179" i="2" s="1"/>
  <c r="G10180" i="2" a="1"/>
  <c r="G10180" i="2" s="1"/>
  <c r="G10181" i="2" a="1"/>
  <c r="G10181" i="2" s="1"/>
  <c r="G10182" i="2" a="1"/>
  <c r="G10182" i="2" s="1"/>
  <c r="G10183" i="2" a="1"/>
  <c r="G10183" i="2" s="1"/>
  <c r="G10184" i="2" a="1"/>
  <c r="G10184" i="2" s="1"/>
  <c r="G10185" i="2" a="1"/>
  <c r="G10185" i="2" s="1"/>
  <c r="G10186" i="2" a="1"/>
  <c r="G10186" i="2" s="1"/>
  <c r="G10187" i="2" a="1"/>
  <c r="G10187" i="2" s="1"/>
  <c r="G10188" i="2" a="1"/>
  <c r="G10188" i="2" s="1"/>
  <c r="G10189" i="2" a="1"/>
  <c r="G10189" i="2" s="1"/>
  <c r="G10190" i="2" a="1"/>
  <c r="G10190" i="2" s="1"/>
  <c r="G10191" i="2" a="1"/>
  <c r="G10191" i="2" s="1"/>
  <c r="G10192" i="2" a="1"/>
  <c r="G10192" i="2" s="1"/>
  <c r="G10193" i="2" a="1"/>
  <c r="G10193" i="2" s="1"/>
  <c r="G10194" i="2" a="1"/>
  <c r="G10194" i="2" s="1"/>
  <c r="G10195" i="2" a="1"/>
  <c r="G10195" i="2" s="1"/>
  <c r="G10196" i="2" a="1"/>
  <c r="G10196" i="2" s="1"/>
  <c r="G10197" i="2" a="1"/>
  <c r="G10197" i="2" s="1"/>
  <c r="G10198" i="2" a="1"/>
  <c r="G10198" i="2" s="1"/>
  <c r="G10199" i="2" a="1"/>
  <c r="G10199" i="2" s="1"/>
  <c r="G10200" i="2" a="1"/>
  <c r="G10200" i="2" s="1"/>
  <c r="G10201" i="2" a="1"/>
  <c r="G10201" i="2" s="1"/>
  <c r="G10202" i="2" a="1"/>
  <c r="G10202" i="2" s="1"/>
  <c r="G10203" i="2" a="1"/>
  <c r="G10203" i="2" s="1"/>
  <c r="G10204" i="2" a="1"/>
  <c r="G10204" i="2" s="1"/>
  <c r="G10205" i="2" a="1"/>
  <c r="G10205" i="2" s="1"/>
  <c r="G10206" i="2" a="1"/>
  <c r="G10206" i="2" s="1"/>
  <c r="G10207" i="2" a="1"/>
  <c r="G10207" i="2" s="1"/>
  <c r="G10208" i="2" a="1"/>
  <c r="G10208" i="2" s="1"/>
  <c r="G10209" i="2" a="1"/>
  <c r="G10209" i="2" s="1"/>
  <c r="G10210" i="2" a="1"/>
  <c r="G10210" i="2" s="1"/>
  <c r="G10211" i="2" a="1"/>
  <c r="G10211" i="2" s="1"/>
  <c r="G10212" i="2" a="1"/>
  <c r="G10212" i="2" s="1"/>
  <c r="G10213" i="2" a="1"/>
  <c r="G10213" i="2" s="1"/>
  <c r="G10214" i="2" a="1"/>
  <c r="G10214" i="2" s="1"/>
  <c r="G10215" i="2" a="1"/>
  <c r="G10215" i="2" s="1"/>
  <c r="G10216" i="2" a="1"/>
  <c r="G10216" i="2" s="1"/>
  <c r="G10217" i="2" a="1"/>
  <c r="G10217" i="2" s="1"/>
  <c r="G10218" i="2" a="1"/>
  <c r="G10218" i="2" s="1"/>
  <c r="G10219" i="2" a="1"/>
  <c r="G10219" i="2" s="1"/>
  <c r="G10220" i="2" a="1"/>
  <c r="G10220" i="2" s="1"/>
  <c r="G10221" i="2" a="1"/>
  <c r="G10221" i="2" s="1"/>
  <c r="G10222" i="2" a="1"/>
  <c r="G10222" i="2" s="1"/>
  <c r="G10223" i="2" a="1"/>
  <c r="G10223" i="2" s="1"/>
  <c r="G10224" i="2" a="1"/>
  <c r="G10224" i="2" s="1"/>
  <c r="G10225" i="2" a="1"/>
  <c r="G10225" i="2" s="1"/>
  <c r="G10226" i="2" a="1"/>
  <c r="G10226" i="2" s="1"/>
  <c r="G10227" i="2" a="1"/>
  <c r="G10227" i="2" s="1"/>
  <c r="G10228" i="2" a="1"/>
  <c r="G10228" i="2" s="1"/>
  <c r="G10229" i="2" a="1"/>
  <c r="G10229" i="2" s="1"/>
  <c r="G10230" i="2" a="1"/>
  <c r="G10230" i="2" s="1"/>
  <c r="G10231" i="2" a="1"/>
  <c r="G10231" i="2" s="1"/>
  <c r="G10232" i="2" a="1"/>
  <c r="G10232" i="2" s="1"/>
  <c r="G10233" i="2" a="1"/>
  <c r="G10233" i="2" s="1"/>
  <c r="G10234" i="2" a="1"/>
  <c r="G10234" i="2" s="1"/>
  <c r="G10235" i="2" a="1"/>
  <c r="G10235" i="2" s="1"/>
  <c r="G10236" i="2" a="1"/>
  <c r="G10236" i="2" s="1"/>
  <c r="G10237" i="2" a="1"/>
  <c r="G10237" i="2" s="1"/>
  <c r="G10238" i="2" a="1"/>
  <c r="G10238" i="2" s="1"/>
  <c r="G10239" i="2" a="1"/>
  <c r="G10239" i="2" s="1"/>
  <c r="G10240" i="2" a="1"/>
  <c r="G10240" i="2" s="1"/>
  <c r="G10241" i="2" a="1"/>
  <c r="G10241" i="2" s="1"/>
  <c r="G10242" i="2" a="1"/>
  <c r="G10242" i="2" s="1"/>
  <c r="G10243" i="2" a="1"/>
  <c r="G10243" i="2" s="1"/>
  <c r="G10244" i="2" a="1"/>
  <c r="G10244" i="2" s="1"/>
  <c r="G10245" i="2" a="1"/>
  <c r="G10245" i="2" s="1"/>
  <c r="G10246" i="2" a="1"/>
  <c r="G10246" i="2" s="1"/>
  <c r="G10247" i="2" a="1"/>
  <c r="G10247" i="2" s="1"/>
  <c r="G10248" i="2" a="1"/>
  <c r="G10248" i="2" s="1"/>
  <c r="G10249" i="2" a="1"/>
  <c r="G10249" i="2" s="1"/>
  <c r="G10250" i="2" a="1"/>
  <c r="G10250" i="2" s="1"/>
  <c r="G10251" i="2" a="1"/>
  <c r="G10251" i="2" s="1"/>
  <c r="G10252" i="2" a="1"/>
  <c r="G10252" i="2" s="1"/>
  <c r="G10253" i="2" a="1"/>
  <c r="G10253" i="2" s="1"/>
  <c r="G10254" i="2" a="1"/>
  <c r="G10254" i="2" s="1"/>
  <c r="G10255" i="2" a="1"/>
  <c r="G10255" i="2" s="1"/>
  <c r="G10256" i="2" a="1"/>
  <c r="G10256" i="2" s="1"/>
  <c r="G10257" i="2" a="1"/>
  <c r="G10257" i="2" s="1"/>
  <c r="G10258" i="2" a="1"/>
  <c r="G10258" i="2" s="1"/>
  <c r="G10259" i="2" a="1"/>
  <c r="G10259" i="2" s="1"/>
  <c r="G10260" i="2" a="1"/>
  <c r="G10260" i="2" s="1"/>
  <c r="G10261" i="2" a="1"/>
  <c r="G10261" i="2" s="1"/>
  <c r="G10262" i="2" a="1"/>
  <c r="G10262" i="2" s="1"/>
  <c r="G10263" i="2" a="1"/>
  <c r="G10263" i="2" s="1"/>
  <c r="G10264" i="2" a="1"/>
  <c r="G10264" i="2" s="1"/>
  <c r="G10265" i="2" a="1"/>
  <c r="G10265" i="2" s="1"/>
  <c r="G10266" i="2" a="1"/>
  <c r="G10266" i="2" s="1"/>
  <c r="G10267" i="2" a="1"/>
  <c r="G10267" i="2" s="1"/>
  <c r="G10268" i="2" a="1"/>
  <c r="G10268" i="2" s="1"/>
  <c r="G10269" i="2" a="1"/>
  <c r="G10269" i="2" s="1"/>
  <c r="G10270" i="2" a="1"/>
  <c r="G10270" i="2" s="1"/>
  <c r="G10271" i="2" a="1"/>
  <c r="G10271" i="2" s="1"/>
  <c r="G10272" i="2" a="1"/>
  <c r="G10272" i="2" s="1"/>
  <c r="G10273" i="2" a="1"/>
  <c r="G10273" i="2"/>
  <c r="G10274" i="2" a="1"/>
  <c r="G10274" i="2" s="1"/>
  <c r="G10275" i="2" a="1"/>
  <c r="G10275" i="2" s="1"/>
  <c r="G10276" i="2" a="1"/>
  <c r="G10276" i="2" s="1"/>
  <c r="G10277" i="2" a="1"/>
  <c r="G10277" i="2" s="1"/>
  <c r="G10278" i="2" a="1"/>
  <c r="G10278" i="2" s="1"/>
  <c r="G10279" i="2" a="1"/>
  <c r="G10279" i="2" s="1"/>
  <c r="G10280" i="2" a="1"/>
  <c r="G10280" i="2" s="1"/>
  <c r="G10281" i="2" a="1"/>
  <c r="G10281" i="2" s="1"/>
  <c r="G10282" i="2" a="1"/>
  <c r="G10282" i="2" s="1"/>
  <c r="G10283" i="2" a="1"/>
  <c r="G10283" i="2" s="1"/>
  <c r="G10284" i="2" a="1"/>
  <c r="G10284" i="2" s="1"/>
  <c r="G10285" i="2" a="1"/>
  <c r="G10285" i="2" s="1"/>
  <c r="G10286" i="2" a="1"/>
  <c r="G10286" i="2" s="1"/>
  <c r="G10287" i="2" a="1"/>
  <c r="G10287" i="2" s="1"/>
  <c r="G10288" i="2" a="1"/>
  <c r="G10288" i="2" s="1"/>
  <c r="G10289" i="2" a="1"/>
  <c r="G10289" i="2" s="1"/>
  <c r="G10290" i="2" a="1"/>
  <c r="G10290" i="2" s="1"/>
  <c r="G10291" i="2" a="1"/>
  <c r="G10291" i="2" s="1"/>
  <c r="G10292" i="2" a="1"/>
  <c r="G10292" i="2" s="1"/>
  <c r="G10293" i="2" a="1"/>
  <c r="G10293" i="2" s="1"/>
  <c r="G10294" i="2" a="1"/>
  <c r="G10294" i="2" s="1"/>
  <c r="G10295" i="2" a="1"/>
  <c r="G10295" i="2" s="1"/>
  <c r="G10296" i="2" a="1"/>
  <c r="G10296" i="2" s="1"/>
  <c r="G10297" i="2" a="1"/>
  <c r="G10297" i="2" s="1"/>
  <c r="G10298" i="2" a="1"/>
  <c r="G10298" i="2" s="1"/>
  <c r="G10299" i="2" a="1"/>
  <c r="G10299" i="2" s="1"/>
  <c r="G10300" i="2" a="1"/>
  <c r="G10300" i="2" s="1"/>
  <c r="G10301" i="2" a="1"/>
  <c r="G10301" i="2" s="1"/>
  <c r="G10302" i="2" a="1"/>
  <c r="G10302" i="2" s="1"/>
  <c r="G10303" i="2" a="1"/>
  <c r="G10303" i="2" s="1"/>
  <c r="G10304" i="2" a="1"/>
  <c r="G10304" i="2" s="1"/>
  <c r="G10305" i="2" a="1"/>
  <c r="G10305" i="2" s="1"/>
  <c r="G10306" i="2" a="1"/>
  <c r="G10306" i="2" s="1"/>
  <c r="G10307" i="2" a="1"/>
  <c r="G10307" i="2" s="1"/>
  <c r="G10308" i="2" a="1"/>
  <c r="G10308" i="2" s="1"/>
  <c r="G10309" i="2" a="1"/>
  <c r="G10309" i="2" s="1"/>
  <c r="G10310" i="2" a="1"/>
  <c r="G10310" i="2" s="1"/>
  <c r="G10311" i="2" a="1"/>
  <c r="G10311" i="2" s="1"/>
  <c r="G10312" i="2" a="1"/>
  <c r="G10312" i="2" s="1"/>
  <c r="G10313" i="2" a="1"/>
  <c r="G10313" i="2" s="1"/>
  <c r="G10314" i="2" a="1"/>
  <c r="G10314" i="2" s="1"/>
  <c r="G10315" i="2" a="1"/>
  <c r="G10315" i="2" s="1"/>
  <c r="G10316" i="2" a="1"/>
  <c r="G10316" i="2" s="1"/>
  <c r="G10317" i="2" a="1"/>
  <c r="G10317" i="2" s="1"/>
  <c r="G10318" i="2" a="1"/>
  <c r="G10318" i="2" s="1"/>
  <c r="G10319" i="2" a="1"/>
  <c r="G10319" i="2" s="1"/>
  <c r="G10320" i="2" a="1"/>
  <c r="G10320" i="2" s="1"/>
  <c r="G10321" i="2" a="1"/>
  <c r="G10321" i="2" s="1"/>
  <c r="G10322" i="2" a="1"/>
  <c r="G10322" i="2" s="1"/>
  <c r="G10323" i="2" a="1"/>
  <c r="G10323" i="2" s="1"/>
  <c r="G10324" i="2" a="1"/>
  <c r="G10324" i="2" s="1"/>
  <c r="G10325" i="2" a="1"/>
  <c r="G10325" i="2" s="1"/>
  <c r="G10326" i="2" a="1"/>
  <c r="G10326" i="2" s="1"/>
  <c r="G10327" i="2" a="1"/>
  <c r="G10327" i="2" s="1"/>
  <c r="G10328" i="2" a="1"/>
  <c r="G10328" i="2" s="1"/>
  <c r="G10329" i="2" a="1"/>
  <c r="G10329" i="2" s="1"/>
  <c r="G10330" i="2" a="1"/>
  <c r="G10330" i="2" s="1"/>
  <c r="G10331" i="2" a="1"/>
  <c r="G10331" i="2" s="1"/>
  <c r="G10332" i="2" a="1"/>
  <c r="G10332" i="2" s="1"/>
  <c r="G10333" i="2" a="1"/>
  <c r="G10333" i="2" s="1"/>
  <c r="G10334" i="2" a="1"/>
  <c r="G10334" i="2" s="1"/>
  <c r="G10335" i="2" a="1"/>
  <c r="G10335" i="2" s="1"/>
  <c r="G10336" i="2" a="1"/>
  <c r="G10336" i="2" s="1"/>
  <c r="G10337" i="2" a="1"/>
  <c r="G10337" i="2" s="1"/>
  <c r="G10338" i="2" a="1"/>
  <c r="G10338" i="2" s="1"/>
  <c r="G10339" i="2" a="1"/>
  <c r="G10339" i="2" s="1"/>
  <c r="G10340" i="2" a="1"/>
  <c r="G10340" i="2" s="1"/>
  <c r="G10341" i="2" a="1"/>
  <c r="G10341" i="2" s="1"/>
  <c r="G10342" i="2" a="1"/>
  <c r="G10342" i="2" s="1"/>
  <c r="G10343" i="2" a="1"/>
  <c r="G10343" i="2"/>
  <c r="G10344" i="2" a="1"/>
  <c r="G10344" i="2" s="1"/>
  <c r="G10345" i="2" a="1"/>
  <c r="G10345" i="2" s="1"/>
  <c r="G10346" i="2" a="1"/>
  <c r="G10346" i="2" s="1"/>
  <c r="G10347" i="2" a="1"/>
  <c r="G10347" i="2" s="1"/>
  <c r="G10348" i="2" a="1"/>
  <c r="G10348" i="2" s="1"/>
  <c r="G10349" i="2" a="1"/>
  <c r="G10349" i="2"/>
  <c r="G10350" i="2" a="1"/>
  <c r="G10350" i="2" s="1"/>
  <c r="G10351" i="2" a="1"/>
  <c r="G10351" i="2" s="1"/>
  <c r="G10352" i="2" a="1"/>
  <c r="G10352" i="2" s="1"/>
  <c r="G10353" i="2" a="1"/>
  <c r="G10353" i="2" s="1"/>
  <c r="G10354" i="2" a="1"/>
  <c r="G10354" i="2" s="1"/>
  <c r="G10355" i="2" a="1"/>
  <c r="G10355" i="2" s="1"/>
  <c r="G10356" i="2" a="1"/>
  <c r="G10356" i="2" s="1"/>
  <c r="G10357" i="2" a="1"/>
  <c r="G10357" i="2" s="1"/>
  <c r="G10358" i="2" a="1"/>
  <c r="G10358" i="2" s="1"/>
  <c r="G10359" i="2" a="1"/>
  <c r="G10359" i="2" s="1"/>
  <c r="G10360" i="2" a="1"/>
  <c r="G10360" i="2" s="1"/>
  <c r="G10361" i="2" a="1"/>
  <c r="G10361" i="2" s="1"/>
  <c r="G10362" i="2" a="1"/>
  <c r="G10362" i="2" s="1"/>
  <c r="G10363" i="2" a="1"/>
  <c r="G10363" i="2" s="1"/>
  <c r="G10364" i="2" a="1"/>
  <c r="G10364" i="2" s="1"/>
  <c r="G10365" i="2" a="1"/>
  <c r="G10365" i="2" s="1"/>
  <c r="G10366" i="2" a="1"/>
  <c r="G10366" i="2" s="1"/>
  <c r="G10367" i="2" a="1"/>
  <c r="G10367" i="2" s="1"/>
  <c r="G10368" i="2" a="1"/>
  <c r="G10368" i="2" s="1"/>
  <c r="G10369" i="2" a="1"/>
  <c r="G10369" i="2" s="1"/>
  <c r="G10370" i="2" a="1"/>
  <c r="G10370" i="2" s="1"/>
  <c r="G10371" i="2" a="1"/>
  <c r="G10371" i="2" s="1"/>
  <c r="G10372" i="2" a="1"/>
  <c r="G10372" i="2" s="1"/>
  <c r="G10373" i="2" a="1"/>
  <c r="G10373" i="2" s="1"/>
  <c r="G10374" i="2" a="1"/>
  <c r="G10374" i="2" s="1"/>
  <c r="G10375" i="2" a="1"/>
  <c r="G10375" i="2" s="1"/>
  <c r="G10376" i="2" a="1"/>
  <c r="G10376" i="2" s="1"/>
  <c r="G10377" i="2" a="1"/>
  <c r="G10377" i="2" s="1"/>
  <c r="G10378" i="2" a="1"/>
  <c r="G10378" i="2" s="1"/>
  <c r="G10379" i="2" a="1"/>
  <c r="G10379" i="2" s="1"/>
  <c r="G10380" i="2" a="1"/>
  <c r="G10380" i="2" s="1"/>
  <c r="G10381" i="2" a="1"/>
  <c r="G10381" i="2" s="1"/>
  <c r="G10382" i="2" a="1"/>
  <c r="G10382" i="2" s="1"/>
  <c r="G10383" i="2" a="1"/>
  <c r="G10383" i="2" s="1"/>
  <c r="G10384" i="2" a="1"/>
  <c r="G10384" i="2" s="1"/>
  <c r="G10385" i="2" a="1"/>
  <c r="G10385" i="2" s="1"/>
  <c r="G10386" i="2" a="1"/>
  <c r="G10386" i="2" s="1"/>
  <c r="G10387" i="2" a="1"/>
  <c r="G10387" i="2" s="1"/>
  <c r="G10388" i="2" a="1"/>
  <c r="G10388" i="2" s="1"/>
  <c r="G10389" i="2" a="1"/>
  <c r="G10389" i="2" s="1"/>
  <c r="G10390" i="2" a="1"/>
  <c r="G10390" i="2"/>
  <c r="G10391" i="2" a="1"/>
  <c r="G10391" i="2" s="1"/>
  <c r="G10392" i="2" a="1"/>
  <c r="G10392" i="2" s="1"/>
  <c r="G10393" i="2" a="1"/>
  <c r="G10393" i="2" s="1"/>
  <c r="G10394" i="2" a="1"/>
  <c r="G10394" i="2" s="1"/>
  <c r="G10395" i="2" a="1"/>
  <c r="G10395" i="2" s="1"/>
  <c r="G10396" i="2" a="1"/>
  <c r="G10396" i="2" s="1"/>
  <c r="G10397" i="2" a="1"/>
  <c r="G10397" i="2" s="1"/>
  <c r="G10398" i="2" a="1"/>
  <c r="G10398" i="2" s="1"/>
  <c r="G10399" i="2" a="1"/>
  <c r="G10399" i="2" s="1"/>
  <c r="G10400" i="2" a="1"/>
  <c r="G10400" i="2" s="1"/>
  <c r="G10401" i="2" a="1"/>
  <c r="G10401" i="2" s="1"/>
  <c r="G10402" i="2" a="1"/>
  <c r="G10402" i="2" s="1"/>
  <c r="G10403" i="2" a="1"/>
  <c r="G10403" i="2" s="1"/>
  <c r="G10404" i="2" a="1"/>
  <c r="G10404" i="2" s="1"/>
  <c r="G10405" i="2" a="1"/>
  <c r="G10405" i="2" s="1"/>
  <c r="G10406" i="2" a="1"/>
  <c r="G10406" i="2" s="1"/>
  <c r="G10407" i="2" a="1"/>
  <c r="G10407" i="2" s="1"/>
  <c r="G10408" i="2" a="1"/>
  <c r="G10408" i="2" s="1"/>
  <c r="G10409" i="2" a="1"/>
  <c r="G10409" i="2" s="1"/>
  <c r="G10410" i="2" a="1"/>
  <c r="G10410" i="2" s="1"/>
  <c r="G10411" i="2" a="1"/>
  <c r="G10411" i="2" s="1"/>
  <c r="G10412" i="2" a="1"/>
  <c r="G10412" i="2" s="1"/>
  <c r="G10413" i="2" a="1"/>
  <c r="G10413" i="2" s="1"/>
  <c r="G10414" i="2" a="1"/>
  <c r="G10414" i="2" s="1"/>
  <c r="G10415" i="2" a="1"/>
  <c r="G10415" i="2" s="1"/>
  <c r="G10416" i="2" a="1"/>
  <c r="G10416" i="2" s="1"/>
  <c r="G10417" i="2" a="1"/>
  <c r="G10417" i="2" s="1"/>
  <c r="G10418" i="2" a="1"/>
  <c r="G10418" i="2" s="1"/>
  <c r="G10419" i="2" a="1"/>
  <c r="G10419" i="2" s="1"/>
  <c r="G10420" i="2" a="1"/>
  <c r="G10420" i="2" s="1"/>
  <c r="G10421" i="2" a="1"/>
  <c r="G10421" i="2" s="1"/>
  <c r="G10422" i="2" a="1"/>
  <c r="G10422" i="2" s="1"/>
  <c r="G10423" i="2" a="1"/>
  <c r="G10423" i="2" s="1"/>
  <c r="G10424" i="2" a="1"/>
  <c r="G10424" i="2" s="1"/>
  <c r="G10425" i="2" a="1"/>
  <c r="G10425" i="2" s="1"/>
  <c r="G10426" i="2" a="1"/>
  <c r="G10426" i="2" s="1"/>
  <c r="G10427" i="2" a="1"/>
  <c r="G10427" i="2" s="1"/>
  <c r="G10428" i="2" a="1"/>
  <c r="G10428" i="2" s="1"/>
  <c r="G10429" i="2" a="1"/>
  <c r="G10429" i="2" s="1"/>
  <c r="G10430" i="2" a="1"/>
  <c r="G10430" i="2" s="1"/>
  <c r="G10431" i="2" a="1"/>
  <c r="G10431" i="2" s="1"/>
  <c r="G10432" i="2" a="1"/>
  <c r="G10432" i="2" s="1"/>
  <c r="G10433" i="2" a="1"/>
  <c r="G10433" i="2" s="1"/>
  <c r="G10434" i="2" a="1"/>
  <c r="G10434" i="2" s="1"/>
  <c r="G10435" i="2" a="1"/>
  <c r="G10435" i="2" s="1"/>
  <c r="G10436" i="2" a="1"/>
  <c r="G10436" i="2" s="1"/>
  <c r="G10437" i="2" a="1"/>
  <c r="G10437" i="2" s="1"/>
  <c r="G10438" i="2" a="1"/>
  <c r="G10438" i="2" s="1"/>
  <c r="G10439" i="2" a="1"/>
  <c r="G10439" i="2" s="1"/>
  <c r="G10440" i="2" a="1"/>
  <c r="G10440" i="2" s="1"/>
  <c r="G10441" i="2" a="1"/>
  <c r="G10441" i="2" s="1"/>
  <c r="G10442" i="2" a="1"/>
  <c r="G10442" i="2" s="1"/>
  <c r="G10443" i="2" a="1"/>
  <c r="G10443" i="2" s="1"/>
  <c r="G10444" i="2" a="1"/>
  <c r="G10444" i="2" s="1"/>
  <c r="G10445" i="2" a="1"/>
  <c r="G10445" i="2" s="1"/>
  <c r="G10446" i="2" a="1"/>
  <c r="G10446" i="2" s="1"/>
  <c r="G10447" i="2" a="1"/>
  <c r="G10447" i="2" s="1"/>
  <c r="G10448" i="2" a="1"/>
  <c r="G10448" i="2" s="1"/>
  <c r="G10449" i="2" a="1"/>
  <c r="G10449" i="2" s="1"/>
  <c r="G10450" i="2" a="1"/>
  <c r="G10450" i="2" s="1"/>
  <c r="G10451" i="2" a="1"/>
  <c r="G10451" i="2" s="1"/>
  <c r="G10452" i="2" a="1"/>
  <c r="G10452" i="2" s="1"/>
  <c r="G10453" i="2" a="1"/>
  <c r="G10453" i="2" s="1"/>
  <c r="G10454" i="2" a="1"/>
  <c r="G10454" i="2" s="1"/>
  <c r="G10455" i="2" a="1"/>
  <c r="G10455" i="2" s="1"/>
  <c r="G10456" i="2" a="1"/>
  <c r="G10456" i="2" s="1"/>
  <c r="G10457" i="2" a="1"/>
  <c r="G10457" i="2" s="1"/>
  <c r="G10458" i="2" a="1"/>
  <c r="G10458" i="2" s="1"/>
  <c r="G10459" i="2" a="1"/>
  <c r="G10459" i="2" s="1"/>
  <c r="G10460" i="2" a="1"/>
  <c r="G10460" i="2" s="1"/>
  <c r="G10461" i="2" a="1"/>
  <c r="G10461" i="2" s="1"/>
  <c r="G10462" i="2" a="1"/>
  <c r="G10462" i="2" s="1"/>
  <c r="G10463" i="2" a="1"/>
  <c r="G10463" i="2" s="1"/>
  <c r="G10464" i="2" a="1"/>
  <c r="G10464" i="2" s="1"/>
  <c r="G10465" i="2" a="1"/>
  <c r="G10465" i="2" s="1"/>
  <c r="G10466" i="2" a="1"/>
  <c r="G10466" i="2" s="1"/>
  <c r="G10467" i="2" a="1"/>
  <c r="G10467" i="2" s="1"/>
  <c r="G10468" i="2" a="1"/>
  <c r="G10468" i="2" s="1"/>
  <c r="G10469" i="2" a="1"/>
  <c r="G10469" i="2" s="1"/>
  <c r="G10470" i="2" a="1"/>
  <c r="G10470" i="2" s="1"/>
  <c r="G10471" i="2" a="1"/>
  <c r="G10471" i="2" s="1"/>
  <c r="G10472" i="2" a="1"/>
  <c r="G10472" i="2" s="1"/>
  <c r="G10473" i="2" a="1"/>
  <c r="G10473" i="2" s="1"/>
  <c r="G10474" i="2" a="1"/>
  <c r="G10474" i="2" s="1"/>
  <c r="G10475" i="2" a="1"/>
  <c r="G10475" i="2" s="1"/>
  <c r="G10476" i="2" a="1"/>
  <c r="G10476" i="2" s="1"/>
  <c r="G10477" i="2" a="1"/>
  <c r="G10477" i="2" s="1"/>
  <c r="G10478" i="2" a="1"/>
  <c r="G10478" i="2" s="1"/>
  <c r="G10479" i="2" a="1"/>
  <c r="G10479" i="2" s="1"/>
  <c r="G10480" i="2" a="1"/>
  <c r="G10480" i="2" s="1"/>
  <c r="G10481" i="2" a="1"/>
  <c r="G10481" i="2" s="1"/>
  <c r="G10482" i="2" a="1"/>
  <c r="G10482" i="2" s="1"/>
  <c r="G10483" i="2" a="1"/>
  <c r="G10483" i="2" s="1"/>
  <c r="G10484" i="2" a="1"/>
  <c r="G10484" i="2" s="1"/>
  <c r="G10485" i="2" a="1"/>
  <c r="G10485" i="2" s="1"/>
  <c r="G10486" i="2" a="1"/>
  <c r="G10486" i="2" s="1"/>
  <c r="G10487" i="2" a="1"/>
  <c r="G10487" i="2" s="1"/>
  <c r="G10488" i="2" a="1"/>
  <c r="G10488" i="2" s="1"/>
  <c r="G10489" i="2" a="1"/>
  <c r="G10489" i="2" s="1"/>
  <c r="G10490" i="2" a="1"/>
  <c r="G10490" i="2" s="1"/>
  <c r="G10491" i="2" a="1"/>
  <c r="G10491" i="2" s="1"/>
  <c r="G10492" i="2" a="1"/>
  <c r="G10492" i="2" s="1"/>
  <c r="G10493" i="2" a="1"/>
  <c r="G10493" i="2" s="1"/>
  <c r="G10494" i="2" a="1"/>
  <c r="G10494" i="2" s="1"/>
  <c r="G10495" i="2" a="1"/>
  <c r="G10495" i="2" s="1"/>
  <c r="G10496" i="2" a="1"/>
  <c r="G10496" i="2" s="1"/>
  <c r="G10497" i="2" a="1"/>
  <c r="G10497" i="2" s="1"/>
  <c r="G10498" i="2" a="1"/>
  <c r="G10498" i="2" s="1"/>
  <c r="G10499" i="2" a="1"/>
  <c r="G10499" i="2" s="1"/>
  <c r="G10500" i="2" a="1"/>
  <c r="G10500" i="2" s="1"/>
  <c r="G10501" i="2" a="1"/>
  <c r="G10501" i="2" s="1"/>
  <c r="G10502" i="2" a="1"/>
  <c r="G10502" i="2" s="1"/>
  <c r="G10503" i="2" a="1"/>
  <c r="G10503" i="2" s="1"/>
  <c r="G10504" i="2" a="1"/>
  <c r="G10504" i="2" s="1"/>
  <c r="G10505" i="2" a="1"/>
  <c r="G10505" i="2" s="1"/>
  <c r="G10506" i="2" a="1"/>
  <c r="G10506" i="2" s="1"/>
  <c r="G10507" i="2" a="1"/>
  <c r="G10507" i="2" s="1"/>
  <c r="G10508" i="2" a="1"/>
  <c r="G10508" i="2" s="1"/>
  <c r="G10509" i="2" a="1"/>
  <c r="G10509" i="2"/>
  <c r="G10510" i="2" a="1"/>
  <c r="G10510" i="2" s="1"/>
  <c r="G10511" i="2" a="1"/>
  <c r="G10511" i="2" s="1"/>
  <c r="G10512" i="2" a="1"/>
  <c r="G10512" i="2" s="1"/>
  <c r="G10513" i="2" a="1"/>
  <c r="G10513" i="2" s="1"/>
  <c r="G10514" i="2" a="1"/>
  <c r="G10514" i="2" s="1"/>
  <c r="G10515" i="2" a="1"/>
  <c r="G10515" i="2" s="1"/>
  <c r="G10516" i="2" a="1"/>
  <c r="G10516" i="2" s="1"/>
  <c r="G10517" i="2" a="1"/>
  <c r="G10517" i="2" s="1"/>
  <c r="G10518" i="2" a="1"/>
  <c r="G10518" i="2" s="1"/>
  <c r="G10519" i="2" a="1"/>
  <c r="G10519" i="2" s="1"/>
  <c r="G10520" i="2" a="1"/>
  <c r="G10520" i="2" s="1"/>
  <c r="G10521" i="2" a="1"/>
  <c r="G10521" i="2" s="1"/>
  <c r="G10522" i="2" a="1"/>
  <c r="G10522" i="2" s="1"/>
  <c r="G10523" i="2" a="1"/>
  <c r="G10523" i="2" s="1"/>
  <c r="G10524" i="2" a="1"/>
  <c r="G10524" i="2" s="1"/>
  <c r="G10525" i="2" a="1"/>
  <c r="G10525" i="2" s="1"/>
  <c r="G10526" i="2" a="1"/>
  <c r="G10526" i="2" s="1"/>
  <c r="G10527" i="2" a="1"/>
  <c r="G10527" i="2" s="1"/>
  <c r="G10528" i="2" a="1"/>
  <c r="G10528" i="2" s="1"/>
  <c r="G10529" i="2" a="1"/>
  <c r="G10529" i="2"/>
  <c r="G10530" i="2" a="1"/>
  <c r="G10530" i="2" s="1"/>
  <c r="G10531" i="2" a="1"/>
  <c r="G10531" i="2" s="1"/>
  <c r="G10532" i="2" a="1"/>
  <c r="G10532" i="2" s="1"/>
  <c r="G10533" i="2" a="1"/>
  <c r="G10533" i="2" s="1"/>
  <c r="G10534" i="2" a="1"/>
  <c r="G10534" i="2" s="1"/>
  <c r="G10535" i="2" a="1"/>
  <c r="G10535" i="2" s="1"/>
  <c r="G10536" i="2" a="1"/>
  <c r="G10536" i="2" s="1"/>
  <c r="G10537" i="2" a="1"/>
  <c r="G10537" i="2" s="1"/>
  <c r="G10538" i="2" a="1"/>
  <c r="G10538" i="2" s="1"/>
  <c r="G10539" i="2" a="1"/>
  <c r="G10539" i="2" s="1"/>
  <c r="G10540" i="2" a="1"/>
  <c r="G10540" i="2" s="1"/>
  <c r="G10541" i="2" a="1"/>
  <c r="G10541" i="2" s="1"/>
  <c r="G10542" i="2" a="1"/>
  <c r="G10542" i="2" s="1"/>
  <c r="G10543" i="2" a="1"/>
  <c r="G10543" i="2" s="1"/>
  <c r="G10544" i="2" a="1"/>
  <c r="G10544" i="2" s="1"/>
  <c r="G10545" i="2" a="1"/>
  <c r="G10545" i="2" s="1"/>
  <c r="G10546" i="2" a="1"/>
  <c r="G10546" i="2" s="1"/>
  <c r="G10547" i="2" a="1"/>
  <c r="G10547" i="2" s="1"/>
  <c r="G10548" i="2" a="1"/>
  <c r="G10548" i="2" s="1"/>
  <c r="G10549" i="2" a="1"/>
  <c r="G10549" i="2" s="1"/>
  <c r="G10550" i="2" a="1"/>
  <c r="G10550" i="2" s="1"/>
  <c r="G10551" i="2" a="1"/>
  <c r="G10551" i="2" s="1"/>
  <c r="G10552" i="2" a="1"/>
  <c r="G10552" i="2" s="1"/>
  <c r="G10553" i="2" a="1"/>
  <c r="G10553" i="2" s="1"/>
  <c r="G10554" i="2" a="1"/>
  <c r="G10554" i="2" s="1"/>
  <c r="G10555" i="2" a="1"/>
  <c r="G10555" i="2" s="1"/>
  <c r="G10556" i="2" a="1"/>
  <c r="G10556" i="2" s="1"/>
  <c r="G10557" i="2" a="1"/>
  <c r="G10557" i="2" s="1"/>
  <c r="G10558" i="2" a="1"/>
  <c r="G10558" i="2" s="1"/>
  <c r="G10559" i="2" a="1"/>
  <c r="G10559" i="2" s="1"/>
  <c r="G10560" i="2" a="1"/>
  <c r="G10560" i="2" s="1"/>
  <c r="G10561" i="2" a="1"/>
  <c r="G10561" i="2" s="1"/>
  <c r="G10562" i="2" a="1"/>
  <c r="G10562" i="2" s="1"/>
  <c r="G10563" i="2" a="1"/>
  <c r="G10563" i="2" s="1"/>
  <c r="G10564" i="2" a="1"/>
  <c r="G10564" i="2" s="1"/>
  <c r="G10565" i="2" a="1"/>
  <c r="G10565" i="2" s="1"/>
  <c r="G10566" i="2" a="1"/>
  <c r="G10566" i="2" s="1"/>
  <c r="G10567" i="2" a="1"/>
  <c r="G10567" i="2" s="1"/>
  <c r="G10568" i="2" a="1"/>
  <c r="G10568" i="2" s="1"/>
  <c r="G10569" i="2" a="1"/>
  <c r="G10569" i="2" s="1"/>
  <c r="G10570" i="2" a="1"/>
  <c r="G10570" i="2" s="1"/>
  <c r="G10571" i="2" a="1"/>
  <c r="G10571" i="2" s="1"/>
  <c r="G10572" i="2" a="1"/>
  <c r="G10572" i="2" s="1"/>
  <c r="G10573" i="2" a="1"/>
  <c r="G10573" i="2" s="1"/>
  <c r="G10574" i="2" a="1"/>
  <c r="G10574" i="2" s="1"/>
  <c r="G10575" i="2" a="1"/>
  <c r="G10575" i="2" s="1"/>
  <c r="G10576" i="2" a="1"/>
  <c r="G10576" i="2" s="1"/>
  <c r="G10577" i="2" a="1"/>
  <c r="G10577" i="2" s="1"/>
  <c r="G10578" i="2" a="1"/>
  <c r="G10578" i="2" s="1"/>
  <c r="G10579" i="2" a="1"/>
  <c r="G10579" i="2" s="1"/>
  <c r="G10580" i="2" a="1"/>
  <c r="G10580" i="2" s="1"/>
  <c r="G10581" i="2" a="1"/>
  <c r="G10581" i="2" s="1"/>
  <c r="G10582" i="2" a="1"/>
  <c r="G10582" i="2" s="1"/>
  <c r="G10583" i="2" a="1"/>
  <c r="G10583" i="2" s="1"/>
  <c r="G10584" i="2" a="1"/>
  <c r="G10584" i="2" s="1"/>
  <c r="G10585" i="2" a="1"/>
  <c r="G10585" i="2" s="1"/>
  <c r="G10586" i="2" a="1"/>
  <c r="G10586" i="2" s="1"/>
  <c r="G10587" i="2" a="1"/>
  <c r="G10587" i="2" s="1"/>
  <c r="G10588" i="2" a="1"/>
  <c r="G10588" i="2" s="1"/>
  <c r="G10589" i="2" a="1"/>
  <c r="G10589" i="2" s="1"/>
  <c r="G10590" i="2" a="1"/>
  <c r="G10590" i="2" s="1"/>
  <c r="G10591" i="2" a="1"/>
  <c r="G10591" i="2" s="1"/>
  <c r="G10592" i="2" a="1"/>
  <c r="G10592" i="2" s="1"/>
  <c r="G10593" i="2" a="1"/>
  <c r="G10593" i="2" s="1"/>
  <c r="G10594" i="2" a="1"/>
  <c r="G10594" i="2" s="1"/>
  <c r="G10595" i="2" a="1"/>
  <c r="G10595" i="2" s="1"/>
  <c r="G10596" i="2" a="1"/>
  <c r="G10596" i="2" s="1"/>
  <c r="G10597" i="2" a="1"/>
  <c r="G10597" i="2" s="1"/>
  <c r="G10598" i="2" a="1"/>
  <c r="G10598" i="2" s="1"/>
  <c r="G10599" i="2" a="1"/>
  <c r="G10599" i="2" s="1"/>
  <c r="G10600" i="2" a="1"/>
  <c r="G10600" i="2" s="1"/>
  <c r="G10601" i="2" a="1"/>
  <c r="G10601" i="2" s="1"/>
  <c r="G10602" i="2" a="1"/>
  <c r="G10602" i="2" s="1"/>
  <c r="G10603" i="2" a="1"/>
  <c r="G10603" i="2" s="1"/>
  <c r="G10604" i="2" a="1"/>
  <c r="G10604" i="2" s="1"/>
  <c r="G10605" i="2" a="1"/>
  <c r="G10605" i="2" s="1"/>
  <c r="G10606" i="2" a="1"/>
  <c r="G10606" i="2" s="1"/>
  <c r="G10607" i="2" a="1"/>
  <c r="G10607" i="2" s="1"/>
  <c r="G10608" i="2" a="1"/>
  <c r="G10608" i="2" s="1"/>
  <c r="G10609" i="2" a="1"/>
  <c r="G10609" i="2" s="1"/>
  <c r="G10610" i="2" a="1"/>
  <c r="G10610" i="2" s="1"/>
  <c r="G10611" i="2" a="1"/>
  <c r="G10611" i="2" s="1"/>
  <c r="G10612" i="2" a="1"/>
  <c r="G10612" i="2" s="1"/>
  <c r="G10613" i="2" a="1"/>
  <c r="G10613" i="2" s="1"/>
  <c r="G10614" i="2" a="1"/>
  <c r="G10614" i="2" s="1"/>
  <c r="G10615" i="2" a="1"/>
  <c r="G10615" i="2" s="1"/>
  <c r="G10616" i="2" a="1"/>
  <c r="G10616" i="2" s="1"/>
  <c r="G10617" i="2" a="1"/>
  <c r="G10617" i="2" s="1"/>
  <c r="G10618" i="2" a="1"/>
  <c r="G10618" i="2" s="1"/>
  <c r="G10619" i="2" a="1"/>
  <c r="G10619" i="2" s="1"/>
  <c r="G10620" i="2" a="1"/>
  <c r="G10620" i="2" s="1"/>
  <c r="G10621" i="2" a="1"/>
  <c r="G10621" i="2" s="1"/>
  <c r="G10622" i="2" a="1"/>
  <c r="G10622" i="2" s="1"/>
  <c r="G10623" i="2" a="1"/>
  <c r="G10623" i="2" s="1"/>
  <c r="G10624" i="2" a="1"/>
  <c r="G10624" i="2" s="1"/>
  <c r="G10625" i="2" a="1"/>
  <c r="G10625" i="2" s="1"/>
  <c r="G10626" i="2" a="1"/>
  <c r="G10626" i="2" s="1"/>
  <c r="G10627" i="2" a="1"/>
  <c r="G10627" i="2" s="1"/>
  <c r="G10628" i="2" a="1"/>
  <c r="G10628" i="2" s="1"/>
  <c r="G10629" i="2" a="1"/>
  <c r="G10629" i="2" s="1"/>
  <c r="G10630" i="2" a="1"/>
  <c r="G10630" i="2" s="1"/>
  <c r="G10631" i="2" a="1"/>
  <c r="G10631" i="2" s="1"/>
  <c r="G10632" i="2" a="1"/>
  <c r="G10632" i="2" s="1"/>
  <c r="G10633" i="2" a="1"/>
  <c r="G10633" i="2" s="1"/>
  <c r="G10634" i="2" a="1"/>
  <c r="G10634" i="2" s="1"/>
  <c r="G10635" i="2" a="1"/>
  <c r="G10635" i="2" s="1"/>
  <c r="G10636" i="2" a="1"/>
  <c r="G10636" i="2" s="1"/>
  <c r="G10637" i="2" a="1"/>
  <c r="G10637" i="2" s="1"/>
  <c r="G10638" i="2" a="1"/>
  <c r="G10638" i="2" s="1"/>
  <c r="G10639" i="2" a="1"/>
  <c r="G10639" i="2" s="1"/>
  <c r="G10640" i="2" a="1"/>
  <c r="G10640" i="2" s="1"/>
  <c r="G10641" i="2" a="1"/>
  <c r="G10641" i="2" s="1"/>
  <c r="G10642" i="2" a="1"/>
  <c r="G10642" i="2" s="1"/>
  <c r="G10643" i="2" a="1"/>
  <c r="G10643" i="2" s="1"/>
  <c r="G10644" i="2" a="1"/>
  <c r="G10644" i="2" s="1"/>
  <c r="G10645" i="2" a="1"/>
  <c r="G10645" i="2" s="1"/>
  <c r="G10646" i="2" a="1"/>
  <c r="G10646" i="2"/>
  <c r="G10647" i="2" a="1"/>
  <c r="G10647" i="2" s="1"/>
  <c r="G10648" i="2" a="1"/>
  <c r="G10648" i="2" s="1"/>
  <c r="G10649" i="2" a="1"/>
  <c r="G10649" i="2" s="1"/>
  <c r="G10650" i="2" a="1"/>
  <c r="G10650" i="2" s="1"/>
  <c r="G10651" i="2" a="1"/>
  <c r="G10651" i="2" s="1"/>
  <c r="G10652" i="2" a="1"/>
  <c r="G10652" i="2" s="1"/>
  <c r="G10653" i="2" a="1"/>
  <c r="G10653" i="2" s="1"/>
  <c r="G10654" i="2" a="1"/>
  <c r="G10654" i="2" s="1"/>
  <c r="G10655" i="2" a="1"/>
  <c r="G10655" i="2" s="1"/>
  <c r="G10656" i="2" a="1"/>
  <c r="G10656" i="2" s="1"/>
  <c r="G10657" i="2" a="1"/>
  <c r="G10657" i="2" s="1"/>
  <c r="G10658" i="2" a="1"/>
  <c r="G10658" i="2" s="1"/>
  <c r="G10659" i="2" a="1"/>
  <c r="G10659" i="2" s="1"/>
  <c r="G10660" i="2" a="1"/>
  <c r="G10660" i="2" s="1"/>
  <c r="G10661" i="2" a="1"/>
  <c r="G10661" i="2" s="1"/>
  <c r="G10662" i="2" a="1"/>
  <c r="G10662" i="2" s="1"/>
  <c r="G10663" i="2" a="1"/>
  <c r="G10663" i="2" s="1"/>
  <c r="G10664" i="2" a="1"/>
  <c r="G10664" i="2" s="1"/>
  <c r="G10665" i="2" a="1"/>
  <c r="G10665" i="2" s="1"/>
  <c r="G10666" i="2" a="1"/>
  <c r="G10666" i="2" s="1"/>
  <c r="G10667" i="2" a="1"/>
  <c r="G10667" i="2" s="1"/>
  <c r="G10668" i="2" a="1"/>
  <c r="G10668" i="2" s="1"/>
  <c r="G10669" i="2" a="1"/>
  <c r="G10669" i="2" s="1"/>
  <c r="G10670" i="2" a="1"/>
  <c r="G10670" i="2" s="1"/>
  <c r="G10671" i="2" a="1"/>
  <c r="G10671" i="2" s="1"/>
  <c r="G10672" i="2" a="1"/>
  <c r="G10672" i="2" s="1"/>
  <c r="G10673" i="2" a="1"/>
  <c r="G10673" i="2"/>
  <c r="G10674" i="2" a="1"/>
  <c r="G10674" i="2" s="1"/>
  <c r="G10675" i="2" a="1"/>
  <c r="G10675" i="2" s="1"/>
  <c r="G10676" i="2" a="1"/>
  <c r="G10676" i="2" s="1"/>
  <c r="G10677" i="2" a="1"/>
  <c r="G10677" i="2" s="1"/>
  <c r="G10678" i="2" a="1"/>
  <c r="G10678" i="2" s="1"/>
  <c r="G10679" i="2" a="1"/>
  <c r="G10679" i="2" s="1"/>
  <c r="G10680" i="2" a="1"/>
  <c r="G10680" i="2" s="1"/>
  <c r="G10681" i="2" a="1"/>
  <c r="G10681" i="2" s="1"/>
  <c r="G10682" i="2" a="1"/>
  <c r="G10682" i="2" s="1"/>
  <c r="G10683" i="2" a="1"/>
  <c r="G10683" i="2" s="1"/>
  <c r="G10684" i="2" a="1"/>
  <c r="G10684" i="2" s="1"/>
  <c r="G10685" i="2" a="1"/>
  <c r="G10685" i="2" s="1"/>
  <c r="G10686" i="2" a="1"/>
  <c r="G10686" i="2" s="1"/>
  <c r="G10687" i="2" a="1"/>
  <c r="G10687" i="2" s="1"/>
  <c r="G10688" i="2" a="1"/>
  <c r="G10688" i="2" s="1"/>
  <c r="G10689" i="2" a="1"/>
  <c r="G10689" i="2" s="1"/>
  <c r="G10690" i="2" a="1"/>
  <c r="G10690" i="2" s="1"/>
  <c r="G10691" i="2" a="1"/>
  <c r="G10691" i="2" s="1"/>
  <c r="G10692" i="2" a="1"/>
  <c r="G10692" i="2" s="1"/>
  <c r="G10693" i="2" a="1"/>
  <c r="G10693" i="2" s="1"/>
  <c r="G10694" i="2" a="1"/>
  <c r="G10694" i="2" s="1"/>
  <c r="G10695" i="2" a="1"/>
  <c r="G10695" i="2" s="1"/>
  <c r="G10696" i="2" a="1"/>
  <c r="G10696" i="2" s="1"/>
  <c r="G10697" i="2" a="1"/>
  <c r="G10697" i="2" s="1"/>
  <c r="G10698" i="2" a="1"/>
  <c r="G10698" i="2" s="1"/>
  <c r="G10699" i="2" a="1"/>
  <c r="G10699" i="2" s="1"/>
  <c r="G10700" i="2" a="1"/>
  <c r="G10700" i="2" s="1"/>
  <c r="G10701" i="2" a="1"/>
  <c r="G10701" i="2" s="1"/>
  <c r="G10702" i="2" a="1"/>
  <c r="G10702" i="2" s="1"/>
  <c r="G10703" i="2" a="1"/>
  <c r="G10703" i="2" s="1"/>
  <c r="G10704" i="2" a="1"/>
  <c r="G10704" i="2" s="1"/>
  <c r="G10705" i="2" a="1"/>
  <c r="G10705" i="2" s="1"/>
  <c r="G10706" i="2" a="1"/>
  <c r="G10706" i="2" s="1"/>
  <c r="G10707" i="2" a="1"/>
  <c r="G10707" i="2"/>
  <c r="G10708" i="2" a="1"/>
  <c r="G10708" i="2" s="1"/>
  <c r="G10709" i="2" a="1"/>
  <c r="G10709" i="2" s="1"/>
  <c r="G10710" i="2" a="1"/>
  <c r="G10710" i="2" s="1"/>
  <c r="G10711" i="2" a="1"/>
  <c r="G10711" i="2"/>
  <c r="G10712" i="2" a="1"/>
  <c r="G10712" i="2" s="1"/>
  <c r="G10713" i="2" a="1"/>
  <c r="G10713" i="2" s="1"/>
  <c r="G10714" i="2" a="1"/>
  <c r="G10714" i="2" s="1"/>
  <c r="G10715" i="2" a="1"/>
  <c r="G10715" i="2" s="1"/>
  <c r="G10716" i="2" a="1"/>
  <c r="G10716" i="2" s="1"/>
  <c r="G10717" i="2" a="1"/>
  <c r="G10717" i="2" s="1"/>
  <c r="G10718" i="2" a="1"/>
  <c r="G10718" i="2" s="1"/>
  <c r="G10719" i="2" a="1"/>
  <c r="G10719" i="2" s="1"/>
  <c r="G10720" i="2" a="1"/>
  <c r="G10720" i="2" s="1"/>
  <c r="G10721" i="2" a="1"/>
  <c r="G10721" i="2" s="1"/>
  <c r="G10722" i="2" a="1"/>
  <c r="G10722" i="2" s="1"/>
  <c r="G10723" i="2" a="1"/>
  <c r="G10723" i="2" s="1"/>
  <c r="G10724" i="2" a="1"/>
  <c r="G10724" i="2" s="1"/>
  <c r="G10725" i="2" a="1"/>
  <c r="G10725" i="2" s="1"/>
  <c r="G10726" i="2" a="1"/>
  <c r="G10726" i="2" s="1"/>
  <c r="G10727" i="2" a="1"/>
  <c r="G10727" i="2" s="1"/>
  <c r="G10728" i="2" a="1"/>
  <c r="G10728" i="2" s="1"/>
  <c r="G10729" i="2" a="1"/>
  <c r="G10729" i="2" s="1"/>
  <c r="G10730" i="2" a="1"/>
  <c r="G10730" i="2" s="1"/>
  <c r="G10731" i="2" a="1"/>
  <c r="G10731" i="2"/>
  <c r="G10732" i="2" a="1"/>
  <c r="G10732" i="2" s="1"/>
  <c r="G10733" i="2" a="1"/>
  <c r="G10733" i="2" s="1"/>
  <c r="G10734" i="2" a="1"/>
  <c r="G10734" i="2" s="1"/>
  <c r="G10735" i="2" a="1"/>
  <c r="G10735" i="2" s="1"/>
  <c r="G10736" i="2" a="1"/>
  <c r="G10736" i="2" s="1"/>
  <c r="G10737" i="2" a="1"/>
  <c r="G10737" i="2" s="1"/>
  <c r="G10738" i="2" a="1"/>
  <c r="G10738" i="2" s="1"/>
  <c r="G10739" i="2" a="1"/>
  <c r="G10739" i="2" s="1"/>
  <c r="G10740" i="2" a="1"/>
  <c r="G10740" i="2" s="1"/>
  <c r="G10741" i="2" a="1"/>
  <c r="G10741" i="2" s="1"/>
  <c r="G10742" i="2" a="1"/>
  <c r="G10742" i="2" s="1"/>
  <c r="G10743" i="2" a="1"/>
  <c r="G10743" i="2" s="1"/>
  <c r="G10744" i="2" a="1"/>
  <c r="G10744" i="2" s="1"/>
  <c r="G10745" i="2" a="1"/>
  <c r="G10745" i="2" s="1"/>
  <c r="G10746" i="2" a="1"/>
  <c r="G10746" i="2"/>
  <c r="G10747" i="2" a="1"/>
  <c r="G10747" i="2" s="1"/>
  <c r="G10748" i="2" a="1"/>
  <c r="G10748" i="2" s="1"/>
  <c r="G10749" i="2" a="1"/>
  <c r="G10749" i="2" s="1"/>
  <c r="G10750" i="2" a="1"/>
  <c r="G10750" i="2" s="1"/>
  <c r="G10751" i="2" a="1"/>
  <c r="G10751" i="2" s="1"/>
  <c r="G10752" i="2" a="1"/>
  <c r="G10752" i="2" s="1"/>
  <c r="G10753" i="2" a="1"/>
  <c r="G10753" i="2" s="1"/>
  <c r="G10754" i="2" a="1"/>
  <c r="G10754" i="2" s="1"/>
  <c r="G10755" i="2" a="1"/>
  <c r="G10755" i="2" s="1"/>
  <c r="G10756" i="2" a="1"/>
  <c r="G10756" i="2" s="1"/>
  <c r="G10757" i="2" a="1"/>
  <c r="G10757" i="2" s="1"/>
  <c r="G10758" i="2" a="1"/>
  <c r="G10758" i="2" s="1"/>
  <c r="G10759" i="2" a="1"/>
  <c r="G10759" i="2" s="1"/>
  <c r="G10760" i="2" a="1"/>
  <c r="G10760" i="2" s="1"/>
  <c r="G10761" i="2" a="1"/>
  <c r="G10761" i="2" s="1"/>
  <c r="G10762" i="2" a="1"/>
  <c r="G10762" i="2" s="1"/>
  <c r="G10763" i="2" a="1"/>
  <c r="G10763" i="2" s="1"/>
  <c r="G10764" i="2" a="1"/>
  <c r="G10764" i="2" s="1"/>
  <c r="G10765" i="2" a="1"/>
  <c r="G10765" i="2" s="1"/>
  <c r="G10766" i="2" a="1"/>
  <c r="G10766" i="2" s="1"/>
  <c r="G10767" i="2" a="1"/>
  <c r="G10767" i="2" s="1"/>
  <c r="G10768" i="2" a="1"/>
  <c r="G10768" i="2" s="1"/>
  <c r="G10769" i="2" a="1"/>
  <c r="G10769" i="2" s="1"/>
  <c r="G10770" i="2" a="1"/>
  <c r="G10770" i="2" s="1"/>
  <c r="G10771" i="2" a="1"/>
  <c r="G10771" i="2" s="1"/>
  <c r="G10772" i="2" a="1"/>
  <c r="G10772" i="2" s="1"/>
  <c r="G10773" i="2" a="1"/>
  <c r="G10773" i="2" s="1"/>
  <c r="G10774" i="2" a="1"/>
  <c r="G10774" i="2" s="1"/>
  <c r="G10775" i="2" a="1"/>
  <c r="G10775" i="2" s="1"/>
  <c r="G10776" i="2" a="1"/>
  <c r="G10776" i="2" s="1"/>
  <c r="G10777" i="2" a="1"/>
  <c r="G10777" i="2" s="1"/>
  <c r="G10778" i="2" a="1"/>
  <c r="G10778" i="2" s="1"/>
  <c r="G10779" i="2" a="1"/>
  <c r="G10779" i="2" s="1"/>
  <c r="G10780" i="2" a="1"/>
  <c r="G10780" i="2" s="1"/>
  <c r="G10781" i="2" a="1"/>
  <c r="G10781" i="2" s="1"/>
  <c r="G10782" i="2" a="1"/>
  <c r="G10782" i="2" s="1"/>
  <c r="G10783" i="2" a="1"/>
  <c r="G10783" i="2" s="1"/>
  <c r="G10784" i="2" a="1"/>
  <c r="G10784" i="2" s="1"/>
  <c r="G10785" i="2" a="1"/>
  <c r="G10785" i="2" s="1"/>
  <c r="G10786" i="2" a="1"/>
  <c r="G10786" i="2" s="1"/>
  <c r="G10787" i="2" a="1"/>
  <c r="G10787" i="2" s="1"/>
  <c r="G10788" i="2" a="1"/>
  <c r="G10788" i="2" s="1"/>
  <c r="G10789" i="2" a="1"/>
  <c r="G10789" i="2" s="1"/>
  <c r="G10790" i="2" a="1"/>
  <c r="G10790" i="2" s="1"/>
  <c r="G10791" i="2" a="1"/>
  <c r="G10791" i="2" s="1"/>
  <c r="G10792" i="2" a="1"/>
  <c r="G10792" i="2" s="1"/>
  <c r="G10793" i="2" a="1"/>
  <c r="G10793" i="2" s="1"/>
  <c r="G10794" i="2" a="1"/>
  <c r="G10794" i="2" s="1"/>
  <c r="G10795" i="2" a="1"/>
  <c r="G10795" i="2" s="1"/>
  <c r="G10796" i="2" a="1"/>
  <c r="G10796" i="2" s="1"/>
  <c r="G10797" i="2" a="1"/>
  <c r="G10797" i="2" s="1"/>
  <c r="G10798" i="2" a="1"/>
  <c r="G10798" i="2" s="1"/>
  <c r="G10799" i="2" a="1"/>
  <c r="G10799" i="2" s="1"/>
  <c r="G10800" i="2" a="1"/>
  <c r="G10800" i="2" s="1"/>
  <c r="G10801" i="2" a="1"/>
  <c r="G10801" i="2" s="1"/>
  <c r="G10802" i="2" a="1"/>
  <c r="G10802" i="2" s="1"/>
  <c r="G10803" i="2" a="1"/>
  <c r="G10803" i="2" s="1"/>
  <c r="G10804" i="2" a="1"/>
  <c r="G10804" i="2" s="1"/>
  <c r="G10805" i="2" a="1"/>
  <c r="G10805" i="2" s="1"/>
  <c r="G10806" i="2" a="1"/>
  <c r="G10806" i="2" s="1"/>
  <c r="G10807" i="2" a="1"/>
  <c r="G10807" i="2" s="1"/>
  <c r="G10808" i="2" a="1"/>
  <c r="G10808" i="2" s="1"/>
  <c r="G10809" i="2" a="1"/>
  <c r="G10809" i="2" s="1"/>
  <c r="G10810" i="2" a="1"/>
  <c r="G10810" i="2" s="1"/>
  <c r="G10811" i="2" a="1"/>
  <c r="G10811" i="2" s="1"/>
  <c r="G10812" i="2" a="1"/>
  <c r="G10812" i="2" s="1"/>
  <c r="G10813" i="2" a="1"/>
  <c r="G10813" i="2" s="1"/>
  <c r="G10814" i="2" a="1"/>
  <c r="G10814" i="2" s="1"/>
  <c r="G10815" i="2" a="1"/>
  <c r="G10815" i="2" s="1"/>
  <c r="G10816" i="2" a="1"/>
  <c r="G10816" i="2" s="1"/>
  <c r="G10817" i="2" a="1"/>
  <c r="G10817" i="2" s="1"/>
  <c r="G10818" i="2" a="1"/>
  <c r="G10818" i="2" s="1"/>
  <c r="G10819" i="2" a="1"/>
  <c r="G10819" i="2" s="1"/>
  <c r="G10820" i="2" a="1"/>
  <c r="G10820" i="2" s="1"/>
  <c r="G10821" i="2" a="1"/>
  <c r="G10821" i="2" s="1"/>
  <c r="G10822" i="2" a="1"/>
  <c r="G10822" i="2" s="1"/>
  <c r="G10823" i="2" a="1"/>
  <c r="G10823" i="2" s="1"/>
  <c r="G10824" i="2" a="1"/>
  <c r="G10824" i="2" s="1"/>
  <c r="G10825" i="2" a="1"/>
  <c r="G10825" i="2" s="1"/>
  <c r="G10826" i="2" a="1"/>
  <c r="G10826" i="2" s="1"/>
  <c r="G10827" i="2" a="1"/>
  <c r="G10827" i="2" s="1"/>
  <c r="G10828" i="2" a="1"/>
  <c r="G10828" i="2" s="1"/>
  <c r="G10829" i="2" a="1"/>
  <c r="G10829" i="2" s="1"/>
  <c r="G10830" i="2" a="1"/>
  <c r="G10830" i="2" s="1"/>
  <c r="G10831" i="2" a="1"/>
  <c r="G10831" i="2" s="1"/>
  <c r="G10832" i="2" a="1"/>
  <c r="G10832" i="2" s="1"/>
  <c r="G10833" i="2" a="1"/>
  <c r="G10833" i="2" s="1"/>
  <c r="G10834" i="2" a="1"/>
  <c r="G10834" i="2" s="1"/>
  <c r="G10835" i="2" a="1"/>
  <c r="G10835" i="2" s="1"/>
  <c r="G10836" i="2" a="1"/>
  <c r="G10836" i="2" s="1"/>
  <c r="G10837" i="2" a="1"/>
  <c r="G10837" i="2" s="1"/>
  <c r="G10838" i="2" a="1"/>
  <c r="G10838" i="2" s="1"/>
  <c r="G10839" i="2" a="1"/>
  <c r="G10839" i="2" s="1"/>
  <c r="G10840" i="2" a="1"/>
  <c r="G10840" i="2" s="1"/>
  <c r="G10841" i="2" a="1"/>
  <c r="G10841" i="2" s="1"/>
  <c r="G10842" i="2" a="1"/>
  <c r="G10842" i="2" s="1"/>
  <c r="G10843" i="2" a="1"/>
  <c r="G10843" i="2" s="1"/>
  <c r="G10844" i="2" a="1"/>
  <c r="G10844" i="2" s="1"/>
  <c r="G10845" i="2" a="1"/>
  <c r="G10845" i="2" s="1"/>
  <c r="G10846" i="2" a="1"/>
  <c r="G10846" i="2" s="1"/>
  <c r="G10847" i="2" a="1"/>
  <c r="G10847" i="2" s="1"/>
  <c r="G10848" i="2" a="1"/>
  <c r="G10848" i="2" s="1"/>
  <c r="G10849" i="2" a="1"/>
  <c r="G10849" i="2" s="1"/>
  <c r="G10850" i="2" a="1"/>
  <c r="G10850" i="2" s="1"/>
  <c r="G10851" i="2" a="1"/>
  <c r="G10851" i="2" s="1"/>
  <c r="G10852" i="2" a="1"/>
  <c r="G10852" i="2" s="1"/>
  <c r="G10853" i="2" a="1"/>
  <c r="G10853" i="2" s="1"/>
  <c r="G10854" i="2" a="1"/>
  <c r="G10854" i="2" s="1"/>
  <c r="G10855" i="2" a="1"/>
  <c r="G10855" i="2" s="1"/>
  <c r="G10856" i="2" a="1"/>
  <c r="G10856" i="2" s="1"/>
  <c r="G10857" i="2" a="1"/>
  <c r="G10857" i="2" s="1"/>
  <c r="G10858" i="2" a="1"/>
  <c r="G10858" i="2" s="1"/>
  <c r="G10859" i="2" a="1"/>
  <c r="G10859" i="2" s="1"/>
  <c r="G10860" i="2" a="1"/>
  <c r="G10860" i="2" s="1"/>
  <c r="G10861" i="2" a="1"/>
  <c r="G10861" i="2" s="1"/>
  <c r="G10862" i="2" a="1"/>
  <c r="G10862" i="2" s="1"/>
  <c r="G10863" i="2" a="1"/>
  <c r="G10863" i="2" s="1"/>
  <c r="G10864" i="2" a="1"/>
  <c r="G10864" i="2" s="1"/>
  <c r="G10865" i="2" a="1"/>
  <c r="G10865" i="2" s="1"/>
  <c r="G10866" i="2" a="1"/>
  <c r="G10866" i="2" s="1"/>
  <c r="G10867" i="2" a="1"/>
  <c r="G10867" i="2" s="1"/>
  <c r="G10868" i="2" a="1"/>
  <c r="G10868" i="2" s="1"/>
  <c r="G10869" i="2" a="1"/>
  <c r="G10869" i="2" s="1"/>
  <c r="G10870" i="2" a="1"/>
  <c r="G10870" i="2" s="1"/>
  <c r="G10871" i="2" a="1"/>
  <c r="G10871" i="2" s="1"/>
  <c r="G10872" i="2" a="1"/>
  <c r="G10872" i="2" s="1"/>
  <c r="G10873" i="2" a="1"/>
  <c r="G10873" i="2" s="1"/>
  <c r="G10874" i="2" a="1"/>
  <c r="G10874" i="2" s="1"/>
  <c r="G10875" i="2" a="1"/>
  <c r="G10875" i="2" s="1"/>
  <c r="G10876" i="2" a="1"/>
  <c r="G10876" i="2" s="1"/>
  <c r="G10877" i="2" a="1"/>
  <c r="G10877" i="2" s="1"/>
  <c r="G10878" i="2" a="1"/>
  <c r="G10878" i="2" s="1"/>
  <c r="G10879" i="2" a="1"/>
  <c r="G10879" i="2" s="1"/>
  <c r="G10880" i="2" a="1"/>
  <c r="G10880" i="2" s="1"/>
  <c r="G10881" i="2" a="1"/>
  <c r="G10881" i="2" s="1"/>
  <c r="G10882" i="2" a="1"/>
  <c r="G10882" i="2" s="1"/>
  <c r="G10883" i="2" a="1"/>
  <c r="G10883" i="2" s="1"/>
  <c r="G10884" i="2" a="1"/>
  <c r="G10884" i="2" s="1"/>
  <c r="G10885" i="2" a="1"/>
  <c r="G10885" i="2" s="1"/>
  <c r="G10886" i="2" a="1"/>
  <c r="G10886" i="2" s="1"/>
  <c r="G10887" i="2" a="1"/>
  <c r="G10887" i="2" s="1"/>
  <c r="G10888" i="2" a="1"/>
  <c r="G10888" i="2" s="1"/>
  <c r="G10889" i="2" a="1"/>
  <c r="G10889" i="2" s="1"/>
  <c r="G10890" i="2" a="1"/>
  <c r="G10890" i="2" s="1"/>
  <c r="G10891" i="2" a="1"/>
  <c r="G10891" i="2" s="1"/>
  <c r="G10892" i="2" a="1"/>
  <c r="G10892" i="2" s="1"/>
  <c r="G10893" i="2" a="1"/>
  <c r="G10893" i="2" s="1"/>
  <c r="G10894" i="2" a="1"/>
  <c r="G10894" i="2" s="1"/>
  <c r="G10895" i="2" a="1"/>
  <c r="G10895" i="2" s="1"/>
  <c r="G10896" i="2" a="1"/>
  <c r="G10896" i="2" s="1"/>
  <c r="G10897" i="2" a="1"/>
  <c r="G10897" i="2" s="1"/>
  <c r="G10898" i="2" a="1"/>
  <c r="G10898" i="2" s="1"/>
  <c r="G10899" i="2" a="1"/>
  <c r="G10899" i="2" s="1"/>
  <c r="G10900" i="2" a="1"/>
  <c r="G10900" i="2" s="1"/>
  <c r="G10901" i="2" a="1"/>
  <c r="G10901" i="2" s="1"/>
  <c r="G10902" i="2" a="1"/>
  <c r="G10902" i="2" s="1"/>
  <c r="G10903" i="2" a="1"/>
  <c r="G10903" i="2" s="1"/>
  <c r="G10904" i="2" a="1"/>
  <c r="G10904" i="2" s="1"/>
  <c r="G10905" i="2" a="1"/>
  <c r="G10905" i="2" s="1"/>
  <c r="G10906" i="2" a="1"/>
  <c r="G10906" i="2" s="1"/>
  <c r="G10907" i="2" a="1"/>
  <c r="G10907" i="2" s="1"/>
  <c r="G10908" i="2" a="1"/>
  <c r="G10908" i="2" s="1"/>
  <c r="G10909" i="2" a="1"/>
  <c r="G10909" i="2" s="1"/>
  <c r="G10910" i="2" a="1"/>
  <c r="G10910" i="2" s="1"/>
  <c r="G10911" i="2" a="1"/>
  <c r="G10911" i="2" s="1"/>
  <c r="G10912" i="2" a="1"/>
  <c r="G10912" i="2" s="1"/>
  <c r="G10913" i="2" a="1"/>
  <c r="G10913" i="2" s="1"/>
  <c r="G10914" i="2" a="1"/>
  <c r="G10914" i="2" s="1"/>
  <c r="G10915" i="2" a="1"/>
  <c r="G10915" i="2" s="1"/>
  <c r="G10916" i="2" a="1"/>
  <c r="G10916" i="2" s="1"/>
  <c r="G10917" i="2" a="1"/>
  <c r="G10917" i="2" s="1"/>
  <c r="G10918" i="2" a="1"/>
  <c r="G10918" i="2" s="1"/>
  <c r="G10919" i="2" a="1"/>
  <c r="G10919" i="2" s="1"/>
  <c r="G10920" i="2" a="1"/>
  <c r="G10920" i="2" s="1"/>
  <c r="G10921" i="2" a="1"/>
  <c r="G10921" i="2" s="1"/>
  <c r="G10922" i="2" a="1"/>
  <c r="G10922" i="2" s="1"/>
  <c r="G10923" i="2" a="1"/>
  <c r="G10923" i="2" s="1"/>
  <c r="G10924" i="2" a="1"/>
  <c r="G10924" i="2" s="1"/>
  <c r="G10925" i="2" a="1"/>
  <c r="G10925" i="2" s="1"/>
  <c r="G10926" i="2" a="1"/>
  <c r="G10926" i="2" s="1"/>
  <c r="G10927" i="2" a="1"/>
  <c r="G10927" i="2" s="1"/>
  <c r="G10928" i="2" a="1"/>
  <c r="G10928" i="2" s="1"/>
  <c r="G10929" i="2" a="1"/>
  <c r="G10929" i="2" s="1"/>
  <c r="G10930" i="2" a="1"/>
  <c r="G10930" i="2" s="1"/>
  <c r="G10931" i="2" a="1"/>
  <c r="G10931" i="2" s="1"/>
  <c r="G10932" i="2" a="1"/>
  <c r="G10932" i="2" s="1"/>
  <c r="G10933" i="2" a="1"/>
  <c r="G10933" i="2" s="1"/>
  <c r="G10934" i="2" a="1"/>
  <c r="G10934" i="2" s="1"/>
  <c r="G10935" i="2" a="1"/>
  <c r="G10935" i="2" s="1"/>
  <c r="G10936" i="2" a="1"/>
  <c r="G10936" i="2" s="1"/>
  <c r="G10937" i="2" a="1"/>
  <c r="G10937" i="2" s="1"/>
  <c r="G10938" i="2" a="1"/>
  <c r="G10938" i="2" s="1"/>
  <c r="G10939" i="2" a="1"/>
  <c r="G10939" i="2" s="1"/>
  <c r="G10940" i="2" a="1"/>
  <c r="G10940" i="2" s="1"/>
  <c r="G10941" i="2" a="1"/>
  <c r="G10941" i="2" s="1"/>
  <c r="G10942" i="2" a="1"/>
  <c r="G10942" i="2" s="1"/>
  <c r="G10943" i="2" a="1"/>
  <c r="G10943" i="2" s="1"/>
  <c r="G10944" i="2" a="1"/>
  <c r="G10944" i="2" s="1"/>
  <c r="G10945" i="2" a="1"/>
  <c r="G10945" i="2" s="1"/>
  <c r="G10946" i="2" a="1"/>
  <c r="G10946" i="2" s="1"/>
  <c r="G10947" i="2" a="1"/>
  <c r="G10947" i="2" s="1"/>
  <c r="G10948" i="2" a="1"/>
  <c r="G10948" i="2" s="1"/>
  <c r="G10949" i="2" a="1"/>
  <c r="G10949" i="2" s="1"/>
  <c r="G10950" i="2" a="1"/>
  <c r="G10950" i="2" s="1"/>
  <c r="G10951" i="2" a="1"/>
  <c r="G10951" i="2" s="1"/>
  <c r="G10952" i="2" a="1"/>
  <c r="G10952" i="2" s="1"/>
  <c r="G10953" i="2" a="1"/>
  <c r="G10953" i="2" s="1"/>
  <c r="G10954" i="2" a="1"/>
  <c r="G10954" i="2" s="1"/>
  <c r="G10955" i="2" a="1"/>
  <c r="G10955" i="2" s="1"/>
  <c r="G10956" i="2" a="1"/>
  <c r="G10956" i="2" s="1"/>
  <c r="G10957" i="2" a="1"/>
  <c r="G10957" i="2" s="1"/>
  <c r="G10958" i="2" a="1"/>
  <c r="G10958" i="2" s="1"/>
  <c r="G10959" i="2" a="1"/>
  <c r="G10959" i="2" s="1"/>
  <c r="G10960" i="2" a="1"/>
  <c r="G10960" i="2" s="1"/>
  <c r="G10961" i="2" a="1"/>
  <c r="G10961" i="2" s="1"/>
  <c r="G10962" i="2" a="1"/>
  <c r="G10962" i="2" s="1"/>
  <c r="G10963" i="2" a="1"/>
  <c r="G10963" i="2" s="1"/>
  <c r="G10964" i="2" a="1"/>
  <c r="G10964" i="2" s="1"/>
  <c r="G10965" i="2" a="1"/>
  <c r="G10965" i="2" s="1"/>
  <c r="G10966" i="2" a="1"/>
  <c r="G10966" i="2" s="1"/>
  <c r="G10967" i="2" a="1"/>
  <c r="G10967" i="2" s="1"/>
  <c r="G10968" i="2" a="1"/>
  <c r="G10968" i="2" s="1"/>
  <c r="G10969" i="2" a="1"/>
  <c r="G10969" i="2" s="1"/>
  <c r="G10970" i="2" a="1"/>
  <c r="G10970" i="2" s="1"/>
  <c r="G10971" i="2" a="1"/>
  <c r="G10971" i="2" s="1"/>
  <c r="G10972" i="2" a="1"/>
  <c r="G10972" i="2" s="1"/>
  <c r="G10973" i="2" a="1"/>
  <c r="G10973" i="2" s="1"/>
  <c r="G10974" i="2" a="1"/>
  <c r="G10974" i="2" s="1"/>
  <c r="G10975" i="2" a="1"/>
  <c r="G10975" i="2" s="1"/>
  <c r="G10976" i="2" a="1"/>
  <c r="G10976" i="2" s="1"/>
  <c r="G10977" i="2" a="1"/>
  <c r="G10977" i="2" s="1"/>
  <c r="G10978" i="2" a="1"/>
  <c r="G10978" i="2" s="1"/>
  <c r="G10979" i="2" a="1"/>
  <c r="G10979" i="2" s="1"/>
  <c r="G10980" i="2" a="1"/>
  <c r="G10980" i="2" s="1"/>
  <c r="G10981" i="2" a="1"/>
  <c r="G10981" i="2" s="1"/>
  <c r="G10982" i="2" a="1"/>
  <c r="G10982" i="2" s="1"/>
  <c r="G10983" i="2" a="1"/>
  <c r="G10983" i="2" s="1"/>
  <c r="G10984" i="2" a="1"/>
  <c r="G10984" i="2" s="1"/>
  <c r="G10985" i="2" a="1"/>
  <c r="G10985" i="2" s="1"/>
  <c r="G10986" i="2" a="1"/>
  <c r="G10986" i="2" s="1"/>
  <c r="G10987" i="2" a="1"/>
  <c r="G10987" i="2" s="1"/>
  <c r="G10988" i="2" a="1"/>
  <c r="G10988" i="2" s="1"/>
  <c r="G10989" i="2" a="1"/>
  <c r="G10989" i="2" s="1"/>
  <c r="G10990" i="2" a="1"/>
  <c r="G10990" i="2" s="1"/>
  <c r="G10991" i="2" a="1"/>
  <c r="G10991" i="2" s="1"/>
  <c r="E17" i="2"/>
  <c r="D17" i="2"/>
  <c r="E4" i="2"/>
  <c r="D4" i="2"/>
  <c r="E3" i="2"/>
  <c r="D3" i="2"/>
  <c r="E16" i="2"/>
  <c r="D16" i="2"/>
  <c r="E2" i="2"/>
  <c r="D2" i="2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C2A0090-9506-41A7-B42D-26E32CBDE83B}" keepAlive="1" name="Requête - Exemple de fichier" description="Connexion à la requête « Exemple de fichier » dans le classeur." type="5" refreshedVersion="0" background="1">
    <dbPr connection="Provider=Microsoft.Mashup.OleDb.1;Data Source=$Workbook$;Location=&quot;Exemple de fichier&quot;;Extended Properties=&quot;&quot;" command="SELECT * FROM [Exemple de fichier]"/>
  </connection>
  <connection id="2" xr16:uid="{DD162B28-32E7-48C2-9447-B7D4696098C1}" keepAlive="1" name="Requête - Exemple de fichier (2)" description="Connexion à la requête « Exemple de fichier (2) » dans le classeur." type="5" refreshedVersion="0" background="1">
    <dbPr connection="Provider=Microsoft.Mashup.OleDb.1;Data Source=$Workbook$;Location=&quot;Exemple de fichier (2)&quot;;Extended Properties=&quot;&quot;" command="SELECT * FROM [Exemple de fichier (2)]"/>
  </connection>
  <connection id="3" xr16:uid="{6DF144A6-1123-42E0-BEE7-79996B1574EB}" keepAlive="1" name="Requête - fait modèle3 27 07 2022" description="Connexion à la requête « fait modèle3 27 07 2022 » dans le classeur." type="5" refreshedVersion="8" background="1" saveData="1">
    <dbPr connection="Provider=Microsoft.Mashup.OleDb.1;Data Source=$Workbook$;Location=&quot;fait modèle3 27 07 2022&quot;;Extended Properties=&quot;&quot;" command="SELECT * FROM [fait modèle3 27 07 2022]"/>
  </connection>
  <connection id="4" xr16:uid="{B3B6D082-2D14-4B35-9EA9-ADFDD1C20536}" keepAlive="1" name="Requête - Market cap CSV 27 07 2022" description="Connexion à la requête « Market cap CSV 27 07 2022 » dans le classeur." type="5" refreshedVersion="8" background="1" saveData="1">
    <dbPr connection="Provider=Microsoft.Mashup.OleDb.1;Data Source=$Workbook$;Location=&quot;Market cap CSV 27 07 2022&quot;;Extended Properties=&quot;&quot;" command="SELECT * FROM [Market cap CSV 27 07 2022]"/>
  </connection>
  <connection id="5" xr16:uid="{27B7941C-8A31-49A4-8CB0-23D29FB84A97}" keepAlive="1" name="Requête - Paramètre1" description="Connexion à la requête « Paramètre1 » dans le classeur." type="5" refreshedVersion="0" background="1">
    <dbPr connection="Provider=Microsoft.Mashup.OleDb.1;Data Source=$Workbook$;Location=Paramètre1;Extended Properties=&quot;&quot;" command="SELECT * FROM [Paramètre1]"/>
  </connection>
  <connection id="6" xr16:uid="{1FCCA160-7AB1-4242-9C45-0127BF6B0A15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  <connection id="7" xr16:uid="{B0E95F11-B758-478A-B786-940696637069}" keepAlive="1" name="Requête - Transformer le fichier (2)" description="Connexion à la requête « Transformer le fichier (2) » dans le classeur." type="5" refreshedVersion="0" background="1">
    <dbPr connection="Provider=Microsoft.Mashup.OleDb.1;Data Source=$Workbook$;Location=&quot;Transformer le fichier (2)&quot;;Extended Properties=&quot;&quot;" command="SELECT * FROM [Transformer le fichier (2)]"/>
  </connection>
  <connection id="8" xr16:uid="{76188A83-4F5B-4146-8D2B-D2D19DFC2F80}" keepAlive="1" name="Requête - Transformer l'exemple de fichier" description="Connexion à la requête « Transformer l'exemple de fichier » dans le classeur." type="5" refreshedVersion="0" background="1">
    <dbPr connection="Provider=Microsoft.Mashup.OleDb.1;Data Source=$Workbook$;Location=&quot;Transformer l'exemple de fichier&quot;;Extended Properties=&quot;&quot;" command="SELECT * FROM [Transformer l'exemple de fichier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<sst xmlns="http://schemas.openxmlformats.org/spreadsheetml/2006/main" count="11353" uniqueCount="47">
  <si>
    <t>Source.Name</t>
  </si>
  <si>
    <t>Date</t>
  </si>
  <si>
    <t>Market Cap</t>
  </si>
  <si>
    <t>31746</t>
  </si>
  <si>
    <t>Airbus SE</t>
  </si>
  <si>
    <t>Alstom SA</t>
  </si>
  <si>
    <t>ArcelorMittal S.A.</t>
  </si>
  <si>
    <t>Bouygues SA</t>
  </si>
  <si>
    <t>Capgemini SE</t>
  </si>
  <si>
    <t>Carrefour SA</t>
  </si>
  <si>
    <t>Compagnie de Saint-Gobain S.A.</t>
  </si>
  <si>
    <t>Compagnie Générale des Établissements Michelin Société en commandite par actions</t>
  </si>
  <si>
    <t>Danone S.A.</t>
  </si>
  <si>
    <t>Dassault Systèmes SE</t>
  </si>
  <si>
    <t>ENGIE SA</t>
  </si>
  <si>
    <t>EssilorLuxottica Société anonyme</t>
  </si>
  <si>
    <t>Eurofins Scientific SE</t>
  </si>
  <si>
    <t>Hermès International Société en commandite par actions</t>
  </si>
  <si>
    <t>Kering SA</t>
  </si>
  <si>
    <t>L'Air Liquide S.A.</t>
  </si>
  <si>
    <t>L'Oréal S.A.</t>
  </si>
  <si>
    <t>Legrand SA</t>
  </si>
  <si>
    <t>LVMH Moët Hennessy - Louis Vuitton, Société Européenne</t>
  </si>
  <si>
    <t>Orange S.A.</t>
  </si>
  <si>
    <t>Pernod Ricard SA</t>
  </si>
  <si>
    <t>Publicis Groupe S.A.</t>
  </si>
  <si>
    <t>Renault SA</t>
  </si>
  <si>
    <t>Safran SA</t>
  </si>
  <si>
    <t>Sanofi</t>
  </si>
  <si>
    <t>Schneider Electric S.E.</t>
  </si>
  <si>
    <t>Stellantis N.V.</t>
  </si>
  <si>
    <t>STMicroelectronics N.V.</t>
  </si>
  <si>
    <t>Teleperformance SE</t>
  </si>
  <si>
    <t>Thales S.A.</t>
  </si>
  <si>
    <t>TotalEnergies SE</t>
  </si>
  <si>
    <t>Veolia Environnement S.A.</t>
  </si>
  <si>
    <t>Vinci SA</t>
  </si>
  <si>
    <t>Vivendi SE</t>
  </si>
  <si>
    <t>Worldline SA</t>
  </si>
  <si>
    <t>Societe</t>
  </si>
  <si>
    <t>Period End Date</t>
  </si>
  <si>
    <t>Date publication</t>
  </si>
  <si>
    <t xml:space="preserve">Bénefice </t>
  </si>
  <si>
    <t>taux 2</t>
  </si>
  <si>
    <t>Bénefice</t>
  </si>
  <si>
    <t>monBénéfice</t>
  </si>
  <si>
    <t>monTaux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</si>
</sst>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205EEBA7-FC3B-4E47-97D5-30AE015B903C}" autoFormatId="16" applyNumberFormats="0" applyBorderFormats="0" applyFontFormats="0" applyPatternFormats="0" applyAlignmentFormats="0" applyWidthHeightFormats="0">
  <queryTableRefresh nextId="19" unboundColumnsRight="4">
    <queryTableFields count="7">
      <queryTableField id="1" name="Source.Name" tableColumnId="1"/>
      <queryTableField id="2" name="Date" tableColumnId="2"/>
      <queryTableField id="3" name="Market Cap" tableColumnId="3"/>
      <queryTableField id="4" dataBound="0" tableColumnId="4"/>
      <queryTableField id="7" dataBound="0" tableColumnId="7"/>
      <queryTableField id="17" dataBound="0" tableColumnId="5"/>
      <queryTableField id="18" dataBound="0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21CFE3B6-05FA-4B92-B5CD-BFF98518F3C7}" autoFormatId="16" applyNumberFormats="0" applyBorderFormats="0" applyFontFormats="0" applyPatternFormats="0" applyAlignmentFormats="0" applyWidthHeightFormats="0">
  <queryTableRefresh nextId="19">
    <queryTableFields count="5">
      <queryTableField id="2" name="Societe" tableColumnId="2"/>
      <queryTableField id="4" name="Period End Date" tableColumnId="4"/>
      <queryTableField id="18" dataBound="0" tableColumnId="1"/>
      <queryTableField id="5" name="Bénefice filtré" tableColumnId="5"/>
      <queryTableField id="8" name="taux risqué2" tableColumnId="8"/>
    </queryTableFields>
    <queryTableDeletedFields count="13">
      <deletedField name="Source.Name"/>
      <deletedField name="Supersector"/>
      <deletedField name="Bénefice brut"/>
      <deletedField name="Valorisation"/>
      <deletedField name="taux risqué3 "/>
      <deletedField name="VPU - I"/>
      <deletedField name="VPU - D"/>
      <deletedField name="VPU - C"/>
      <deletedField name="efficience dB/dl"/>
      <deletedField name="efficience dB/dD"/>
      <deletedField name="VPNU-I"/>
      <deletedField name="VPNU-D"/>
      <deletedField name="VPNU-C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48EFB5-A316-4D74-8B6A-F23812CFF7B9}" name="Market_cap_CSV_27_07_2022" displayName="Market_cap_CSV_27_07_2022" ref="A1:G10991" tableType="queryTable" totalsRowShown="0">
  <autoFilter ref="A1:G10991" xr:uid="{9548EFB5-A316-4D74-8B6A-F23812CFF7B9}"/>
  <tableColumns count="7">
    <tableColumn id="1" xr3:uid="{E27B1C7F-88D1-4F0C-A117-B2125D1748D4}" uniqueName="1" name="Source.Name" queryTableFieldId="1" dataDxfId="8"/>
    <tableColumn id="2" xr3:uid="{ECB589F4-9B80-4A7F-9526-9AD8D8C4E549}" uniqueName="2" name="Date" queryTableFieldId="2" dataDxfId="7"/>
    <tableColumn id="3" xr3:uid="{81DD382B-6FBD-45E2-AE04-A81F589F209D}" uniqueName="3" name="Market Cap" queryTableFieldId="3" dataDxfId="6"/>
    <tableColumn id="4" xr3:uid="{53CBA131-6236-4F6C-80A9-9547D70789EF}" uniqueName="4" name="Bénefice" queryTableFieldId="4" dataDxfId="5">
      <calculatedColumnFormula array="1">_xlfn.IFS($B2&gt;Feuil1!$B$11+120,Feuil1!D$11,$B2&gt;Feuil1!$B$10+120,Feuil1!D$10,$B2&gt;Feuil1!$B$9+120,Feuil1!D$9,$B2&gt;Feuil1!$B$8+120,Feuil1!D$8,$B2&gt;Feuil1!$B$7+120,Feuil1!D$7,$B2&gt;Feuil1!$B$6+120,Feuil1!D$6,$B2&gt;Feuil1!$B$5+120,Feuil1!D$5,$B2&gt;Feuil1!$B$4+120,Feuil1!D$4,$B2&gt;Feuil1!$B$3+120,Feuil1!D$3,$B2&gt;Feuil1!$B$2,Feuil1!D$2,B2&lt;Feuil1!$B$2,0)</calculatedColumnFormula>
    </tableColumn>
    <tableColumn id="7" xr3:uid="{F22DC978-66F5-4521-9570-975D3598E190}" uniqueName="7" name="taux 2" queryTableFieldId="7"/>
    <tableColumn id="5" xr3:uid="{E0B1FE26-E2C4-4AFE-9DE4-9C29CE954227}" uniqueName="5" name="monBénéfice" queryTableFieldId="17" dataDxfId="1">
      <calculatedColumnFormula array="1">INDEX(fait_modèle3_27_07_2022[[Bénefice ]],MATCH(Market_cap_CSV_27_07_2022[[#This Row],[Date]],IF(fait_modèle3_27_07_2022[Societe]=Market_cap_CSV_27_07_2022[[#This Row],[Source.Name]],fait_modèle3_27_07_2022[Period End Date],""),1))</calculatedColumnFormula>
    </tableColumn>
    <tableColumn id="6" xr3:uid="{B627B93C-7C3C-4002-8C37-3F9ACF5AB8D1}" uniqueName="6" name="monTaux" queryTableFieldId="18" dataDxfId="0">
      <calculatedColumnFormula array="1">INDEX(fait_modèle3_27_07_2022[taux 2],MATCH(Market_cap_CSV_27_07_2022[[#This Row],[Date]],IF(fait_modèle3_27_07_2022[Societe]=Market_cap_CSV_27_07_2022[[#This Row],[Source.Name]],fait_modèle3_27_07_2022[Period End Date],""),1))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881682A-93A0-4C5C-A888-C12717FF1ADB}" name="fait_modèle3_27_07_2022" displayName="fait_modèle3_27_07_2022" ref="A1:E351" tableType="queryTable" totalsRowShown="0">
  <autoFilter ref="A1:E351" xr:uid="{8881682A-93A0-4C5C-A888-C12717FF1ADB}"/>
  <sortState xmlns:xlrd2="http://schemas.microsoft.com/office/spreadsheetml/2017/richdata2" ref="A2:E351">
    <sortCondition ref="A2:A351"/>
    <sortCondition ref="B2:B351"/>
  </sortState>
  <tableColumns count="5">
    <tableColumn id="2" xr3:uid="{A806AF32-01EA-43A3-8F9F-722BDFAF39AD}" uniqueName="2" name="Societe" queryTableFieldId="2" dataDxfId="4"/>
    <tableColumn id="4" xr3:uid="{A72CD24C-14C6-457C-A341-7ABCABFA2A69}" uniqueName="4" name="Period End Date" queryTableFieldId="4" dataDxfId="3"/>
    <tableColumn id="1" xr3:uid="{7D057926-4D91-413C-8EAB-29EEB8DD37EB}" uniqueName="1" name="Date publication" queryTableFieldId="18" dataDxfId="2">
      <calculatedColumnFormula>fait_modèle3_27_07_2022[[#This Row],[Period End Date]]+120</calculatedColumnFormula>
    </tableColumn>
    <tableColumn id="5" xr3:uid="{96441A08-AC7A-49E5-ADC6-E78E239AEF42}" uniqueName="5" name="Bénefice " queryTableFieldId="5"/>
    <tableColumn id="8" xr3:uid="{D6021FC4-2C4E-4360-BDA0-2B06767D7E6D}" uniqueName="8" name="taux 2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4202C-FBF9-44DF-8E39-7C51C28ADE9F}">
  <dimension ref="A1:G10991"/>
  <sheetViews>
    <sheetView tabSelected="1" workbookViewId="0">
      <selection activeCell="F2" sqref="F2"/>
    </sheetView>
  </sheetViews>
  <sheetFormatPr baseColWidth="10" defaultRowHeight="15" x14ac:dyDescent="0.25"/>
  <cols>
    <col min="1" max="1" width="19" customWidth="1"/>
    <col min="2" max="2" width="10.7109375" bestFit="1" customWidth="1"/>
    <col min="3" max="3" width="12.28515625" bestFit="1" customWidth="1"/>
    <col min="5" max="5" width="13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44</v>
      </c>
      <c r="E1" t="s">
        <v>43</v>
      </c>
      <c r="F1" t="s">
        <v>45</v>
      </c>
      <c r="G1" t="s">
        <v>46</v>
      </c>
    </row>
    <row r="2" spans="1:7" x14ac:dyDescent="0.25">
      <c r="A2" s="1" t="s">
        <v>4</v>
      </c>
      <c r="B2" s="2">
        <v>44772</v>
      </c>
      <c r="C2" s="1">
        <v>83931.277100000007</v>
      </c>
      <c r="D2">
        <f>Feuil1!D11</f>
        <v>2.4514972070000001</v>
      </c>
      <c r="E2">
        <f>Feuil1!E11</f>
        <v>1.8127400010000001</v>
      </c>
      <c r="F2" s="1">
        <f t="array" ref="F2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2" s="1">
        <f t="array" ref="G2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3" spans="1:7" x14ac:dyDescent="0.25">
      <c r="A3" s="1" t="s">
        <v>4</v>
      </c>
      <c r="B3" s="2">
        <v>44765</v>
      </c>
      <c r="C3" s="1">
        <v>84825.483699999997</v>
      </c>
      <c r="D3">
        <f>Feuil1!D11</f>
        <v>2.4514972070000001</v>
      </c>
      <c r="E3">
        <f>Feuil1!E11</f>
        <v>1.8127400010000001</v>
      </c>
      <c r="F3" s="1">
        <f t="array" ref="F3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3" s="1" cm="1">
        <f t="array" ref="G3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4" spans="1:7" x14ac:dyDescent="0.25">
      <c r="A4" s="1" t="s">
        <v>4</v>
      </c>
      <c r="B4" s="2">
        <v>44758</v>
      </c>
      <c r="C4" s="1">
        <v>82306.483699999997</v>
      </c>
      <c r="D4">
        <f>Feuil1!D11</f>
        <v>2.4514972070000001</v>
      </c>
      <c r="E4">
        <f>Feuil1!E11</f>
        <v>1.8127400010000001</v>
      </c>
      <c r="F4" s="1">
        <f t="array" ref="F4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4" s="1" cm="1">
        <f t="array" ref="G4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5" spans="1:7" x14ac:dyDescent="0.25">
      <c r="A5" s="1" t="s">
        <v>4</v>
      </c>
      <c r="B5" s="2">
        <v>44751</v>
      </c>
      <c r="C5" s="1">
        <v>76964.482799999998</v>
      </c>
      <c r="F5" s="1">
        <f t="array" ref="F5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5" s="1" cm="1">
        <f t="array" ref="G5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6" spans="1:7" x14ac:dyDescent="0.25">
      <c r="A6" s="1" t="s">
        <v>4</v>
      </c>
      <c r="B6" s="2">
        <v>44744</v>
      </c>
      <c r="C6" s="1">
        <v>78185.507400000002</v>
      </c>
      <c r="F6" s="1">
        <f t="array" ref="F6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6" s="1" cm="1">
        <f t="array" ref="G6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7" spans="1:7" x14ac:dyDescent="0.25">
      <c r="A7" s="1" t="s">
        <v>4</v>
      </c>
      <c r="B7" s="2">
        <v>44737</v>
      </c>
      <c r="C7" s="1">
        <v>76841.492400000003</v>
      </c>
      <c r="F7" s="1">
        <f t="array" ref="F7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7" s="1" cm="1">
        <f t="array" ref="G7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8" spans="1:7" x14ac:dyDescent="0.25">
      <c r="A8" s="1" t="s">
        <v>4</v>
      </c>
      <c r="B8" s="2">
        <v>44730</v>
      </c>
      <c r="C8" s="1">
        <v>77785.118199999997</v>
      </c>
      <c r="F8" s="1">
        <f t="array" ref="F8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8" s="1" cm="1">
        <f t="array" ref="G8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9" spans="1:7" x14ac:dyDescent="0.25">
      <c r="A9" s="1" t="s">
        <v>4</v>
      </c>
      <c r="B9" s="2">
        <v>44723</v>
      </c>
      <c r="C9" s="1">
        <v>84492.627099999998</v>
      </c>
      <c r="F9" s="1">
        <f t="array" ref="F9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9" s="1" cm="1">
        <f t="array" ref="G9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10" spans="1:7" x14ac:dyDescent="0.25">
      <c r="A10" s="1" t="s">
        <v>4</v>
      </c>
      <c r="B10" s="2">
        <v>44716</v>
      </c>
      <c r="C10" s="1">
        <v>91734.322</v>
      </c>
      <c r="F10" s="1">
        <f t="array" ref="F10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10" s="1" cm="1">
        <f t="array" ref="G10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11" spans="1:7" x14ac:dyDescent="0.25">
      <c r="A11" s="1" t="s">
        <v>4</v>
      </c>
      <c r="B11" s="2">
        <v>44709</v>
      </c>
      <c r="C11" s="1">
        <v>94519.816900000005</v>
      </c>
      <c r="F11" s="1">
        <f t="array" ref="F11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11" s="1" cm="1">
        <f t="array" ref="G11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12" spans="1:7" x14ac:dyDescent="0.25">
      <c r="A12" s="1" t="s">
        <v>4</v>
      </c>
      <c r="B12" s="2">
        <v>44702</v>
      </c>
      <c r="C12" s="1">
        <v>88876.721000000005</v>
      </c>
      <c r="F12" s="1">
        <f t="array" ref="F12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12" s="1" cm="1">
        <f t="array" ref="G12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13" spans="1:7" x14ac:dyDescent="0.25">
      <c r="A13" s="1" t="s">
        <v>4</v>
      </c>
      <c r="B13" s="2">
        <v>44695</v>
      </c>
      <c r="C13" s="1">
        <v>87123.503100000002</v>
      </c>
      <c r="F13" s="1">
        <f t="array" ref="F13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13" s="1" cm="1">
        <f t="array" ref="G13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14" spans="1:7" x14ac:dyDescent="0.25">
      <c r="A14" s="1" t="s">
        <v>4</v>
      </c>
      <c r="B14" s="2">
        <v>44688</v>
      </c>
      <c r="C14" s="1">
        <v>89292.853900000002</v>
      </c>
      <c r="F14" s="1">
        <f t="array" ref="F14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14" s="1" cm="1">
        <f t="array" ref="G14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15" spans="1:7" x14ac:dyDescent="0.25">
      <c r="A15" s="1" t="s">
        <v>4</v>
      </c>
      <c r="B15" s="2">
        <v>44681</v>
      </c>
      <c r="C15" s="1">
        <v>87673.382899999997</v>
      </c>
      <c r="F15" s="1">
        <f t="array" ref="F15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15" s="1" cm="1">
        <f t="array" ref="G15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16" spans="1:7" x14ac:dyDescent="0.25">
      <c r="A16" s="1" t="s">
        <v>4</v>
      </c>
      <c r="B16" s="2">
        <v>44674</v>
      </c>
      <c r="C16" s="1">
        <v>88988.279399999999</v>
      </c>
      <c r="D16">
        <f>Feuil1!D10</f>
        <v>-8.7719210370000003</v>
      </c>
      <c r="E16">
        <f>Feuil1!E10</f>
        <v>2</v>
      </c>
      <c r="F16" s="1">
        <f t="array" ref="F16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16" s="1" cm="1">
        <f t="array" ref="G16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17" spans="1:7" x14ac:dyDescent="0.25">
      <c r="A17" s="1" t="s">
        <v>4</v>
      </c>
      <c r="B17" s="2">
        <v>44667</v>
      </c>
      <c r="C17" s="1">
        <v>90346.689299999998</v>
      </c>
      <c r="D17">
        <f>Feuil1!D10</f>
        <v>-8.7719210370000003</v>
      </c>
      <c r="E17">
        <f>Feuil1!E10</f>
        <v>2</v>
      </c>
      <c r="F17" s="1">
        <f t="array" ref="F17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17" s="1" cm="1">
        <f t="array" ref="G17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18" spans="1:7" x14ac:dyDescent="0.25">
      <c r="A18" s="1" t="s">
        <v>4</v>
      </c>
      <c r="B18" s="2">
        <v>44660</v>
      </c>
      <c r="C18" s="1">
        <v>88586.320800000001</v>
      </c>
      <c r="F18" s="1">
        <f t="array" ref="F18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18" s="1" cm="1">
        <f t="array" ref="G18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19" spans="1:7" x14ac:dyDescent="0.25">
      <c r="A19" s="1" t="s">
        <v>4</v>
      </c>
      <c r="B19" s="2">
        <v>44653</v>
      </c>
      <c r="C19" s="1">
        <v>96574.705799999996</v>
      </c>
      <c r="F19" s="1">
        <f t="array" ref="F19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19" s="1" cm="1">
        <f t="array" ref="G19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20" spans="1:7" x14ac:dyDescent="0.25">
      <c r="A20" s="1" t="s">
        <v>4</v>
      </c>
      <c r="B20" s="2">
        <v>44646</v>
      </c>
      <c r="C20" s="1">
        <v>92832.147899999996</v>
      </c>
      <c r="F20" s="1">
        <f t="array" ref="F20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20" s="1" cm="1">
        <f t="array" ref="G20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21" spans="1:7" x14ac:dyDescent="0.25">
      <c r="A21" s="1" t="s">
        <v>4</v>
      </c>
      <c r="B21" s="2">
        <v>44639</v>
      </c>
      <c r="C21" s="1">
        <v>92160.319699999993</v>
      </c>
      <c r="F21" s="1">
        <f t="array" ref="F21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21" s="1" cm="1">
        <f t="array" ref="G21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22" spans="1:7" x14ac:dyDescent="0.25">
      <c r="A22" s="1" t="s">
        <v>4</v>
      </c>
      <c r="B22" s="2">
        <v>44632</v>
      </c>
      <c r="C22" s="1">
        <v>88772.214500000002</v>
      </c>
      <c r="F22" s="1">
        <f t="array" ref="F22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22" s="1" cm="1">
        <f t="array" ref="G22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23" spans="1:7" x14ac:dyDescent="0.25">
      <c r="A23" s="1" t="s">
        <v>4</v>
      </c>
      <c r="B23" s="2">
        <v>44625</v>
      </c>
      <c r="C23" s="1">
        <v>83334.686000000002</v>
      </c>
      <c r="F23" s="1">
        <f t="array" ref="F23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23" s="1" cm="1">
        <f t="array" ref="G23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24" spans="1:7" x14ac:dyDescent="0.25">
      <c r="A24" s="1" t="s">
        <v>4</v>
      </c>
      <c r="B24" s="2">
        <v>44618</v>
      </c>
      <c r="C24" s="1">
        <v>102614.2067</v>
      </c>
      <c r="F24" s="1">
        <f t="array" ref="F24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24" s="1" cm="1">
        <f t="array" ref="G24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25" spans="1:7" x14ac:dyDescent="0.25">
      <c r="A25" s="1" t="s">
        <v>4</v>
      </c>
      <c r="B25" s="2">
        <v>44611</v>
      </c>
      <c r="C25" s="1">
        <v>102330.1958</v>
      </c>
      <c r="F25" s="1">
        <f t="array" ref="F25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25" s="1" cm="1">
        <f t="array" ref="G25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26" spans="1:7" x14ac:dyDescent="0.25">
      <c r="A26" s="1" t="s">
        <v>4</v>
      </c>
      <c r="B26" s="2">
        <v>44604</v>
      </c>
      <c r="C26" s="1">
        <v>105605.6002</v>
      </c>
      <c r="F26" s="1">
        <f t="array" ref="F26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26" s="1" cm="1">
        <f t="array" ref="G26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27" spans="1:7" x14ac:dyDescent="0.25">
      <c r="A27" s="1" t="s">
        <v>4</v>
      </c>
      <c r="B27" s="2">
        <v>44597</v>
      </c>
      <c r="C27" s="1">
        <v>99318.111499999999</v>
      </c>
      <c r="F27" s="1">
        <f t="array" ref="F27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27" s="1" cm="1">
        <f t="array" ref="G27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28" spans="1:7" x14ac:dyDescent="0.25">
      <c r="A28" s="1" t="s">
        <v>4</v>
      </c>
      <c r="B28" s="2">
        <v>44590</v>
      </c>
      <c r="C28" s="1">
        <v>97578.348499999993</v>
      </c>
      <c r="F28" s="1">
        <f t="array" ref="F28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28" s="1" cm="1">
        <f t="array" ref="G28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29" spans="1:7" x14ac:dyDescent="0.25">
      <c r="A29" s="1" t="s">
        <v>4</v>
      </c>
      <c r="B29" s="2">
        <v>44583</v>
      </c>
      <c r="C29" s="1">
        <v>101072.011</v>
      </c>
      <c r="F29" s="1">
        <f t="array" ref="F29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29" s="1" cm="1">
        <f t="array" ref="G29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30" spans="1:7" x14ac:dyDescent="0.25">
      <c r="A30" s="1" t="s">
        <v>4</v>
      </c>
      <c r="B30" s="2">
        <v>44576</v>
      </c>
      <c r="C30" s="1">
        <v>105264.1943</v>
      </c>
      <c r="F30" s="1">
        <f t="array" ref="F30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30" s="1" cm="1">
        <f t="array" ref="G30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31" spans="1:7" x14ac:dyDescent="0.25">
      <c r="A31" s="1" t="s">
        <v>4</v>
      </c>
      <c r="B31" s="2">
        <v>44569</v>
      </c>
      <c r="C31" s="1">
        <v>105071.38430000001</v>
      </c>
      <c r="F31" s="1">
        <f t="array" ref="F31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31" s="1" cm="1">
        <f t="array" ref="G31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32" spans="1:7" x14ac:dyDescent="0.25">
      <c r="A32" s="1" t="s">
        <v>4</v>
      </c>
      <c r="B32" s="2">
        <v>44562</v>
      </c>
      <c r="C32" s="1">
        <v>100498.4179</v>
      </c>
      <c r="F32" s="1">
        <f t="array" ref="F32">INDEX(fait_modèle3_27_07_2022[[Bénefice ]],MATCH(Market_cap_CSV_27_07_2022[[#This Row],[Date]],IF(fait_modèle3_27_07_2022[Societe]=Market_cap_CSV_27_07_2022[[#This Row],[Source.Name]],fait_modèle3_27_07_2022[Period End Date],""),1))</f>
        <v>2.4514972070000001</v>
      </c>
      <c r="G32" s="1" cm="1">
        <f t="array" ref="G32">INDEX(fait_modèle3_27_07_2022[taux 2],MATCH(Market_cap_CSV_27_07_2022[[#This Row],[Date]],IF(fait_modèle3_27_07_2022[Societe]=Market_cap_CSV_27_07_2022[[#This Row],[Source.Name]],fait_modèle3_27_07_2022[Period End Date],""),1))</f>
        <v>1.8127400010000001</v>
      </c>
    </row>
    <row r="33" spans="1:7" x14ac:dyDescent="0.25">
      <c r="A33" s="1" t="s">
        <v>4</v>
      </c>
      <c r="B33" s="2">
        <v>44555</v>
      </c>
      <c r="C33" s="1">
        <v>99260.843099999998</v>
      </c>
      <c r="F33" s="1">
        <f t="array" ref="F33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33" s="1" cm="1">
        <f t="array" ref="G33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34" spans="1:7" x14ac:dyDescent="0.25">
      <c r="A34" s="1" t="s">
        <v>4</v>
      </c>
      <c r="B34" s="2">
        <v>44548</v>
      </c>
      <c r="C34" s="1">
        <v>92018.092399999994</v>
      </c>
      <c r="F34" s="1">
        <f t="array" ref="F34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34" s="1" cm="1">
        <f t="array" ref="G34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35" spans="1:7" x14ac:dyDescent="0.25">
      <c r="A35" s="1" t="s">
        <v>4</v>
      </c>
      <c r="B35" s="2">
        <v>44541</v>
      </c>
      <c r="C35" s="1">
        <v>93871.034799999994</v>
      </c>
      <c r="F35" s="1">
        <f t="array" ref="F35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35" s="1" cm="1">
        <f t="array" ref="G35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36" spans="1:7" x14ac:dyDescent="0.25">
      <c r="A36" s="1" t="s">
        <v>4</v>
      </c>
      <c r="B36" s="2">
        <v>44534</v>
      </c>
      <c r="C36" s="1">
        <v>87521.642500000002</v>
      </c>
      <c r="F36" s="1">
        <f t="array" ref="F36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36" s="1" cm="1">
        <f t="array" ref="G36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37" spans="1:7" x14ac:dyDescent="0.25">
      <c r="A37" s="1" t="s">
        <v>4</v>
      </c>
      <c r="B37" s="2">
        <v>44527</v>
      </c>
      <c r="C37" s="1">
        <v>88390.847299999994</v>
      </c>
      <c r="F37" s="1">
        <f t="array" ref="F37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37" s="1" cm="1">
        <f t="array" ref="G37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38" spans="1:7" x14ac:dyDescent="0.25">
      <c r="A38" s="1" t="s">
        <v>4</v>
      </c>
      <c r="B38" s="2">
        <v>44520</v>
      </c>
      <c r="C38" s="1">
        <v>97047.776800000007</v>
      </c>
      <c r="F38" s="1">
        <f t="array" ref="F38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38" s="1" cm="1">
        <f t="array" ref="G38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39" spans="1:7" x14ac:dyDescent="0.25">
      <c r="A39" s="1" t="s">
        <v>4</v>
      </c>
      <c r="B39" s="2">
        <v>44513</v>
      </c>
      <c r="C39" s="1">
        <v>100844.5555</v>
      </c>
      <c r="F39" s="1">
        <f t="array" ref="F39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39" s="1" cm="1">
        <f t="array" ref="G39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40" spans="1:7" x14ac:dyDescent="0.25">
      <c r="A40" s="1" t="s">
        <v>4</v>
      </c>
      <c r="B40" s="2">
        <v>44506</v>
      </c>
      <c r="C40" s="1">
        <v>103505.2098</v>
      </c>
      <c r="F40" s="1">
        <f t="array" ref="F40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40" s="1" cm="1">
        <f t="array" ref="G40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41" spans="1:7" x14ac:dyDescent="0.25">
      <c r="A41" s="1" t="s">
        <v>4</v>
      </c>
      <c r="B41" s="2">
        <v>44499</v>
      </c>
      <c r="C41" s="1">
        <v>100459.9042</v>
      </c>
      <c r="F41" s="1">
        <f t="array" ref="F41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41" s="1" cm="1">
        <f t="array" ref="G41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42" spans="1:7" x14ac:dyDescent="0.25">
      <c r="A42" s="1" t="s">
        <v>4</v>
      </c>
      <c r="B42" s="2">
        <v>44492</v>
      </c>
      <c r="C42" s="1">
        <v>100422.8848</v>
      </c>
      <c r="F42" s="1">
        <f t="array" ref="F42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42" s="1" cm="1">
        <f t="array" ref="G42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43" spans="1:7" x14ac:dyDescent="0.25">
      <c r="A43" s="1" t="s">
        <v>4</v>
      </c>
      <c r="B43" s="2">
        <v>44485</v>
      </c>
      <c r="C43" s="1">
        <v>104777.1464</v>
      </c>
      <c r="F43" s="1">
        <f t="array" ref="F43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43" s="1" cm="1">
        <f t="array" ref="G43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44" spans="1:7" x14ac:dyDescent="0.25">
      <c r="A44" s="1" t="s">
        <v>4</v>
      </c>
      <c r="B44" s="2">
        <v>44478</v>
      </c>
      <c r="C44" s="1">
        <v>102922.66499999999</v>
      </c>
      <c r="F44" s="1">
        <f t="array" ref="F44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44" s="1" cm="1">
        <f t="array" ref="G44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45" spans="1:7" x14ac:dyDescent="0.25">
      <c r="A45" s="1" t="s">
        <v>4</v>
      </c>
      <c r="B45" s="2">
        <v>44471</v>
      </c>
      <c r="C45" s="1">
        <v>106222.8461</v>
      </c>
      <c r="F45" s="1">
        <f t="array" ref="F45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45" s="1" cm="1">
        <f t="array" ref="G45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46" spans="1:7" x14ac:dyDescent="0.25">
      <c r="A46" s="1" t="s">
        <v>4</v>
      </c>
      <c r="B46" s="2">
        <v>44464</v>
      </c>
      <c r="C46" s="1">
        <v>106244.1225</v>
      </c>
      <c r="F46" s="1">
        <f t="array" ref="F46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46" s="1" cm="1">
        <f t="array" ref="G46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47" spans="1:7" x14ac:dyDescent="0.25">
      <c r="A47" s="1" t="s">
        <v>4</v>
      </c>
      <c r="B47" s="2">
        <v>44457</v>
      </c>
      <c r="C47" s="1">
        <v>104205.66710000001</v>
      </c>
      <c r="F47" s="1">
        <f t="array" ref="F47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47" s="1" cm="1">
        <f t="array" ref="G47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48" spans="1:7" x14ac:dyDescent="0.25">
      <c r="A48" s="1" t="s">
        <v>4</v>
      </c>
      <c r="B48" s="2">
        <v>44450</v>
      </c>
      <c r="C48" s="1">
        <v>106157.2879</v>
      </c>
      <c r="F48" s="1">
        <f t="array" ref="F48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48" s="1" cm="1">
        <f t="array" ref="G48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49" spans="1:7" x14ac:dyDescent="0.25">
      <c r="A49" s="1" t="s">
        <v>4</v>
      </c>
      <c r="B49" s="2">
        <v>44443</v>
      </c>
      <c r="C49" s="1">
        <v>106925.51790000001</v>
      </c>
      <c r="F49" s="1">
        <f t="array" ref="F49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49" s="1" cm="1">
        <f t="array" ref="G49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50" spans="1:7" x14ac:dyDescent="0.25">
      <c r="A50" s="1" t="s">
        <v>4</v>
      </c>
      <c r="B50" s="2">
        <v>44436</v>
      </c>
      <c r="C50" s="1">
        <v>106606.2291</v>
      </c>
      <c r="F50" s="1">
        <f t="array" ref="F50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50" s="1" cm="1">
        <f t="array" ref="G50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51" spans="1:7" x14ac:dyDescent="0.25">
      <c r="A51" s="1" t="s">
        <v>4</v>
      </c>
      <c r="B51" s="2">
        <v>44429</v>
      </c>
      <c r="C51" s="1">
        <v>101559.7873</v>
      </c>
      <c r="F51" s="1">
        <f t="array" ref="F51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51" s="1" cm="1">
        <f t="array" ref="G51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52" spans="1:7" x14ac:dyDescent="0.25">
      <c r="A52" s="1" t="s">
        <v>4</v>
      </c>
      <c r="B52" s="2">
        <v>44422</v>
      </c>
      <c r="C52" s="1">
        <v>107020.75260000001</v>
      </c>
      <c r="F52" s="1">
        <f t="array" ref="F52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52" s="1" cm="1">
        <f t="array" ref="G52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53" spans="1:7" x14ac:dyDescent="0.25">
      <c r="A53" s="1" t="s">
        <v>4</v>
      </c>
      <c r="B53" s="2">
        <v>44415</v>
      </c>
      <c r="C53" s="1">
        <v>108030.1459</v>
      </c>
      <c r="F53" s="1">
        <f t="array" ref="F53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53" s="1" cm="1">
        <f t="array" ref="G53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54" spans="1:7" x14ac:dyDescent="0.25">
      <c r="A54" s="1" t="s">
        <v>4</v>
      </c>
      <c r="B54" s="2">
        <v>44408</v>
      </c>
      <c r="C54" s="1">
        <v>107847.08590000001</v>
      </c>
      <c r="F54" s="1">
        <f t="array" ref="F54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54" s="1" cm="1">
        <f t="array" ref="G54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55" spans="1:7" x14ac:dyDescent="0.25">
      <c r="A55" s="1" t="s">
        <v>4</v>
      </c>
      <c r="B55" s="2">
        <v>44401</v>
      </c>
      <c r="C55" s="1">
        <v>103123.4219</v>
      </c>
      <c r="F55" s="1">
        <f t="array" ref="F55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55" s="1" cm="1">
        <f t="array" ref="G55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56" spans="1:7" x14ac:dyDescent="0.25">
      <c r="A56" s="1" t="s">
        <v>4</v>
      </c>
      <c r="B56" s="2">
        <v>44394</v>
      </c>
      <c r="C56" s="1">
        <v>102605.86599999999</v>
      </c>
      <c r="F56" s="1">
        <f t="array" ref="F56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56" s="1" cm="1">
        <f t="array" ref="G56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57" spans="1:7" x14ac:dyDescent="0.25">
      <c r="A57" s="1" t="s">
        <v>4</v>
      </c>
      <c r="B57" s="2">
        <v>44387</v>
      </c>
      <c r="C57" s="1">
        <v>105217.81110000001</v>
      </c>
      <c r="F57" s="1">
        <f t="array" ref="F57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57" s="1" cm="1">
        <f t="array" ref="G57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58" spans="1:7" x14ac:dyDescent="0.25">
      <c r="A58" s="1" t="s">
        <v>4</v>
      </c>
      <c r="B58" s="2">
        <v>44380</v>
      </c>
      <c r="C58" s="1">
        <v>104589.6995</v>
      </c>
      <c r="F58" s="1">
        <f t="array" ref="F58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58" s="1" cm="1">
        <f t="array" ref="G58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59" spans="1:7" x14ac:dyDescent="0.25">
      <c r="A59" s="1" t="s">
        <v>4</v>
      </c>
      <c r="B59" s="2">
        <v>44373</v>
      </c>
      <c r="C59" s="1">
        <v>103481.84</v>
      </c>
      <c r="F59" s="1">
        <f t="array" ref="F59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59" s="1" cm="1">
        <f t="array" ref="G59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60" spans="1:7" x14ac:dyDescent="0.25">
      <c r="A60" s="1" t="s">
        <v>4</v>
      </c>
      <c r="B60" s="2">
        <v>44366</v>
      </c>
      <c r="C60" s="1">
        <v>105118.0575</v>
      </c>
      <c r="F60" s="1">
        <f t="array" ref="F60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60" s="1" cm="1">
        <f t="array" ref="G60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61" spans="1:7" x14ac:dyDescent="0.25">
      <c r="A61" s="1" t="s">
        <v>4</v>
      </c>
      <c r="B61" s="2">
        <v>44359</v>
      </c>
      <c r="C61" s="1">
        <v>106875.69929999999</v>
      </c>
      <c r="F61" s="1">
        <f t="array" ref="F61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61" s="1" cm="1">
        <f t="array" ref="G61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62" spans="1:7" x14ac:dyDescent="0.25">
      <c r="A62" s="1" t="s">
        <v>4</v>
      </c>
      <c r="B62" s="2">
        <v>44352</v>
      </c>
      <c r="C62" s="1">
        <v>105076.42479999999</v>
      </c>
      <c r="F62" s="1">
        <f t="array" ref="F62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62" s="1" cm="1">
        <f t="array" ref="G62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63" spans="1:7" x14ac:dyDescent="0.25">
      <c r="A63" s="1" t="s">
        <v>4</v>
      </c>
      <c r="B63" s="2">
        <v>44345</v>
      </c>
      <c r="C63" s="1">
        <v>103455.0389</v>
      </c>
      <c r="F63" s="1">
        <f t="array" ref="F63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63" s="1" cm="1">
        <f t="array" ref="G63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64" spans="1:7" x14ac:dyDescent="0.25">
      <c r="A64" s="1" t="s">
        <v>4</v>
      </c>
      <c r="B64" s="2">
        <v>44338</v>
      </c>
      <c r="C64" s="1">
        <v>93732.509099999996</v>
      </c>
      <c r="F64" s="1">
        <f t="array" ref="F64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64" s="1" cm="1">
        <f t="array" ref="G64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65" spans="1:7" x14ac:dyDescent="0.25">
      <c r="A65" s="1" t="s">
        <v>4</v>
      </c>
      <c r="B65" s="2">
        <v>44331</v>
      </c>
      <c r="C65" s="1">
        <v>94997.537800000006</v>
      </c>
      <c r="F65" s="1">
        <f t="array" ref="F65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65" s="1" cm="1">
        <f t="array" ref="G65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66" spans="1:7" x14ac:dyDescent="0.25">
      <c r="A66" s="1" t="s">
        <v>4</v>
      </c>
      <c r="B66" s="2">
        <v>44324</v>
      </c>
      <c r="C66" s="1">
        <v>94046.814400000003</v>
      </c>
      <c r="F66" s="1">
        <f t="array" ref="F66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66" s="1" cm="1">
        <f t="array" ref="G66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67" spans="1:7" x14ac:dyDescent="0.25">
      <c r="A67" s="1" t="s">
        <v>4</v>
      </c>
      <c r="B67" s="2">
        <v>44317</v>
      </c>
      <c r="C67" s="1">
        <v>94364.952099999995</v>
      </c>
      <c r="F67" s="1">
        <f t="array" ref="F67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67" s="1" cm="1">
        <f t="array" ref="G67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68" spans="1:7" x14ac:dyDescent="0.25">
      <c r="A68" s="1" t="s">
        <v>4</v>
      </c>
      <c r="B68" s="2">
        <v>44310</v>
      </c>
      <c r="C68" s="1">
        <v>93519.804799999998</v>
      </c>
      <c r="F68" s="1">
        <f t="array" ref="F68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68" s="1" cm="1">
        <f t="array" ref="G68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69" spans="1:7" x14ac:dyDescent="0.25">
      <c r="A69" s="1" t="s">
        <v>4</v>
      </c>
      <c r="B69" s="2">
        <v>44303</v>
      </c>
      <c r="C69" s="1">
        <v>97522.2552</v>
      </c>
      <c r="F69" s="1">
        <f t="array" ref="F69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69" s="1" cm="1">
        <f t="array" ref="G69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70" spans="1:7" x14ac:dyDescent="0.25">
      <c r="A70" s="1" t="s">
        <v>4</v>
      </c>
      <c r="B70" s="2">
        <v>44296</v>
      </c>
      <c r="C70" s="1">
        <v>94484.230800000005</v>
      </c>
      <c r="F70" s="1">
        <f t="array" ref="F70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70" s="1" cm="1">
        <f t="array" ref="G70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71" spans="1:7" x14ac:dyDescent="0.25">
      <c r="A71" s="1" t="s">
        <v>4</v>
      </c>
      <c r="B71" s="2">
        <v>44289</v>
      </c>
      <c r="C71" s="1">
        <v>92733.847200000004</v>
      </c>
      <c r="F71" s="1">
        <f t="array" ref="F71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71" s="1" cm="1">
        <f t="array" ref="G71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72" spans="1:7" x14ac:dyDescent="0.25">
      <c r="A72" s="1" t="s">
        <v>4</v>
      </c>
      <c r="B72" s="2">
        <v>44282</v>
      </c>
      <c r="C72" s="1">
        <v>90296.552800000005</v>
      </c>
      <c r="F72" s="1">
        <f t="array" ref="F72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72" s="1" cm="1">
        <f t="array" ref="G72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73" spans="1:7" x14ac:dyDescent="0.25">
      <c r="A73" s="1" t="s">
        <v>4</v>
      </c>
      <c r="B73" s="2">
        <v>44275</v>
      </c>
      <c r="C73" s="1">
        <v>90839.430699999997</v>
      </c>
      <c r="F73" s="1">
        <f t="array" ref="F73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73" s="1" cm="1">
        <f t="array" ref="G73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74" spans="1:7" x14ac:dyDescent="0.25">
      <c r="A74" s="1" t="s">
        <v>4</v>
      </c>
      <c r="B74" s="2">
        <v>44268</v>
      </c>
      <c r="C74" s="1">
        <v>93712.3514</v>
      </c>
      <c r="F74" s="1">
        <f t="array" ref="F74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74" s="1" cm="1">
        <f t="array" ref="G74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75" spans="1:7" x14ac:dyDescent="0.25">
      <c r="A75" s="1" t="s">
        <v>4</v>
      </c>
      <c r="B75" s="2">
        <v>44261</v>
      </c>
      <c r="C75" s="1">
        <v>89143.185599999997</v>
      </c>
      <c r="F75" s="1">
        <f t="array" ref="F75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75" s="1" cm="1">
        <f t="array" ref="G75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76" spans="1:7" x14ac:dyDescent="0.25">
      <c r="A76" s="1" t="s">
        <v>4</v>
      </c>
      <c r="B76" s="2">
        <v>44254</v>
      </c>
      <c r="C76" s="1">
        <v>90747.602899999998</v>
      </c>
      <c r="F76" s="1">
        <f t="array" ref="F76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76" s="1" cm="1">
        <f t="array" ref="G76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77" spans="1:7" x14ac:dyDescent="0.25">
      <c r="A77" s="1" t="s">
        <v>4</v>
      </c>
      <c r="B77" s="2">
        <v>44247</v>
      </c>
      <c r="C77" s="1">
        <v>87146.072400000005</v>
      </c>
      <c r="F77" s="1">
        <f t="array" ref="F77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77" s="1" cm="1">
        <f t="array" ref="G77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78" spans="1:7" x14ac:dyDescent="0.25">
      <c r="A78" s="1" t="s">
        <v>4</v>
      </c>
      <c r="B78" s="2">
        <v>44240</v>
      </c>
      <c r="C78" s="1">
        <v>87522.855200000005</v>
      </c>
      <c r="F78" s="1">
        <f t="array" ref="F78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78" s="1" cm="1">
        <f t="array" ref="G78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79" spans="1:7" x14ac:dyDescent="0.25">
      <c r="A79" s="1" t="s">
        <v>4</v>
      </c>
      <c r="B79" s="2">
        <v>44233</v>
      </c>
      <c r="C79" s="1">
        <v>88137.313399999999</v>
      </c>
      <c r="F79" s="1">
        <f t="array" ref="F79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79" s="1" cm="1">
        <f t="array" ref="G79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0" spans="1:7" x14ac:dyDescent="0.25">
      <c r="A80" s="1" t="s">
        <v>4</v>
      </c>
      <c r="B80" s="2">
        <v>44226</v>
      </c>
      <c r="C80" s="1">
        <v>79085.850399999996</v>
      </c>
      <c r="F80" s="1">
        <f t="array" ref="F80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80" s="1" cm="1">
        <f t="array" ref="G80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1" spans="1:7" x14ac:dyDescent="0.25">
      <c r="A81" s="1" t="s">
        <v>4</v>
      </c>
      <c r="B81" s="2">
        <v>44219</v>
      </c>
      <c r="C81" s="1">
        <v>84673.799799999993</v>
      </c>
      <c r="F81" s="1">
        <f t="array" ref="F81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81" s="1" cm="1">
        <f t="array" ref="G81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2" spans="1:7" x14ac:dyDescent="0.25">
      <c r="A82" s="1" t="s">
        <v>4</v>
      </c>
      <c r="B82" s="2">
        <v>44212</v>
      </c>
      <c r="C82" s="1">
        <v>87559.085000000006</v>
      </c>
      <c r="F82" s="1">
        <f t="array" ref="F82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82" s="1" cm="1">
        <f t="array" ref="G82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3" spans="1:7" x14ac:dyDescent="0.25">
      <c r="A83" s="1" t="s">
        <v>4</v>
      </c>
      <c r="B83" s="2">
        <v>44205</v>
      </c>
      <c r="C83" s="1">
        <v>86262.307700000005</v>
      </c>
      <c r="F83" s="1">
        <f t="array" ref="F83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83" s="1" cm="1">
        <f t="array" ref="G83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4" spans="1:7" x14ac:dyDescent="0.25">
      <c r="A84" s="1" t="s">
        <v>4</v>
      </c>
      <c r="B84" s="2">
        <v>44198</v>
      </c>
      <c r="C84" s="1">
        <v>85903.435899999997</v>
      </c>
      <c r="F84" s="1">
        <f t="array" ref="F84">INDEX(fait_modèle3_27_07_2022[[Bénefice ]],MATCH(Market_cap_CSV_27_07_2022[[#This Row],[Date]],IF(fait_modèle3_27_07_2022[Societe]=Market_cap_CSV_27_07_2022[[#This Row],[Source.Name]],fait_modèle3_27_07_2022[Period End Date],""),1))</f>
        <v>-8.7719210370000003</v>
      </c>
      <c r="G84" s="1" cm="1">
        <f t="array" ref="G84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5" spans="1:7" x14ac:dyDescent="0.25">
      <c r="A85" s="1" t="s">
        <v>4</v>
      </c>
      <c r="B85" s="2">
        <v>44191</v>
      </c>
      <c r="C85" s="1">
        <v>87916.236300000004</v>
      </c>
      <c r="F85" s="1">
        <f t="array" ref="F85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85" s="1" cm="1">
        <f t="array" ref="G85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86" spans="1:7" x14ac:dyDescent="0.25">
      <c r="A86" s="1" t="s">
        <v>4</v>
      </c>
      <c r="B86" s="2">
        <v>44184</v>
      </c>
      <c r="C86" s="1">
        <v>85376.809299999994</v>
      </c>
      <c r="F86" s="1">
        <f t="array" ref="F86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86" s="1" cm="1">
        <f t="array" ref="G86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87" spans="1:7" x14ac:dyDescent="0.25">
      <c r="A87" s="1" t="s">
        <v>4</v>
      </c>
      <c r="B87" s="2">
        <v>44177</v>
      </c>
      <c r="C87" s="1">
        <v>87483.475200000001</v>
      </c>
      <c r="F87" s="1">
        <f t="array" ref="F87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87" s="1" cm="1">
        <f t="array" ref="G87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88" spans="1:7" x14ac:dyDescent="0.25">
      <c r="A88" s="1" t="s">
        <v>4</v>
      </c>
      <c r="B88" s="2">
        <v>44170</v>
      </c>
      <c r="C88" s="1">
        <v>91370.987099999998</v>
      </c>
      <c r="F88" s="1">
        <f t="array" ref="F88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88" s="1" cm="1">
        <f t="array" ref="G88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89" spans="1:7" x14ac:dyDescent="0.25">
      <c r="A89" s="1" t="s">
        <v>4</v>
      </c>
      <c r="B89" s="2">
        <v>44163</v>
      </c>
      <c r="C89" s="1">
        <v>84362.162299999996</v>
      </c>
      <c r="F89" s="1">
        <f t="array" ref="F89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89" s="1" cm="1">
        <f t="array" ref="G89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90" spans="1:7" x14ac:dyDescent="0.25">
      <c r="A90" s="1" t="s">
        <v>4</v>
      </c>
      <c r="B90" s="2">
        <v>44156</v>
      </c>
      <c r="C90" s="1">
        <v>82377.881699999998</v>
      </c>
      <c r="F90" s="1">
        <f t="array" ref="F90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90" s="1" cm="1">
        <f t="array" ref="G90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91" spans="1:7" x14ac:dyDescent="0.25">
      <c r="A91" s="1" t="s">
        <v>4</v>
      </c>
      <c r="B91" s="2">
        <v>44149</v>
      </c>
      <c r="C91" s="1">
        <v>79336.702300000004</v>
      </c>
      <c r="F91" s="1">
        <f t="array" ref="F91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91" s="1" cm="1">
        <f t="array" ref="G91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92" spans="1:7" x14ac:dyDescent="0.25">
      <c r="A92" s="1" t="s">
        <v>4</v>
      </c>
      <c r="B92" s="2">
        <v>44142</v>
      </c>
      <c r="C92" s="1">
        <v>65170.669600000001</v>
      </c>
      <c r="F92" s="1">
        <f t="array" ref="F92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92" s="1" cm="1">
        <f t="array" ref="G92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93" spans="1:7" x14ac:dyDescent="0.25">
      <c r="A93" s="1" t="s">
        <v>4</v>
      </c>
      <c r="B93" s="2">
        <v>44135</v>
      </c>
      <c r="C93" s="1">
        <v>57131.565300000002</v>
      </c>
      <c r="F93" s="1">
        <f t="array" ref="F93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93" s="1" cm="1">
        <f t="array" ref="G93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94" spans="1:7" x14ac:dyDescent="0.25">
      <c r="A94" s="1" t="s">
        <v>4</v>
      </c>
      <c r="B94" s="2">
        <v>44128</v>
      </c>
      <c r="C94" s="1">
        <v>63194.195299999999</v>
      </c>
      <c r="F94" s="1">
        <f t="array" ref="F94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94" s="1" cm="1">
        <f t="array" ref="G94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95" spans="1:7" x14ac:dyDescent="0.25">
      <c r="A95" s="1" t="s">
        <v>4</v>
      </c>
      <c r="B95" s="2">
        <v>44121</v>
      </c>
      <c r="C95" s="1">
        <v>59024.400099999999</v>
      </c>
      <c r="F95" s="1">
        <f t="array" ref="F95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95" s="1" cm="1">
        <f t="array" ref="G95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96" spans="1:7" x14ac:dyDescent="0.25">
      <c r="A96" s="1" t="s">
        <v>4</v>
      </c>
      <c r="B96" s="2">
        <v>44114</v>
      </c>
      <c r="C96" s="1">
        <v>61835.024899999997</v>
      </c>
      <c r="F96" s="1">
        <f t="array" ref="F96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96" s="1" cm="1">
        <f t="array" ref="G96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97" spans="1:7" x14ac:dyDescent="0.25">
      <c r="A97" s="1" t="s">
        <v>4</v>
      </c>
      <c r="B97" s="2">
        <v>44107</v>
      </c>
      <c r="C97" s="1">
        <v>59267.382400000002</v>
      </c>
      <c r="F97" s="1">
        <f t="array" ref="F97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97" s="1" cm="1">
        <f t="array" ref="G97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98" spans="1:7" x14ac:dyDescent="0.25">
      <c r="A98" s="1" t="s">
        <v>4</v>
      </c>
      <c r="B98" s="2">
        <v>44100</v>
      </c>
      <c r="C98" s="1">
        <v>54690.268700000001</v>
      </c>
      <c r="F98" s="1">
        <f t="array" ref="F98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98" s="1" cm="1">
        <f t="array" ref="G98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99" spans="1:7" x14ac:dyDescent="0.25">
      <c r="A99" s="1" t="s">
        <v>4</v>
      </c>
      <c r="B99" s="2">
        <v>44093</v>
      </c>
      <c r="C99" s="1">
        <v>63693.363899999997</v>
      </c>
      <c r="F99" s="1">
        <f t="array" ref="F99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99" s="1" cm="1">
        <f t="array" ref="G99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00" spans="1:7" x14ac:dyDescent="0.25">
      <c r="A100" s="1" t="s">
        <v>4</v>
      </c>
      <c r="B100" s="2">
        <v>44086</v>
      </c>
      <c r="C100" s="1">
        <v>63867.359499999999</v>
      </c>
      <c r="F100" s="1">
        <f t="array" ref="F100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00" s="1" cm="1">
        <f t="array" ref="G100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01" spans="1:7" x14ac:dyDescent="0.25">
      <c r="A101" s="1" t="s">
        <v>4</v>
      </c>
      <c r="B101" s="2">
        <v>44079</v>
      </c>
      <c r="C101" s="1">
        <v>64781.2886</v>
      </c>
      <c r="F101" s="1">
        <f t="array" ref="F101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01" s="1" cm="1">
        <f t="array" ref="G101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02" spans="1:7" x14ac:dyDescent="0.25">
      <c r="A102" s="1" t="s">
        <v>4</v>
      </c>
      <c r="B102" s="2">
        <v>44072</v>
      </c>
      <c r="C102" s="1">
        <v>66590.598199999993</v>
      </c>
      <c r="F102" s="1">
        <f t="array" ref="F102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02" s="1" cm="1">
        <f t="array" ref="G102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03" spans="1:7" x14ac:dyDescent="0.25">
      <c r="A103" s="1" t="s">
        <v>4</v>
      </c>
      <c r="B103" s="2">
        <v>44065</v>
      </c>
      <c r="C103" s="1">
        <v>63828.962200000002</v>
      </c>
      <c r="F103" s="1">
        <f t="array" ref="F103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03" s="1" cm="1">
        <f t="array" ref="G103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04" spans="1:7" x14ac:dyDescent="0.25">
      <c r="A104" s="1" t="s">
        <v>4</v>
      </c>
      <c r="B104" s="2">
        <v>44058</v>
      </c>
      <c r="C104" s="1">
        <v>66880.991500000004</v>
      </c>
      <c r="F104" s="1">
        <f t="array" ref="F104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04" s="1" cm="1">
        <f t="array" ref="G104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05" spans="1:7" x14ac:dyDescent="0.25">
      <c r="A105" s="1" t="s">
        <v>4</v>
      </c>
      <c r="B105" s="2">
        <v>44051</v>
      </c>
      <c r="C105" s="1">
        <v>64002.053099999997</v>
      </c>
      <c r="F105" s="1">
        <f t="array" ref="F105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05" s="1" cm="1">
        <f t="array" ref="G105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06" spans="1:7" x14ac:dyDescent="0.25">
      <c r="A106" s="1" t="s">
        <v>4</v>
      </c>
      <c r="B106" s="2">
        <v>44044</v>
      </c>
      <c r="C106" s="1">
        <v>57222.162100000001</v>
      </c>
      <c r="F106" s="1">
        <f t="array" ref="F106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06" s="1" cm="1">
        <f t="array" ref="G106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07" spans="1:7" x14ac:dyDescent="0.25">
      <c r="A107" s="1" t="s">
        <v>4</v>
      </c>
      <c r="B107" s="2">
        <v>44037</v>
      </c>
      <c r="C107" s="1">
        <v>58286.415399999998</v>
      </c>
      <c r="F107" s="1">
        <f t="array" ref="F107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07" s="1" cm="1">
        <f t="array" ref="G107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08" spans="1:7" x14ac:dyDescent="0.25">
      <c r="A108" s="1" t="s">
        <v>4</v>
      </c>
      <c r="B108" s="2">
        <v>44030</v>
      </c>
      <c r="C108" s="1">
        <v>59017.581299999998</v>
      </c>
      <c r="F108" s="1">
        <f t="array" ref="F108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08" s="1" cm="1">
        <f t="array" ref="G108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09" spans="1:7" x14ac:dyDescent="0.25">
      <c r="A109" s="1" t="s">
        <v>4</v>
      </c>
      <c r="B109" s="2">
        <v>44023</v>
      </c>
      <c r="C109" s="1">
        <v>57925.696199999998</v>
      </c>
      <c r="F109" s="1">
        <f t="array" ref="F109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09" s="1" cm="1">
        <f t="array" ref="G109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10" spans="1:7" x14ac:dyDescent="0.25">
      <c r="A110" s="1" t="s">
        <v>4</v>
      </c>
      <c r="B110" s="2">
        <v>44016</v>
      </c>
      <c r="C110" s="1">
        <v>57791.116600000001</v>
      </c>
      <c r="F110" s="1">
        <f t="array" ref="F110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10" s="1" cm="1">
        <f t="array" ref="G110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11" spans="1:7" x14ac:dyDescent="0.25">
      <c r="A111" s="1" t="s">
        <v>4</v>
      </c>
      <c r="B111" s="2">
        <v>44009</v>
      </c>
      <c r="C111" s="1">
        <v>54329.246800000001</v>
      </c>
      <c r="F111" s="1">
        <f t="array" ref="F111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11" s="1" cm="1">
        <f t="array" ref="G111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12" spans="1:7" x14ac:dyDescent="0.25">
      <c r="A112" s="1" t="s">
        <v>4</v>
      </c>
      <c r="B112" s="2">
        <v>44002</v>
      </c>
      <c r="C112" s="1">
        <v>60261.392699999997</v>
      </c>
      <c r="F112" s="1">
        <f t="array" ref="F112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12" s="1" cm="1">
        <f t="array" ref="G112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13" spans="1:7" x14ac:dyDescent="0.25">
      <c r="A113" s="1" t="s">
        <v>4</v>
      </c>
      <c r="B113" s="2">
        <v>43995</v>
      </c>
      <c r="C113" s="1">
        <v>58906.206400000003</v>
      </c>
      <c r="F113" s="1">
        <f t="array" ref="F113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13" s="1" cm="1">
        <f t="array" ref="G113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14" spans="1:7" x14ac:dyDescent="0.25">
      <c r="A114" s="1" t="s">
        <v>4</v>
      </c>
      <c r="B114" s="2">
        <v>43988</v>
      </c>
      <c r="C114" s="1">
        <v>71556.384900000005</v>
      </c>
      <c r="F114" s="1">
        <f t="array" ref="F114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14" s="1" cm="1">
        <f t="array" ref="G114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15" spans="1:7" x14ac:dyDescent="0.25">
      <c r="A115" s="1" t="s">
        <v>4</v>
      </c>
      <c r="B115" s="2">
        <v>43981</v>
      </c>
      <c r="C115" s="1">
        <v>49212.425600000002</v>
      </c>
      <c r="F115" s="1">
        <f t="array" ref="F115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15" s="1" cm="1">
        <f t="array" ref="G115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16" spans="1:7" x14ac:dyDescent="0.25">
      <c r="A116" s="1" t="s">
        <v>4</v>
      </c>
      <c r="B116" s="2">
        <v>43974</v>
      </c>
      <c r="C116" s="1">
        <v>46090.601699999999</v>
      </c>
      <c r="F116" s="1">
        <f t="array" ref="F116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16" s="1" cm="1">
        <f t="array" ref="G116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17" spans="1:7" x14ac:dyDescent="0.25">
      <c r="A117" s="1" t="s">
        <v>4</v>
      </c>
      <c r="B117" s="2">
        <v>43967</v>
      </c>
      <c r="C117" s="1">
        <v>41715.2863</v>
      </c>
      <c r="F117" s="1">
        <f t="array" ref="F117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17" s="1" cm="1">
        <f t="array" ref="G117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18" spans="1:7" x14ac:dyDescent="0.25">
      <c r="A118" s="1" t="s">
        <v>4</v>
      </c>
      <c r="B118" s="2">
        <v>43960</v>
      </c>
      <c r="C118" s="1">
        <v>47531.777300000002</v>
      </c>
      <c r="F118" s="1">
        <f t="array" ref="F118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18" s="1" cm="1">
        <f t="array" ref="G118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19" spans="1:7" x14ac:dyDescent="0.25">
      <c r="A119" s="1" t="s">
        <v>4</v>
      </c>
      <c r="B119" s="2">
        <v>43953</v>
      </c>
      <c r="C119" s="1">
        <v>49712.612200000003</v>
      </c>
      <c r="F119" s="1">
        <f t="array" ref="F119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19" s="1" cm="1">
        <f t="array" ref="G119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20" spans="1:7" x14ac:dyDescent="0.25">
      <c r="A120" s="1" t="s">
        <v>4</v>
      </c>
      <c r="B120" s="2">
        <v>43946</v>
      </c>
      <c r="C120" s="1">
        <v>44261.819100000001</v>
      </c>
      <c r="F120" s="1">
        <f t="array" ref="F120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20" s="1" cm="1">
        <f t="array" ref="G120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21" spans="1:7" x14ac:dyDescent="0.25">
      <c r="A121" s="1" t="s">
        <v>4</v>
      </c>
      <c r="B121" s="2">
        <v>43939</v>
      </c>
      <c r="C121" s="1">
        <v>48320.648300000001</v>
      </c>
      <c r="F121" s="1">
        <f t="array" ref="F121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21" s="1" cm="1">
        <f t="array" ref="G121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22" spans="1:7" x14ac:dyDescent="0.25">
      <c r="A122" s="1" t="s">
        <v>4</v>
      </c>
      <c r="B122" s="2">
        <v>43932</v>
      </c>
      <c r="C122" s="1">
        <v>52211.497600000002</v>
      </c>
      <c r="F122" s="1">
        <f t="array" ref="F122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22" s="1" cm="1">
        <f t="array" ref="G122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23" spans="1:7" x14ac:dyDescent="0.25">
      <c r="A123" s="1" t="s">
        <v>4</v>
      </c>
      <c r="B123" s="2">
        <v>43925</v>
      </c>
      <c r="C123" s="1">
        <v>41900.597000000002</v>
      </c>
      <c r="F123" s="1">
        <f t="array" ref="F123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23" s="1" cm="1">
        <f t="array" ref="G123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24" spans="1:7" x14ac:dyDescent="0.25">
      <c r="A124" s="1" t="s">
        <v>4</v>
      </c>
      <c r="B124" s="2">
        <v>43918</v>
      </c>
      <c r="C124" s="1">
        <v>59308.393199999999</v>
      </c>
      <c r="F124" s="1">
        <f t="array" ref="F124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24" s="1" cm="1">
        <f t="array" ref="G124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25" spans="1:7" x14ac:dyDescent="0.25">
      <c r="A125" s="1" t="s">
        <v>4</v>
      </c>
      <c r="B125" s="2">
        <v>43911</v>
      </c>
      <c r="C125" s="1">
        <v>53216.471899999997</v>
      </c>
      <c r="F125" s="1">
        <f t="array" ref="F125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25" s="1" cm="1">
        <f t="array" ref="G125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26" spans="1:7" x14ac:dyDescent="0.25">
      <c r="A126" s="1" t="s">
        <v>4</v>
      </c>
      <c r="B126" s="2">
        <v>43904</v>
      </c>
      <c r="C126" s="1">
        <v>64381.244299999998</v>
      </c>
      <c r="F126" s="1">
        <f t="array" ref="F126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26" s="1" cm="1">
        <f t="array" ref="G126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27" spans="1:7" x14ac:dyDescent="0.25">
      <c r="A127" s="1" t="s">
        <v>4</v>
      </c>
      <c r="B127" s="2">
        <v>43897</v>
      </c>
      <c r="C127" s="1">
        <v>88014.354600000006</v>
      </c>
      <c r="F127" s="1">
        <f t="array" ref="F127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27" s="1" cm="1">
        <f t="array" ref="G127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28" spans="1:7" x14ac:dyDescent="0.25">
      <c r="A128" s="1" t="s">
        <v>4</v>
      </c>
      <c r="B128" s="2">
        <v>43890</v>
      </c>
      <c r="C128" s="1">
        <v>93341.904599999994</v>
      </c>
      <c r="F128" s="1">
        <f t="array" ref="F128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28" s="1" cm="1">
        <f t="array" ref="G128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29" spans="1:7" x14ac:dyDescent="0.25">
      <c r="A129" s="1" t="s">
        <v>4</v>
      </c>
      <c r="B129" s="2">
        <v>43883</v>
      </c>
      <c r="C129" s="1">
        <v>111052.95269999999</v>
      </c>
      <c r="F129" s="1">
        <f t="array" ref="F129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29" s="1" cm="1">
        <f t="array" ref="G129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30" spans="1:7" x14ac:dyDescent="0.25">
      <c r="A130" s="1" t="s">
        <v>4</v>
      </c>
      <c r="B130" s="2">
        <v>43876</v>
      </c>
      <c r="C130" s="1">
        <v>110101.70389999999</v>
      </c>
      <c r="F130" s="1">
        <f t="array" ref="F130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30" s="1" cm="1">
        <f t="array" ref="G130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31" spans="1:7" x14ac:dyDescent="0.25">
      <c r="A131" s="1" t="s">
        <v>4</v>
      </c>
      <c r="B131" s="2">
        <v>43869</v>
      </c>
      <c r="C131" s="1">
        <v>117176.1118</v>
      </c>
      <c r="F131" s="1">
        <f t="array" ref="F131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31" s="1" cm="1">
        <f t="array" ref="G131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32" spans="1:7" x14ac:dyDescent="0.25">
      <c r="A132" s="1" t="s">
        <v>4</v>
      </c>
      <c r="B132" s="2">
        <v>43862</v>
      </c>
      <c r="C132" s="1">
        <v>115650.03170000001</v>
      </c>
      <c r="F132" s="1">
        <f t="array" ref="F132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32" s="1" cm="1">
        <f t="array" ref="G132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33" spans="1:7" x14ac:dyDescent="0.25">
      <c r="A133" s="1" t="s">
        <v>4</v>
      </c>
      <c r="B133" s="2">
        <v>43855</v>
      </c>
      <c r="C133" s="1">
        <v>119957.7536</v>
      </c>
      <c r="F133" s="1">
        <f t="array" ref="F133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33" s="1" cm="1">
        <f t="array" ref="G133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34" spans="1:7" x14ac:dyDescent="0.25">
      <c r="A134" s="1" t="s">
        <v>4</v>
      </c>
      <c r="B134" s="2">
        <v>43848</v>
      </c>
      <c r="C134" s="1">
        <v>118735.86040000001</v>
      </c>
      <c r="F134" s="1">
        <f t="array" ref="F134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34" s="1" cm="1">
        <f t="array" ref="G134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35" spans="1:7" x14ac:dyDescent="0.25">
      <c r="A135" s="1" t="s">
        <v>4</v>
      </c>
      <c r="B135" s="2">
        <v>43841</v>
      </c>
      <c r="C135" s="1">
        <v>116985.6596</v>
      </c>
      <c r="F135" s="1">
        <f t="array" ref="F135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35" s="1" cm="1">
        <f t="array" ref="G135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36" spans="1:7" x14ac:dyDescent="0.25">
      <c r="A136" s="1" t="s">
        <v>4</v>
      </c>
      <c r="B136" s="2">
        <v>43834</v>
      </c>
      <c r="C136" s="1">
        <v>117084.6381</v>
      </c>
      <c r="F136" s="1">
        <f t="array" ref="F136">INDEX(fait_modèle3_27_07_2022[[Bénefice ]],MATCH(Market_cap_CSV_27_07_2022[[#This Row],[Date]],IF(fait_modèle3_27_07_2022[Societe]=Market_cap_CSV_27_07_2022[[#This Row],[Source.Name]],fait_modèle3_27_07_2022[Period End Date],""),1))</f>
        <v>4.0852893269999999</v>
      </c>
      <c r="G136" s="1" cm="1">
        <f t="array" ref="G136">INDEX(fait_modèle3_27_07_2022[taux 2],MATCH(Market_cap_CSV_27_07_2022[[#This Row],[Date]],IF(fait_modèle3_27_07_2022[Societe]=Market_cap_CSV_27_07_2022[[#This Row],[Source.Name]],fait_modèle3_27_07_2022[Period End Date],""),1))</f>
        <v>9.6892355999999999</v>
      </c>
    </row>
    <row r="137" spans="1:7" x14ac:dyDescent="0.25">
      <c r="A137" s="1" t="s">
        <v>4</v>
      </c>
      <c r="B137" s="2">
        <v>43827</v>
      </c>
      <c r="C137" s="1">
        <v>116341.63649999999</v>
      </c>
      <c r="F137" s="1">
        <f t="array" ref="F137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37" s="1" cm="1">
        <f t="array" ref="G137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38" spans="1:7" x14ac:dyDescent="0.25">
      <c r="A138" s="1" t="s">
        <v>4</v>
      </c>
      <c r="B138" s="2">
        <v>43820</v>
      </c>
      <c r="C138" s="1">
        <v>113598.8854</v>
      </c>
      <c r="F138" s="1">
        <f t="array" ref="F138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38" s="1" cm="1">
        <f t="array" ref="G138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39" spans="1:7" x14ac:dyDescent="0.25">
      <c r="A139" s="1" t="s">
        <v>4</v>
      </c>
      <c r="B139" s="2">
        <v>43813</v>
      </c>
      <c r="C139" s="1">
        <v>108845.692</v>
      </c>
      <c r="F139" s="1">
        <f t="array" ref="F139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39" s="1" cm="1">
        <f t="array" ref="G139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40" spans="1:7" x14ac:dyDescent="0.25">
      <c r="A140" s="1" t="s">
        <v>4</v>
      </c>
      <c r="B140" s="2">
        <v>43806</v>
      </c>
      <c r="C140" s="1">
        <v>109260.3694</v>
      </c>
      <c r="F140" s="1">
        <f t="array" ref="F140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40" s="1" cm="1">
        <f t="array" ref="G140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41" spans="1:7" x14ac:dyDescent="0.25">
      <c r="A141" s="1" t="s">
        <v>4</v>
      </c>
      <c r="B141" s="2">
        <v>43799</v>
      </c>
      <c r="C141" s="1">
        <v>114287.8799</v>
      </c>
      <c r="F141" s="1">
        <f t="array" ref="F141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41" s="1" cm="1">
        <f t="array" ref="G141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42" spans="1:7" x14ac:dyDescent="0.25">
      <c r="A142" s="1" t="s">
        <v>4</v>
      </c>
      <c r="B142" s="2">
        <v>43792</v>
      </c>
      <c r="C142" s="1">
        <v>114584.84729999999</v>
      </c>
      <c r="F142" s="1">
        <f t="array" ref="F142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42" s="1" cm="1">
        <f t="array" ref="G142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43" spans="1:7" x14ac:dyDescent="0.25">
      <c r="A143" s="1" t="s">
        <v>4</v>
      </c>
      <c r="B143" s="2">
        <v>43785</v>
      </c>
      <c r="C143" s="1">
        <v>117234.8175</v>
      </c>
      <c r="F143" s="1">
        <f t="array" ref="F143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43" s="1" cm="1">
        <f t="array" ref="G143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44" spans="1:7" x14ac:dyDescent="0.25">
      <c r="A144" s="1" t="s">
        <v>4</v>
      </c>
      <c r="B144" s="2">
        <v>43778</v>
      </c>
      <c r="C144" s="1">
        <v>113938.08620000001</v>
      </c>
      <c r="F144" s="1">
        <f t="array" ref="F144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44" s="1" cm="1">
        <f t="array" ref="G144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45" spans="1:7" x14ac:dyDescent="0.25">
      <c r="A145" s="1" t="s">
        <v>4</v>
      </c>
      <c r="B145" s="2">
        <v>43771</v>
      </c>
      <c r="C145" s="1">
        <v>112877.3416</v>
      </c>
      <c r="F145" s="1">
        <f t="array" ref="F145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45" s="1" cm="1">
        <f t="array" ref="G145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46" spans="1:7" x14ac:dyDescent="0.25">
      <c r="A146" s="1" t="s">
        <v>4</v>
      </c>
      <c r="B146" s="2">
        <v>43764</v>
      </c>
      <c r="C146" s="1">
        <v>106411.54549999999</v>
      </c>
      <c r="F146" s="1">
        <f t="array" ref="F146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46" s="1" cm="1">
        <f t="array" ref="G146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47" spans="1:7" x14ac:dyDescent="0.25">
      <c r="A147" s="1" t="s">
        <v>4</v>
      </c>
      <c r="B147" s="2">
        <v>43757</v>
      </c>
      <c r="C147" s="1">
        <v>104487.81050000001</v>
      </c>
      <c r="F147" s="1">
        <f t="array" ref="F147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47" s="1" cm="1">
        <f t="array" ref="G147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48" spans="1:7" x14ac:dyDescent="0.25">
      <c r="A148" s="1" t="s">
        <v>4</v>
      </c>
      <c r="B148" s="2">
        <v>43750</v>
      </c>
      <c r="C148" s="1">
        <v>102041.1063</v>
      </c>
      <c r="F148" s="1">
        <f t="array" ref="F148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48" s="1" cm="1">
        <f t="array" ref="G148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49" spans="1:7" x14ac:dyDescent="0.25">
      <c r="A149" s="1" t="s">
        <v>4</v>
      </c>
      <c r="B149" s="2">
        <v>43743</v>
      </c>
      <c r="C149" s="1">
        <v>100575.0549</v>
      </c>
      <c r="F149" s="1">
        <f t="array" ref="F149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49" s="1" cm="1">
        <f t="array" ref="G149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50" spans="1:7" x14ac:dyDescent="0.25">
      <c r="A150" s="1" t="s">
        <v>4</v>
      </c>
      <c r="B150" s="2">
        <v>43736</v>
      </c>
      <c r="C150" s="1">
        <v>101238.7939</v>
      </c>
      <c r="F150" s="1">
        <f t="array" ref="F150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50" s="1" cm="1">
        <f t="array" ref="G150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51" spans="1:7" x14ac:dyDescent="0.25">
      <c r="A151" s="1" t="s">
        <v>4</v>
      </c>
      <c r="B151" s="2">
        <v>43729</v>
      </c>
      <c r="C151" s="1">
        <v>102895.18489999999</v>
      </c>
      <c r="F151" s="1">
        <f t="array" ref="F151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51" s="1" cm="1">
        <f t="array" ref="G151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52" spans="1:7" x14ac:dyDescent="0.25">
      <c r="A152" s="1" t="s">
        <v>4</v>
      </c>
      <c r="B152" s="2">
        <v>43722</v>
      </c>
      <c r="C152" s="1">
        <v>108081.3732</v>
      </c>
      <c r="F152" s="1">
        <f t="array" ref="F152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52" s="1" cm="1">
        <f t="array" ref="G152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53" spans="1:7" x14ac:dyDescent="0.25">
      <c r="A153" s="1" t="s">
        <v>4</v>
      </c>
      <c r="B153" s="2">
        <v>43715</v>
      </c>
      <c r="C153" s="1">
        <v>108535.7926</v>
      </c>
      <c r="F153" s="1">
        <f t="array" ref="F153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53" s="1" cm="1">
        <f t="array" ref="G153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54" spans="1:7" x14ac:dyDescent="0.25">
      <c r="A154" s="1" t="s">
        <v>4</v>
      </c>
      <c r="B154" s="2">
        <v>43708</v>
      </c>
      <c r="C154" s="1">
        <v>107124.837</v>
      </c>
      <c r="F154" s="1">
        <f t="array" ref="F154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54" s="1" cm="1">
        <f t="array" ref="G154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55" spans="1:7" x14ac:dyDescent="0.25">
      <c r="A155" s="1" t="s">
        <v>4</v>
      </c>
      <c r="B155" s="2">
        <v>43701</v>
      </c>
      <c r="C155" s="1">
        <v>106224.70480000001</v>
      </c>
      <c r="F155" s="1">
        <f t="array" ref="F155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55" s="1" cm="1">
        <f t="array" ref="G155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56" spans="1:7" x14ac:dyDescent="0.25">
      <c r="A156" s="1" t="s">
        <v>4</v>
      </c>
      <c r="B156" s="2">
        <v>43694</v>
      </c>
      <c r="C156" s="1">
        <v>106098.35980000001</v>
      </c>
      <c r="F156" s="1">
        <f t="array" ref="F156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56" s="1" cm="1">
        <f t="array" ref="G156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57" spans="1:7" x14ac:dyDescent="0.25">
      <c r="A157" s="1" t="s">
        <v>4</v>
      </c>
      <c r="B157" s="2">
        <v>43687</v>
      </c>
      <c r="C157" s="1">
        <v>108985.4525</v>
      </c>
      <c r="F157" s="1">
        <f t="array" ref="F157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57" s="1" cm="1">
        <f t="array" ref="G157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58" spans="1:7" x14ac:dyDescent="0.25">
      <c r="A158" s="1" t="s">
        <v>4</v>
      </c>
      <c r="B158" s="2">
        <v>43680</v>
      </c>
      <c r="C158" s="1">
        <v>106539.796</v>
      </c>
      <c r="F158" s="1">
        <f t="array" ref="F158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58" s="1" cm="1">
        <f t="array" ref="G158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59" spans="1:7" x14ac:dyDescent="0.25">
      <c r="A159" s="1" t="s">
        <v>4</v>
      </c>
      <c r="B159" s="2">
        <v>43673</v>
      </c>
      <c r="C159" s="1">
        <v>113307.4507</v>
      </c>
      <c r="F159" s="1">
        <f t="array" ref="F159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59" s="1" cm="1">
        <f t="array" ref="G159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60" spans="1:7" x14ac:dyDescent="0.25">
      <c r="A160" s="1" t="s">
        <v>4</v>
      </c>
      <c r="B160" s="2">
        <v>43666</v>
      </c>
      <c r="C160" s="1">
        <v>114696.899</v>
      </c>
      <c r="F160" s="1">
        <f t="array" ref="F160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60" s="1" cm="1">
        <f t="array" ref="G160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61" spans="1:7" x14ac:dyDescent="0.25">
      <c r="A161" s="1" t="s">
        <v>4</v>
      </c>
      <c r="B161" s="2">
        <v>43659</v>
      </c>
      <c r="C161" s="1">
        <v>111892.2209</v>
      </c>
      <c r="F161" s="1">
        <f t="array" ref="F161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61" s="1" cm="1">
        <f t="array" ref="G161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62" spans="1:7" x14ac:dyDescent="0.25">
      <c r="A162" s="1" t="s">
        <v>4</v>
      </c>
      <c r="B162" s="2">
        <v>43652</v>
      </c>
      <c r="C162" s="1">
        <v>108746.5349</v>
      </c>
      <c r="F162" s="1">
        <f t="array" ref="F162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62" s="1" cm="1">
        <f t="array" ref="G162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63" spans="1:7" x14ac:dyDescent="0.25">
      <c r="A163" s="1" t="s">
        <v>4</v>
      </c>
      <c r="B163" s="2">
        <v>43645</v>
      </c>
      <c r="C163" s="1">
        <v>110232.3042</v>
      </c>
      <c r="F163" s="1">
        <f t="array" ref="F163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63" s="1" cm="1">
        <f t="array" ref="G163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64" spans="1:7" x14ac:dyDescent="0.25">
      <c r="A164" s="1" t="s">
        <v>4</v>
      </c>
      <c r="B164" s="2">
        <v>43638</v>
      </c>
      <c r="C164" s="1">
        <v>108564.8181</v>
      </c>
      <c r="F164" s="1">
        <f t="array" ref="F164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64" s="1" cm="1">
        <f t="array" ref="G164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65" spans="1:7" x14ac:dyDescent="0.25">
      <c r="A165" s="1" t="s">
        <v>4</v>
      </c>
      <c r="B165" s="2">
        <v>43631</v>
      </c>
      <c r="C165" s="1">
        <v>106669.44500000001</v>
      </c>
      <c r="F165" s="1">
        <f t="array" ref="F165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65" s="1" cm="1">
        <f t="array" ref="G165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66" spans="1:7" x14ac:dyDescent="0.25">
      <c r="A166" s="1" t="s">
        <v>4</v>
      </c>
      <c r="B166" s="2">
        <v>43624</v>
      </c>
      <c r="C166" s="1">
        <v>106544.5384</v>
      </c>
      <c r="F166" s="1">
        <f t="array" ref="F166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66" s="1" cm="1">
        <f t="array" ref="G166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67" spans="1:7" x14ac:dyDescent="0.25">
      <c r="A167" s="1" t="s">
        <v>4</v>
      </c>
      <c r="B167" s="2">
        <v>43617</v>
      </c>
      <c r="C167" s="1">
        <v>99780.190799999997</v>
      </c>
      <c r="F167" s="1">
        <f t="array" ref="F167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67" s="1" cm="1">
        <f t="array" ref="G167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68" spans="1:7" x14ac:dyDescent="0.25">
      <c r="A168" s="1" t="s">
        <v>4</v>
      </c>
      <c r="B168" s="2">
        <v>43610</v>
      </c>
      <c r="C168" s="1">
        <v>101552.9555</v>
      </c>
      <c r="F168" s="1">
        <f t="array" ref="F168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68" s="1" cm="1">
        <f t="array" ref="G168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69" spans="1:7" x14ac:dyDescent="0.25">
      <c r="A169" s="1" t="s">
        <v>4</v>
      </c>
      <c r="B169" s="2">
        <v>43603</v>
      </c>
      <c r="C169" s="1">
        <v>104992.2234</v>
      </c>
      <c r="F169" s="1">
        <f t="array" ref="F169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69" s="1" cm="1">
        <f t="array" ref="G169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70" spans="1:7" x14ac:dyDescent="0.25">
      <c r="A170" s="1" t="s">
        <v>4</v>
      </c>
      <c r="B170" s="2">
        <v>43596</v>
      </c>
      <c r="C170" s="1">
        <v>102379.4086</v>
      </c>
      <c r="F170" s="1">
        <f t="array" ref="F170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70" s="1" cm="1">
        <f t="array" ref="G170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71" spans="1:7" x14ac:dyDescent="0.25">
      <c r="A171" s="1" t="s">
        <v>4</v>
      </c>
      <c r="B171" s="2">
        <v>43589</v>
      </c>
      <c r="C171" s="1">
        <v>103870.9746</v>
      </c>
      <c r="F171" s="1">
        <f t="array" ref="F171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71" s="1" cm="1">
        <f t="array" ref="G171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72" spans="1:7" x14ac:dyDescent="0.25">
      <c r="A172" s="1" t="s">
        <v>4</v>
      </c>
      <c r="B172" s="2">
        <v>43582</v>
      </c>
      <c r="C172" s="1">
        <v>105385.2558</v>
      </c>
      <c r="F172" s="1">
        <f t="array" ref="F172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72" s="1" cm="1">
        <f t="array" ref="G172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73" spans="1:7" x14ac:dyDescent="0.25">
      <c r="A173" s="1" t="s">
        <v>4</v>
      </c>
      <c r="B173" s="2">
        <v>43575</v>
      </c>
      <c r="C173" s="1">
        <v>104896.41280000001</v>
      </c>
      <c r="F173" s="1">
        <f t="array" ref="F173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73" s="1" cm="1">
        <f t="array" ref="G173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74" spans="1:7" x14ac:dyDescent="0.25">
      <c r="A174" s="1" t="s">
        <v>4</v>
      </c>
      <c r="B174" s="2">
        <v>43568</v>
      </c>
      <c r="C174" s="1">
        <v>103944.9684</v>
      </c>
      <c r="F174" s="1">
        <f t="array" ref="F174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74" s="1" cm="1">
        <f t="array" ref="G174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75" spans="1:7" x14ac:dyDescent="0.25">
      <c r="A175" s="1" t="s">
        <v>4</v>
      </c>
      <c r="B175" s="2">
        <v>43561</v>
      </c>
      <c r="C175" s="1">
        <v>103279.9529</v>
      </c>
      <c r="F175" s="1">
        <f t="array" ref="F175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75" s="1" cm="1">
        <f t="array" ref="G175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76" spans="1:7" x14ac:dyDescent="0.25">
      <c r="A176" s="1" t="s">
        <v>4</v>
      </c>
      <c r="B176" s="2">
        <v>43554</v>
      </c>
      <c r="C176" s="1">
        <v>102589.6577</v>
      </c>
      <c r="F176" s="1">
        <f t="array" ref="F176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76" s="1" cm="1">
        <f t="array" ref="G176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77" spans="1:7" x14ac:dyDescent="0.25">
      <c r="A177" s="1" t="s">
        <v>4</v>
      </c>
      <c r="B177" s="2">
        <v>43547</v>
      </c>
      <c r="C177" s="1">
        <v>100439.2359</v>
      </c>
      <c r="F177" s="1">
        <f t="array" ref="F177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77" s="1" cm="1">
        <f t="array" ref="G177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78" spans="1:7" x14ac:dyDescent="0.25">
      <c r="A178" s="1" t="s">
        <v>4</v>
      </c>
      <c r="B178" s="2">
        <v>43540</v>
      </c>
      <c r="C178" s="1">
        <v>103360.5288</v>
      </c>
      <c r="F178" s="1">
        <f t="array" ref="F178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78" s="1" cm="1">
        <f t="array" ref="G178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79" spans="1:7" x14ac:dyDescent="0.25">
      <c r="A179" s="1" t="s">
        <v>4</v>
      </c>
      <c r="B179" s="2">
        <v>43533</v>
      </c>
      <c r="C179" s="1">
        <v>97168.950200000007</v>
      </c>
      <c r="F179" s="1">
        <f t="array" ref="F179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79" s="1" cm="1">
        <f t="array" ref="G179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80" spans="1:7" x14ac:dyDescent="0.25">
      <c r="A180" s="1" t="s">
        <v>4</v>
      </c>
      <c r="B180" s="2">
        <v>43526</v>
      </c>
      <c r="C180" s="1">
        <v>100415.67909999999</v>
      </c>
      <c r="F180" s="1">
        <f t="array" ref="F180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80" s="1" cm="1">
        <f t="array" ref="G180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81" spans="1:7" x14ac:dyDescent="0.25">
      <c r="A181" s="1" t="s">
        <v>4</v>
      </c>
      <c r="B181" s="2">
        <v>43519</v>
      </c>
      <c r="C181" s="1">
        <v>99955.360199999996</v>
      </c>
      <c r="F181" s="1">
        <f t="array" ref="F181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81" s="1" cm="1">
        <f t="array" ref="G181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82" spans="1:7" x14ac:dyDescent="0.25">
      <c r="A182" s="1" t="s">
        <v>4</v>
      </c>
      <c r="B182" s="2">
        <v>43512</v>
      </c>
      <c r="C182" s="1">
        <v>97277.538499999995</v>
      </c>
      <c r="F182" s="1">
        <f t="array" ref="F182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82" s="1" cm="1">
        <f t="array" ref="G182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83" spans="1:7" x14ac:dyDescent="0.25">
      <c r="A183" s="1" t="s">
        <v>4</v>
      </c>
      <c r="B183" s="2">
        <v>43505</v>
      </c>
      <c r="C183" s="1">
        <v>87774.289900000003</v>
      </c>
      <c r="F183" s="1">
        <f t="array" ref="F183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83" s="1" cm="1">
        <f t="array" ref="G183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84" spans="1:7" x14ac:dyDescent="0.25">
      <c r="A184" s="1" t="s">
        <v>4</v>
      </c>
      <c r="B184" s="2">
        <v>43498</v>
      </c>
      <c r="C184" s="1">
        <v>89889.485000000001</v>
      </c>
      <c r="F184" s="1">
        <f t="array" ref="F184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84" s="1" cm="1">
        <f t="array" ref="G184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85" spans="1:7" x14ac:dyDescent="0.25">
      <c r="A185" s="1" t="s">
        <v>4</v>
      </c>
      <c r="B185" s="2">
        <v>43491</v>
      </c>
      <c r="C185" s="1">
        <v>85448.742400000003</v>
      </c>
      <c r="F185" s="1">
        <f t="array" ref="F185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85" s="1" cm="1">
        <f t="array" ref="G185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86" spans="1:7" x14ac:dyDescent="0.25">
      <c r="A186" s="1" t="s">
        <v>4</v>
      </c>
      <c r="B186" s="2">
        <v>43484</v>
      </c>
      <c r="C186" s="1">
        <v>82567.260500000004</v>
      </c>
      <c r="F186" s="1">
        <f t="array" ref="F186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86" s="1" cm="1">
        <f t="array" ref="G186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87" spans="1:7" x14ac:dyDescent="0.25">
      <c r="A187" s="1" t="s">
        <v>4</v>
      </c>
      <c r="B187" s="2">
        <v>43477</v>
      </c>
      <c r="C187" s="1">
        <v>78582.416599999997</v>
      </c>
      <c r="F187" s="1">
        <f t="array" ref="F187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87" s="1" cm="1">
        <f t="array" ref="G187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88" spans="1:7" x14ac:dyDescent="0.25">
      <c r="A188" s="1" t="s">
        <v>4</v>
      </c>
      <c r="B188" s="2">
        <v>43470</v>
      </c>
      <c r="C188" s="1">
        <v>75286.838699999993</v>
      </c>
      <c r="F188" s="1">
        <f t="array" ref="F188">INDEX(fait_modèle3_27_07_2022[[Bénefice ]],MATCH(Market_cap_CSV_27_07_2022[[#This Row],[Date]],IF(fait_modèle3_27_07_2022[Societe]=Market_cap_CSV_27_07_2022[[#This Row],[Source.Name]],fait_modèle3_27_07_2022[Period End Date],""),1))</f>
        <v>7.2512330800000004</v>
      </c>
      <c r="G188" s="1" cm="1">
        <f t="array" ref="G188">INDEX(fait_modèle3_27_07_2022[taux 2],MATCH(Market_cap_CSV_27_07_2022[[#This Row],[Date]],IF(fait_modèle3_27_07_2022[Societe]=Market_cap_CSV_27_07_2022[[#This Row],[Source.Name]],fait_modèle3_27_07_2022[Period End Date],""),1))</f>
        <v>2.9880282010000001</v>
      </c>
    </row>
    <row r="189" spans="1:7" x14ac:dyDescent="0.25">
      <c r="A189" s="1" t="s">
        <v>4</v>
      </c>
      <c r="B189" s="2">
        <v>43463</v>
      </c>
      <c r="C189" s="1">
        <v>74346.746700000003</v>
      </c>
      <c r="F189" s="1">
        <f t="array" ref="F189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189" s="1" cm="1">
        <f t="array" ref="G189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190" spans="1:7" x14ac:dyDescent="0.25">
      <c r="A190" s="1" t="s">
        <v>4</v>
      </c>
      <c r="B190" s="2">
        <v>43456</v>
      </c>
      <c r="C190" s="1">
        <v>73216.342499999999</v>
      </c>
      <c r="F190" s="1">
        <f t="array" ref="F190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190" s="1" cm="1">
        <f t="array" ref="G190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191" spans="1:7" x14ac:dyDescent="0.25">
      <c r="A191" s="1" t="s">
        <v>4</v>
      </c>
      <c r="B191" s="2">
        <v>43449</v>
      </c>
      <c r="C191" s="1">
        <v>77726.578999999998</v>
      </c>
      <c r="F191" s="1">
        <f t="array" ref="F191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191" s="1" cm="1">
        <f t="array" ref="G191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192" spans="1:7" x14ac:dyDescent="0.25">
      <c r="A192" s="1" t="s">
        <v>4</v>
      </c>
      <c r="B192" s="2">
        <v>43442</v>
      </c>
      <c r="C192" s="1">
        <v>78843.460999999996</v>
      </c>
      <c r="F192" s="1">
        <f t="array" ref="F192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192" s="1" cm="1">
        <f t="array" ref="G192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193" spans="1:7" x14ac:dyDescent="0.25">
      <c r="A193" s="1" t="s">
        <v>4</v>
      </c>
      <c r="B193" s="2">
        <v>43435</v>
      </c>
      <c r="C193" s="1">
        <v>83092.486099999995</v>
      </c>
      <c r="F193" s="1">
        <f t="array" ref="F193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193" s="1" cm="1">
        <f t="array" ref="G193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194" spans="1:7" x14ac:dyDescent="0.25">
      <c r="A194" s="1" t="s">
        <v>4</v>
      </c>
      <c r="B194" s="2">
        <v>43428</v>
      </c>
      <c r="C194" s="1">
        <v>82094.958700000003</v>
      </c>
      <c r="F194" s="1">
        <f t="array" ref="F194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194" s="1" cm="1">
        <f t="array" ref="G194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195" spans="1:7" x14ac:dyDescent="0.25">
      <c r="A195" s="1" t="s">
        <v>4</v>
      </c>
      <c r="B195" s="2">
        <v>43421</v>
      </c>
      <c r="C195" s="1">
        <v>82200.607600000003</v>
      </c>
      <c r="F195" s="1">
        <f t="array" ref="F195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195" s="1" cm="1">
        <f t="array" ref="G195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196" spans="1:7" x14ac:dyDescent="0.25">
      <c r="A196" s="1" t="s">
        <v>4</v>
      </c>
      <c r="B196" s="2">
        <v>43414</v>
      </c>
      <c r="C196" s="1">
        <v>83214.658500000005</v>
      </c>
      <c r="F196" s="1">
        <f t="array" ref="F196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196" s="1" cm="1">
        <f t="array" ref="G196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197" spans="1:7" x14ac:dyDescent="0.25">
      <c r="A197" s="1" t="s">
        <v>4</v>
      </c>
      <c r="B197" s="2">
        <v>43407</v>
      </c>
      <c r="C197" s="1">
        <v>84453.348700000002</v>
      </c>
      <c r="F197" s="1">
        <f t="array" ref="F197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197" s="1" cm="1">
        <f t="array" ref="G197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198" spans="1:7" x14ac:dyDescent="0.25">
      <c r="A198" s="1" t="s">
        <v>4</v>
      </c>
      <c r="B198" s="2">
        <v>43400</v>
      </c>
      <c r="C198" s="1">
        <v>85027.222699999998</v>
      </c>
      <c r="F198" s="1">
        <f t="array" ref="F198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198" s="1" cm="1">
        <f t="array" ref="G198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199" spans="1:7" x14ac:dyDescent="0.25">
      <c r="A199" s="1" t="s">
        <v>4</v>
      </c>
      <c r="B199" s="2">
        <v>43393</v>
      </c>
      <c r="C199" s="1">
        <v>87376.538400000005</v>
      </c>
      <c r="F199" s="1">
        <f t="array" ref="F199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199" s="1" cm="1">
        <f t="array" ref="G199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00" spans="1:7" x14ac:dyDescent="0.25">
      <c r="A200" s="1" t="s">
        <v>4</v>
      </c>
      <c r="B200" s="2">
        <v>43386</v>
      </c>
      <c r="C200" s="1">
        <v>89829.991899999994</v>
      </c>
      <c r="F200" s="1">
        <f t="array" ref="F200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00" s="1" cm="1">
        <f t="array" ref="G200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01" spans="1:7" x14ac:dyDescent="0.25">
      <c r="A201" s="1" t="s">
        <v>4</v>
      </c>
      <c r="B201" s="2">
        <v>43379</v>
      </c>
      <c r="C201" s="1">
        <v>92901.743499999997</v>
      </c>
      <c r="F201" s="1">
        <f t="array" ref="F201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01" s="1" cm="1">
        <f t="array" ref="G201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02" spans="1:7" x14ac:dyDescent="0.25">
      <c r="A202" s="1" t="s">
        <v>4</v>
      </c>
      <c r="B202" s="2">
        <v>43372</v>
      </c>
      <c r="C202" s="1">
        <v>97353.659400000004</v>
      </c>
      <c r="F202" s="1">
        <f t="array" ref="F202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02" s="1" cm="1">
        <f t="array" ref="G202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03" spans="1:7" x14ac:dyDescent="0.25">
      <c r="A203" s="1" t="s">
        <v>4</v>
      </c>
      <c r="B203" s="2">
        <v>43365</v>
      </c>
      <c r="C203" s="1">
        <v>97274.909</v>
      </c>
      <c r="F203" s="1">
        <f t="array" ref="F203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03" s="1" cm="1">
        <f t="array" ref="G203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04" spans="1:7" x14ac:dyDescent="0.25">
      <c r="A204" s="1" t="s">
        <v>4</v>
      </c>
      <c r="B204" s="2">
        <v>43358</v>
      </c>
      <c r="C204" s="1">
        <v>95705.137100000007</v>
      </c>
      <c r="F204" s="1">
        <f t="array" ref="F204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04" s="1" cm="1">
        <f t="array" ref="G204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05" spans="1:7" x14ac:dyDescent="0.25">
      <c r="A205" s="1" t="s">
        <v>4</v>
      </c>
      <c r="B205" s="2">
        <v>43351</v>
      </c>
      <c r="C205" s="1">
        <v>93933.536399999997</v>
      </c>
      <c r="F205" s="1">
        <f t="array" ref="F205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05" s="1" cm="1">
        <f t="array" ref="G205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06" spans="1:7" x14ac:dyDescent="0.25">
      <c r="A206" s="1" t="s">
        <v>4</v>
      </c>
      <c r="B206" s="2">
        <v>43344</v>
      </c>
      <c r="C206" s="1">
        <v>95614.707500000004</v>
      </c>
      <c r="F206" s="1">
        <f t="array" ref="F206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06" s="1" cm="1">
        <f t="array" ref="G206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07" spans="1:7" x14ac:dyDescent="0.25">
      <c r="A207" s="1" t="s">
        <v>4</v>
      </c>
      <c r="B207" s="2">
        <v>43337</v>
      </c>
      <c r="C207" s="1">
        <v>96887.9323</v>
      </c>
      <c r="F207" s="1">
        <f t="array" ref="F207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07" s="1" cm="1">
        <f t="array" ref="G207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08" spans="1:7" x14ac:dyDescent="0.25">
      <c r="A208" s="1" t="s">
        <v>4</v>
      </c>
      <c r="B208" s="2">
        <v>43330</v>
      </c>
      <c r="C208" s="1">
        <v>95542.166100000002</v>
      </c>
      <c r="F208" s="1">
        <f t="array" ref="F208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08" s="1" cm="1">
        <f t="array" ref="G208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09" spans="1:7" x14ac:dyDescent="0.25">
      <c r="A209" s="1" t="s">
        <v>4</v>
      </c>
      <c r="B209" s="2">
        <v>43323</v>
      </c>
      <c r="C209" s="1">
        <v>95027.721399999995</v>
      </c>
      <c r="F209" s="1">
        <f t="array" ref="F209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09" s="1" cm="1">
        <f t="array" ref="G209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10" spans="1:7" x14ac:dyDescent="0.25">
      <c r="A210" s="1" t="s">
        <v>4</v>
      </c>
      <c r="B210" s="2">
        <v>43316</v>
      </c>
      <c r="C210" s="1">
        <v>96672.677899999995</v>
      </c>
      <c r="F210" s="1">
        <f t="array" ref="F210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10" s="1" cm="1">
        <f t="array" ref="G210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11" spans="1:7" x14ac:dyDescent="0.25">
      <c r="A211" s="1" t="s">
        <v>4</v>
      </c>
      <c r="B211" s="2">
        <v>43309</v>
      </c>
      <c r="C211" s="1">
        <v>98695.510899999994</v>
      </c>
      <c r="F211" s="1">
        <f t="array" ref="F211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11" s="1" cm="1">
        <f t="array" ref="G211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12" spans="1:7" x14ac:dyDescent="0.25">
      <c r="A212" s="1" t="s">
        <v>4</v>
      </c>
      <c r="B212" s="2">
        <v>43302</v>
      </c>
      <c r="C212" s="1">
        <v>96208.023400000005</v>
      </c>
      <c r="F212" s="1">
        <f t="array" ref="F212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12" s="1" cm="1">
        <f t="array" ref="G212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13" spans="1:7" x14ac:dyDescent="0.25">
      <c r="A213" s="1" t="s">
        <v>4</v>
      </c>
      <c r="B213" s="2">
        <v>43295</v>
      </c>
      <c r="C213" s="1">
        <v>97323.299899999998</v>
      </c>
      <c r="F213" s="1">
        <f t="array" ref="F213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13" s="1" cm="1">
        <f t="array" ref="G213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14" spans="1:7" x14ac:dyDescent="0.25">
      <c r="A214" s="1" t="s">
        <v>4</v>
      </c>
      <c r="B214" s="2">
        <v>43288</v>
      </c>
      <c r="C214" s="1">
        <v>89729.99</v>
      </c>
      <c r="F214" s="1">
        <f t="array" ref="F214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14" s="1" cm="1">
        <f t="array" ref="G214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15" spans="1:7" x14ac:dyDescent="0.25">
      <c r="A215" s="1" t="s">
        <v>4</v>
      </c>
      <c r="B215" s="2">
        <v>43281</v>
      </c>
      <c r="C215" s="1">
        <v>90821.377299999993</v>
      </c>
      <c r="F215" s="1">
        <f t="array" ref="F215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15" s="1" cm="1">
        <f t="array" ref="G215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16" spans="1:7" x14ac:dyDescent="0.25">
      <c r="A216" s="1" t="s">
        <v>4</v>
      </c>
      <c r="B216" s="2">
        <v>43274</v>
      </c>
      <c r="C216" s="1">
        <v>91027.425499999998</v>
      </c>
      <c r="F216" s="1">
        <f t="array" ref="F216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16" s="1" cm="1">
        <f t="array" ref="G216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17" spans="1:7" x14ac:dyDescent="0.25">
      <c r="A217" s="1" t="s">
        <v>4</v>
      </c>
      <c r="B217" s="2">
        <v>43267</v>
      </c>
      <c r="C217" s="1">
        <v>93323.877699999997</v>
      </c>
      <c r="F217" s="1">
        <f t="array" ref="F217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17" s="1" cm="1">
        <f t="array" ref="G217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18" spans="1:7" x14ac:dyDescent="0.25">
      <c r="A218" s="1" t="s">
        <v>4</v>
      </c>
      <c r="B218" s="2">
        <v>43260</v>
      </c>
      <c r="C218" s="1">
        <v>92100.158800000005</v>
      </c>
      <c r="F218" s="1">
        <f t="array" ref="F218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18" s="1" cm="1">
        <f t="array" ref="G218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19" spans="1:7" x14ac:dyDescent="0.25">
      <c r="A219" s="1" t="s">
        <v>4</v>
      </c>
      <c r="B219" s="2">
        <v>43253</v>
      </c>
      <c r="C219" s="1">
        <v>89865.386100000003</v>
      </c>
      <c r="F219" s="1">
        <f t="array" ref="F219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19" s="1" cm="1">
        <f t="array" ref="G219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20" spans="1:7" x14ac:dyDescent="0.25">
      <c r="A220" s="1" t="s">
        <v>4</v>
      </c>
      <c r="B220" s="2">
        <v>43246</v>
      </c>
      <c r="C220" s="1">
        <v>88640.693400000004</v>
      </c>
      <c r="F220" s="1">
        <f t="array" ref="F220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20" s="1" cm="1">
        <f t="array" ref="G220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21" spans="1:7" x14ac:dyDescent="0.25">
      <c r="A221" s="1" t="s">
        <v>4</v>
      </c>
      <c r="B221" s="2">
        <v>43239</v>
      </c>
      <c r="C221" s="1">
        <v>89117.280100000004</v>
      </c>
      <c r="F221" s="1">
        <f t="array" ref="F221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21" s="1" cm="1">
        <f t="array" ref="G221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22" spans="1:7" x14ac:dyDescent="0.25">
      <c r="A222" s="1" t="s">
        <v>4</v>
      </c>
      <c r="B222" s="2">
        <v>43232</v>
      </c>
      <c r="C222" s="1">
        <v>91947.044399999999</v>
      </c>
      <c r="F222" s="1">
        <f t="array" ref="F222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22" s="1" cm="1">
        <f t="array" ref="G222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23" spans="1:7" x14ac:dyDescent="0.25">
      <c r="A223" s="1" t="s">
        <v>4</v>
      </c>
      <c r="B223" s="2">
        <v>43225</v>
      </c>
      <c r="C223" s="1">
        <v>91342.5766</v>
      </c>
      <c r="F223" s="1">
        <f t="array" ref="F223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23" s="1" cm="1">
        <f t="array" ref="G223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24" spans="1:7" x14ac:dyDescent="0.25">
      <c r="A224" s="1" t="s">
        <v>4</v>
      </c>
      <c r="B224" s="2">
        <v>43218</v>
      </c>
      <c r="C224" s="1">
        <v>91008.600399999996</v>
      </c>
      <c r="F224" s="1">
        <f t="array" ref="F224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24" s="1" cm="1">
        <f t="array" ref="G224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25" spans="1:7" x14ac:dyDescent="0.25">
      <c r="A225" s="1" t="s">
        <v>4</v>
      </c>
      <c r="B225" s="2">
        <v>43211</v>
      </c>
      <c r="C225" s="1">
        <v>89569.819399999993</v>
      </c>
      <c r="F225" s="1">
        <f t="array" ref="F225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25" s="1" cm="1">
        <f t="array" ref="G225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26" spans="1:7" x14ac:dyDescent="0.25">
      <c r="A226" s="1" t="s">
        <v>4</v>
      </c>
      <c r="B226" s="2">
        <v>43204</v>
      </c>
      <c r="C226" s="1">
        <v>87416.763099999996</v>
      </c>
      <c r="F226" s="1">
        <f t="array" ref="F226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26" s="1" cm="1">
        <f t="array" ref="G226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27" spans="1:7" x14ac:dyDescent="0.25">
      <c r="A227" s="1" t="s">
        <v>4</v>
      </c>
      <c r="B227" s="2">
        <v>43197</v>
      </c>
      <c r="C227" s="1">
        <v>89810.645099999994</v>
      </c>
      <c r="F227" s="1">
        <f t="array" ref="F227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27" s="1" cm="1">
        <f t="array" ref="G227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28" spans="1:7" x14ac:dyDescent="0.25">
      <c r="A228" s="1" t="s">
        <v>4</v>
      </c>
      <c r="B228" s="2">
        <v>43190</v>
      </c>
      <c r="C228" s="1">
        <v>89481.657000000007</v>
      </c>
      <c r="F228" s="1">
        <f t="array" ref="F228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28" s="1" cm="1">
        <f t="array" ref="G228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29" spans="1:7" x14ac:dyDescent="0.25">
      <c r="A229" s="1" t="s">
        <v>4</v>
      </c>
      <c r="B229" s="2">
        <v>43183</v>
      </c>
      <c r="C229" s="1">
        <v>88981.963399999993</v>
      </c>
      <c r="F229" s="1">
        <f t="array" ref="F229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29" s="1" cm="1">
        <f t="array" ref="G229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30" spans="1:7" x14ac:dyDescent="0.25">
      <c r="A230" s="1" t="s">
        <v>4</v>
      </c>
      <c r="B230" s="2">
        <v>43176</v>
      </c>
      <c r="C230" s="1">
        <v>91344.081000000006</v>
      </c>
      <c r="F230" s="1">
        <f t="array" ref="F230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30" s="1" cm="1">
        <f t="array" ref="G230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31" spans="1:7" x14ac:dyDescent="0.25">
      <c r="A231" s="1" t="s">
        <v>4</v>
      </c>
      <c r="B231" s="2">
        <v>43169</v>
      </c>
      <c r="C231" s="1">
        <v>93710.757299999997</v>
      </c>
      <c r="F231" s="1">
        <f t="array" ref="F231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31" s="1" cm="1">
        <f t="array" ref="G231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32" spans="1:7" x14ac:dyDescent="0.25">
      <c r="A232" s="1" t="s">
        <v>4</v>
      </c>
      <c r="B232" s="2">
        <v>43162</v>
      </c>
      <c r="C232" s="1">
        <v>89724.223899999997</v>
      </c>
      <c r="F232" s="1">
        <f t="array" ref="F232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32" s="1" cm="1">
        <f t="array" ref="G232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33" spans="1:7" x14ac:dyDescent="0.25">
      <c r="A233" s="1" t="s">
        <v>4</v>
      </c>
      <c r="B233" s="2">
        <v>43155</v>
      </c>
      <c r="C233" s="1">
        <v>93601.535199999998</v>
      </c>
      <c r="F233" s="1">
        <f t="array" ref="F233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33" s="1" cm="1">
        <f t="array" ref="G233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34" spans="1:7" x14ac:dyDescent="0.25">
      <c r="A234" s="1" t="s">
        <v>4</v>
      </c>
      <c r="B234" s="2">
        <v>43148</v>
      </c>
      <c r="C234" s="1">
        <v>91776.413700000005</v>
      </c>
      <c r="F234" s="1">
        <f t="array" ref="F234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34" s="1" cm="1">
        <f t="array" ref="G234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35" spans="1:7" x14ac:dyDescent="0.25">
      <c r="A235" s="1" t="s">
        <v>4</v>
      </c>
      <c r="B235" s="2">
        <v>43141</v>
      </c>
      <c r="C235" s="1">
        <v>79149.586200000005</v>
      </c>
      <c r="F235" s="1">
        <f t="array" ref="F235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35" s="1" cm="1">
        <f t="array" ref="G235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36" spans="1:7" x14ac:dyDescent="0.25">
      <c r="A236" s="1" t="s">
        <v>4</v>
      </c>
      <c r="B236" s="2">
        <v>43134</v>
      </c>
      <c r="C236" s="1">
        <v>84883.880999999994</v>
      </c>
      <c r="F236" s="1">
        <f t="array" ref="F236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36" s="1" cm="1">
        <f t="array" ref="G236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37" spans="1:7" x14ac:dyDescent="0.25">
      <c r="A237" s="1" t="s">
        <v>4</v>
      </c>
      <c r="B237" s="2">
        <v>43127</v>
      </c>
      <c r="C237" s="1">
        <v>86139.021699999998</v>
      </c>
      <c r="F237" s="1">
        <f t="array" ref="F237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37" s="1" cm="1">
        <f t="array" ref="G237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38" spans="1:7" x14ac:dyDescent="0.25">
      <c r="A238" s="1" t="s">
        <v>4</v>
      </c>
      <c r="B238" s="2">
        <v>43120</v>
      </c>
      <c r="C238" s="1">
        <v>87806.021599999993</v>
      </c>
      <c r="F238" s="1">
        <f t="array" ref="F238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38" s="1" cm="1">
        <f t="array" ref="G238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39" spans="1:7" x14ac:dyDescent="0.25">
      <c r="A239" s="1" t="s">
        <v>4</v>
      </c>
      <c r="B239" s="2">
        <v>43113</v>
      </c>
      <c r="C239" s="1">
        <v>85315.024900000004</v>
      </c>
      <c r="F239" s="1">
        <f t="array" ref="F239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39" s="1" cm="1">
        <f t="array" ref="G239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40" spans="1:7" x14ac:dyDescent="0.25">
      <c r="A240" s="1" t="s">
        <v>4</v>
      </c>
      <c r="B240" s="2">
        <v>43106</v>
      </c>
      <c r="C240" s="1">
        <v>79821.907300000006</v>
      </c>
      <c r="F240" s="1">
        <f t="array" ref="F240">INDEX(fait_modèle3_27_07_2022[[Bénefice ]],MATCH(Market_cap_CSV_27_07_2022[[#This Row],[Date]],IF(fait_modèle3_27_07_2022[Societe]=Market_cap_CSV_27_07_2022[[#This Row],[Source.Name]],fait_modèle3_27_07_2022[Period End Date],""),1))</f>
        <v>2.3825547870000001</v>
      </c>
      <c r="G240" s="1" cm="1">
        <f t="array" ref="G240">INDEX(fait_modèle3_27_07_2022[taux 2],MATCH(Market_cap_CSV_27_07_2022[[#This Row],[Date]],IF(fait_modèle3_27_07_2022[Societe]=Market_cap_CSV_27_07_2022[[#This Row],[Source.Name]],fait_modèle3_27_07_2022[Period End Date],""),1))</f>
        <v>1.0573542010000001</v>
      </c>
    </row>
    <row r="241" spans="1:7" x14ac:dyDescent="0.25">
      <c r="A241" s="1" t="s">
        <v>4</v>
      </c>
      <c r="B241" s="2">
        <v>43099</v>
      </c>
      <c r="C241" s="1">
        <v>77109.549400000004</v>
      </c>
      <c r="F241" s="1">
        <f t="array" ref="F241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41" s="1" cm="1">
        <f t="array" ref="G2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2" spans="1:7" x14ac:dyDescent="0.25">
      <c r="A242" s="1" t="s">
        <v>4</v>
      </c>
      <c r="B242" s="2">
        <v>43092</v>
      </c>
      <c r="C242" s="1">
        <v>77636.721699999995</v>
      </c>
      <c r="F242" s="1">
        <f t="array" ref="F242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42" s="1" cm="1">
        <f t="array" ref="G2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3" spans="1:7" x14ac:dyDescent="0.25">
      <c r="A243" s="1" t="s">
        <v>4</v>
      </c>
      <c r="B243" s="2">
        <v>43085</v>
      </c>
      <c r="C243" s="1">
        <v>77589.433900000004</v>
      </c>
      <c r="F243" s="1">
        <f t="array" ref="F243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43" s="1" cm="1">
        <f t="array" ref="G2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4" spans="1:7" x14ac:dyDescent="0.25">
      <c r="A244" s="1" t="s">
        <v>4</v>
      </c>
      <c r="B244" s="2">
        <v>43078</v>
      </c>
      <c r="C244" s="1">
        <v>79958.170599999998</v>
      </c>
      <c r="F244" s="1">
        <f t="array" ref="F244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44" s="1" cm="1">
        <f t="array" ref="G2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5" spans="1:7" x14ac:dyDescent="0.25">
      <c r="A245" s="1" t="s">
        <v>4</v>
      </c>
      <c r="B245" s="2">
        <v>43071</v>
      </c>
      <c r="C245" s="1">
        <v>78551.685599999997</v>
      </c>
      <c r="F245" s="1">
        <f t="array" ref="F245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45" s="1" cm="1">
        <f t="array" ref="G2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6" spans="1:7" x14ac:dyDescent="0.25">
      <c r="A246" s="1" t="s">
        <v>4</v>
      </c>
      <c r="B246" s="2">
        <v>43064</v>
      </c>
      <c r="C246" s="1">
        <v>79266.775899999993</v>
      </c>
      <c r="F246" s="1">
        <f t="array" ref="F246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46" s="1" cm="1">
        <f t="array" ref="G2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7" spans="1:7" x14ac:dyDescent="0.25">
      <c r="A247" s="1" t="s">
        <v>4</v>
      </c>
      <c r="B247" s="2">
        <v>43057</v>
      </c>
      <c r="C247" s="1">
        <v>77519.619099999996</v>
      </c>
      <c r="F247" s="1">
        <f t="array" ref="F247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47" s="1" cm="1">
        <f t="array" ref="G2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8" spans="1:7" x14ac:dyDescent="0.25">
      <c r="A248" s="1" t="s">
        <v>4</v>
      </c>
      <c r="B248" s="2">
        <v>43050</v>
      </c>
      <c r="C248" s="1">
        <v>75612.929999999993</v>
      </c>
      <c r="F248" s="1">
        <f t="array" ref="F248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48" s="1" cm="1">
        <f t="array" ref="G2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9" spans="1:7" x14ac:dyDescent="0.25">
      <c r="A249" s="1" t="s">
        <v>4</v>
      </c>
      <c r="B249" s="2">
        <v>43043</v>
      </c>
      <c r="C249" s="1">
        <v>78345.027199999997</v>
      </c>
      <c r="F249" s="1">
        <f t="array" ref="F249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49" s="1" cm="1">
        <f t="array" ref="G2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0" spans="1:7" x14ac:dyDescent="0.25">
      <c r="A250" s="1" t="s">
        <v>4</v>
      </c>
      <c r="B250" s="2">
        <v>43036</v>
      </c>
      <c r="C250" s="1">
        <v>77733.621400000004</v>
      </c>
      <c r="F250" s="1">
        <f t="array" ref="F250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50" s="1" cm="1">
        <f t="array" ref="G2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1" spans="1:7" x14ac:dyDescent="0.25">
      <c r="A251" s="1" t="s">
        <v>4</v>
      </c>
      <c r="B251" s="2">
        <v>43029</v>
      </c>
      <c r="C251" s="1">
        <v>73581.488299999997</v>
      </c>
      <c r="F251" s="1">
        <f t="array" ref="F251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51" s="1" cm="1">
        <f t="array" ref="G2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2" spans="1:7" x14ac:dyDescent="0.25">
      <c r="A252" s="1" t="s">
        <v>4</v>
      </c>
      <c r="B252" s="2">
        <v>43022</v>
      </c>
      <c r="C252" s="1">
        <v>70647.252500000002</v>
      </c>
      <c r="F252" s="1">
        <f t="array" ref="F252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52" s="1" cm="1">
        <f t="array" ref="G2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3" spans="1:7" x14ac:dyDescent="0.25">
      <c r="A253" s="1" t="s">
        <v>4</v>
      </c>
      <c r="B253" s="2">
        <v>43015</v>
      </c>
      <c r="C253" s="1">
        <v>73830.777600000001</v>
      </c>
      <c r="F253" s="1">
        <f t="array" ref="F253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53" s="1" cm="1">
        <f t="array" ref="G2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4" spans="1:7" x14ac:dyDescent="0.25">
      <c r="A254" s="1" t="s">
        <v>4</v>
      </c>
      <c r="B254" s="2">
        <v>43008</v>
      </c>
      <c r="C254" s="1">
        <v>73584.787200000006</v>
      </c>
      <c r="F254" s="1">
        <f t="array" ref="F254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54" s="1" cm="1">
        <f t="array" ref="G2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5" spans="1:7" x14ac:dyDescent="0.25">
      <c r="A255" s="1" t="s">
        <v>4</v>
      </c>
      <c r="B255" s="2">
        <v>43001</v>
      </c>
      <c r="C255" s="1">
        <v>71527.759099999996</v>
      </c>
      <c r="F255" s="1">
        <f t="array" ref="F255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55" s="1" cm="1">
        <f t="array" ref="G2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6" spans="1:7" x14ac:dyDescent="0.25">
      <c r="A256" s="1" t="s">
        <v>4</v>
      </c>
      <c r="B256" s="2">
        <v>42994</v>
      </c>
      <c r="C256" s="1">
        <v>66597.0245</v>
      </c>
      <c r="F256" s="1">
        <f t="array" ref="F256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56" s="1" cm="1">
        <f t="array" ref="G2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7" spans="1:7" x14ac:dyDescent="0.25">
      <c r="A257" s="1" t="s">
        <v>4</v>
      </c>
      <c r="B257" s="2">
        <v>42987</v>
      </c>
      <c r="C257" s="1">
        <v>65648.761100000003</v>
      </c>
      <c r="F257" s="1">
        <f t="array" ref="F257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57" s="1" cm="1">
        <f t="array" ref="G2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8" spans="1:7" x14ac:dyDescent="0.25">
      <c r="A258" s="1" t="s">
        <v>4</v>
      </c>
      <c r="B258" s="2">
        <v>42980</v>
      </c>
      <c r="C258" s="1">
        <v>65503.525399999999</v>
      </c>
      <c r="F258" s="1">
        <f t="array" ref="F258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58" s="1" cm="1">
        <f t="array" ref="G2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9" spans="1:7" x14ac:dyDescent="0.25">
      <c r="A259" s="1" t="s">
        <v>4</v>
      </c>
      <c r="B259" s="2">
        <v>42973</v>
      </c>
      <c r="C259" s="1">
        <v>65425.335899999998</v>
      </c>
      <c r="F259" s="1">
        <f t="array" ref="F259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59" s="1" cm="1">
        <f t="array" ref="G2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60" spans="1:7" x14ac:dyDescent="0.25">
      <c r="A260" s="1" t="s">
        <v>4</v>
      </c>
      <c r="B260" s="2">
        <v>42966</v>
      </c>
      <c r="C260" s="1">
        <v>65123.1947</v>
      </c>
      <c r="F260" s="1">
        <f t="array" ref="F260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60" s="1" cm="1">
        <f t="array" ref="G2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61" spans="1:7" x14ac:dyDescent="0.25">
      <c r="A261" s="1" t="s">
        <v>4</v>
      </c>
      <c r="B261" s="2">
        <v>42959</v>
      </c>
      <c r="C261" s="1">
        <v>64775.352500000001</v>
      </c>
      <c r="F261" s="1">
        <f t="array" ref="F261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61" s="1" cm="1">
        <f t="array" ref="G2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62" spans="1:7" x14ac:dyDescent="0.25">
      <c r="A262" s="1" t="s">
        <v>4</v>
      </c>
      <c r="B262" s="2">
        <v>42952</v>
      </c>
      <c r="C262" s="1">
        <v>66883.155799999993</v>
      </c>
      <c r="F262" s="1">
        <f t="array" ref="F262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62" s="1" cm="1">
        <f t="array" ref="G2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63" spans="1:7" x14ac:dyDescent="0.25">
      <c r="A263" s="1" t="s">
        <v>4</v>
      </c>
      <c r="B263" s="2">
        <v>42945</v>
      </c>
      <c r="C263" s="1">
        <v>65901.454299999998</v>
      </c>
      <c r="F263" s="1">
        <f t="array" ref="F263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63" s="1" cm="1">
        <f t="array" ref="G2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64" spans="1:7" x14ac:dyDescent="0.25">
      <c r="A264" s="1" t="s">
        <v>4</v>
      </c>
      <c r="B264" s="2">
        <v>42938</v>
      </c>
      <c r="C264" s="1">
        <v>64481.656600000002</v>
      </c>
      <c r="F264" s="1">
        <f t="array" ref="F264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64" s="1" cm="1">
        <f t="array" ref="G2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65" spans="1:7" x14ac:dyDescent="0.25">
      <c r="A265" s="1" t="s">
        <v>4</v>
      </c>
      <c r="B265" s="2">
        <v>42931</v>
      </c>
      <c r="C265" s="1">
        <v>66220.178400000004</v>
      </c>
      <c r="F265" s="1">
        <f t="array" ref="F265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65" s="1" cm="1">
        <f t="array" ref="G2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66" spans="1:7" x14ac:dyDescent="0.25">
      <c r="A266" s="1" t="s">
        <v>4</v>
      </c>
      <c r="B266" s="2">
        <v>42924</v>
      </c>
      <c r="C266" s="1">
        <v>65436.3367</v>
      </c>
      <c r="F266" s="1">
        <f t="array" ref="F266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66" s="1" cm="1">
        <f t="array" ref="G2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67" spans="1:7" x14ac:dyDescent="0.25">
      <c r="A267" s="1" t="s">
        <v>4</v>
      </c>
      <c r="B267" s="2">
        <v>42917</v>
      </c>
      <c r="C267" s="1">
        <v>63676.276100000003</v>
      </c>
      <c r="F267" s="1">
        <f t="array" ref="F267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67" s="1" cm="1">
        <f t="array" ref="G2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68" spans="1:7" x14ac:dyDescent="0.25">
      <c r="A268" s="1" t="s">
        <v>4</v>
      </c>
      <c r="B268" s="2">
        <v>42910</v>
      </c>
      <c r="C268" s="1">
        <v>65629.198699999994</v>
      </c>
      <c r="F268" s="1">
        <f t="array" ref="F268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68" s="1" cm="1">
        <f t="array" ref="G2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69" spans="1:7" x14ac:dyDescent="0.25">
      <c r="A269" s="1" t="s">
        <v>4</v>
      </c>
      <c r="B269" s="2">
        <v>42903</v>
      </c>
      <c r="C269" s="1">
        <v>64983.464699999997</v>
      </c>
      <c r="F269" s="1">
        <f t="array" ref="F269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69" s="1" cm="1">
        <f t="array" ref="G2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0" spans="1:7" x14ac:dyDescent="0.25">
      <c r="A270" s="1" t="s">
        <v>4</v>
      </c>
      <c r="B270" s="2">
        <v>42896</v>
      </c>
      <c r="C270" s="1">
        <v>65370.459499999997</v>
      </c>
      <c r="F270" s="1">
        <f t="array" ref="F270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70" s="1" cm="1">
        <f t="array" ref="G2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1" spans="1:7" x14ac:dyDescent="0.25">
      <c r="A271" s="1" t="s">
        <v>4</v>
      </c>
      <c r="B271" s="2">
        <v>42889</v>
      </c>
      <c r="C271" s="1">
        <v>66037.915999999997</v>
      </c>
      <c r="F271" s="1">
        <f t="array" ref="F271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71" s="1" cm="1">
        <f t="array" ref="G2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2" spans="1:7" x14ac:dyDescent="0.25">
      <c r="A272" s="1" t="s">
        <v>4</v>
      </c>
      <c r="B272" s="2">
        <v>42882</v>
      </c>
      <c r="C272" s="1">
        <v>63918.3678</v>
      </c>
      <c r="F272" s="1">
        <f t="array" ref="F272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72" s="1" cm="1">
        <f t="array" ref="G2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3" spans="1:7" x14ac:dyDescent="0.25">
      <c r="A273" s="1" t="s">
        <v>4</v>
      </c>
      <c r="B273" s="2">
        <v>42875</v>
      </c>
      <c r="C273" s="1">
        <v>63990.277699999999</v>
      </c>
      <c r="F273" s="1">
        <f t="array" ref="F273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73" s="1" cm="1">
        <f t="array" ref="G2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4" spans="1:7" x14ac:dyDescent="0.25">
      <c r="A274" s="1" t="s">
        <v>4</v>
      </c>
      <c r="B274" s="2">
        <v>42868</v>
      </c>
      <c r="C274" s="1">
        <v>63015.983099999998</v>
      </c>
      <c r="F274" s="1">
        <f t="array" ref="F274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74" s="1" cm="1">
        <f t="array" ref="G2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5" spans="1:7" x14ac:dyDescent="0.25">
      <c r="A275" s="1" t="s">
        <v>4</v>
      </c>
      <c r="B275" s="2">
        <v>42861</v>
      </c>
      <c r="C275" s="1">
        <v>64613.228600000002</v>
      </c>
      <c r="F275" s="1">
        <f t="array" ref="F275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75" s="1" cm="1">
        <f t="array" ref="G2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6" spans="1:7" x14ac:dyDescent="0.25">
      <c r="A276" s="1" t="s">
        <v>4</v>
      </c>
      <c r="B276" s="2">
        <v>42854</v>
      </c>
      <c r="C276" s="1">
        <v>62483.280299999999</v>
      </c>
      <c r="F276" s="1">
        <f t="array" ref="F276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76" s="1" cm="1">
        <f t="array" ref="G2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7" spans="1:7" x14ac:dyDescent="0.25">
      <c r="A277" s="1" t="s">
        <v>4</v>
      </c>
      <c r="B277" s="2">
        <v>42847</v>
      </c>
      <c r="C277" s="1">
        <v>59172.354899999998</v>
      </c>
      <c r="F277" s="1">
        <f t="array" ref="F277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77" s="1" cm="1">
        <f t="array" ref="G2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8" spans="1:7" x14ac:dyDescent="0.25">
      <c r="A278" s="1" t="s">
        <v>4</v>
      </c>
      <c r="B278" s="2">
        <v>42840</v>
      </c>
      <c r="C278" s="1">
        <v>58473.248</v>
      </c>
      <c r="F278" s="1">
        <f t="array" ref="F278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78" s="1" cm="1">
        <f t="array" ref="G2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9" spans="1:7" x14ac:dyDescent="0.25">
      <c r="A279" s="1" t="s">
        <v>4</v>
      </c>
      <c r="B279" s="2">
        <v>42833</v>
      </c>
      <c r="C279" s="1">
        <v>59331.6198</v>
      </c>
      <c r="F279" s="1">
        <f t="array" ref="F279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79" s="1" cm="1">
        <f t="array" ref="G2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0" spans="1:7" x14ac:dyDescent="0.25">
      <c r="A280" s="1" t="s">
        <v>4</v>
      </c>
      <c r="B280" s="2">
        <v>42826</v>
      </c>
      <c r="C280" s="1">
        <v>58785.171799999996</v>
      </c>
      <c r="F280" s="1">
        <f t="array" ref="F280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80" s="1" cm="1">
        <f t="array" ref="G2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1" spans="1:7" x14ac:dyDescent="0.25">
      <c r="A281" s="1" t="s">
        <v>4</v>
      </c>
      <c r="B281" s="2">
        <v>42819</v>
      </c>
      <c r="C281" s="1">
        <v>58378.222500000003</v>
      </c>
      <c r="F281" s="1">
        <f t="array" ref="F281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81" s="1" cm="1">
        <f t="array" ref="G2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2" spans="1:7" x14ac:dyDescent="0.25">
      <c r="A282" s="1" t="s">
        <v>4</v>
      </c>
      <c r="B282" s="2">
        <v>42812</v>
      </c>
      <c r="C282" s="1">
        <v>58093.993600000002</v>
      </c>
      <c r="F282" s="1">
        <f t="array" ref="F282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82" s="1" cm="1">
        <f t="array" ref="G2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3" spans="1:7" x14ac:dyDescent="0.25">
      <c r="A283" s="1" t="s">
        <v>4</v>
      </c>
      <c r="B283" s="2">
        <v>42805</v>
      </c>
      <c r="C283" s="1">
        <v>57837.257100000003</v>
      </c>
      <c r="F283" s="1">
        <f t="array" ref="F283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83" s="1" cm="1">
        <f t="array" ref="G2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4" spans="1:7" x14ac:dyDescent="0.25">
      <c r="A284" s="1" t="s">
        <v>4</v>
      </c>
      <c r="B284" s="2">
        <v>42798</v>
      </c>
      <c r="C284" s="1">
        <v>58360.667200000004</v>
      </c>
      <c r="F284" s="1">
        <f t="array" ref="F284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84" s="1" cm="1">
        <f t="array" ref="G2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5" spans="1:7" x14ac:dyDescent="0.25">
      <c r="A285" s="1" t="s">
        <v>4</v>
      </c>
      <c r="B285" s="2">
        <v>42791</v>
      </c>
      <c r="C285" s="1">
        <v>55764.068800000001</v>
      </c>
      <c r="F285" s="1">
        <f t="array" ref="F285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85" s="1" cm="1">
        <f t="array" ref="G2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6" spans="1:7" x14ac:dyDescent="0.25">
      <c r="A286" s="1" t="s">
        <v>4</v>
      </c>
      <c r="B286" s="2">
        <v>42784</v>
      </c>
      <c r="C286" s="1">
        <v>53589.342199999999</v>
      </c>
      <c r="F286" s="1">
        <f t="array" ref="F286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86" s="1" cm="1">
        <f t="array" ref="G2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7" spans="1:7" x14ac:dyDescent="0.25">
      <c r="A287" s="1" t="s">
        <v>4</v>
      </c>
      <c r="B287" s="2">
        <v>42777</v>
      </c>
      <c r="C287" s="1">
        <v>52907.660400000001</v>
      </c>
      <c r="F287" s="1">
        <f t="array" ref="F287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87" s="1" cm="1">
        <f t="array" ref="G2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8" spans="1:7" x14ac:dyDescent="0.25">
      <c r="A288" s="1" t="s">
        <v>4</v>
      </c>
      <c r="B288" s="2">
        <v>42770</v>
      </c>
      <c r="C288" s="1">
        <v>52507.409800000001</v>
      </c>
      <c r="F288" s="1">
        <f t="array" ref="F288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88" s="1" cm="1">
        <f t="array" ref="G2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9" spans="1:7" x14ac:dyDescent="0.25">
      <c r="A289" s="1" t="s">
        <v>4</v>
      </c>
      <c r="B289" s="2">
        <v>42763</v>
      </c>
      <c r="C289" s="1">
        <v>53433.286399999997</v>
      </c>
      <c r="F289" s="1">
        <f t="array" ref="F289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89" s="1" cm="1">
        <f t="array" ref="G2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90" spans="1:7" x14ac:dyDescent="0.25">
      <c r="A290" s="1" t="s">
        <v>4</v>
      </c>
      <c r="B290" s="2">
        <v>42756</v>
      </c>
      <c r="C290" s="1">
        <v>53986.870799999997</v>
      </c>
      <c r="F290" s="1">
        <f t="array" ref="F290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90" s="1" cm="1">
        <f t="array" ref="G2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91" spans="1:7" x14ac:dyDescent="0.25">
      <c r="A291" s="1" t="s">
        <v>4</v>
      </c>
      <c r="B291" s="2">
        <v>42749</v>
      </c>
      <c r="C291" s="1">
        <v>53934.754300000001</v>
      </c>
      <c r="F291" s="1">
        <f t="array" ref="F291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91" s="1" cm="1">
        <f t="array" ref="G2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92" spans="1:7" x14ac:dyDescent="0.25">
      <c r="A292" s="1" t="s">
        <v>4</v>
      </c>
      <c r="B292" s="2">
        <v>42742</v>
      </c>
      <c r="C292" s="1">
        <v>53005.1976</v>
      </c>
      <c r="F292" s="1">
        <f t="array" ref="F292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92" s="1" cm="1">
        <f t="array" ref="G2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93" spans="1:7" x14ac:dyDescent="0.25">
      <c r="A293" s="1" t="s">
        <v>4</v>
      </c>
      <c r="B293" s="2">
        <v>42735</v>
      </c>
      <c r="C293" s="1">
        <v>51092.217700000001</v>
      </c>
      <c r="F293" s="1">
        <f t="array" ref="F293">INDEX(fait_modèle3_27_07_2022[[Bénefice ]],MATCH(Market_cap_CSV_27_07_2022[[#This Row],[Date]],IF(fait_modèle3_27_07_2022[Societe]=Market_cap_CSV_27_07_2022[[#This Row],[Source.Name]],fait_modèle3_27_07_2022[Period End Date],""),1))</f>
        <v>2.6751482559999999</v>
      </c>
      <c r="G293" s="1" cm="1">
        <f t="array" ref="G2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94" spans="1:7" x14ac:dyDescent="0.25">
      <c r="A294" s="1" t="s">
        <v>4</v>
      </c>
      <c r="B294" s="2">
        <v>42728</v>
      </c>
      <c r="C294" s="1">
        <v>50770.667099999999</v>
      </c>
      <c r="F294" s="1">
        <f t="array" ref="F294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294" s="1" cm="1">
        <f t="array" ref="G2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95" spans="1:7" x14ac:dyDescent="0.25">
      <c r="A295" s="1" t="s">
        <v>4</v>
      </c>
      <c r="B295" s="2">
        <v>42721</v>
      </c>
      <c r="C295" s="1">
        <v>51769.473299999998</v>
      </c>
      <c r="F295" s="1">
        <f t="array" ref="F295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295" s="1" cm="1">
        <f t="array" ref="G2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96" spans="1:7" x14ac:dyDescent="0.25">
      <c r="A296" s="1" t="s">
        <v>4</v>
      </c>
      <c r="B296" s="2">
        <v>42714</v>
      </c>
      <c r="C296" s="1">
        <v>48591.782800000001</v>
      </c>
      <c r="F296" s="1">
        <f t="array" ref="F296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296" s="1" cm="1">
        <f t="array" ref="G2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97" spans="1:7" x14ac:dyDescent="0.25">
      <c r="A297" s="1" t="s">
        <v>4</v>
      </c>
      <c r="B297" s="2">
        <v>42707</v>
      </c>
      <c r="C297" s="1">
        <v>48589.490100000003</v>
      </c>
      <c r="F297" s="1">
        <f t="array" ref="F297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297" s="1" cm="1">
        <f t="array" ref="G2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98" spans="1:7" x14ac:dyDescent="0.25">
      <c r="A298" s="1" t="s">
        <v>4</v>
      </c>
      <c r="B298" s="2">
        <v>42700</v>
      </c>
      <c r="C298" s="1">
        <v>49339.092900000003</v>
      </c>
      <c r="F298" s="1">
        <f t="array" ref="F298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298" s="1" cm="1">
        <f t="array" ref="G2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99" spans="1:7" x14ac:dyDescent="0.25">
      <c r="A299" s="1" t="s">
        <v>4</v>
      </c>
      <c r="B299" s="2">
        <v>42693</v>
      </c>
      <c r="C299" s="1">
        <v>45191.369400000003</v>
      </c>
      <c r="F299" s="1">
        <f t="array" ref="F299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299" s="1" cm="1">
        <f t="array" ref="G2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0" spans="1:7" x14ac:dyDescent="0.25">
      <c r="A300" s="1" t="s">
        <v>4</v>
      </c>
      <c r="B300" s="2">
        <v>42686</v>
      </c>
      <c r="C300" s="1">
        <v>45872.61</v>
      </c>
      <c r="F300" s="1">
        <f t="array" ref="F300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300" s="1" cm="1">
        <f t="array" ref="G3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1" spans="1:7" x14ac:dyDescent="0.25">
      <c r="A301" s="1" t="s">
        <v>4</v>
      </c>
      <c r="B301" s="2">
        <v>42679</v>
      </c>
      <c r="C301" s="1">
        <v>44670.999100000001</v>
      </c>
      <c r="F301" s="1">
        <f t="array" ref="F301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301" s="1" cm="1">
        <f t="array" ref="G3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2" spans="1:7" x14ac:dyDescent="0.25">
      <c r="A302" s="1" t="s">
        <v>4</v>
      </c>
      <c r="B302" s="2">
        <v>42672</v>
      </c>
      <c r="C302" s="1">
        <v>46650.528200000001</v>
      </c>
      <c r="F302" s="1">
        <f t="array" ref="F302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302" s="1" cm="1">
        <f t="array" ref="G3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3" spans="1:7" x14ac:dyDescent="0.25">
      <c r="A303" s="1" t="s">
        <v>4</v>
      </c>
      <c r="B303" s="2">
        <v>42665</v>
      </c>
      <c r="C303" s="1">
        <v>45619.609400000001</v>
      </c>
      <c r="F303" s="1">
        <f t="array" ref="F303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303" s="1" cm="1">
        <f t="array" ref="G3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4" spans="1:7" x14ac:dyDescent="0.25">
      <c r="A304" s="1" t="s">
        <v>4</v>
      </c>
      <c r="B304" s="2">
        <v>42658</v>
      </c>
      <c r="C304" s="1">
        <v>44592.7039</v>
      </c>
      <c r="F304" s="1">
        <f t="array" ref="F304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304" s="1" cm="1">
        <f t="array" ref="G3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5" spans="1:7" x14ac:dyDescent="0.25">
      <c r="A305" s="1" t="s">
        <v>4</v>
      </c>
      <c r="B305" s="2">
        <v>42651</v>
      </c>
      <c r="C305" s="1">
        <v>46570.498800000001</v>
      </c>
      <c r="F305" s="1">
        <f t="array" ref="F305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305" s="1" cm="1">
        <f t="array" ref="G3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6" spans="1:7" x14ac:dyDescent="0.25">
      <c r="A306" s="1" t="s">
        <v>4</v>
      </c>
      <c r="B306" s="2">
        <v>42644</v>
      </c>
      <c r="C306" s="1">
        <v>46730.882299999997</v>
      </c>
      <c r="F306" s="1">
        <f t="array" ref="F306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306" s="1" cm="1">
        <f t="array" ref="G3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7" spans="1:7" x14ac:dyDescent="0.25">
      <c r="A307" s="1" t="s">
        <v>4</v>
      </c>
      <c r="B307" s="2">
        <v>42637</v>
      </c>
      <c r="C307" s="1">
        <v>46683.499600000003</v>
      </c>
      <c r="F307" s="1">
        <f t="array" ref="F307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307" s="1" cm="1">
        <f t="array" ref="G3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8" spans="1:7" x14ac:dyDescent="0.25">
      <c r="A308" s="1" t="s">
        <v>4</v>
      </c>
      <c r="B308" s="2">
        <v>42630</v>
      </c>
      <c r="C308" s="1">
        <v>45321.294999999998</v>
      </c>
      <c r="F308" s="1">
        <f t="array" ref="F308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308" s="1" cm="1">
        <f t="array" ref="G3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9" spans="1:7" x14ac:dyDescent="0.25">
      <c r="A309" s="1" t="s">
        <v>4</v>
      </c>
      <c r="B309" s="2">
        <v>42623</v>
      </c>
      <c r="C309" s="1">
        <v>48262.462</v>
      </c>
      <c r="F309" s="1">
        <f t="array" ref="F309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309" s="1" cm="1">
        <f t="array" ref="G3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0" spans="1:7" x14ac:dyDescent="0.25">
      <c r="A310" s="1" t="s">
        <v>4</v>
      </c>
      <c r="B310" s="2">
        <v>42616</v>
      </c>
      <c r="C310" s="1">
        <v>45862.430399999997</v>
      </c>
      <c r="F310" s="1">
        <f t="array" ref="F310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310" s="1" cm="1">
        <f t="array" ref="G3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1" spans="1:7" x14ac:dyDescent="0.25">
      <c r="A311" s="1" t="s">
        <v>4</v>
      </c>
      <c r="B311" s="2">
        <v>42609</v>
      </c>
      <c r="C311" s="1">
        <v>44151.480199999998</v>
      </c>
      <c r="F311" s="1">
        <f t="array" ref="F311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311" s="1" cm="1">
        <f t="array" ref="G3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2" spans="1:7" x14ac:dyDescent="0.25">
      <c r="A312" s="1" t="s">
        <v>4</v>
      </c>
      <c r="B312" s="2">
        <v>42602</v>
      </c>
      <c r="C312" s="1">
        <v>43623.938499999997</v>
      </c>
      <c r="F312" s="1">
        <f t="array" ref="F312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312" s="1" cm="1">
        <f t="array" ref="G3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3" spans="1:7" x14ac:dyDescent="0.25">
      <c r="A313" s="1" t="s">
        <v>4</v>
      </c>
      <c r="B313" s="2">
        <v>42595</v>
      </c>
      <c r="C313" s="1">
        <v>44942.466500000002</v>
      </c>
      <c r="F313" s="1">
        <f t="array" ref="F313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313" s="1" cm="1">
        <f t="array" ref="G3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4" spans="1:7" x14ac:dyDescent="0.25">
      <c r="A314" s="1" t="s">
        <v>4</v>
      </c>
      <c r="B314" s="2">
        <v>42588</v>
      </c>
      <c r="C314" s="1">
        <v>43676.858899999999</v>
      </c>
      <c r="F314" s="1">
        <f t="array" ref="F314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314" s="1" cm="1">
        <f t="array" ref="G3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5" spans="1:7" x14ac:dyDescent="0.25">
      <c r="A315" s="1" t="s">
        <v>4</v>
      </c>
      <c r="B315" s="2">
        <v>42581</v>
      </c>
      <c r="C315" s="1">
        <v>45445.4954</v>
      </c>
      <c r="F315" s="1">
        <f t="array" ref="F315">INDEX(fait_modèle3_27_07_2022[[Bénefice ]],MATCH(Market_cap_CSV_27_07_2022[[#This Row],[Date]],IF(fait_modèle3_27_07_2022[Societe]=Market_cap_CSV_27_07_2022[[#This Row],[Source.Name]],fait_modèle3_27_07_2022[Period End Date],""),1))</f>
        <v>6.6242276459999996</v>
      </c>
      <c r="G315" s="1" cm="1">
        <f t="array" ref="G3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6" spans="1:7" x14ac:dyDescent="0.25">
      <c r="A316" s="1" t="s">
        <v>5</v>
      </c>
      <c r="B316" s="2">
        <v>44772</v>
      </c>
      <c r="C316" s="1">
        <v>8454.7229000000007</v>
      </c>
      <c r="F316" s="1">
        <f t="array" ref="F316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16" s="1" cm="1">
        <f t="array" ref="G316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17" spans="1:7" x14ac:dyDescent="0.25">
      <c r="A317" s="1" t="s">
        <v>5</v>
      </c>
      <c r="B317" s="2">
        <v>44765</v>
      </c>
      <c r="C317" s="1">
        <v>8719.0781999999999</v>
      </c>
      <c r="F317" s="1">
        <f t="array" ref="F317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17" s="1" cm="1">
        <f t="array" ref="G317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18" spans="1:7" x14ac:dyDescent="0.25">
      <c r="A318" s="1" t="s">
        <v>5</v>
      </c>
      <c r="B318" s="2">
        <v>44758</v>
      </c>
      <c r="C318" s="1">
        <v>8965.9881000000005</v>
      </c>
      <c r="F318" s="1">
        <f t="array" ref="F318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18" s="1" cm="1">
        <f t="array" ref="G318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19" spans="1:7" x14ac:dyDescent="0.25">
      <c r="A319" s="1" t="s">
        <v>5</v>
      </c>
      <c r="B319" s="2">
        <v>44751</v>
      </c>
      <c r="C319" s="1">
        <v>9252.3367999999991</v>
      </c>
      <c r="F319" s="1">
        <f t="array" ref="F319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19" s="1" cm="1">
        <f t="array" ref="G319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20" spans="1:7" x14ac:dyDescent="0.25">
      <c r="A320" s="1" t="s">
        <v>5</v>
      </c>
      <c r="B320" s="2">
        <v>44744</v>
      </c>
      <c r="C320" s="1">
        <v>8523.2517000000007</v>
      </c>
      <c r="F320" s="1">
        <f t="array" ref="F320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20" s="1" cm="1">
        <f t="array" ref="G320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21" spans="1:7" x14ac:dyDescent="0.25">
      <c r="A321" s="1" t="s">
        <v>5</v>
      </c>
      <c r="B321" s="2">
        <v>44737</v>
      </c>
      <c r="C321" s="1">
        <v>9275.5792000000001</v>
      </c>
      <c r="F321" s="1">
        <f t="array" ref="F321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21" s="1" cm="1">
        <f t="array" ref="G321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22" spans="1:7" x14ac:dyDescent="0.25">
      <c r="A322" s="1" t="s">
        <v>5</v>
      </c>
      <c r="B322" s="2">
        <v>44730</v>
      </c>
      <c r="C322" s="1">
        <v>9588.8264999999992</v>
      </c>
      <c r="F322" s="1">
        <f t="array" ref="F322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22" s="1" cm="1">
        <f t="array" ref="G322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23" spans="1:7" x14ac:dyDescent="0.25">
      <c r="A323" s="1" t="s">
        <v>5</v>
      </c>
      <c r="B323" s="2">
        <v>44723</v>
      </c>
      <c r="C323" s="1">
        <v>10157.637500000001</v>
      </c>
      <c r="F323" s="1">
        <f t="array" ref="F323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23" s="1" cm="1">
        <f t="array" ref="G323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24" spans="1:7" x14ac:dyDescent="0.25">
      <c r="A324" s="1" t="s">
        <v>5</v>
      </c>
      <c r="B324" s="2">
        <v>44716</v>
      </c>
      <c r="C324" s="1">
        <v>10646.906499999999</v>
      </c>
      <c r="F324" s="1">
        <f t="array" ref="F324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24" s="1" cm="1">
        <f t="array" ref="G324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25" spans="1:7" x14ac:dyDescent="0.25">
      <c r="A325" s="1" t="s">
        <v>5</v>
      </c>
      <c r="B325" s="2">
        <v>44709</v>
      </c>
      <c r="C325" s="1">
        <v>10433.6934</v>
      </c>
      <c r="F325" s="1">
        <f t="array" ref="F325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25" s="1" cm="1">
        <f t="array" ref="G325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26" spans="1:7" x14ac:dyDescent="0.25">
      <c r="A326" s="1" t="s">
        <v>5</v>
      </c>
      <c r="B326" s="2">
        <v>44702</v>
      </c>
      <c r="C326" s="1">
        <v>9455.0874000000003</v>
      </c>
      <c r="F326" s="1">
        <f t="array" ref="F326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26" s="1" cm="1">
        <f t="array" ref="G326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27" spans="1:7" x14ac:dyDescent="0.25">
      <c r="A327" s="1" t="s">
        <v>5</v>
      </c>
      <c r="B327" s="2">
        <v>44695</v>
      </c>
      <c r="C327" s="1">
        <v>9039.5609000000004</v>
      </c>
      <c r="F327" s="1">
        <f t="array" ref="F327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27" s="1" cm="1">
        <f t="array" ref="G327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28" spans="1:7" x14ac:dyDescent="0.25">
      <c r="A328" s="1" t="s">
        <v>5</v>
      </c>
      <c r="B328" s="2">
        <v>44688</v>
      </c>
      <c r="C328" s="1">
        <v>8796.1152999999995</v>
      </c>
      <c r="F328" s="1">
        <f t="array" ref="F328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28" s="1" cm="1">
        <f t="array" ref="G328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29" spans="1:7" x14ac:dyDescent="0.25">
      <c r="A329" s="1" t="s">
        <v>5</v>
      </c>
      <c r="B329" s="2">
        <v>44681</v>
      </c>
      <c r="C329" s="1">
        <v>8316.8462999999992</v>
      </c>
      <c r="F329" s="1">
        <f t="array" ref="F329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29" s="1" cm="1">
        <f t="array" ref="G329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30" spans="1:7" x14ac:dyDescent="0.25">
      <c r="A330" s="1" t="s">
        <v>5</v>
      </c>
      <c r="B330" s="2">
        <v>44674</v>
      </c>
      <c r="C330" s="1">
        <v>8778.5753999999997</v>
      </c>
      <c r="F330" s="1">
        <f t="array" ref="F330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30" s="1" cm="1">
        <f t="array" ref="G330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31" spans="1:7" x14ac:dyDescent="0.25">
      <c r="A331" s="1" t="s">
        <v>5</v>
      </c>
      <c r="B331" s="2">
        <v>44667</v>
      </c>
      <c r="C331" s="1">
        <v>8567.9925999999996</v>
      </c>
      <c r="F331" s="1">
        <f t="array" ref="F331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31" s="1" cm="1">
        <f t="array" ref="G331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32" spans="1:7" x14ac:dyDescent="0.25">
      <c r="A332" s="1" t="s">
        <v>5</v>
      </c>
      <c r="B332" s="2">
        <v>44660</v>
      </c>
      <c r="C332" s="1">
        <v>8435.2258000000002</v>
      </c>
      <c r="F332" s="1">
        <f t="array" ref="F332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32" s="1" cm="1">
        <f t="array" ref="G332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33" spans="1:7" x14ac:dyDescent="0.25">
      <c r="A333" s="1" t="s">
        <v>5</v>
      </c>
      <c r="B333" s="2">
        <v>44653</v>
      </c>
      <c r="C333" s="1">
        <v>8696.6669000000002</v>
      </c>
      <c r="F333" s="1">
        <f t="array" ref="F333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33" s="1" cm="1">
        <f t="array" ref="G333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34" spans="1:7" x14ac:dyDescent="0.25">
      <c r="A334" s="1" t="s">
        <v>5</v>
      </c>
      <c r="B334" s="2">
        <v>44646</v>
      </c>
      <c r="C334" s="1">
        <v>8644.5051000000003</v>
      </c>
      <c r="F334" s="1">
        <f t="array" ref="F334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34" s="1" cm="1">
        <f t="array" ref="G334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35" spans="1:7" x14ac:dyDescent="0.25">
      <c r="A335" s="1" t="s">
        <v>5</v>
      </c>
      <c r="B335" s="2">
        <v>44639</v>
      </c>
      <c r="C335" s="1">
        <v>8926.2417000000005</v>
      </c>
      <c r="F335" s="1">
        <f t="array" ref="F335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35" s="1" cm="1">
        <f t="array" ref="G335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36" spans="1:7" x14ac:dyDescent="0.25">
      <c r="A336" s="1" t="s">
        <v>5</v>
      </c>
      <c r="B336" s="2">
        <v>44632</v>
      </c>
      <c r="C336" s="1">
        <v>8066.7284</v>
      </c>
      <c r="F336" s="1">
        <f t="array" ref="F336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36" s="1" cm="1">
        <f t="array" ref="G336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37" spans="1:7" x14ac:dyDescent="0.25">
      <c r="A337" s="1" t="s">
        <v>5</v>
      </c>
      <c r="B337" s="2">
        <v>44625</v>
      </c>
      <c r="C337" s="1">
        <v>7794.9708000000001</v>
      </c>
      <c r="F337" s="1">
        <f t="array" ref="F337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37" s="1" cm="1">
        <f t="array" ref="G337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38" spans="1:7" x14ac:dyDescent="0.25">
      <c r="A338" s="1" t="s">
        <v>5</v>
      </c>
      <c r="B338" s="2">
        <v>44618</v>
      </c>
      <c r="C338" s="1">
        <v>9760.7757999999994</v>
      </c>
      <c r="F338" s="1">
        <f t="array" ref="F338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38" s="1" cm="1">
        <f t="array" ref="G338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39" spans="1:7" x14ac:dyDescent="0.25">
      <c r="A339" s="1" t="s">
        <v>5</v>
      </c>
      <c r="B339" s="2">
        <v>44611</v>
      </c>
      <c r="C339" s="1">
        <v>10843.543299999999</v>
      </c>
      <c r="F339" s="1">
        <f t="array" ref="F339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39" s="1" cm="1">
        <f t="array" ref="G339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40" spans="1:7" x14ac:dyDescent="0.25">
      <c r="A340" s="1" t="s">
        <v>5</v>
      </c>
      <c r="B340" s="2">
        <v>44604</v>
      </c>
      <c r="C340" s="1">
        <v>11178.886500000001</v>
      </c>
      <c r="F340" s="1">
        <f t="array" ref="F340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40" s="1" cm="1">
        <f t="array" ref="G340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41" spans="1:7" x14ac:dyDescent="0.25">
      <c r="A341" s="1" t="s">
        <v>5</v>
      </c>
      <c r="B341" s="2">
        <v>44597</v>
      </c>
      <c r="C341" s="1">
        <v>11588.019700000001</v>
      </c>
      <c r="F341" s="1">
        <f t="array" ref="F341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41" s="1" cm="1">
        <f t="array" ref="G341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42" spans="1:7" x14ac:dyDescent="0.25">
      <c r="A342" s="1" t="s">
        <v>5</v>
      </c>
      <c r="B342" s="2">
        <v>44590</v>
      </c>
      <c r="C342" s="1">
        <v>12071.751</v>
      </c>
      <c r="F342" s="1">
        <f t="array" ref="F342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42" s="1" cm="1">
        <f t="array" ref="G342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43" spans="1:7" x14ac:dyDescent="0.25">
      <c r="A343" s="1" t="s">
        <v>5</v>
      </c>
      <c r="B343" s="2">
        <v>44583</v>
      </c>
      <c r="C343" s="1">
        <v>13339.956899999999</v>
      </c>
      <c r="F343" s="1">
        <f t="array" ref="F343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43" s="1" cm="1">
        <f t="array" ref="G343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44" spans="1:7" x14ac:dyDescent="0.25">
      <c r="A344" s="1" t="s">
        <v>5</v>
      </c>
      <c r="B344" s="2">
        <v>44576</v>
      </c>
      <c r="C344" s="1">
        <v>14385.812099999999</v>
      </c>
      <c r="F344" s="1">
        <f t="array" ref="F344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44" s="1" cm="1">
        <f t="array" ref="G344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45" spans="1:7" x14ac:dyDescent="0.25">
      <c r="A345" s="1" t="s">
        <v>5</v>
      </c>
      <c r="B345" s="2">
        <v>44569</v>
      </c>
      <c r="C345" s="1">
        <v>13776.8532</v>
      </c>
      <c r="F345" s="1">
        <f t="array" ref="F345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45" s="1" cm="1">
        <f t="array" ref="G345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46" spans="1:7" x14ac:dyDescent="0.25">
      <c r="A346" s="1" t="s">
        <v>5</v>
      </c>
      <c r="B346" s="2">
        <v>44562</v>
      </c>
      <c r="C346" s="1">
        <v>13268.029</v>
      </c>
      <c r="F346" s="1">
        <f t="array" ref="F346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46" s="1" cm="1">
        <f t="array" ref="G346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47" spans="1:7" x14ac:dyDescent="0.25">
      <c r="A347" s="1" t="s">
        <v>5</v>
      </c>
      <c r="B347" s="2">
        <v>44555</v>
      </c>
      <c r="C347" s="1">
        <v>12906.7433</v>
      </c>
      <c r="F347" s="1">
        <f t="array" ref="F347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47" s="1" cm="1">
        <f t="array" ref="G347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48" spans="1:7" x14ac:dyDescent="0.25">
      <c r="A348" s="1" t="s">
        <v>5</v>
      </c>
      <c r="B348" s="2">
        <v>44548</v>
      </c>
      <c r="C348" s="1">
        <v>12214.062599999999</v>
      </c>
      <c r="F348" s="1">
        <f t="array" ref="F348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48" s="1" cm="1">
        <f t="array" ref="G348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49" spans="1:7" x14ac:dyDescent="0.25">
      <c r="A349" s="1" t="s">
        <v>5</v>
      </c>
      <c r="B349" s="2">
        <v>44541</v>
      </c>
      <c r="C349" s="1">
        <v>13067.4437</v>
      </c>
      <c r="F349" s="1">
        <f t="array" ref="F349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49" s="1" cm="1">
        <f t="array" ref="G349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50" spans="1:7" x14ac:dyDescent="0.25">
      <c r="A350" s="1" t="s">
        <v>5</v>
      </c>
      <c r="B350" s="2">
        <v>44534</v>
      </c>
      <c r="C350" s="1">
        <v>13158.176600000001</v>
      </c>
      <c r="F350" s="1">
        <f t="array" ref="F350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50" s="1" cm="1">
        <f t="array" ref="G350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51" spans="1:7" x14ac:dyDescent="0.25">
      <c r="A351" s="1" t="s">
        <v>5</v>
      </c>
      <c r="B351" s="2">
        <v>44527</v>
      </c>
      <c r="C351" s="1">
        <v>13658.199199999999</v>
      </c>
      <c r="F351" s="1">
        <f t="array" ref="F351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51" s="1" cm="1">
        <f t="array" ref="G351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52" spans="1:7" x14ac:dyDescent="0.25">
      <c r="A352" s="1" t="s">
        <v>5</v>
      </c>
      <c r="B352" s="2">
        <v>44520</v>
      </c>
      <c r="C352" s="1">
        <v>13986.383099999999</v>
      </c>
      <c r="F352" s="1">
        <f t="array" ref="F352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52" s="1" cm="1">
        <f t="array" ref="G352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53" spans="1:7" x14ac:dyDescent="0.25">
      <c r="A353" s="1" t="s">
        <v>5</v>
      </c>
      <c r="B353" s="2">
        <v>44513</v>
      </c>
      <c r="C353" s="1">
        <v>13853.697</v>
      </c>
      <c r="F353" s="1">
        <f t="array" ref="F353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53" s="1" cm="1">
        <f t="array" ref="G353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54" spans="1:7" x14ac:dyDescent="0.25">
      <c r="A354" s="1" t="s">
        <v>5</v>
      </c>
      <c r="B354" s="2">
        <v>44506</v>
      </c>
      <c r="C354" s="1">
        <v>13550.402400000001</v>
      </c>
      <c r="F354" s="1">
        <f t="array" ref="F354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54" s="1" cm="1">
        <f t="array" ref="G354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55" spans="1:7" x14ac:dyDescent="0.25">
      <c r="A355" s="1" t="s">
        <v>5</v>
      </c>
      <c r="B355" s="2">
        <v>44499</v>
      </c>
      <c r="C355" s="1">
        <v>13285.166999999999</v>
      </c>
      <c r="F355" s="1">
        <f t="array" ref="F355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55" s="1" cm="1">
        <f t="array" ref="G355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56" spans="1:7" x14ac:dyDescent="0.25">
      <c r="A356" s="1" t="s">
        <v>5</v>
      </c>
      <c r="B356" s="2">
        <v>44492</v>
      </c>
      <c r="C356" s="1">
        <v>13509.913200000001</v>
      </c>
      <c r="F356" s="1">
        <f t="array" ref="F356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56" s="1" cm="1">
        <f t="array" ref="G356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57" spans="1:7" x14ac:dyDescent="0.25">
      <c r="A357" s="1" t="s">
        <v>5</v>
      </c>
      <c r="B357" s="2">
        <v>44485</v>
      </c>
      <c r="C357" s="1">
        <v>13541.2464</v>
      </c>
      <c r="F357" s="1">
        <f t="array" ref="F357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57" s="1" cm="1">
        <f t="array" ref="G357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58" spans="1:7" x14ac:dyDescent="0.25">
      <c r="A358" s="1" t="s">
        <v>5</v>
      </c>
      <c r="B358" s="2">
        <v>44478</v>
      </c>
      <c r="C358" s="1">
        <v>13503.2693</v>
      </c>
      <c r="F358" s="1">
        <f t="array" ref="F358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58" s="1" cm="1">
        <f t="array" ref="G358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59" spans="1:7" x14ac:dyDescent="0.25">
      <c r="A359" s="1" t="s">
        <v>5</v>
      </c>
      <c r="B359" s="2">
        <v>44471</v>
      </c>
      <c r="C359" s="1">
        <v>13728.2441</v>
      </c>
      <c r="F359" s="1">
        <f t="array" ref="F359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59" s="1" cm="1">
        <f t="array" ref="G359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60" spans="1:7" x14ac:dyDescent="0.25">
      <c r="A360" s="1" t="s">
        <v>5</v>
      </c>
      <c r="B360" s="2">
        <v>44464</v>
      </c>
      <c r="C360" s="1">
        <v>14037.626700000001</v>
      </c>
      <c r="F360" s="1">
        <f t="array" ref="F360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60" s="1" cm="1">
        <f t="array" ref="G360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61" spans="1:7" x14ac:dyDescent="0.25">
      <c r="A361" s="1" t="s">
        <v>5</v>
      </c>
      <c r="B361" s="2">
        <v>44457</v>
      </c>
      <c r="C361" s="1">
        <v>14121.4434</v>
      </c>
      <c r="F361" s="1">
        <f t="array" ref="F361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61" s="1" cm="1">
        <f t="array" ref="G361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62" spans="1:7" x14ac:dyDescent="0.25">
      <c r="A362" s="1" t="s">
        <v>5</v>
      </c>
      <c r="B362" s="2">
        <v>44450</v>
      </c>
      <c r="C362" s="1">
        <v>14008.1579</v>
      </c>
      <c r="F362" s="1">
        <f t="array" ref="F362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62" s="1" cm="1">
        <f t="array" ref="G362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63" spans="1:7" x14ac:dyDescent="0.25">
      <c r="A363" s="1" t="s">
        <v>5</v>
      </c>
      <c r="B363" s="2">
        <v>44443</v>
      </c>
      <c r="C363" s="1">
        <v>15363.9779</v>
      </c>
      <c r="F363" s="1">
        <f t="array" ref="F363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63" s="1" cm="1">
        <f t="array" ref="G363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64" spans="1:7" x14ac:dyDescent="0.25">
      <c r="A364" s="1" t="s">
        <v>5</v>
      </c>
      <c r="B364" s="2">
        <v>44436</v>
      </c>
      <c r="C364" s="1">
        <v>16175.406800000001</v>
      </c>
      <c r="F364" s="1">
        <f t="array" ref="F364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64" s="1" cm="1">
        <f t="array" ref="G364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65" spans="1:7" x14ac:dyDescent="0.25">
      <c r="A365" s="1" t="s">
        <v>5</v>
      </c>
      <c r="B365" s="2">
        <v>44429</v>
      </c>
      <c r="C365" s="1">
        <v>15533.852999999999</v>
      </c>
      <c r="F365" s="1">
        <f t="array" ref="F365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65" s="1" cm="1">
        <f t="array" ref="G365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66" spans="1:7" x14ac:dyDescent="0.25">
      <c r="A366" s="1" t="s">
        <v>5</v>
      </c>
      <c r="B366" s="2">
        <v>44422</v>
      </c>
      <c r="C366" s="1">
        <v>15578.042799999999</v>
      </c>
      <c r="F366" s="1">
        <f t="array" ref="F366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66" s="1" cm="1">
        <f t="array" ref="G366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67" spans="1:7" x14ac:dyDescent="0.25">
      <c r="A367" s="1" t="s">
        <v>5</v>
      </c>
      <c r="B367" s="2">
        <v>44415</v>
      </c>
      <c r="C367" s="1">
        <v>15471.711799999999</v>
      </c>
      <c r="F367" s="1">
        <f t="array" ref="F367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67" s="1" cm="1">
        <f t="array" ref="G367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68" spans="1:7" x14ac:dyDescent="0.25">
      <c r="A368" s="1" t="s">
        <v>5</v>
      </c>
      <c r="B368" s="2">
        <v>44408</v>
      </c>
      <c r="C368" s="1">
        <v>15424.6181</v>
      </c>
      <c r="F368" s="1">
        <f t="array" ref="F368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68" s="1" cm="1">
        <f t="array" ref="G368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69" spans="1:7" x14ac:dyDescent="0.25">
      <c r="A369" s="1" t="s">
        <v>5</v>
      </c>
      <c r="B369" s="2">
        <v>44401</v>
      </c>
      <c r="C369" s="1">
        <v>16192.921899999999</v>
      </c>
      <c r="F369" s="1">
        <f t="array" ref="F369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69" s="1" cm="1">
        <f t="array" ref="G369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70" spans="1:7" x14ac:dyDescent="0.25">
      <c r="A370" s="1" t="s">
        <v>5</v>
      </c>
      <c r="B370" s="2">
        <v>44394</v>
      </c>
      <c r="C370" s="1">
        <v>15639.749900000001</v>
      </c>
      <c r="F370" s="1">
        <f t="array" ref="F370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70" s="1" cm="1">
        <f t="array" ref="G370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71" spans="1:7" x14ac:dyDescent="0.25">
      <c r="A371" s="1" t="s">
        <v>5</v>
      </c>
      <c r="B371" s="2">
        <v>44387</v>
      </c>
      <c r="C371" s="1">
        <v>16712.691699999999</v>
      </c>
      <c r="F371" s="1">
        <f t="array" ref="F371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71" s="1" cm="1">
        <f t="array" ref="G371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72" spans="1:7" x14ac:dyDescent="0.25">
      <c r="A372" s="1" t="s">
        <v>5</v>
      </c>
      <c r="B372" s="2">
        <v>44380</v>
      </c>
      <c r="C372" s="1">
        <v>18987.4159</v>
      </c>
      <c r="F372" s="1">
        <f t="array" ref="F372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72" s="1" cm="1">
        <f t="array" ref="G372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73" spans="1:7" x14ac:dyDescent="0.25">
      <c r="A373" s="1" t="s">
        <v>5</v>
      </c>
      <c r="B373" s="2">
        <v>44373</v>
      </c>
      <c r="C373" s="1">
        <v>19206.136500000001</v>
      </c>
      <c r="F373" s="1">
        <f t="array" ref="F373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73" s="1" cm="1">
        <f t="array" ref="G373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74" spans="1:7" x14ac:dyDescent="0.25">
      <c r="A374" s="1" t="s">
        <v>5</v>
      </c>
      <c r="B374" s="2">
        <v>44366</v>
      </c>
      <c r="C374" s="1">
        <v>19151.8135</v>
      </c>
      <c r="F374" s="1">
        <f t="array" ref="F374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74" s="1" cm="1">
        <f t="array" ref="G374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75" spans="1:7" x14ac:dyDescent="0.25">
      <c r="A375" s="1" t="s">
        <v>5</v>
      </c>
      <c r="B375" s="2">
        <v>44359</v>
      </c>
      <c r="C375" s="1">
        <v>20408.033100000001</v>
      </c>
      <c r="F375" s="1">
        <f t="array" ref="F375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75" s="1" cm="1">
        <f t="array" ref="G375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76" spans="1:7" x14ac:dyDescent="0.25">
      <c r="A376" s="1" t="s">
        <v>5</v>
      </c>
      <c r="B376" s="2">
        <v>44352</v>
      </c>
      <c r="C376" s="1">
        <v>20695.397799999999</v>
      </c>
      <c r="F376" s="1">
        <f t="array" ref="F376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76" s="1" cm="1">
        <f t="array" ref="G376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77" spans="1:7" x14ac:dyDescent="0.25">
      <c r="A377" s="1" t="s">
        <v>5</v>
      </c>
      <c r="B377" s="2">
        <v>44345</v>
      </c>
      <c r="C377" s="1">
        <v>21018.897300000001</v>
      </c>
      <c r="F377" s="1">
        <f t="array" ref="F377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77" s="1" cm="1">
        <f t="array" ref="G377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78" spans="1:7" x14ac:dyDescent="0.25">
      <c r="A378" s="1" t="s">
        <v>5</v>
      </c>
      <c r="B378" s="2">
        <v>44338</v>
      </c>
      <c r="C378" s="1">
        <v>20353.473900000001</v>
      </c>
      <c r="F378" s="1">
        <f t="array" ref="F378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78" s="1" cm="1">
        <f t="array" ref="G378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79" spans="1:7" x14ac:dyDescent="0.25">
      <c r="A379" s="1" t="s">
        <v>5</v>
      </c>
      <c r="B379" s="2">
        <v>44331</v>
      </c>
      <c r="C379" s="1">
        <v>19993.855</v>
      </c>
      <c r="F379" s="1">
        <f t="array" ref="F379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79" s="1" cm="1">
        <f t="array" ref="G379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80" spans="1:7" x14ac:dyDescent="0.25">
      <c r="A380" s="1" t="s">
        <v>5</v>
      </c>
      <c r="B380" s="2">
        <v>44324</v>
      </c>
      <c r="C380" s="1">
        <v>21078.768</v>
      </c>
      <c r="F380" s="1">
        <f t="array" ref="F380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80" s="1" cm="1">
        <f t="array" ref="G380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81" spans="1:7" x14ac:dyDescent="0.25">
      <c r="A381" s="1" t="s">
        <v>5</v>
      </c>
      <c r="B381" s="2">
        <v>44317</v>
      </c>
      <c r="C381" s="1">
        <v>20273.328699999998</v>
      </c>
      <c r="F381" s="1">
        <f t="array" ref="F381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81" s="1" cm="1">
        <f t="array" ref="G381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82" spans="1:7" x14ac:dyDescent="0.25">
      <c r="A382" s="1" t="s">
        <v>5</v>
      </c>
      <c r="B382" s="2">
        <v>44310</v>
      </c>
      <c r="C382" s="1">
        <v>21241.041399999998</v>
      </c>
      <c r="F382" s="1">
        <f t="array" ref="F382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82" s="1" cm="1">
        <f t="array" ref="G382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83" spans="1:7" x14ac:dyDescent="0.25">
      <c r="A383" s="1" t="s">
        <v>5</v>
      </c>
      <c r="B383" s="2">
        <v>44303</v>
      </c>
      <c r="C383" s="1">
        <v>20012.077000000001</v>
      </c>
      <c r="F383" s="1">
        <f t="array" ref="F383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83" s="1" cm="1">
        <f t="array" ref="G383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84" spans="1:7" x14ac:dyDescent="0.25">
      <c r="A384" s="1" t="s">
        <v>5</v>
      </c>
      <c r="B384" s="2">
        <v>44296</v>
      </c>
      <c r="C384" s="1">
        <v>19737.631300000001</v>
      </c>
      <c r="F384" s="1">
        <f t="array" ref="F384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84" s="1" cm="1">
        <f t="array" ref="G384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85" spans="1:7" x14ac:dyDescent="0.25">
      <c r="A385" s="1" t="s">
        <v>5</v>
      </c>
      <c r="B385" s="2">
        <v>44289</v>
      </c>
      <c r="C385" s="1">
        <v>19022.891199999998</v>
      </c>
      <c r="F385" s="1">
        <f t="array" ref="F385">INDEX(fait_modèle3_27_07_2022[[Bénefice ]],MATCH(Market_cap_CSV_27_07_2022[[#This Row],[Date]],IF(fait_modèle3_27_07_2022[Societe]=Market_cap_CSV_27_07_2022[[#This Row],[Source.Name]],fait_modèle3_27_07_2022[Period End Date],""),1))</f>
        <v>1.546747654</v>
      </c>
      <c r="G385" s="1" cm="1">
        <f t="array" ref="G385">INDEX(fait_modèle3_27_07_2022[taux 2],MATCH(Market_cap_CSV_27_07_2022[[#This Row],[Date]],IF(fait_modèle3_27_07_2022[Societe]=Market_cap_CSV_27_07_2022[[#This Row],[Source.Name]],fait_modèle3_27_07_2022[Period End Date],""),1))</f>
        <v>7.7468382179999997</v>
      </c>
    </row>
    <row r="386" spans="1:7" x14ac:dyDescent="0.25">
      <c r="A386" s="1" t="s">
        <v>5</v>
      </c>
      <c r="B386" s="2">
        <v>44282</v>
      </c>
      <c r="C386" s="1">
        <v>17925.098399999999</v>
      </c>
      <c r="F386" s="1">
        <f t="array" ref="F386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386" s="1" cm="1">
        <f t="array" ref="G386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387" spans="1:7" x14ac:dyDescent="0.25">
      <c r="A387" s="1" t="s">
        <v>5</v>
      </c>
      <c r="B387" s="2">
        <v>44275</v>
      </c>
      <c r="C387" s="1">
        <v>17866.0095</v>
      </c>
      <c r="F387" s="1">
        <f t="array" ref="F387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387" s="1" cm="1">
        <f t="array" ref="G387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388" spans="1:7" x14ac:dyDescent="0.25">
      <c r="A388" s="1" t="s">
        <v>5</v>
      </c>
      <c r="B388" s="2">
        <v>44268</v>
      </c>
      <c r="C388" s="1">
        <v>19179.147099999998</v>
      </c>
      <c r="F388" s="1">
        <f t="array" ref="F388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388" s="1" cm="1">
        <f t="array" ref="G388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389" spans="1:7" x14ac:dyDescent="0.25">
      <c r="A389" s="1" t="s">
        <v>5</v>
      </c>
      <c r="B389" s="2">
        <v>44261</v>
      </c>
      <c r="C389" s="1">
        <v>18942.711899999998</v>
      </c>
      <c r="F389" s="1">
        <f t="array" ref="F389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389" s="1" cm="1">
        <f t="array" ref="G389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390" spans="1:7" x14ac:dyDescent="0.25">
      <c r="A390" s="1" t="s">
        <v>5</v>
      </c>
      <c r="B390" s="2">
        <v>44254</v>
      </c>
      <c r="C390" s="1">
        <v>18526.2965</v>
      </c>
      <c r="F390" s="1">
        <f t="array" ref="F390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390" s="1" cm="1">
        <f t="array" ref="G390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391" spans="1:7" x14ac:dyDescent="0.25">
      <c r="A391" s="1" t="s">
        <v>5</v>
      </c>
      <c r="B391" s="2">
        <v>44247</v>
      </c>
      <c r="C391" s="1">
        <v>18440.7173</v>
      </c>
      <c r="F391" s="1">
        <f t="array" ref="F391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391" s="1" cm="1">
        <f t="array" ref="G391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392" spans="1:7" x14ac:dyDescent="0.25">
      <c r="A392" s="1" t="s">
        <v>5</v>
      </c>
      <c r="B392" s="2">
        <v>44240</v>
      </c>
      <c r="C392" s="1">
        <v>18910.773300000001</v>
      </c>
      <c r="F392" s="1">
        <f t="array" ref="F392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392" s="1" cm="1">
        <f t="array" ref="G392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393" spans="1:7" x14ac:dyDescent="0.25">
      <c r="A393" s="1" t="s">
        <v>5</v>
      </c>
      <c r="B393" s="2">
        <v>44233</v>
      </c>
      <c r="C393" s="1">
        <v>19141.162</v>
      </c>
      <c r="F393" s="1">
        <f t="array" ref="F393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393" s="1" cm="1">
        <f t="array" ref="G393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394" spans="1:7" x14ac:dyDescent="0.25">
      <c r="A394" s="1" t="s">
        <v>5</v>
      </c>
      <c r="B394" s="2">
        <v>44226</v>
      </c>
      <c r="C394" s="1">
        <v>16061.0123</v>
      </c>
      <c r="F394" s="1">
        <f t="array" ref="F394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394" s="1" cm="1">
        <f t="array" ref="G394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395" spans="1:7" x14ac:dyDescent="0.25">
      <c r="A395" s="1" t="s">
        <v>5</v>
      </c>
      <c r="B395" s="2">
        <v>44219</v>
      </c>
      <c r="C395" s="1">
        <v>17096.883900000001</v>
      </c>
      <c r="F395" s="1">
        <f t="array" ref="F395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395" s="1" cm="1">
        <f t="array" ref="G395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396" spans="1:7" x14ac:dyDescent="0.25">
      <c r="A396" s="1" t="s">
        <v>5</v>
      </c>
      <c r="B396" s="2">
        <v>44212</v>
      </c>
      <c r="C396" s="1">
        <v>16028.114100000001</v>
      </c>
      <c r="F396" s="1">
        <f t="array" ref="F396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396" s="1" cm="1">
        <f t="array" ref="G396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397" spans="1:7" x14ac:dyDescent="0.25">
      <c r="A397" s="1" t="s">
        <v>5</v>
      </c>
      <c r="B397" s="2">
        <v>44205</v>
      </c>
      <c r="C397" s="1">
        <v>17460.603500000001</v>
      </c>
      <c r="F397" s="1">
        <f t="array" ref="F397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397" s="1" cm="1">
        <f t="array" ref="G397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398" spans="1:7" x14ac:dyDescent="0.25">
      <c r="A398" s="1" t="s">
        <v>5</v>
      </c>
      <c r="B398" s="2">
        <v>44198</v>
      </c>
      <c r="C398" s="1">
        <v>16797.188900000001</v>
      </c>
      <c r="F398" s="1">
        <f t="array" ref="F398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398" s="1" cm="1">
        <f t="array" ref="G398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399" spans="1:7" x14ac:dyDescent="0.25">
      <c r="A399" s="1" t="s">
        <v>5</v>
      </c>
      <c r="B399" s="2">
        <v>44191</v>
      </c>
      <c r="C399" s="1">
        <v>16529.052</v>
      </c>
      <c r="F399" s="1">
        <f t="array" ref="F399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399" s="1" cm="1">
        <f t="array" ref="G399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00" spans="1:7" x14ac:dyDescent="0.25">
      <c r="A400" s="1" t="s">
        <v>5</v>
      </c>
      <c r="B400" s="2">
        <v>44184</v>
      </c>
      <c r="C400" s="1">
        <v>16617.959599999998</v>
      </c>
      <c r="F400" s="1">
        <f t="array" ref="F400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00" s="1" cm="1">
        <f t="array" ref="G400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01" spans="1:7" x14ac:dyDescent="0.25">
      <c r="A401" s="1" t="s">
        <v>5</v>
      </c>
      <c r="B401" s="2">
        <v>44177</v>
      </c>
      <c r="C401" s="1">
        <v>16320.8652</v>
      </c>
      <c r="F401" s="1">
        <f t="array" ref="F401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01" s="1" cm="1">
        <f t="array" ref="G401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02" spans="1:7" x14ac:dyDescent="0.25">
      <c r="A402" s="1" t="s">
        <v>5</v>
      </c>
      <c r="B402" s="2">
        <v>44170</v>
      </c>
      <c r="C402" s="1">
        <v>15859.78</v>
      </c>
      <c r="F402" s="1">
        <f t="array" ref="F402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02" s="1" cm="1">
        <f t="array" ref="G402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03" spans="1:7" x14ac:dyDescent="0.25">
      <c r="A403" s="1" t="s">
        <v>5</v>
      </c>
      <c r="B403" s="2">
        <v>44163</v>
      </c>
      <c r="C403" s="1">
        <v>12264.8012</v>
      </c>
      <c r="F403" s="1">
        <f t="array" ref="F403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03" s="1" cm="1">
        <f t="array" ref="G403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04" spans="1:7" x14ac:dyDescent="0.25">
      <c r="A404" s="1" t="s">
        <v>5</v>
      </c>
      <c r="B404" s="2">
        <v>44156</v>
      </c>
      <c r="C404" s="1">
        <v>11468.517900000001</v>
      </c>
      <c r="F404" s="1">
        <f t="array" ref="F404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04" s="1" cm="1">
        <f t="array" ref="G404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05" spans="1:7" x14ac:dyDescent="0.25">
      <c r="A405" s="1" t="s">
        <v>5</v>
      </c>
      <c r="B405" s="2">
        <v>44149</v>
      </c>
      <c r="C405" s="1">
        <v>11276.2745</v>
      </c>
      <c r="F405" s="1">
        <f t="array" ref="F405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05" s="1" cm="1">
        <f t="array" ref="G405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06" spans="1:7" x14ac:dyDescent="0.25">
      <c r="A406" s="1" t="s">
        <v>5</v>
      </c>
      <c r="B406" s="2">
        <v>44142</v>
      </c>
      <c r="C406" s="1">
        <v>10844.6903</v>
      </c>
      <c r="F406" s="1">
        <f t="array" ref="F406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06" s="1" cm="1">
        <f t="array" ref="G406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07" spans="1:7" x14ac:dyDescent="0.25">
      <c r="A407" s="1" t="s">
        <v>5</v>
      </c>
      <c r="B407" s="2">
        <v>44135</v>
      </c>
      <c r="C407" s="1">
        <v>10168.8392</v>
      </c>
      <c r="F407" s="1">
        <f t="array" ref="F407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07" s="1" cm="1">
        <f t="array" ref="G407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08" spans="1:7" x14ac:dyDescent="0.25">
      <c r="A408" s="1" t="s">
        <v>5</v>
      </c>
      <c r="B408" s="2">
        <v>44128</v>
      </c>
      <c r="C408" s="1">
        <v>11126.870699999999</v>
      </c>
      <c r="F408" s="1">
        <f t="array" ref="F408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08" s="1" cm="1">
        <f t="array" ref="G408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09" spans="1:7" x14ac:dyDescent="0.25">
      <c r="A409" s="1" t="s">
        <v>5</v>
      </c>
      <c r="B409" s="2">
        <v>44121</v>
      </c>
      <c r="C409" s="1">
        <v>11009.9733</v>
      </c>
      <c r="F409" s="1">
        <f t="array" ref="F409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09" s="1" cm="1">
        <f t="array" ref="G409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10" spans="1:7" x14ac:dyDescent="0.25">
      <c r="A410" s="1" t="s">
        <v>5</v>
      </c>
      <c r="B410" s="2">
        <v>44114</v>
      </c>
      <c r="C410" s="1">
        <v>10927.730100000001</v>
      </c>
      <c r="F410" s="1">
        <f t="array" ref="F410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10" s="1" cm="1">
        <f t="array" ref="G410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11" spans="1:7" x14ac:dyDescent="0.25">
      <c r="A411" s="1" t="s">
        <v>5</v>
      </c>
      <c r="B411" s="2">
        <v>44107</v>
      </c>
      <c r="C411" s="1">
        <v>11052.455599999999</v>
      </c>
      <c r="F411" s="1">
        <f t="array" ref="F411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11" s="1" cm="1">
        <f t="array" ref="G411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12" spans="1:7" x14ac:dyDescent="0.25">
      <c r="A412" s="1" t="s">
        <v>5</v>
      </c>
      <c r="B412" s="2">
        <v>44100</v>
      </c>
      <c r="C412" s="1">
        <v>11369.759599999999</v>
      </c>
      <c r="F412" s="1">
        <f t="array" ref="F412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12" s="1" cm="1">
        <f t="array" ref="G412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13" spans="1:7" x14ac:dyDescent="0.25">
      <c r="A413" s="1" t="s">
        <v>5</v>
      </c>
      <c r="B413" s="2">
        <v>44093</v>
      </c>
      <c r="C413" s="1">
        <v>12208.917100000001</v>
      </c>
      <c r="F413" s="1">
        <f t="array" ref="F413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13" s="1" cm="1">
        <f t="array" ref="G413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14" spans="1:7" x14ac:dyDescent="0.25">
      <c r="A414" s="1" t="s">
        <v>5</v>
      </c>
      <c r="B414" s="2">
        <v>44086</v>
      </c>
      <c r="C414" s="1">
        <v>12428.819100000001</v>
      </c>
      <c r="F414" s="1">
        <f t="array" ref="F414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14" s="1" cm="1">
        <f t="array" ref="G414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15" spans="1:7" x14ac:dyDescent="0.25">
      <c r="A415" s="1" t="s">
        <v>5</v>
      </c>
      <c r="B415" s="2">
        <v>44079</v>
      </c>
      <c r="C415" s="1">
        <v>12656.314399999999</v>
      </c>
      <c r="F415" s="1">
        <f t="array" ref="F415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15" s="1" cm="1">
        <f t="array" ref="G415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16" spans="1:7" x14ac:dyDescent="0.25">
      <c r="A416" s="1" t="s">
        <v>5</v>
      </c>
      <c r="B416" s="2">
        <v>44072</v>
      </c>
      <c r="C416" s="1">
        <v>12788.432000000001</v>
      </c>
      <c r="F416" s="1">
        <f t="array" ref="F416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16" s="1" cm="1">
        <f t="array" ref="G416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17" spans="1:7" x14ac:dyDescent="0.25">
      <c r="A417" s="1" t="s">
        <v>5</v>
      </c>
      <c r="B417" s="2">
        <v>44065</v>
      </c>
      <c r="C417" s="1">
        <v>12799.8982</v>
      </c>
      <c r="F417" s="1">
        <f t="array" ref="F417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17" s="1" cm="1">
        <f t="array" ref="G417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18" spans="1:7" x14ac:dyDescent="0.25">
      <c r="A418" s="1" t="s">
        <v>5</v>
      </c>
      <c r="B418" s="2">
        <v>44058</v>
      </c>
      <c r="C418" s="1">
        <v>12808.099899999999</v>
      </c>
      <c r="F418" s="1">
        <f t="array" ref="F418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18" s="1" cm="1">
        <f t="array" ref="G418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19" spans="1:7" x14ac:dyDescent="0.25">
      <c r="A419" s="1" t="s">
        <v>5</v>
      </c>
      <c r="B419" s="2">
        <v>44051</v>
      </c>
      <c r="C419" s="1">
        <v>12654.829400000001</v>
      </c>
      <c r="F419" s="1">
        <f t="array" ref="F419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19" s="1" cm="1">
        <f t="array" ref="G419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20" spans="1:7" x14ac:dyDescent="0.25">
      <c r="A420" s="1" t="s">
        <v>5</v>
      </c>
      <c r="B420" s="2">
        <v>44044</v>
      </c>
      <c r="C420" s="1">
        <v>12617.2565</v>
      </c>
      <c r="F420" s="1">
        <f t="array" ref="F420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20" s="1" cm="1">
        <f t="array" ref="G420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21" spans="1:7" x14ac:dyDescent="0.25">
      <c r="A421" s="1" t="s">
        <v>5</v>
      </c>
      <c r="B421" s="2">
        <v>44037</v>
      </c>
      <c r="C421" s="1">
        <v>13035.838100000001</v>
      </c>
      <c r="F421" s="1">
        <f t="array" ref="F421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21" s="1" cm="1">
        <f t="array" ref="G421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22" spans="1:7" x14ac:dyDescent="0.25">
      <c r="A422" s="1" t="s">
        <v>5</v>
      </c>
      <c r="B422" s="2">
        <v>44030</v>
      </c>
      <c r="C422" s="1">
        <v>12781.438</v>
      </c>
      <c r="F422" s="1">
        <f t="array" ref="F422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22" s="1" cm="1">
        <f t="array" ref="G422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23" spans="1:7" x14ac:dyDescent="0.25">
      <c r="A423" s="1" t="s">
        <v>5</v>
      </c>
      <c r="B423" s="2">
        <v>44023</v>
      </c>
      <c r="C423" s="1">
        <v>11290.4197</v>
      </c>
      <c r="F423" s="1">
        <f t="array" ref="F423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23" s="1" cm="1">
        <f t="array" ref="G423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24" spans="1:7" x14ac:dyDescent="0.25">
      <c r="A424" s="1" t="s">
        <v>5</v>
      </c>
      <c r="B424" s="2">
        <v>44016</v>
      </c>
      <c r="C424" s="1">
        <v>10682.343000000001</v>
      </c>
      <c r="F424" s="1">
        <f t="array" ref="F424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24" s="1" cm="1">
        <f t="array" ref="G424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25" spans="1:7" x14ac:dyDescent="0.25">
      <c r="A425" s="1" t="s">
        <v>5</v>
      </c>
      <c r="B425" s="2">
        <v>44009</v>
      </c>
      <c r="C425" s="1">
        <v>10553.656999999999</v>
      </c>
      <c r="F425" s="1">
        <f t="array" ref="F425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25" s="1" cm="1">
        <f t="array" ref="G425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26" spans="1:7" x14ac:dyDescent="0.25">
      <c r="A426" s="1" t="s">
        <v>5</v>
      </c>
      <c r="B426" s="2">
        <v>44002</v>
      </c>
      <c r="C426" s="1">
        <v>10920.4002</v>
      </c>
      <c r="F426" s="1">
        <f t="array" ref="F426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26" s="1" cm="1">
        <f t="array" ref="G426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27" spans="1:7" x14ac:dyDescent="0.25">
      <c r="A427" s="1" t="s">
        <v>5</v>
      </c>
      <c r="B427" s="2">
        <v>43995</v>
      </c>
      <c r="C427" s="1">
        <v>10525.178900000001</v>
      </c>
      <c r="F427" s="1">
        <f t="array" ref="F427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27" s="1" cm="1">
        <f t="array" ref="G427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28" spans="1:7" x14ac:dyDescent="0.25">
      <c r="A428" s="1" t="s">
        <v>5</v>
      </c>
      <c r="B428" s="2">
        <v>43988</v>
      </c>
      <c r="C428" s="1">
        <v>11275.046899999999</v>
      </c>
      <c r="F428" s="1">
        <f t="array" ref="F428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28" s="1" cm="1">
        <f t="array" ref="G428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29" spans="1:7" x14ac:dyDescent="0.25">
      <c r="A429" s="1" t="s">
        <v>5</v>
      </c>
      <c r="B429" s="2">
        <v>43981</v>
      </c>
      <c r="C429" s="1">
        <v>9523.4408999999996</v>
      </c>
      <c r="F429" s="1">
        <f t="array" ref="F429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29" s="1" cm="1">
        <f t="array" ref="G429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30" spans="1:7" x14ac:dyDescent="0.25">
      <c r="A430" s="1" t="s">
        <v>5</v>
      </c>
      <c r="B430" s="2">
        <v>43974</v>
      </c>
      <c r="C430" s="1">
        <v>9709.5339000000004</v>
      </c>
      <c r="F430" s="1">
        <f t="array" ref="F430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30" s="1" cm="1">
        <f t="array" ref="G430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31" spans="1:7" x14ac:dyDescent="0.25">
      <c r="A431" s="1" t="s">
        <v>5</v>
      </c>
      <c r="B431" s="2">
        <v>43967</v>
      </c>
      <c r="C431" s="1">
        <v>9359.5715999999993</v>
      </c>
      <c r="F431" s="1">
        <f t="array" ref="F431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31" s="1" cm="1">
        <f t="array" ref="G431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32" spans="1:7" x14ac:dyDescent="0.25">
      <c r="A432" s="1" t="s">
        <v>5</v>
      </c>
      <c r="B432" s="2">
        <v>43960</v>
      </c>
      <c r="C432" s="1">
        <v>8893.9832999999999</v>
      </c>
      <c r="F432" s="1">
        <f t="array" ref="F432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32" s="1" cm="1">
        <f t="array" ref="G432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33" spans="1:7" x14ac:dyDescent="0.25">
      <c r="A433" s="1" t="s">
        <v>5</v>
      </c>
      <c r="B433" s="2">
        <v>43953</v>
      </c>
      <c r="C433" s="1">
        <v>9269.1924999999992</v>
      </c>
      <c r="F433" s="1">
        <f t="array" ref="F433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33" s="1" cm="1">
        <f t="array" ref="G433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34" spans="1:7" x14ac:dyDescent="0.25">
      <c r="A434" s="1" t="s">
        <v>5</v>
      </c>
      <c r="B434" s="2">
        <v>43946</v>
      </c>
      <c r="C434" s="1">
        <v>9425.7487999999994</v>
      </c>
      <c r="F434" s="1">
        <f t="array" ref="F434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34" s="1" cm="1">
        <f t="array" ref="G434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35" spans="1:7" x14ac:dyDescent="0.25">
      <c r="A435" s="1" t="s">
        <v>5</v>
      </c>
      <c r="B435" s="2">
        <v>43939</v>
      </c>
      <c r="C435" s="1">
        <v>9798.9935000000005</v>
      </c>
      <c r="F435" s="1">
        <f t="array" ref="F435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35" s="1" cm="1">
        <f t="array" ref="G435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36" spans="1:7" x14ac:dyDescent="0.25">
      <c r="A436" s="1" t="s">
        <v>5</v>
      </c>
      <c r="B436" s="2">
        <v>43932</v>
      </c>
      <c r="C436" s="1">
        <v>9634.1003999999994</v>
      </c>
      <c r="F436" s="1">
        <f t="array" ref="F436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36" s="1" cm="1">
        <f t="array" ref="G436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37" spans="1:7" x14ac:dyDescent="0.25">
      <c r="A437" s="1" t="s">
        <v>5</v>
      </c>
      <c r="B437" s="2">
        <v>43925</v>
      </c>
      <c r="C437" s="1">
        <v>8808.2361000000001</v>
      </c>
      <c r="F437" s="1">
        <f t="array" ref="F437">INDEX(fait_modèle3_27_07_2022[[Bénefice ]],MATCH(Market_cap_CSV_27_07_2022[[#This Row],[Date]],IF(fait_modèle3_27_07_2022[Societe]=Market_cap_CSV_27_07_2022[[#This Row],[Source.Name]],fait_modèle3_27_07_2022[Period End Date],""),1))</f>
        <v>6.0650134710000003</v>
      </c>
      <c r="G437" s="1" cm="1">
        <f t="array" ref="G437">INDEX(fait_modèle3_27_07_2022[taux 2],MATCH(Market_cap_CSV_27_07_2022[[#This Row],[Date]],IF(fait_modèle3_27_07_2022[Societe]=Market_cap_CSV_27_07_2022[[#This Row],[Source.Name]],fait_modèle3_27_07_2022[Period End Date],""),1))</f>
        <v>7.943836342</v>
      </c>
    </row>
    <row r="438" spans="1:7" x14ac:dyDescent="0.25">
      <c r="A438" s="1" t="s">
        <v>5</v>
      </c>
      <c r="B438" s="2">
        <v>43918</v>
      </c>
      <c r="C438" s="1">
        <v>9370.0725999999995</v>
      </c>
      <c r="F438" s="1">
        <f t="array" ref="F438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38" s="1" cm="1">
        <f t="array" ref="G438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39" spans="1:7" x14ac:dyDescent="0.25">
      <c r="A439" s="1" t="s">
        <v>5</v>
      </c>
      <c r="B439" s="2">
        <v>43911</v>
      </c>
      <c r="C439" s="1">
        <v>8525.0588000000007</v>
      </c>
      <c r="F439" s="1">
        <f t="array" ref="F439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39" s="1" cm="1">
        <f t="array" ref="G439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40" spans="1:7" x14ac:dyDescent="0.25">
      <c r="A440" s="1" t="s">
        <v>5</v>
      </c>
      <c r="B440" s="2">
        <v>43904</v>
      </c>
      <c r="C440" s="1">
        <v>9560.7142000000003</v>
      </c>
      <c r="F440" s="1">
        <f t="array" ref="F440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40" s="1" cm="1">
        <f t="array" ref="G440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41" spans="1:7" x14ac:dyDescent="0.25">
      <c r="A441" s="1" t="s">
        <v>5</v>
      </c>
      <c r="B441" s="2">
        <v>43897</v>
      </c>
      <c r="C441" s="1">
        <v>11244.0283</v>
      </c>
      <c r="F441" s="1">
        <f t="array" ref="F441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41" s="1" cm="1">
        <f t="array" ref="G441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42" spans="1:7" x14ac:dyDescent="0.25">
      <c r="A442" s="1" t="s">
        <v>5</v>
      </c>
      <c r="B442" s="2">
        <v>43890</v>
      </c>
      <c r="C442" s="1">
        <v>11025.2197</v>
      </c>
      <c r="F442" s="1">
        <f t="array" ref="F442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42" s="1" cm="1">
        <f t="array" ref="G442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43" spans="1:7" x14ac:dyDescent="0.25">
      <c r="A443" s="1" t="s">
        <v>5</v>
      </c>
      <c r="B443" s="2">
        <v>43883</v>
      </c>
      <c r="C443" s="1">
        <v>11507.2976</v>
      </c>
      <c r="F443" s="1">
        <f t="array" ref="F443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43" s="1" cm="1">
        <f t="array" ref="G443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44" spans="1:7" x14ac:dyDescent="0.25">
      <c r="A444" s="1" t="s">
        <v>5</v>
      </c>
      <c r="B444" s="2">
        <v>43876</v>
      </c>
      <c r="C444" s="1">
        <v>11825.752699999999</v>
      </c>
      <c r="F444" s="1">
        <f t="array" ref="F444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44" s="1" cm="1">
        <f t="array" ref="G444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45" spans="1:7" x14ac:dyDescent="0.25">
      <c r="A445" s="1" t="s">
        <v>5</v>
      </c>
      <c r="B445" s="2">
        <v>43869</v>
      </c>
      <c r="C445" s="1">
        <v>11583.5568</v>
      </c>
      <c r="F445" s="1">
        <f t="array" ref="F445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45" s="1" cm="1">
        <f t="array" ref="G445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46" spans="1:7" x14ac:dyDescent="0.25">
      <c r="A446" s="1" t="s">
        <v>5</v>
      </c>
      <c r="B446" s="2">
        <v>43862</v>
      </c>
      <c r="C446" s="1">
        <v>11936.9997</v>
      </c>
      <c r="F446" s="1">
        <f t="array" ref="F446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46" s="1" cm="1">
        <f t="array" ref="G446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47" spans="1:7" x14ac:dyDescent="0.25">
      <c r="A447" s="1" t="s">
        <v>5</v>
      </c>
      <c r="B447" s="2">
        <v>43855</v>
      </c>
      <c r="C447" s="1">
        <v>11665.5394</v>
      </c>
      <c r="F447" s="1">
        <f t="array" ref="F447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47" s="1" cm="1">
        <f t="array" ref="G447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48" spans="1:7" x14ac:dyDescent="0.25">
      <c r="A448" s="1" t="s">
        <v>5</v>
      </c>
      <c r="B448" s="2">
        <v>43848</v>
      </c>
      <c r="C448" s="1">
        <v>11320.7384</v>
      </c>
      <c r="F448" s="1">
        <f t="array" ref="F448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48" s="1" cm="1">
        <f t="array" ref="G448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49" spans="1:7" x14ac:dyDescent="0.25">
      <c r="A449" s="1" t="s">
        <v>5</v>
      </c>
      <c r="B449" s="2">
        <v>43841</v>
      </c>
      <c r="C449" s="1">
        <v>10757.992899999999</v>
      </c>
      <c r="F449" s="1">
        <f t="array" ref="F449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49" s="1" cm="1">
        <f t="array" ref="G449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50" spans="1:7" x14ac:dyDescent="0.25">
      <c r="A450" s="1" t="s">
        <v>5</v>
      </c>
      <c r="B450" s="2">
        <v>43834</v>
      </c>
      <c r="C450" s="1">
        <v>10683.532800000001</v>
      </c>
      <c r="F450" s="1">
        <f t="array" ref="F450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50" s="1" cm="1">
        <f t="array" ref="G450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51" spans="1:7" x14ac:dyDescent="0.25">
      <c r="A451" s="1" t="s">
        <v>5</v>
      </c>
      <c r="B451" s="2">
        <v>43827</v>
      </c>
      <c r="C451" s="1">
        <v>10699.1749</v>
      </c>
      <c r="F451" s="1">
        <f t="array" ref="F451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51" s="1" cm="1">
        <f t="array" ref="G451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52" spans="1:7" x14ac:dyDescent="0.25">
      <c r="A452" s="1" t="s">
        <v>5</v>
      </c>
      <c r="B452" s="2">
        <v>43820</v>
      </c>
      <c r="C452" s="1">
        <v>10599.3933</v>
      </c>
      <c r="F452" s="1">
        <f t="array" ref="F452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52" s="1" cm="1">
        <f t="array" ref="G452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53" spans="1:7" x14ac:dyDescent="0.25">
      <c r="A453" s="1" t="s">
        <v>5</v>
      </c>
      <c r="B453" s="2">
        <v>43813</v>
      </c>
      <c r="C453" s="1">
        <v>10326.343000000001</v>
      </c>
      <c r="F453" s="1">
        <f t="array" ref="F453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53" s="1" cm="1">
        <f t="array" ref="G453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54" spans="1:7" x14ac:dyDescent="0.25">
      <c r="A454" s="1" t="s">
        <v>5</v>
      </c>
      <c r="B454" s="2">
        <v>43806</v>
      </c>
      <c r="C454" s="1">
        <v>10059.1703</v>
      </c>
      <c r="F454" s="1">
        <f t="array" ref="F454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54" s="1" cm="1">
        <f t="array" ref="G454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55" spans="1:7" x14ac:dyDescent="0.25">
      <c r="A455" s="1" t="s">
        <v>5</v>
      </c>
      <c r="B455" s="2">
        <v>43799</v>
      </c>
      <c r="C455" s="1">
        <v>9787.3693000000003</v>
      </c>
      <c r="F455" s="1">
        <f t="array" ref="F455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55" s="1" cm="1">
        <f t="array" ref="G455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56" spans="1:7" x14ac:dyDescent="0.25">
      <c r="A456" s="1" t="s">
        <v>5</v>
      </c>
      <c r="B456" s="2">
        <v>43792</v>
      </c>
      <c r="C456" s="1">
        <v>9824.9277000000002</v>
      </c>
      <c r="F456" s="1">
        <f t="array" ref="F456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56" s="1" cm="1">
        <f t="array" ref="G456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57" spans="1:7" x14ac:dyDescent="0.25">
      <c r="A457" s="1" t="s">
        <v>5</v>
      </c>
      <c r="B457" s="2">
        <v>43785</v>
      </c>
      <c r="C457" s="1">
        <v>9505.7872000000007</v>
      </c>
      <c r="F457" s="1">
        <f t="array" ref="F457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57" s="1" cm="1">
        <f t="array" ref="G457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58" spans="1:7" x14ac:dyDescent="0.25">
      <c r="A458" s="1" t="s">
        <v>5</v>
      </c>
      <c r="B458" s="2">
        <v>43778</v>
      </c>
      <c r="C458" s="1">
        <v>9536.8727999999992</v>
      </c>
      <c r="F458" s="1">
        <f t="array" ref="F458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58" s="1" cm="1">
        <f t="array" ref="G458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59" spans="1:7" x14ac:dyDescent="0.25">
      <c r="A459" s="1" t="s">
        <v>5</v>
      </c>
      <c r="B459" s="2">
        <v>43771</v>
      </c>
      <c r="C459" s="1">
        <v>9729.1355000000003</v>
      </c>
      <c r="F459" s="1">
        <f t="array" ref="F459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59" s="1" cm="1">
        <f t="array" ref="G459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60" spans="1:7" x14ac:dyDescent="0.25">
      <c r="A460" s="1" t="s">
        <v>5</v>
      </c>
      <c r="B460" s="2">
        <v>43764</v>
      </c>
      <c r="C460" s="1">
        <v>9400.3446999999996</v>
      </c>
      <c r="F460" s="1">
        <f t="array" ref="F460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60" s="1" cm="1">
        <f t="array" ref="G460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61" spans="1:7" x14ac:dyDescent="0.25">
      <c r="A461" s="1" t="s">
        <v>5</v>
      </c>
      <c r="B461" s="2">
        <v>43757</v>
      </c>
      <c r="C461" s="1">
        <v>9502.1635000000006</v>
      </c>
      <c r="F461" s="1">
        <f t="array" ref="F461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61" s="1" cm="1">
        <f t="array" ref="G461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62" spans="1:7" x14ac:dyDescent="0.25">
      <c r="A462" s="1" t="s">
        <v>5</v>
      </c>
      <c r="B462" s="2">
        <v>43750</v>
      </c>
      <c r="C462" s="1">
        <v>9400.7867999999999</v>
      </c>
      <c r="F462" s="1">
        <f t="array" ref="F462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62" s="1" cm="1">
        <f t="array" ref="G462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63" spans="1:7" x14ac:dyDescent="0.25">
      <c r="A463" s="1" t="s">
        <v>5</v>
      </c>
      <c r="B463" s="2">
        <v>43743</v>
      </c>
      <c r="C463" s="1">
        <v>9206.8240999999998</v>
      </c>
      <c r="F463" s="1">
        <f t="array" ref="F463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63" s="1" cm="1">
        <f t="array" ref="G463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64" spans="1:7" x14ac:dyDescent="0.25">
      <c r="A464" s="1" t="s">
        <v>5</v>
      </c>
      <c r="B464" s="2">
        <v>43736</v>
      </c>
      <c r="C464" s="1">
        <v>9158.3960999999999</v>
      </c>
      <c r="F464" s="1">
        <f t="array" ref="F464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64" s="1" cm="1">
        <f t="array" ref="G464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65" spans="1:7" x14ac:dyDescent="0.25">
      <c r="A465" s="1" t="s">
        <v>5</v>
      </c>
      <c r="B465" s="2">
        <v>43729</v>
      </c>
      <c r="C465" s="1">
        <v>9383.7065000000002</v>
      </c>
      <c r="F465" s="1">
        <f t="array" ref="F465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65" s="1" cm="1">
        <f t="array" ref="G465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66" spans="1:7" x14ac:dyDescent="0.25">
      <c r="A466" s="1" t="s">
        <v>5</v>
      </c>
      <c r="B466" s="2">
        <v>43722</v>
      </c>
      <c r="C466" s="1">
        <v>9517.0661</v>
      </c>
      <c r="F466" s="1">
        <f t="array" ref="F466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66" s="1" cm="1">
        <f t="array" ref="G466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67" spans="1:7" x14ac:dyDescent="0.25">
      <c r="A467" s="1" t="s">
        <v>5</v>
      </c>
      <c r="B467" s="2">
        <v>43715</v>
      </c>
      <c r="C467" s="1">
        <v>9774.4848999999995</v>
      </c>
      <c r="F467" s="1">
        <f t="array" ref="F467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67" s="1" cm="1">
        <f t="array" ref="G467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68" spans="1:7" x14ac:dyDescent="0.25">
      <c r="A468" s="1" t="s">
        <v>5</v>
      </c>
      <c r="B468" s="2">
        <v>43708</v>
      </c>
      <c r="C468" s="1">
        <v>9586.5557000000008</v>
      </c>
      <c r="F468" s="1">
        <f t="array" ref="F468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68" s="1" cm="1">
        <f t="array" ref="G468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69" spans="1:7" x14ac:dyDescent="0.25">
      <c r="A469" s="1" t="s">
        <v>5</v>
      </c>
      <c r="B469" s="2">
        <v>43701</v>
      </c>
      <c r="C469" s="1">
        <v>9586.8772000000008</v>
      </c>
      <c r="F469" s="1">
        <f t="array" ref="F469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69" s="1" cm="1">
        <f t="array" ref="G469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70" spans="1:7" x14ac:dyDescent="0.25">
      <c r="A470" s="1" t="s">
        <v>5</v>
      </c>
      <c r="B470" s="2">
        <v>43694</v>
      </c>
      <c r="C470" s="1">
        <v>9529.4073000000008</v>
      </c>
      <c r="F470" s="1">
        <f t="array" ref="F470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70" s="1" cm="1">
        <f t="array" ref="G470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71" spans="1:7" x14ac:dyDescent="0.25">
      <c r="A471" s="1" t="s">
        <v>5</v>
      </c>
      <c r="B471" s="2">
        <v>43687</v>
      </c>
      <c r="C471" s="1">
        <v>9574.1525999999994</v>
      </c>
      <c r="F471" s="1">
        <f t="array" ref="F471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71" s="1" cm="1">
        <f t="array" ref="G471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72" spans="1:7" x14ac:dyDescent="0.25">
      <c r="A472" s="1" t="s">
        <v>5</v>
      </c>
      <c r="B472" s="2">
        <v>43680</v>
      </c>
      <c r="C472" s="1">
        <v>9666.7904999999992</v>
      </c>
      <c r="F472" s="1">
        <f t="array" ref="F472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72" s="1" cm="1">
        <f t="array" ref="G472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73" spans="1:7" x14ac:dyDescent="0.25">
      <c r="A473" s="1" t="s">
        <v>5</v>
      </c>
      <c r="B473" s="2">
        <v>43673</v>
      </c>
      <c r="C473" s="1">
        <v>9809.4567000000006</v>
      </c>
      <c r="F473" s="1">
        <f t="array" ref="F473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73" s="1" cm="1">
        <f t="array" ref="G473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74" spans="1:7" x14ac:dyDescent="0.25">
      <c r="A474" s="1" t="s">
        <v>5</v>
      </c>
      <c r="B474" s="2">
        <v>43666</v>
      </c>
      <c r="C474" s="1">
        <v>9496.9151000000002</v>
      </c>
      <c r="F474" s="1">
        <f t="array" ref="F474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74" s="1" cm="1">
        <f t="array" ref="G474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75" spans="1:7" x14ac:dyDescent="0.25">
      <c r="A475" s="1" t="s">
        <v>5</v>
      </c>
      <c r="B475" s="2">
        <v>43659</v>
      </c>
      <c r="C475" s="1">
        <v>10745.352999999999</v>
      </c>
      <c r="F475" s="1">
        <f t="array" ref="F475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75" s="1" cm="1">
        <f t="array" ref="G475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76" spans="1:7" x14ac:dyDescent="0.25">
      <c r="A476" s="1" t="s">
        <v>5</v>
      </c>
      <c r="B476" s="2">
        <v>43652</v>
      </c>
      <c r="C476" s="1">
        <v>10410.9967</v>
      </c>
      <c r="F476" s="1">
        <f t="array" ref="F476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76" s="1" cm="1">
        <f t="array" ref="G476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77" spans="1:7" x14ac:dyDescent="0.25">
      <c r="A477" s="1" t="s">
        <v>5</v>
      </c>
      <c r="B477" s="2">
        <v>43645</v>
      </c>
      <c r="C477" s="1">
        <v>10407.0344</v>
      </c>
      <c r="F477" s="1">
        <f t="array" ref="F477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77" s="1" cm="1">
        <f t="array" ref="G477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78" spans="1:7" x14ac:dyDescent="0.25">
      <c r="A478" s="1" t="s">
        <v>5</v>
      </c>
      <c r="B478" s="2">
        <v>43638</v>
      </c>
      <c r="C478" s="1">
        <v>10561.28</v>
      </c>
      <c r="F478" s="1">
        <f t="array" ref="F478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78" s="1" cm="1">
        <f t="array" ref="G478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79" spans="1:7" x14ac:dyDescent="0.25">
      <c r="A479" s="1" t="s">
        <v>5</v>
      </c>
      <c r="B479" s="2">
        <v>43631</v>
      </c>
      <c r="C479" s="1">
        <v>10435.0643</v>
      </c>
      <c r="F479" s="1">
        <f t="array" ref="F479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79" s="1" cm="1">
        <f t="array" ref="G479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80" spans="1:7" x14ac:dyDescent="0.25">
      <c r="A480" s="1" t="s">
        <v>5</v>
      </c>
      <c r="B480" s="2">
        <v>43624</v>
      </c>
      <c r="C480" s="1">
        <v>10633.4858</v>
      </c>
      <c r="F480" s="1">
        <f t="array" ref="F480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80" s="1" cm="1">
        <f t="array" ref="G480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81" spans="1:7" x14ac:dyDescent="0.25">
      <c r="A481" s="1" t="s">
        <v>5</v>
      </c>
      <c r="B481" s="2">
        <v>43617</v>
      </c>
      <c r="C481" s="1">
        <v>10245.322099999999</v>
      </c>
      <c r="F481" s="1">
        <f t="array" ref="F481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81" s="1" cm="1">
        <f t="array" ref="G481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82" spans="1:7" x14ac:dyDescent="0.25">
      <c r="A482" s="1" t="s">
        <v>5</v>
      </c>
      <c r="B482" s="2">
        <v>43610</v>
      </c>
      <c r="C482" s="1">
        <v>10023.5551</v>
      </c>
      <c r="F482" s="1">
        <f t="array" ref="F482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82" s="1" cm="1">
        <f t="array" ref="G482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83" spans="1:7" x14ac:dyDescent="0.25">
      <c r="A483" s="1" t="s">
        <v>5</v>
      </c>
      <c r="B483" s="2">
        <v>43603</v>
      </c>
      <c r="C483" s="1">
        <v>9863.3847999999998</v>
      </c>
      <c r="F483" s="1">
        <f t="array" ref="F483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83" s="1" cm="1">
        <f t="array" ref="G483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84" spans="1:7" x14ac:dyDescent="0.25">
      <c r="A484" s="1" t="s">
        <v>5</v>
      </c>
      <c r="B484" s="2">
        <v>43596</v>
      </c>
      <c r="C484" s="1">
        <v>9700.9966999999997</v>
      </c>
      <c r="F484" s="1">
        <f t="array" ref="F484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84" s="1" cm="1">
        <f t="array" ref="G484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85" spans="1:7" x14ac:dyDescent="0.25">
      <c r="A485" s="1" t="s">
        <v>5</v>
      </c>
      <c r="B485" s="2">
        <v>43589</v>
      </c>
      <c r="C485" s="1">
        <v>9700.0687999999991</v>
      </c>
      <c r="F485" s="1">
        <f t="array" ref="F485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85" s="1" cm="1">
        <f t="array" ref="G485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86" spans="1:7" x14ac:dyDescent="0.25">
      <c r="A486" s="1" t="s">
        <v>5</v>
      </c>
      <c r="B486" s="2">
        <v>43582</v>
      </c>
      <c r="C486" s="1">
        <v>9919.9308999999994</v>
      </c>
      <c r="F486" s="1">
        <f t="array" ref="F486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86" s="1" cm="1">
        <f t="array" ref="G486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87" spans="1:7" x14ac:dyDescent="0.25">
      <c r="A487" s="1" t="s">
        <v>5</v>
      </c>
      <c r="B487" s="2">
        <v>43575</v>
      </c>
      <c r="C487" s="1">
        <v>10218.149799999999</v>
      </c>
      <c r="F487" s="1">
        <f t="array" ref="F487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87" s="1" cm="1">
        <f t="array" ref="G487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88" spans="1:7" x14ac:dyDescent="0.25">
      <c r="A488" s="1" t="s">
        <v>5</v>
      </c>
      <c r="B488" s="2">
        <v>43568</v>
      </c>
      <c r="C488" s="1">
        <v>10283.164500000001</v>
      </c>
      <c r="F488" s="1">
        <f t="array" ref="F488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88" s="1" cm="1">
        <f t="array" ref="G488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89" spans="1:7" x14ac:dyDescent="0.25">
      <c r="A489" s="1" t="s">
        <v>5</v>
      </c>
      <c r="B489" s="2">
        <v>43561</v>
      </c>
      <c r="C489" s="1">
        <v>10004.823399999999</v>
      </c>
      <c r="F489" s="1">
        <f t="array" ref="F489">INDEX(fait_modèle3_27_07_2022[[Bénefice ]],MATCH(Market_cap_CSV_27_07_2022[[#This Row],[Date]],IF(fait_modèle3_27_07_2022[Societe]=Market_cap_CSV_27_07_2022[[#This Row],[Source.Name]],fait_modèle3_27_07_2022[Period End Date],""),1))</f>
        <v>2.8292127890000001</v>
      </c>
      <c r="G489" s="1" cm="1">
        <f t="array" ref="G489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490" spans="1:7" x14ac:dyDescent="0.25">
      <c r="A490" s="1" t="s">
        <v>5</v>
      </c>
      <c r="B490" s="2">
        <v>43554</v>
      </c>
      <c r="C490" s="1">
        <v>9684.5722999999998</v>
      </c>
      <c r="F490" s="1">
        <f t="array" ref="F490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490" s="1" cm="1">
        <f t="array" ref="G490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491" spans="1:7" x14ac:dyDescent="0.25">
      <c r="A491" s="1" t="s">
        <v>5</v>
      </c>
      <c r="B491" s="2">
        <v>43547</v>
      </c>
      <c r="C491" s="1">
        <v>9676.3001999999997</v>
      </c>
      <c r="F491" s="1">
        <f t="array" ref="F491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491" s="1" cm="1">
        <f t="array" ref="G491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492" spans="1:7" x14ac:dyDescent="0.25">
      <c r="A492" s="1" t="s">
        <v>5</v>
      </c>
      <c r="B492" s="2">
        <v>43540</v>
      </c>
      <c r="C492" s="1">
        <v>9730.0223999999998</v>
      </c>
      <c r="F492" s="1">
        <f t="array" ref="F492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492" s="1" cm="1">
        <f t="array" ref="G492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493" spans="1:7" x14ac:dyDescent="0.25">
      <c r="A493" s="1" t="s">
        <v>5</v>
      </c>
      <c r="B493" s="2">
        <v>43533</v>
      </c>
      <c r="C493" s="1">
        <v>9423.9226999999992</v>
      </c>
      <c r="F493" s="1">
        <f t="array" ref="F493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493" s="1" cm="1">
        <f t="array" ref="G493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494" spans="1:7" x14ac:dyDescent="0.25">
      <c r="A494" s="1" t="s">
        <v>5</v>
      </c>
      <c r="B494" s="2">
        <v>43526</v>
      </c>
      <c r="C494" s="1">
        <v>9670.4928</v>
      </c>
      <c r="F494" s="1">
        <f t="array" ref="F494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494" s="1" cm="1">
        <f t="array" ref="G494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495" spans="1:7" x14ac:dyDescent="0.25">
      <c r="A495" s="1" t="s">
        <v>5</v>
      </c>
      <c r="B495" s="2">
        <v>43519</v>
      </c>
      <c r="C495" s="1">
        <v>9564.5925000000007</v>
      </c>
      <c r="F495" s="1">
        <f t="array" ref="F495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495" s="1" cm="1">
        <f t="array" ref="G495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496" spans="1:7" x14ac:dyDescent="0.25">
      <c r="A496" s="1" t="s">
        <v>5</v>
      </c>
      <c r="B496" s="2">
        <v>43512</v>
      </c>
      <c r="C496" s="1">
        <v>9483.4704999999994</v>
      </c>
      <c r="F496" s="1">
        <f t="array" ref="F496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496" s="1" cm="1">
        <f t="array" ref="G496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497" spans="1:7" x14ac:dyDescent="0.25">
      <c r="A497" s="1" t="s">
        <v>5</v>
      </c>
      <c r="B497" s="2">
        <v>43505</v>
      </c>
      <c r="C497" s="1">
        <v>9348.4663</v>
      </c>
      <c r="F497" s="1">
        <f t="array" ref="F497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497" s="1" cm="1">
        <f t="array" ref="G497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498" spans="1:7" x14ac:dyDescent="0.25">
      <c r="A498" s="1" t="s">
        <v>5</v>
      </c>
      <c r="B498" s="2">
        <v>43498</v>
      </c>
      <c r="C498" s="1">
        <v>9064.0226999999995</v>
      </c>
      <c r="F498" s="1">
        <f t="array" ref="F498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498" s="1" cm="1">
        <f t="array" ref="G498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499" spans="1:7" x14ac:dyDescent="0.25">
      <c r="A499" s="1" t="s">
        <v>5</v>
      </c>
      <c r="B499" s="2">
        <v>43491</v>
      </c>
      <c r="C499" s="1">
        <v>9275.1844000000001</v>
      </c>
      <c r="F499" s="1">
        <f t="array" ref="F499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499" s="1" cm="1">
        <f t="array" ref="G499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00" spans="1:7" x14ac:dyDescent="0.25">
      <c r="A500" s="1" t="s">
        <v>5</v>
      </c>
      <c r="B500" s="2">
        <v>43484</v>
      </c>
      <c r="C500" s="1">
        <v>8747.5985000000001</v>
      </c>
      <c r="F500" s="1">
        <f t="array" ref="F500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00" s="1" cm="1">
        <f t="array" ref="G500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01" spans="1:7" x14ac:dyDescent="0.25">
      <c r="A501" s="1" t="s">
        <v>5</v>
      </c>
      <c r="B501" s="2">
        <v>43477</v>
      </c>
      <c r="C501" s="1">
        <v>9014.8796999999995</v>
      </c>
      <c r="F501" s="1">
        <f t="array" ref="F501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01" s="1" cm="1">
        <f t="array" ref="G501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02" spans="1:7" x14ac:dyDescent="0.25">
      <c r="A502" s="1" t="s">
        <v>5</v>
      </c>
      <c r="B502" s="2">
        <v>43470</v>
      </c>
      <c r="C502" s="1">
        <v>8860.5956000000006</v>
      </c>
      <c r="F502" s="1">
        <f t="array" ref="F502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02" s="1" cm="1">
        <f t="array" ref="G502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03" spans="1:7" x14ac:dyDescent="0.25">
      <c r="A503" s="1" t="s">
        <v>5</v>
      </c>
      <c r="B503" s="2">
        <v>43463</v>
      </c>
      <c r="C503" s="1">
        <v>8910.8250000000007</v>
      </c>
      <c r="F503" s="1">
        <f t="array" ref="F503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03" s="1" cm="1">
        <f t="array" ref="G503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04" spans="1:7" x14ac:dyDescent="0.25">
      <c r="A504" s="1" t="s">
        <v>5</v>
      </c>
      <c r="B504" s="2">
        <v>43456</v>
      </c>
      <c r="C504" s="1">
        <v>8951.5419000000002</v>
      </c>
      <c r="F504" s="1">
        <f t="array" ref="F504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04" s="1" cm="1">
        <f t="array" ref="G504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05" spans="1:7" x14ac:dyDescent="0.25">
      <c r="A505" s="1" t="s">
        <v>5</v>
      </c>
      <c r="B505" s="2">
        <v>43449</v>
      </c>
      <c r="C505" s="1">
        <v>9698.2273999999998</v>
      </c>
      <c r="F505" s="1">
        <f t="array" ref="F505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05" s="1" cm="1">
        <f t="array" ref="G505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06" spans="1:7" x14ac:dyDescent="0.25">
      <c r="A506" s="1" t="s">
        <v>5</v>
      </c>
      <c r="B506" s="2">
        <v>43442</v>
      </c>
      <c r="C506" s="1">
        <v>9467.2985000000008</v>
      </c>
      <c r="F506" s="1">
        <f t="array" ref="F506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06" s="1" cm="1">
        <f t="array" ref="G506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07" spans="1:7" x14ac:dyDescent="0.25">
      <c r="A507" s="1" t="s">
        <v>5</v>
      </c>
      <c r="B507" s="2">
        <v>43435</v>
      </c>
      <c r="C507" s="1">
        <v>9792.1165999999994</v>
      </c>
      <c r="F507" s="1">
        <f t="array" ref="F507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07" s="1" cm="1">
        <f t="array" ref="G507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08" spans="1:7" x14ac:dyDescent="0.25">
      <c r="A508" s="1" t="s">
        <v>5</v>
      </c>
      <c r="B508" s="2">
        <v>43428</v>
      </c>
      <c r="C508" s="1">
        <v>9926.3004000000001</v>
      </c>
      <c r="F508" s="1">
        <f t="array" ref="F508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08" s="1" cm="1">
        <f t="array" ref="G508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09" spans="1:7" x14ac:dyDescent="0.25">
      <c r="A509" s="1" t="s">
        <v>5</v>
      </c>
      <c r="B509" s="2">
        <v>43421</v>
      </c>
      <c r="C509" s="1">
        <v>9934.8552</v>
      </c>
      <c r="F509" s="1">
        <f t="array" ref="F509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09" s="1" cm="1">
        <f t="array" ref="G509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10" spans="1:7" x14ac:dyDescent="0.25">
      <c r="A510" s="1" t="s">
        <v>5</v>
      </c>
      <c r="B510" s="2">
        <v>43414</v>
      </c>
      <c r="C510" s="1">
        <v>9619.3243000000002</v>
      </c>
      <c r="F510" s="1">
        <f t="array" ref="F510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10" s="1" cm="1">
        <f t="array" ref="G510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11" spans="1:7" x14ac:dyDescent="0.25">
      <c r="A511" s="1" t="s">
        <v>5</v>
      </c>
      <c r="B511" s="2">
        <v>43407</v>
      </c>
      <c r="C511" s="1">
        <v>9729.5741999999991</v>
      </c>
      <c r="F511" s="1">
        <f t="array" ref="F511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11" s="1" cm="1">
        <f t="array" ref="G511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12" spans="1:7" x14ac:dyDescent="0.25">
      <c r="A512" s="1" t="s">
        <v>5</v>
      </c>
      <c r="B512" s="2">
        <v>43400</v>
      </c>
      <c r="C512" s="1">
        <v>9582.9091000000008</v>
      </c>
      <c r="F512" s="1">
        <f t="array" ref="F512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12" s="1" cm="1">
        <f t="array" ref="G512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13" spans="1:7" x14ac:dyDescent="0.25">
      <c r="A513" s="1" t="s">
        <v>5</v>
      </c>
      <c r="B513" s="2">
        <v>43393</v>
      </c>
      <c r="C513" s="1">
        <v>9782.2260000000006</v>
      </c>
      <c r="F513" s="1">
        <f t="array" ref="F513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13" s="1" cm="1">
        <f t="array" ref="G513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14" spans="1:7" x14ac:dyDescent="0.25">
      <c r="A514" s="1" t="s">
        <v>5</v>
      </c>
      <c r="B514" s="2">
        <v>43386</v>
      </c>
      <c r="C514" s="1">
        <v>9490.0352999999996</v>
      </c>
      <c r="F514" s="1">
        <f t="array" ref="F514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14" s="1" cm="1">
        <f t="array" ref="G514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15" spans="1:7" x14ac:dyDescent="0.25">
      <c r="A515" s="1" t="s">
        <v>5</v>
      </c>
      <c r="B515" s="2">
        <v>43379</v>
      </c>
      <c r="C515" s="1">
        <v>10099.0589</v>
      </c>
      <c r="F515" s="1">
        <f t="array" ref="F515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15" s="1" cm="1">
        <f t="array" ref="G515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16" spans="1:7" x14ac:dyDescent="0.25">
      <c r="A516" s="1" t="s">
        <v>5</v>
      </c>
      <c r="B516" s="2">
        <v>43372</v>
      </c>
      <c r="C516" s="1">
        <v>9964.2054000000007</v>
      </c>
      <c r="F516" s="1">
        <f t="array" ref="F516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16" s="1" cm="1">
        <f t="array" ref="G516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17" spans="1:7" x14ac:dyDescent="0.25">
      <c r="A517" s="1" t="s">
        <v>5</v>
      </c>
      <c r="B517" s="2">
        <v>43365</v>
      </c>
      <c r="C517" s="1">
        <v>10262.403399999999</v>
      </c>
      <c r="F517" s="1">
        <f t="array" ref="F517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17" s="1" cm="1">
        <f t="array" ref="G517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18" spans="1:7" x14ac:dyDescent="0.25">
      <c r="A518" s="1" t="s">
        <v>5</v>
      </c>
      <c r="B518" s="2">
        <v>43358</v>
      </c>
      <c r="C518" s="1">
        <v>10254.627</v>
      </c>
      <c r="F518" s="1">
        <f t="array" ref="F518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18" s="1" cm="1">
        <f t="array" ref="G518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19" spans="1:7" x14ac:dyDescent="0.25">
      <c r="A519" s="1" t="s">
        <v>5</v>
      </c>
      <c r="B519" s="2">
        <v>43351</v>
      </c>
      <c r="C519" s="1">
        <v>9902.4542000000001</v>
      </c>
      <c r="F519" s="1">
        <f t="array" ref="F519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19" s="1" cm="1">
        <f t="array" ref="G519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20" spans="1:7" x14ac:dyDescent="0.25">
      <c r="A520" s="1" t="s">
        <v>5</v>
      </c>
      <c r="B520" s="2">
        <v>43344</v>
      </c>
      <c r="C520" s="1">
        <v>9805.6402999999991</v>
      </c>
      <c r="F520" s="1">
        <f t="array" ref="F520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20" s="1" cm="1">
        <f t="array" ref="G520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21" spans="1:7" x14ac:dyDescent="0.25">
      <c r="A521" s="1" t="s">
        <v>5</v>
      </c>
      <c r="B521" s="2">
        <v>43337</v>
      </c>
      <c r="C521" s="1">
        <v>9744.5946999999996</v>
      </c>
      <c r="F521" s="1">
        <f t="array" ref="F521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21" s="1" cm="1">
        <f t="array" ref="G521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22" spans="1:7" x14ac:dyDescent="0.25">
      <c r="A522" s="1" t="s">
        <v>5</v>
      </c>
      <c r="B522" s="2">
        <v>43330</v>
      </c>
      <c r="C522" s="1">
        <v>9368.3189000000002</v>
      </c>
      <c r="F522" s="1">
        <f t="array" ref="F522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22" s="1" cm="1">
        <f t="array" ref="G522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23" spans="1:7" x14ac:dyDescent="0.25">
      <c r="A523" s="1" t="s">
        <v>5</v>
      </c>
      <c r="B523" s="2">
        <v>43323</v>
      </c>
      <c r="C523" s="1">
        <v>9657.1113999999998</v>
      </c>
      <c r="F523" s="1">
        <f t="array" ref="F523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23" s="1" cm="1">
        <f t="array" ref="G523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24" spans="1:7" x14ac:dyDescent="0.25">
      <c r="A524" s="1" t="s">
        <v>5</v>
      </c>
      <c r="B524" s="2">
        <v>43316</v>
      </c>
      <c r="C524" s="1">
        <v>9882.1553999999996</v>
      </c>
      <c r="F524" s="1">
        <f t="array" ref="F524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24" s="1" cm="1">
        <f t="array" ref="G524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25" spans="1:7" x14ac:dyDescent="0.25">
      <c r="A525" s="1" t="s">
        <v>5</v>
      </c>
      <c r="B525" s="2">
        <v>43309</v>
      </c>
      <c r="C525" s="1">
        <v>9929.4312000000009</v>
      </c>
      <c r="F525" s="1">
        <f t="array" ref="F525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25" s="1" cm="1">
        <f t="array" ref="G525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26" spans="1:7" x14ac:dyDescent="0.25">
      <c r="A526" s="1" t="s">
        <v>5</v>
      </c>
      <c r="B526" s="2">
        <v>43302</v>
      </c>
      <c r="C526" s="1">
        <v>9994.3037999999997</v>
      </c>
      <c r="F526" s="1">
        <f t="array" ref="F526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26" s="1" cm="1">
        <f t="array" ref="G526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27" spans="1:7" x14ac:dyDescent="0.25">
      <c r="A527" s="1" t="s">
        <v>5</v>
      </c>
      <c r="B527" s="2">
        <v>43295</v>
      </c>
      <c r="C527" s="1">
        <v>10207.659600000001</v>
      </c>
      <c r="F527" s="1">
        <f t="array" ref="F527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27" s="1" cm="1">
        <f t="array" ref="G527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28" spans="1:7" x14ac:dyDescent="0.25">
      <c r="A528" s="1" t="s">
        <v>5</v>
      </c>
      <c r="B528" s="2">
        <v>43288</v>
      </c>
      <c r="C528" s="1">
        <v>10159.791800000001</v>
      </c>
      <c r="F528" s="1">
        <f t="array" ref="F528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28" s="1" cm="1">
        <f t="array" ref="G528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29" spans="1:7" x14ac:dyDescent="0.25">
      <c r="A529" s="1" t="s">
        <v>5</v>
      </c>
      <c r="B529" s="2">
        <v>43281</v>
      </c>
      <c r="C529" s="1">
        <v>10216.720799999999</v>
      </c>
      <c r="F529" s="1">
        <f t="array" ref="F529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29" s="1" cm="1">
        <f t="array" ref="G529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30" spans="1:7" x14ac:dyDescent="0.25">
      <c r="A530" s="1" t="s">
        <v>5</v>
      </c>
      <c r="B530" s="2">
        <v>43274</v>
      </c>
      <c r="C530" s="1">
        <v>10224.5615</v>
      </c>
      <c r="F530" s="1">
        <f t="array" ref="F530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30" s="1" cm="1">
        <f t="array" ref="G530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31" spans="1:7" x14ac:dyDescent="0.25">
      <c r="A531" s="1" t="s">
        <v>5</v>
      </c>
      <c r="B531" s="2">
        <v>43267</v>
      </c>
      <c r="C531" s="1">
        <v>10348.2075</v>
      </c>
      <c r="F531" s="1">
        <f t="array" ref="F531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31" s="1" cm="1">
        <f t="array" ref="G531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32" spans="1:7" x14ac:dyDescent="0.25">
      <c r="A532" s="1" t="s">
        <v>5</v>
      </c>
      <c r="B532" s="2">
        <v>43260</v>
      </c>
      <c r="C532" s="1">
        <v>10722.683800000001</v>
      </c>
      <c r="F532" s="1">
        <f t="array" ref="F532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32" s="1" cm="1">
        <f t="array" ref="G532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33" spans="1:7" x14ac:dyDescent="0.25">
      <c r="A533" s="1" t="s">
        <v>5</v>
      </c>
      <c r="B533" s="2">
        <v>43253</v>
      </c>
      <c r="C533" s="1">
        <v>10548.9396</v>
      </c>
      <c r="F533" s="1">
        <f t="array" ref="F533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33" s="1" cm="1">
        <f t="array" ref="G533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34" spans="1:7" x14ac:dyDescent="0.25">
      <c r="A534" s="1" t="s">
        <v>5</v>
      </c>
      <c r="B534" s="2">
        <v>43246</v>
      </c>
      <c r="C534" s="1">
        <v>10613.456899999999</v>
      </c>
      <c r="F534" s="1">
        <f t="array" ref="F534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34" s="1" cm="1">
        <f t="array" ref="G534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35" spans="1:7" x14ac:dyDescent="0.25">
      <c r="A535" s="1" t="s">
        <v>5</v>
      </c>
      <c r="B535" s="2">
        <v>43239</v>
      </c>
      <c r="C535" s="1">
        <v>10640.27</v>
      </c>
      <c r="F535" s="1">
        <f t="array" ref="F535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35" s="1" cm="1">
        <f t="array" ref="G535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36" spans="1:7" x14ac:dyDescent="0.25">
      <c r="A536" s="1" t="s">
        <v>5</v>
      </c>
      <c r="B536" s="2">
        <v>43232</v>
      </c>
      <c r="C536" s="1">
        <v>10232.384400000001</v>
      </c>
      <c r="F536" s="1">
        <f t="array" ref="F536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36" s="1" cm="1">
        <f t="array" ref="G536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37" spans="1:7" x14ac:dyDescent="0.25">
      <c r="A537" s="1" t="s">
        <v>5</v>
      </c>
      <c r="B537" s="2">
        <v>43225</v>
      </c>
      <c r="C537" s="1">
        <v>10131.794900000001</v>
      </c>
      <c r="F537" s="1">
        <f t="array" ref="F537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37" s="1" cm="1">
        <f t="array" ref="G537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38" spans="1:7" x14ac:dyDescent="0.25">
      <c r="A538" s="1" t="s">
        <v>5</v>
      </c>
      <c r="B538" s="2">
        <v>43218</v>
      </c>
      <c r="C538" s="1">
        <v>10172.5172</v>
      </c>
      <c r="F538" s="1">
        <f t="array" ref="F538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38" s="1" cm="1">
        <f t="array" ref="G538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39" spans="1:7" x14ac:dyDescent="0.25">
      <c r="A539" s="1" t="s">
        <v>5</v>
      </c>
      <c r="B539" s="2">
        <v>43211</v>
      </c>
      <c r="C539" s="1">
        <v>10379.101199999999</v>
      </c>
      <c r="F539" s="1">
        <f t="array" ref="F539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39" s="1" cm="1">
        <f t="array" ref="G539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40" spans="1:7" x14ac:dyDescent="0.25">
      <c r="A540" s="1" t="s">
        <v>5</v>
      </c>
      <c r="B540" s="2">
        <v>43204</v>
      </c>
      <c r="C540" s="1">
        <v>10140.1003</v>
      </c>
      <c r="F540" s="1">
        <f t="array" ref="F540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40" s="1" cm="1">
        <f t="array" ref="G540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41" spans="1:7" x14ac:dyDescent="0.25">
      <c r="A541" s="1" t="s">
        <v>5</v>
      </c>
      <c r="B541" s="2">
        <v>43197</v>
      </c>
      <c r="C541" s="1">
        <v>9944.8739999999998</v>
      </c>
      <c r="F541" s="1">
        <f t="array" ref="F541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41" s="1" cm="1">
        <f t="array" ref="G541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42" spans="1:7" x14ac:dyDescent="0.25">
      <c r="A542" s="1" t="s">
        <v>5</v>
      </c>
      <c r="B542" s="2">
        <v>43190</v>
      </c>
      <c r="C542" s="1">
        <v>10018.8084</v>
      </c>
      <c r="F542" s="1">
        <f t="array" ref="F542">INDEX(fait_modèle3_27_07_2022[[Bénefice ]],MATCH(Market_cap_CSV_27_07_2022[[#This Row],[Date]],IF(fait_modèle3_27_07_2022[Societe]=Market_cap_CSV_27_07_2022[[#This Row],[Source.Name]],fait_modèle3_27_07_2022[Period End Date],""),1))</f>
        <v>7.3011137430000002</v>
      </c>
      <c r="G542" s="1" cm="1">
        <f t="array" ref="G542">INDEX(fait_modèle3_27_07_2022[taux 2],MATCH(Market_cap_CSV_27_07_2022[[#This Row],[Date]],IF(fait_modèle3_27_07_2022[Societe]=Market_cap_CSV_27_07_2022[[#This Row],[Source.Name]],fait_modèle3_27_07_2022[Period End Date],""),1))</f>
        <v>1.2525178370000001</v>
      </c>
    </row>
    <row r="543" spans="1:7" x14ac:dyDescent="0.25">
      <c r="A543" s="1" t="s">
        <v>5</v>
      </c>
      <c r="B543" s="2">
        <v>43183</v>
      </c>
      <c r="C543" s="1">
        <v>9859.4207999999999</v>
      </c>
      <c r="F543" s="1">
        <f t="array" ref="F543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43" s="1" cm="1">
        <f t="array" ref="G543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44" spans="1:7" x14ac:dyDescent="0.25">
      <c r="A544" s="1" t="s">
        <v>5</v>
      </c>
      <c r="B544" s="2">
        <v>43176</v>
      </c>
      <c r="C544" s="1">
        <v>9457.9622999999992</v>
      </c>
      <c r="F544" s="1">
        <f t="array" ref="F544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44" s="1" cm="1">
        <f t="array" ref="G544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45" spans="1:7" x14ac:dyDescent="0.25">
      <c r="A545" s="1" t="s">
        <v>5</v>
      </c>
      <c r="B545" s="2">
        <v>43169</v>
      </c>
      <c r="C545" s="1">
        <v>9295.3871999999992</v>
      </c>
      <c r="F545" s="1">
        <f t="array" ref="F545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45" s="1" cm="1">
        <f t="array" ref="G545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46" spans="1:7" x14ac:dyDescent="0.25">
      <c r="A546" s="1" t="s">
        <v>5</v>
      </c>
      <c r="B546" s="2">
        <v>43162</v>
      </c>
      <c r="C546" s="1">
        <v>9229.3513999999996</v>
      </c>
      <c r="F546" s="1">
        <f t="array" ref="F546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46" s="1" cm="1">
        <f t="array" ref="G546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47" spans="1:7" x14ac:dyDescent="0.25">
      <c r="A547" s="1" t="s">
        <v>5</v>
      </c>
      <c r="B547" s="2">
        <v>43155</v>
      </c>
      <c r="C547" s="1">
        <v>9341.4179000000004</v>
      </c>
      <c r="F547" s="1">
        <f t="array" ref="F547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47" s="1" cm="1">
        <f t="array" ref="G547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48" spans="1:7" x14ac:dyDescent="0.25">
      <c r="A548" s="1" t="s">
        <v>5</v>
      </c>
      <c r="B548" s="2">
        <v>43148</v>
      </c>
      <c r="C548" s="1">
        <v>9281.5526000000009</v>
      </c>
      <c r="F548" s="1">
        <f t="array" ref="F548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48" s="1" cm="1">
        <f t="array" ref="G548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49" spans="1:7" x14ac:dyDescent="0.25">
      <c r="A549" s="1" t="s">
        <v>5</v>
      </c>
      <c r="B549" s="2">
        <v>43141</v>
      </c>
      <c r="C549" s="1">
        <v>9059.23</v>
      </c>
      <c r="F549" s="1">
        <f t="array" ref="F549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49" s="1" cm="1">
        <f t="array" ref="G549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50" spans="1:7" x14ac:dyDescent="0.25">
      <c r="A550" s="1" t="s">
        <v>5</v>
      </c>
      <c r="B550" s="2">
        <v>43134</v>
      </c>
      <c r="C550" s="1">
        <v>9596.3516</v>
      </c>
      <c r="F550" s="1">
        <f t="array" ref="F550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50" s="1" cm="1">
        <f t="array" ref="G550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51" spans="1:7" x14ac:dyDescent="0.25">
      <c r="A551" s="1" t="s">
        <v>5</v>
      </c>
      <c r="B551" s="2">
        <v>43127</v>
      </c>
      <c r="C551" s="1">
        <v>10022.9547</v>
      </c>
      <c r="F551" s="1">
        <f t="array" ref="F551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51" s="1" cm="1">
        <f t="array" ref="G551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52" spans="1:7" x14ac:dyDescent="0.25">
      <c r="A552" s="1" t="s">
        <v>5</v>
      </c>
      <c r="B552" s="2">
        <v>43120</v>
      </c>
      <c r="C552" s="1">
        <v>9948.0622999999996</v>
      </c>
      <c r="F552" s="1">
        <f t="array" ref="F552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52" s="1" cm="1">
        <f t="array" ref="G552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53" spans="1:7" x14ac:dyDescent="0.25">
      <c r="A553" s="1" t="s">
        <v>5</v>
      </c>
      <c r="B553" s="2">
        <v>43113</v>
      </c>
      <c r="C553" s="1">
        <v>9683.3618000000006</v>
      </c>
      <c r="F553" s="1">
        <f t="array" ref="F553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53" s="1" cm="1">
        <f t="array" ref="G553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54" spans="1:7" x14ac:dyDescent="0.25">
      <c r="A554" s="1" t="s">
        <v>5</v>
      </c>
      <c r="B554" s="2">
        <v>43106</v>
      </c>
      <c r="C554" s="1">
        <v>9594.6432000000004</v>
      </c>
      <c r="F554" s="1">
        <f t="array" ref="F554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54" s="1" cm="1">
        <f t="array" ref="G554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55" spans="1:7" x14ac:dyDescent="0.25">
      <c r="A555" s="1" t="s">
        <v>5</v>
      </c>
      <c r="B555" s="2">
        <v>43099</v>
      </c>
      <c r="C555" s="1">
        <v>9211.7495999999992</v>
      </c>
      <c r="F555" s="1">
        <f t="array" ref="F555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55" s="1" cm="1">
        <f t="array" ref="G555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56" spans="1:7" x14ac:dyDescent="0.25">
      <c r="A556" s="1" t="s">
        <v>5</v>
      </c>
      <c r="B556" s="2">
        <v>43092</v>
      </c>
      <c r="C556" s="1">
        <v>9183.6308000000008</v>
      </c>
      <c r="F556" s="1">
        <f t="array" ref="F556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56" s="1" cm="1">
        <f t="array" ref="G556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57" spans="1:7" x14ac:dyDescent="0.25">
      <c r="A557" s="1" t="s">
        <v>5</v>
      </c>
      <c r="B557" s="2">
        <v>43085</v>
      </c>
      <c r="C557" s="1">
        <v>8719.3220999999994</v>
      </c>
      <c r="F557" s="1">
        <f t="array" ref="F557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57" s="1" cm="1">
        <f t="array" ref="G557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58" spans="1:7" x14ac:dyDescent="0.25">
      <c r="A558" s="1" t="s">
        <v>5</v>
      </c>
      <c r="B558" s="2">
        <v>43078</v>
      </c>
      <c r="C558" s="1">
        <v>8942.8780000000006</v>
      </c>
      <c r="F558" s="1">
        <f t="array" ref="F558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58" s="1" cm="1">
        <f t="array" ref="G558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59" spans="1:7" x14ac:dyDescent="0.25">
      <c r="A559" s="1" t="s">
        <v>5</v>
      </c>
      <c r="B559" s="2">
        <v>43071</v>
      </c>
      <c r="C559" s="1">
        <v>9019.3572999999997</v>
      </c>
      <c r="F559" s="1">
        <f t="array" ref="F559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59" s="1" cm="1">
        <f t="array" ref="G559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60" spans="1:7" x14ac:dyDescent="0.25">
      <c r="A560" s="1" t="s">
        <v>5</v>
      </c>
      <c r="B560" s="2">
        <v>43064</v>
      </c>
      <c r="C560" s="1">
        <v>9228.1208000000006</v>
      </c>
      <c r="F560" s="1">
        <f t="array" ref="F560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60" s="1" cm="1">
        <f t="array" ref="G560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61" spans="1:7" x14ac:dyDescent="0.25">
      <c r="A561" s="1" t="s">
        <v>5</v>
      </c>
      <c r="B561" s="2">
        <v>43057</v>
      </c>
      <c r="C561" s="1">
        <v>8906.4599999999991</v>
      </c>
      <c r="F561" s="1">
        <f t="array" ref="F561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61" s="1" cm="1">
        <f t="array" ref="G561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62" spans="1:7" x14ac:dyDescent="0.25">
      <c r="A562" s="1" t="s">
        <v>5</v>
      </c>
      <c r="B562" s="2">
        <v>43050</v>
      </c>
      <c r="C562" s="1">
        <v>8833.6394999999993</v>
      </c>
      <c r="F562" s="1">
        <f t="array" ref="F562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62" s="1" cm="1">
        <f t="array" ref="G562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63" spans="1:7" x14ac:dyDescent="0.25">
      <c r="A563" s="1" t="s">
        <v>5</v>
      </c>
      <c r="B563" s="2">
        <v>43043</v>
      </c>
      <c r="C563" s="1">
        <v>8987.5504999999994</v>
      </c>
      <c r="F563" s="1">
        <f t="array" ref="F563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63" s="1" cm="1">
        <f t="array" ref="G563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64" spans="1:7" x14ac:dyDescent="0.25">
      <c r="A564" s="1" t="s">
        <v>5</v>
      </c>
      <c r="B564" s="2">
        <v>43036</v>
      </c>
      <c r="C564" s="1">
        <v>8984.2628000000004</v>
      </c>
      <c r="F564" s="1">
        <f t="array" ref="F564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64" s="1" cm="1">
        <f t="array" ref="G564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65" spans="1:7" x14ac:dyDescent="0.25">
      <c r="A565" s="1" t="s">
        <v>5</v>
      </c>
      <c r="B565" s="2">
        <v>43029</v>
      </c>
      <c r="C565" s="1">
        <v>9180.9439999999995</v>
      </c>
      <c r="F565" s="1">
        <f t="array" ref="F565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65" s="1" cm="1">
        <f t="array" ref="G565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66" spans="1:7" x14ac:dyDescent="0.25">
      <c r="A566" s="1" t="s">
        <v>5</v>
      </c>
      <c r="B566" s="2">
        <v>43022</v>
      </c>
      <c r="C566" s="1">
        <v>9296.6129999999994</v>
      </c>
      <c r="F566" s="1">
        <f t="array" ref="F566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66" s="1" cm="1">
        <f t="array" ref="G566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67" spans="1:7" x14ac:dyDescent="0.25">
      <c r="A567" s="1" t="s">
        <v>5</v>
      </c>
      <c r="B567" s="2">
        <v>43015</v>
      </c>
      <c r="C567" s="1">
        <v>9286.1016999999993</v>
      </c>
      <c r="F567" s="1">
        <f t="array" ref="F567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67" s="1" cm="1">
        <f t="array" ref="G567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68" spans="1:7" x14ac:dyDescent="0.25">
      <c r="A568" s="1" t="s">
        <v>5</v>
      </c>
      <c r="B568" s="2">
        <v>43008</v>
      </c>
      <c r="C568" s="1">
        <v>9355.6456999999991</v>
      </c>
      <c r="F568" s="1">
        <f t="array" ref="F568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68" s="1" cm="1">
        <f t="array" ref="G568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69" spans="1:7" x14ac:dyDescent="0.25">
      <c r="A569" s="1" t="s">
        <v>5</v>
      </c>
      <c r="B569" s="2">
        <v>43001</v>
      </c>
      <c r="C569" s="1">
        <v>8684.1702999999998</v>
      </c>
      <c r="F569" s="1">
        <f t="array" ref="F569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69" s="1" cm="1">
        <f t="array" ref="G569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70" spans="1:7" x14ac:dyDescent="0.25">
      <c r="A570" s="1" t="s">
        <v>5</v>
      </c>
      <c r="B570" s="2">
        <v>42994</v>
      </c>
      <c r="C570" s="1">
        <v>7939.1823999999997</v>
      </c>
      <c r="F570" s="1">
        <f t="array" ref="F570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70" s="1" cm="1">
        <f t="array" ref="G570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71" spans="1:7" x14ac:dyDescent="0.25">
      <c r="A571" s="1" t="s">
        <v>5</v>
      </c>
      <c r="B571" s="2">
        <v>42987</v>
      </c>
      <c r="C571" s="1">
        <v>7997.9498000000003</v>
      </c>
      <c r="F571" s="1">
        <f t="array" ref="F571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71" s="1" cm="1">
        <f t="array" ref="G571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72" spans="1:7" x14ac:dyDescent="0.25">
      <c r="A572" s="1" t="s">
        <v>5</v>
      </c>
      <c r="B572" s="2">
        <v>42980</v>
      </c>
      <c r="C572" s="1">
        <v>7835.8283000000001</v>
      </c>
      <c r="F572" s="1">
        <f t="array" ref="F572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72" s="1" cm="1">
        <f t="array" ref="G572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73" spans="1:7" x14ac:dyDescent="0.25">
      <c r="A573" s="1" t="s">
        <v>5</v>
      </c>
      <c r="B573" s="2">
        <v>42973</v>
      </c>
      <c r="C573" s="1">
        <v>7925.6270000000004</v>
      </c>
      <c r="F573" s="1">
        <f t="array" ref="F573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73" s="1" cm="1">
        <f t="array" ref="G573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74" spans="1:7" x14ac:dyDescent="0.25">
      <c r="A574" s="1" t="s">
        <v>5</v>
      </c>
      <c r="B574" s="2">
        <v>42966</v>
      </c>
      <c r="C574" s="1">
        <v>7796.3869000000004</v>
      </c>
      <c r="F574" s="1">
        <f t="array" ref="F574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74" s="1" cm="1">
        <f t="array" ref="G574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75" spans="1:7" x14ac:dyDescent="0.25">
      <c r="A575" s="1" t="s">
        <v>5</v>
      </c>
      <c r="B575" s="2">
        <v>42959</v>
      </c>
      <c r="C575" s="1">
        <v>7860.3903</v>
      </c>
      <c r="F575" s="1">
        <f t="array" ref="F575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75" s="1" cm="1">
        <f t="array" ref="G575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76" spans="1:7" x14ac:dyDescent="0.25">
      <c r="A576" s="1" t="s">
        <v>5</v>
      </c>
      <c r="B576" s="2">
        <v>42952</v>
      </c>
      <c r="C576" s="1">
        <v>8019.8194000000003</v>
      </c>
      <c r="F576" s="1">
        <f t="array" ref="F576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76" s="1" cm="1">
        <f t="array" ref="G576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77" spans="1:7" x14ac:dyDescent="0.25">
      <c r="A577" s="1" t="s">
        <v>5</v>
      </c>
      <c r="B577" s="2">
        <v>42945</v>
      </c>
      <c r="C577" s="1">
        <v>7911.9656000000004</v>
      </c>
      <c r="F577" s="1">
        <f t="array" ref="F577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77" s="1" cm="1">
        <f t="array" ref="G577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78" spans="1:7" x14ac:dyDescent="0.25">
      <c r="A578" s="1" t="s">
        <v>5</v>
      </c>
      <c r="B578" s="2">
        <v>42938</v>
      </c>
      <c r="C578" s="1">
        <v>7770.1081000000004</v>
      </c>
      <c r="F578" s="1">
        <f t="array" ref="F578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78" s="1" cm="1">
        <f t="array" ref="G578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79" spans="1:7" x14ac:dyDescent="0.25">
      <c r="A579" s="1" t="s">
        <v>5</v>
      </c>
      <c r="B579" s="2">
        <v>42931</v>
      </c>
      <c r="C579" s="1">
        <v>8013.2280000000001</v>
      </c>
      <c r="F579" s="1">
        <f t="array" ref="F579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79" s="1" cm="1">
        <f t="array" ref="G579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80" spans="1:7" x14ac:dyDescent="0.25">
      <c r="A580" s="1" t="s">
        <v>5</v>
      </c>
      <c r="B580" s="2">
        <v>42924</v>
      </c>
      <c r="C580" s="1">
        <v>7584.5983999999999</v>
      </c>
      <c r="F580" s="1">
        <f t="array" ref="F580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80" s="1" cm="1">
        <f t="array" ref="G580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81" spans="1:7" x14ac:dyDescent="0.25">
      <c r="A581" s="1" t="s">
        <v>5</v>
      </c>
      <c r="B581" s="2">
        <v>42917</v>
      </c>
      <c r="C581" s="1">
        <v>7691.0153</v>
      </c>
      <c r="F581" s="1">
        <f t="array" ref="F581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81" s="1" cm="1">
        <f t="array" ref="G581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82" spans="1:7" x14ac:dyDescent="0.25">
      <c r="A582" s="1" t="s">
        <v>5</v>
      </c>
      <c r="B582" s="2">
        <v>42910</v>
      </c>
      <c r="C582" s="1">
        <v>7868.2708000000002</v>
      </c>
      <c r="F582" s="1">
        <f t="array" ref="F582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82" s="1" cm="1">
        <f t="array" ref="G582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83" spans="1:7" x14ac:dyDescent="0.25">
      <c r="A583" s="1" t="s">
        <v>5</v>
      </c>
      <c r="B583" s="2">
        <v>42903</v>
      </c>
      <c r="C583" s="1">
        <v>7698.442</v>
      </c>
      <c r="F583" s="1">
        <f t="array" ref="F583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83" s="1" cm="1">
        <f t="array" ref="G583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84" spans="1:7" x14ac:dyDescent="0.25">
      <c r="A584" s="1" t="s">
        <v>5</v>
      </c>
      <c r="B584" s="2">
        <v>42896</v>
      </c>
      <c r="C584" s="1">
        <v>7698.6886999999997</v>
      </c>
      <c r="F584" s="1">
        <f t="array" ref="F584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84" s="1" cm="1">
        <f t="array" ref="G584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85" spans="1:7" x14ac:dyDescent="0.25">
      <c r="A585" s="1" t="s">
        <v>5</v>
      </c>
      <c r="B585" s="2">
        <v>42889</v>
      </c>
      <c r="C585" s="1">
        <v>7782.9726000000001</v>
      </c>
      <c r="F585" s="1">
        <f t="array" ref="F585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85" s="1" cm="1">
        <f t="array" ref="G585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86" spans="1:7" x14ac:dyDescent="0.25">
      <c r="A586" s="1" t="s">
        <v>5</v>
      </c>
      <c r="B586" s="2">
        <v>42882</v>
      </c>
      <c r="C586" s="1">
        <v>7720.7407999999996</v>
      </c>
      <c r="F586" s="1">
        <f t="array" ref="F586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86" s="1" cm="1">
        <f t="array" ref="G586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87" spans="1:7" x14ac:dyDescent="0.25">
      <c r="A587" s="1" t="s">
        <v>5</v>
      </c>
      <c r="B587" s="2">
        <v>42875</v>
      </c>
      <c r="C587" s="1">
        <v>7598.8419999999996</v>
      </c>
      <c r="F587" s="1">
        <f t="array" ref="F587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87" s="1" cm="1">
        <f t="array" ref="G587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88" spans="1:7" x14ac:dyDescent="0.25">
      <c r="A588" s="1" t="s">
        <v>5</v>
      </c>
      <c r="B588" s="2">
        <v>42868</v>
      </c>
      <c r="C588" s="1">
        <v>7254.2842000000001</v>
      </c>
      <c r="F588" s="1">
        <f t="array" ref="F588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88" s="1" cm="1">
        <f t="array" ref="G588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89" spans="1:7" x14ac:dyDescent="0.25">
      <c r="A589" s="1" t="s">
        <v>5</v>
      </c>
      <c r="B589" s="2">
        <v>42861</v>
      </c>
      <c r="C589" s="1">
        <v>7203.4840000000004</v>
      </c>
      <c r="F589" s="1">
        <f t="array" ref="F589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89" s="1" cm="1">
        <f t="array" ref="G589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90" spans="1:7" x14ac:dyDescent="0.25">
      <c r="A590" s="1" t="s">
        <v>5</v>
      </c>
      <c r="B590" s="2">
        <v>42854</v>
      </c>
      <c r="C590" s="1">
        <v>6976.6301999999996</v>
      </c>
      <c r="F590" s="1">
        <f t="array" ref="F590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90" s="1" cm="1">
        <f t="array" ref="G590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91" spans="1:7" x14ac:dyDescent="0.25">
      <c r="A591" s="1" t="s">
        <v>5</v>
      </c>
      <c r="B591" s="2">
        <v>42847</v>
      </c>
      <c r="C591" s="1">
        <v>6372.8894</v>
      </c>
      <c r="F591" s="1">
        <f t="array" ref="F591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91" s="1" cm="1">
        <f t="array" ref="G591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92" spans="1:7" x14ac:dyDescent="0.25">
      <c r="A592" s="1" t="s">
        <v>5</v>
      </c>
      <c r="B592" s="2">
        <v>42840</v>
      </c>
      <c r="C592" s="1">
        <v>6345.5985000000001</v>
      </c>
      <c r="F592" s="1">
        <f t="array" ref="F592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92" s="1" cm="1">
        <f t="array" ref="G592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93" spans="1:7" x14ac:dyDescent="0.25">
      <c r="A593" s="1" t="s">
        <v>5</v>
      </c>
      <c r="B593" s="2">
        <v>42833</v>
      </c>
      <c r="C593" s="1">
        <v>6623.4772000000003</v>
      </c>
      <c r="F593" s="1">
        <f t="array" ref="F593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93" s="1" cm="1">
        <f t="array" ref="G593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94" spans="1:7" x14ac:dyDescent="0.25">
      <c r="A594" s="1" t="s">
        <v>5</v>
      </c>
      <c r="B594" s="2">
        <v>42826</v>
      </c>
      <c r="C594" s="1">
        <v>6566.0249999999996</v>
      </c>
      <c r="F594" s="1">
        <f t="array" ref="F594">INDEX(fait_modèle3_27_07_2022[[Bénefice ]],MATCH(Market_cap_CSV_27_07_2022[[#This Row],[Date]],IF(fait_modèle3_27_07_2022[Societe]=Market_cap_CSV_27_07_2022[[#This Row],[Source.Name]],fait_modèle3_27_07_2022[Period End Date],""),1))</f>
        <v>6.4079651630000001</v>
      </c>
      <c r="G594" s="1" cm="1">
        <f t="array" ref="G594">INDEX(fait_modèle3_27_07_2022[taux 2],MATCH(Market_cap_CSV_27_07_2022[[#This Row],[Date]],IF(fait_modèle3_27_07_2022[Societe]=Market_cap_CSV_27_07_2022[[#This Row],[Source.Name]],fait_modèle3_27_07_2022[Period End Date],""),1))</f>
        <v>6.6403501030000003</v>
      </c>
    </row>
    <row r="595" spans="1:7" x14ac:dyDescent="0.25">
      <c r="A595" s="1" t="s">
        <v>5</v>
      </c>
      <c r="B595" s="2">
        <v>42819</v>
      </c>
      <c r="C595" s="1">
        <v>6417.3116</v>
      </c>
      <c r="F595" s="1">
        <f t="array" ref="F595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595" s="1" cm="1">
        <f t="array" ref="G5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6" spans="1:7" x14ac:dyDescent="0.25">
      <c r="A596" s="1" t="s">
        <v>5</v>
      </c>
      <c r="B596" s="2">
        <v>42812</v>
      </c>
      <c r="C596" s="1">
        <v>6266.5402000000004</v>
      </c>
      <c r="F596" s="1">
        <f t="array" ref="F596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596" s="1" cm="1">
        <f t="array" ref="G5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7" spans="1:7" x14ac:dyDescent="0.25">
      <c r="A597" s="1" t="s">
        <v>5</v>
      </c>
      <c r="B597" s="2">
        <v>42805</v>
      </c>
      <c r="C597" s="1">
        <v>5971.4481999999998</v>
      </c>
      <c r="F597" s="1">
        <f t="array" ref="F597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597" s="1" cm="1">
        <f t="array" ref="G5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8" spans="1:7" x14ac:dyDescent="0.25">
      <c r="A598" s="1" t="s">
        <v>5</v>
      </c>
      <c r="B598" s="2">
        <v>42798</v>
      </c>
      <c r="C598" s="1">
        <v>5960.6620999999996</v>
      </c>
      <c r="F598" s="1">
        <f t="array" ref="F598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598" s="1" cm="1">
        <f t="array" ref="G5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9" spans="1:7" x14ac:dyDescent="0.25">
      <c r="A599" s="1" t="s">
        <v>5</v>
      </c>
      <c r="B599" s="2">
        <v>42791</v>
      </c>
      <c r="C599" s="1">
        <v>5880.1932999999999</v>
      </c>
      <c r="F599" s="1">
        <f t="array" ref="F599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599" s="1" cm="1">
        <f t="array" ref="G5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00" spans="1:7" x14ac:dyDescent="0.25">
      <c r="A600" s="1" t="s">
        <v>5</v>
      </c>
      <c r="B600" s="2">
        <v>42784</v>
      </c>
      <c r="C600" s="1">
        <v>6058.3622999999998</v>
      </c>
      <c r="F600" s="1">
        <f t="array" ref="F600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00" s="1" cm="1">
        <f t="array" ref="G6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01" spans="1:7" x14ac:dyDescent="0.25">
      <c r="A601" s="1" t="s">
        <v>5</v>
      </c>
      <c r="B601" s="2">
        <v>42777</v>
      </c>
      <c r="C601" s="1">
        <v>6130.0168000000003</v>
      </c>
      <c r="F601" s="1">
        <f t="array" ref="F601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01" s="1" cm="1">
        <f t="array" ref="G6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02" spans="1:7" x14ac:dyDescent="0.25">
      <c r="A602" s="1" t="s">
        <v>5</v>
      </c>
      <c r="B602" s="2">
        <v>42770</v>
      </c>
      <c r="C602" s="1">
        <v>6420.4173000000001</v>
      </c>
      <c r="F602" s="1">
        <f t="array" ref="F602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02" s="1" cm="1">
        <f t="array" ref="G6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03" spans="1:7" x14ac:dyDescent="0.25">
      <c r="A603" s="1" t="s">
        <v>5</v>
      </c>
      <c r="B603" s="2">
        <v>42763</v>
      </c>
      <c r="C603" s="1">
        <v>6305.0861999999997</v>
      </c>
      <c r="F603" s="1">
        <f t="array" ref="F603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03" s="1" cm="1">
        <f t="array" ref="G6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04" spans="1:7" x14ac:dyDescent="0.25">
      <c r="A604" s="1" t="s">
        <v>5</v>
      </c>
      <c r="B604" s="2">
        <v>42756</v>
      </c>
      <c r="C604" s="1">
        <v>6033.8113000000003</v>
      </c>
      <c r="F604" s="1">
        <f t="array" ref="F604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04" s="1" cm="1">
        <f t="array" ref="G6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05" spans="1:7" x14ac:dyDescent="0.25">
      <c r="A605" s="1" t="s">
        <v>5</v>
      </c>
      <c r="B605" s="2">
        <v>42749</v>
      </c>
      <c r="C605" s="1">
        <v>6228.1679999999997</v>
      </c>
      <c r="F605" s="1">
        <f t="array" ref="F605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05" s="1" cm="1">
        <f t="array" ref="G6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06" spans="1:7" x14ac:dyDescent="0.25">
      <c r="A606" s="1" t="s">
        <v>5</v>
      </c>
      <c r="B606" s="2">
        <v>42742</v>
      </c>
      <c r="C606" s="1">
        <v>6150.4327000000003</v>
      </c>
      <c r="F606" s="1">
        <f t="array" ref="F606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06" s="1" cm="1">
        <f t="array" ref="G6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07" spans="1:7" x14ac:dyDescent="0.25">
      <c r="A607" s="1" t="s">
        <v>5</v>
      </c>
      <c r="B607" s="2">
        <v>42735</v>
      </c>
      <c r="C607" s="1">
        <v>6047.9925999999996</v>
      </c>
      <c r="F607" s="1">
        <f t="array" ref="F607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07" s="1" cm="1">
        <f t="array" ref="G6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08" spans="1:7" x14ac:dyDescent="0.25">
      <c r="A608" s="1" t="s">
        <v>5</v>
      </c>
      <c r="B608" s="2">
        <v>42728</v>
      </c>
      <c r="C608" s="1">
        <v>5934.4211999999998</v>
      </c>
      <c r="F608" s="1">
        <f t="array" ref="F608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08" s="1" cm="1">
        <f t="array" ref="G6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09" spans="1:7" x14ac:dyDescent="0.25">
      <c r="A609" s="1" t="s">
        <v>5</v>
      </c>
      <c r="B609" s="2">
        <v>42721</v>
      </c>
      <c r="C609" s="1">
        <v>5942.1653999999999</v>
      </c>
      <c r="F609" s="1">
        <f t="array" ref="F609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09" s="1" cm="1">
        <f t="array" ref="G6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10" spans="1:7" x14ac:dyDescent="0.25">
      <c r="A610" s="1" t="s">
        <v>5</v>
      </c>
      <c r="B610" s="2">
        <v>42714</v>
      </c>
      <c r="C610" s="1">
        <v>6037.9138999999996</v>
      </c>
      <c r="F610" s="1">
        <f t="array" ref="F610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10" s="1" cm="1">
        <f t="array" ref="G6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11" spans="1:7" x14ac:dyDescent="0.25">
      <c r="A611" s="1" t="s">
        <v>5</v>
      </c>
      <c r="B611" s="2">
        <v>42707</v>
      </c>
      <c r="C611" s="1">
        <v>5954.9780000000001</v>
      </c>
      <c r="F611" s="1">
        <f t="array" ref="F611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11" s="1" cm="1">
        <f t="array" ref="G6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12" spans="1:7" x14ac:dyDescent="0.25">
      <c r="A612" s="1" t="s">
        <v>5</v>
      </c>
      <c r="B612" s="2">
        <v>42700</v>
      </c>
      <c r="C612" s="1">
        <v>6177.0146999999997</v>
      </c>
      <c r="F612" s="1">
        <f t="array" ref="F612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12" s="1" cm="1">
        <f t="array" ref="G6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13" spans="1:7" x14ac:dyDescent="0.25">
      <c r="A613" s="1" t="s">
        <v>5</v>
      </c>
      <c r="B613" s="2">
        <v>42693</v>
      </c>
      <c r="C613" s="1">
        <v>6164.2475000000004</v>
      </c>
      <c r="F613" s="1">
        <f t="array" ref="F613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13" s="1" cm="1">
        <f t="array" ref="G6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14" spans="1:7" x14ac:dyDescent="0.25">
      <c r="A614" s="1" t="s">
        <v>5</v>
      </c>
      <c r="B614" s="2">
        <v>42686</v>
      </c>
      <c r="C614" s="1">
        <v>6284.6832000000004</v>
      </c>
      <c r="F614" s="1">
        <f t="array" ref="F614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14" s="1" cm="1">
        <f t="array" ref="G6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15" spans="1:7" x14ac:dyDescent="0.25">
      <c r="A615" s="1" t="s">
        <v>5</v>
      </c>
      <c r="B615" s="2">
        <v>42679</v>
      </c>
      <c r="C615" s="1">
        <v>5792.0077000000001</v>
      </c>
      <c r="F615" s="1">
        <f t="array" ref="F615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15" s="1" cm="1">
        <f t="array" ref="G6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16" spans="1:7" x14ac:dyDescent="0.25">
      <c r="A616" s="1" t="s">
        <v>5</v>
      </c>
      <c r="B616" s="2">
        <v>42672</v>
      </c>
      <c r="C616" s="1">
        <v>5838.7058999999999</v>
      </c>
      <c r="F616" s="1">
        <f t="array" ref="F616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16" s="1" cm="1">
        <f t="array" ref="G6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17" spans="1:7" x14ac:dyDescent="0.25">
      <c r="A617" s="1" t="s">
        <v>5</v>
      </c>
      <c r="B617" s="2">
        <v>42665</v>
      </c>
      <c r="C617" s="1">
        <v>5699.7442000000001</v>
      </c>
      <c r="F617" s="1">
        <f t="array" ref="F617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17" s="1" cm="1">
        <f t="array" ref="G6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18" spans="1:7" x14ac:dyDescent="0.25">
      <c r="A618" s="1" t="s">
        <v>5</v>
      </c>
      <c r="B618" s="2">
        <v>42658</v>
      </c>
      <c r="C618" s="1">
        <v>5764.1001999999999</v>
      </c>
      <c r="F618" s="1">
        <f t="array" ref="F618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18" s="1" cm="1">
        <f t="array" ref="G6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19" spans="1:7" x14ac:dyDescent="0.25">
      <c r="A619" s="1" t="s">
        <v>5</v>
      </c>
      <c r="B619" s="2">
        <v>42651</v>
      </c>
      <c r="C619" s="1">
        <v>5620.9075000000003</v>
      </c>
      <c r="F619" s="1">
        <f t="array" ref="F619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19" s="1" cm="1">
        <f t="array" ref="G6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0" spans="1:7" x14ac:dyDescent="0.25">
      <c r="A620" s="1" t="s">
        <v>5</v>
      </c>
      <c r="B620" s="2">
        <v>42644</v>
      </c>
      <c r="C620" s="1">
        <v>5795.3912</v>
      </c>
      <c r="F620" s="1">
        <f t="array" ref="F620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20" s="1" cm="1">
        <f t="array" ref="G6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1" spans="1:7" x14ac:dyDescent="0.25">
      <c r="A621" s="1" t="s">
        <v>5</v>
      </c>
      <c r="B621" s="2">
        <v>42637</v>
      </c>
      <c r="C621" s="1">
        <v>5904.0694000000003</v>
      </c>
      <c r="F621" s="1">
        <f t="array" ref="F621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21" s="1" cm="1">
        <f t="array" ref="G6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2" spans="1:7" x14ac:dyDescent="0.25">
      <c r="A622" s="1" t="s">
        <v>5</v>
      </c>
      <c r="B622" s="2">
        <v>42630</v>
      </c>
      <c r="C622" s="1">
        <v>5731.4481999999998</v>
      </c>
      <c r="F622" s="1">
        <f t="array" ref="F622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22" s="1" cm="1">
        <f t="array" ref="G6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3" spans="1:7" x14ac:dyDescent="0.25">
      <c r="A623" s="1" t="s">
        <v>5</v>
      </c>
      <c r="B623" s="2">
        <v>42623</v>
      </c>
      <c r="C623" s="1">
        <v>5954.5</v>
      </c>
      <c r="F623" s="1">
        <f t="array" ref="F623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23" s="1" cm="1">
        <f t="array" ref="G6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4" spans="1:7" x14ac:dyDescent="0.25">
      <c r="A624" s="1" t="s">
        <v>5</v>
      </c>
      <c r="B624" s="2">
        <v>42616</v>
      </c>
      <c r="C624" s="1">
        <v>5915.5141999999996</v>
      </c>
      <c r="F624" s="1">
        <f t="array" ref="F624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24" s="1" cm="1">
        <f t="array" ref="G6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5" spans="1:7" x14ac:dyDescent="0.25">
      <c r="A625" s="1" t="s">
        <v>5</v>
      </c>
      <c r="B625" s="2">
        <v>42609</v>
      </c>
      <c r="C625" s="1">
        <v>5710.2795999999998</v>
      </c>
      <c r="F625" s="1">
        <f t="array" ref="F625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25" s="1" cm="1">
        <f t="array" ref="G6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6" spans="1:7" x14ac:dyDescent="0.25">
      <c r="A626" s="1" t="s">
        <v>5</v>
      </c>
      <c r="B626" s="2">
        <v>42602</v>
      </c>
      <c r="C626" s="1">
        <v>5601.9126999999999</v>
      </c>
      <c r="F626" s="1">
        <f t="array" ref="F626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26" s="1" cm="1">
        <f t="array" ref="G6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7" spans="1:7" x14ac:dyDescent="0.25">
      <c r="A627" s="1" t="s">
        <v>5</v>
      </c>
      <c r="B627" s="2">
        <v>42595</v>
      </c>
      <c r="C627" s="1">
        <v>5553.7992000000004</v>
      </c>
      <c r="F627" s="1">
        <f t="array" ref="F627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27" s="1" cm="1">
        <f t="array" ref="G6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8" spans="1:7" x14ac:dyDescent="0.25">
      <c r="A628" s="1" t="s">
        <v>5</v>
      </c>
      <c r="B628" s="2">
        <v>42588</v>
      </c>
      <c r="C628" s="1">
        <v>5242.9251999999997</v>
      </c>
      <c r="F628" s="1">
        <f t="array" ref="F628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28" s="1" cm="1">
        <f t="array" ref="G6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9" spans="1:7" x14ac:dyDescent="0.25">
      <c r="A629" s="1" t="s">
        <v>5</v>
      </c>
      <c r="B629" s="2">
        <v>42581</v>
      </c>
      <c r="C629" s="1">
        <v>5390.3374999999996</v>
      </c>
      <c r="F629" s="1">
        <f t="array" ref="F629">INDEX(fait_modèle3_27_07_2022[[Bénefice ]],MATCH(Market_cap_CSV_27_07_2022[[#This Row],[Date]],IF(fait_modèle3_27_07_2022[Societe]=Market_cap_CSV_27_07_2022[[#This Row],[Source.Name]],fait_modèle3_27_07_2022[Period End Date],""),1))</f>
        <v>-5.6381106289999998</v>
      </c>
      <c r="G629" s="1" cm="1">
        <f t="array" ref="G6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30" spans="1:7" x14ac:dyDescent="0.25">
      <c r="A630" s="1" t="s">
        <v>6</v>
      </c>
      <c r="B630" s="2">
        <v>44772</v>
      </c>
      <c r="C630" s="1">
        <v>19467.925800000001</v>
      </c>
      <c r="F630" s="1">
        <f t="array" ref="F630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30" s="1" cm="1">
        <f t="array" ref="G630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31" spans="1:7" x14ac:dyDescent="0.25">
      <c r="A631" s="1" t="s">
        <v>6</v>
      </c>
      <c r="B631" s="2">
        <v>44765</v>
      </c>
      <c r="C631" s="1">
        <v>19851.584599999998</v>
      </c>
      <c r="F631" s="1">
        <f t="array" ref="F631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31" s="1" cm="1">
        <f t="array" ref="G631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32" spans="1:7" x14ac:dyDescent="0.25">
      <c r="A632" s="1" t="s">
        <v>6</v>
      </c>
      <c r="B632" s="2">
        <v>44758</v>
      </c>
      <c r="C632" s="1">
        <v>18267.1355</v>
      </c>
      <c r="F632" s="1">
        <f t="array" ref="F632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32" s="1" cm="1">
        <f t="array" ref="G632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33" spans="1:7" x14ac:dyDescent="0.25">
      <c r="A633" s="1" t="s">
        <v>6</v>
      </c>
      <c r="B633" s="2">
        <v>44751</v>
      </c>
      <c r="C633" s="1">
        <v>18786.9542</v>
      </c>
      <c r="F633" s="1">
        <f t="array" ref="F633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33" s="1" cm="1">
        <f t="array" ref="G633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34" spans="1:7" x14ac:dyDescent="0.25">
      <c r="A634" s="1" t="s">
        <v>6</v>
      </c>
      <c r="B634" s="2">
        <v>44744</v>
      </c>
      <c r="C634" s="1">
        <v>19038.4244</v>
      </c>
      <c r="F634" s="1">
        <f t="array" ref="F634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34" s="1" cm="1">
        <f t="array" ref="G634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35" spans="1:7" x14ac:dyDescent="0.25">
      <c r="A635" s="1" t="s">
        <v>6</v>
      </c>
      <c r="B635" s="2">
        <v>44737</v>
      </c>
      <c r="C635" s="1">
        <v>20044.9323</v>
      </c>
      <c r="F635" s="1">
        <f t="array" ref="F635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35" s="1" cm="1">
        <f t="array" ref="G635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36" spans="1:7" x14ac:dyDescent="0.25">
      <c r="A636" s="1" t="s">
        <v>6</v>
      </c>
      <c r="B636" s="2">
        <v>44730</v>
      </c>
      <c r="C636" s="1">
        <v>21913.8616</v>
      </c>
      <c r="F636" s="1">
        <f t="array" ref="F636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36" s="1" cm="1">
        <f t="array" ref="G636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37" spans="1:7" x14ac:dyDescent="0.25">
      <c r="A637" s="1" t="s">
        <v>6</v>
      </c>
      <c r="B637" s="2">
        <v>44723</v>
      </c>
      <c r="C637" s="1">
        <v>25076.056400000001</v>
      </c>
      <c r="F637" s="1">
        <f t="array" ref="F637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37" s="1" cm="1">
        <f t="array" ref="G637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38" spans="1:7" x14ac:dyDescent="0.25">
      <c r="A638" s="1" t="s">
        <v>6</v>
      </c>
      <c r="B638" s="2">
        <v>44716</v>
      </c>
      <c r="C638" s="1">
        <v>28558.257799999999</v>
      </c>
      <c r="F638" s="1">
        <f t="array" ref="F638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38" s="1" cm="1">
        <f t="array" ref="G638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39" spans="1:7" x14ac:dyDescent="0.25">
      <c r="A639" s="1" t="s">
        <v>6</v>
      </c>
      <c r="B639" s="2">
        <v>44709</v>
      </c>
      <c r="C639" s="1">
        <v>28678.393800000002</v>
      </c>
      <c r="F639" s="1">
        <f t="array" ref="F639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39" s="1" cm="1">
        <f t="array" ref="G639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40" spans="1:7" x14ac:dyDescent="0.25">
      <c r="A640" s="1" t="s">
        <v>6</v>
      </c>
      <c r="B640" s="2">
        <v>44702</v>
      </c>
      <c r="C640" s="1">
        <v>25390.4516</v>
      </c>
      <c r="F640" s="1">
        <f t="array" ref="F640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40" s="1" cm="1">
        <f t="array" ref="G640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41" spans="1:7" x14ac:dyDescent="0.25">
      <c r="A641" s="1" t="s">
        <v>6</v>
      </c>
      <c r="B641" s="2">
        <v>44695</v>
      </c>
      <c r="C641" s="1">
        <v>23695.0733</v>
      </c>
      <c r="F641" s="1">
        <f t="array" ref="F641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41" s="1" cm="1">
        <f t="array" ref="G641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42" spans="1:7" x14ac:dyDescent="0.25">
      <c r="A642" s="1" t="s">
        <v>6</v>
      </c>
      <c r="B642" s="2">
        <v>44688</v>
      </c>
      <c r="C642" s="1">
        <v>23913.966</v>
      </c>
      <c r="F642" s="1">
        <f t="array" ref="F642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42" s="1" cm="1">
        <f t="array" ref="G642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43" spans="1:7" x14ac:dyDescent="0.25">
      <c r="A643" s="1" t="s">
        <v>6</v>
      </c>
      <c r="B643" s="2">
        <v>44681</v>
      </c>
      <c r="C643" s="1">
        <v>26025.536400000001</v>
      </c>
      <c r="F643" s="1">
        <f t="array" ref="F643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43" s="1" cm="1">
        <f t="array" ref="G643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44" spans="1:7" x14ac:dyDescent="0.25">
      <c r="A644" s="1" t="s">
        <v>6</v>
      </c>
      <c r="B644" s="2">
        <v>44674</v>
      </c>
      <c r="C644" s="1">
        <v>28990.7585</v>
      </c>
      <c r="F644" s="1">
        <f t="array" ref="F644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44" s="1" cm="1">
        <f t="array" ref="G644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45" spans="1:7" x14ac:dyDescent="0.25">
      <c r="A645" s="1" t="s">
        <v>6</v>
      </c>
      <c r="B645" s="2">
        <v>44667</v>
      </c>
      <c r="C645" s="1">
        <v>29986.797200000001</v>
      </c>
      <c r="F645" s="1">
        <f t="array" ref="F645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45" s="1" cm="1">
        <f t="array" ref="G645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46" spans="1:7" x14ac:dyDescent="0.25">
      <c r="A646" s="1" t="s">
        <v>6</v>
      </c>
      <c r="B646" s="2">
        <v>44660</v>
      </c>
      <c r="C646" s="1">
        <v>27974.967000000001</v>
      </c>
      <c r="F646" s="1">
        <f t="array" ref="F646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46" s="1" cm="1">
        <f t="array" ref="G646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47" spans="1:7" x14ac:dyDescent="0.25">
      <c r="A647" s="1" t="s">
        <v>6</v>
      </c>
      <c r="B647" s="2">
        <v>44653</v>
      </c>
      <c r="C647" s="1">
        <v>29916.020799999998</v>
      </c>
      <c r="F647" s="1">
        <f t="array" ref="F647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47" s="1" cm="1">
        <f t="array" ref="G647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48" spans="1:7" x14ac:dyDescent="0.25">
      <c r="A648" s="1" t="s">
        <v>6</v>
      </c>
      <c r="B648" s="2">
        <v>44646</v>
      </c>
      <c r="C648" s="1">
        <v>31193.844499999999</v>
      </c>
      <c r="F648" s="1">
        <f t="array" ref="F648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48" s="1" cm="1">
        <f t="array" ref="G648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49" spans="1:7" x14ac:dyDescent="0.25">
      <c r="A649" s="1" t="s">
        <v>6</v>
      </c>
      <c r="B649" s="2">
        <v>44639</v>
      </c>
      <c r="C649" s="1">
        <v>28516.841499999999</v>
      </c>
      <c r="F649" s="1">
        <f t="array" ref="F649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49" s="1" cm="1">
        <f t="array" ref="G649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50" spans="1:7" x14ac:dyDescent="0.25">
      <c r="A650" s="1" t="s">
        <v>6</v>
      </c>
      <c r="B650" s="2">
        <v>44632</v>
      </c>
      <c r="C650" s="1">
        <v>27478.002799999998</v>
      </c>
      <c r="F650" s="1">
        <f t="array" ref="F650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50" s="1" cm="1">
        <f t="array" ref="G650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51" spans="1:7" x14ac:dyDescent="0.25">
      <c r="A651" s="1" t="s">
        <v>6</v>
      </c>
      <c r="B651" s="2">
        <v>44625</v>
      </c>
      <c r="C651" s="1">
        <v>26562.194800000001</v>
      </c>
      <c r="F651" s="1">
        <f t="array" ref="F651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51" s="1" cm="1">
        <f t="array" ref="G651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52" spans="1:7" x14ac:dyDescent="0.25">
      <c r="A652" s="1" t="s">
        <v>6</v>
      </c>
      <c r="B652" s="2">
        <v>44618</v>
      </c>
      <c r="C652" s="1">
        <v>28143.778300000002</v>
      </c>
      <c r="F652" s="1">
        <f t="array" ref="F652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52" s="1" cm="1">
        <f t="array" ref="G652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53" spans="1:7" x14ac:dyDescent="0.25">
      <c r="A653" s="1" t="s">
        <v>6</v>
      </c>
      <c r="B653" s="2">
        <v>44611</v>
      </c>
      <c r="C653" s="1">
        <v>27810.094000000001</v>
      </c>
      <c r="F653" s="1">
        <f t="array" ref="F653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53" s="1" cm="1">
        <f t="array" ref="G653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54" spans="1:7" x14ac:dyDescent="0.25">
      <c r="A654" s="1" t="s">
        <v>6</v>
      </c>
      <c r="B654" s="2">
        <v>44604</v>
      </c>
      <c r="C654" s="1">
        <v>29043.744500000001</v>
      </c>
      <c r="F654" s="1">
        <f t="array" ref="F654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54" s="1" cm="1">
        <f t="array" ref="G654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55" spans="1:7" x14ac:dyDescent="0.25">
      <c r="A655" s="1" t="s">
        <v>6</v>
      </c>
      <c r="B655" s="2">
        <v>44597</v>
      </c>
      <c r="C655" s="1">
        <v>28379.277900000001</v>
      </c>
      <c r="F655" s="1">
        <f t="array" ref="F655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55" s="1" cm="1">
        <f t="array" ref="G655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56" spans="1:7" x14ac:dyDescent="0.25">
      <c r="A656" s="1" t="s">
        <v>6</v>
      </c>
      <c r="B656" s="2">
        <v>44590</v>
      </c>
      <c r="C656" s="1">
        <v>25996.1695</v>
      </c>
      <c r="F656" s="1">
        <f t="array" ref="F656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56" s="1" cm="1">
        <f t="array" ref="G656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57" spans="1:7" x14ac:dyDescent="0.25">
      <c r="A657" s="1" t="s">
        <v>6</v>
      </c>
      <c r="B657" s="2">
        <v>44583</v>
      </c>
      <c r="C657" s="1">
        <v>29811.978299999999</v>
      </c>
      <c r="F657" s="1">
        <f t="array" ref="F657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57" s="1" cm="1">
        <f t="array" ref="G657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58" spans="1:7" x14ac:dyDescent="0.25">
      <c r="A658" s="1" t="s">
        <v>6</v>
      </c>
      <c r="B658" s="2">
        <v>44576</v>
      </c>
      <c r="C658" s="1">
        <v>33746.301099999997</v>
      </c>
      <c r="F658" s="1">
        <f t="array" ref="F658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58" s="1" cm="1">
        <f t="array" ref="G658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59" spans="1:7" x14ac:dyDescent="0.25">
      <c r="A659" s="1" t="s">
        <v>6</v>
      </c>
      <c r="B659" s="2">
        <v>44569</v>
      </c>
      <c r="C659" s="1">
        <v>31603.949000000001</v>
      </c>
      <c r="F659" s="1">
        <f t="array" ref="F659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59" s="1" cm="1">
        <f t="array" ref="G659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60" spans="1:7" x14ac:dyDescent="0.25">
      <c r="A660" s="1" t="s">
        <v>6</v>
      </c>
      <c r="B660" s="2">
        <v>44562</v>
      </c>
      <c r="C660" s="1">
        <v>29196.2071</v>
      </c>
      <c r="F660" s="1">
        <f t="array" ref="F660">INDEX(fait_modèle3_27_07_2022[[Bénefice ]],MATCH(Market_cap_CSV_27_07_2022[[#This Row],[Date]],IF(fait_modèle3_27_07_2022[Societe]=Market_cap_CSV_27_07_2022[[#This Row],[Source.Name]],fait_modèle3_27_07_2022[Period End Date],""),1))</f>
        <v>57.851959409999999</v>
      </c>
      <c r="G660" s="1" cm="1">
        <f t="array" ref="G660">INDEX(fait_modèle3_27_07_2022[taux 2],MATCH(Market_cap_CSV_27_07_2022[[#This Row],[Date]],IF(fait_modèle3_27_07_2022[Societe]=Market_cap_CSV_27_07_2022[[#This Row],[Source.Name]],fait_modèle3_27_07_2022[Period End Date],""),1))</f>
        <v>3.6092119340000002</v>
      </c>
    </row>
    <row r="661" spans="1:7" x14ac:dyDescent="0.25">
      <c r="A661" s="1" t="s">
        <v>6</v>
      </c>
      <c r="B661" s="2">
        <v>44555</v>
      </c>
      <c r="C661" s="1">
        <v>30409.6417</v>
      </c>
      <c r="F661" s="1">
        <f t="array" ref="F661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61" s="1" cm="1">
        <f t="array" ref="G661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62" spans="1:7" x14ac:dyDescent="0.25">
      <c r="A662" s="1" t="s">
        <v>6</v>
      </c>
      <c r="B662" s="2">
        <v>44548</v>
      </c>
      <c r="C662" s="1">
        <v>30502.941200000001</v>
      </c>
      <c r="F662" s="1">
        <f t="array" ref="F662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62" s="1" cm="1">
        <f t="array" ref="G662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63" spans="1:7" x14ac:dyDescent="0.25">
      <c r="A663" s="1" t="s">
        <v>6</v>
      </c>
      <c r="B663" s="2">
        <v>44541</v>
      </c>
      <c r="C663" s="1">
        <v>27542.183000000001</v>
      </c>
      <c r="F663" s="1">
        <f t="array" ref="F663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63" s="1" cm="1">
        <f t="array" ref="G663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64" spans="1:7" x14ac:dyDescent="0.25">
      <c r="A664" s="1" t="s">
        <v>6</v>
      </c>
      <c r="B664" s="2">
        <v>44534</v>
      </c>
      <c r="C664" s="1">
        <v>26228.737300000001</v>
      </c>
      <c r="F664" s="1">
        <f t="array" ref="F664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64" s="1" cm="1">
        <f t="array" ref="G664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65" spans="1:7" x14ac:dyDescent="0.25">
      <c r="A665" s="1" t="s">
        <v>6</v>
      </c>
      <c r="B665" s="2">
        <v>44527</v>
      </c>
      <c r="C665" s="1">
        <v>25952.154600000002</v>
      </c>
      <c r="F665" s="1">
        <f t="array" ref="F665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65" s="1" cm="1">
        <f t="array" ref="G665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66" spans="1:7" x14ac:dyDescent="0.25">
      <c r="A666" s="1" t="s">
        <v>6</v>
      </c>
      <c r="B666" s="2">
        <v>44520</v>
      </c>
      <c r="C666" s="1">
        <v>28211.1603</v>
      </c>
      <c r="F666" s="1">
        <f t="array" ref="F666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66" s="1" cm="1">
        <f t="array" ref="G666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67" spans="1:7" x14ac:dyDescent="0.25">
      <c r="A667" s="1" t="s">
        <v>6</v>
      </c>
      <c r="B667" s="2">
        <v>44513</v>
      </c>
      <c r="C667" s="1">
        <v>30670.176200000002</v>
      </c>
      <c r="F667" s="1">
        <f t="array" ref="F667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67" s="1" cm="1">
        <f t="array" ref="G667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68" spans="1:7" x14ac:dyDescent="0.25">
      <c r="A668" s="1" t="s">
        <v>6</v>
      </c>
      <c r="B668" s="2">
        <v>44506</v>
      </c>
      <c r="C668" s="1">
        <v>30497.64</v>
      </c>
      <c r="F668" s="1">
        <f t="array" ref="F668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68" s="1" cm="1">
        <f t="array" ref="G668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69" spans="1:7" x14ac:dyDescent="0.25">
      <c r="A669" s="1" t="s">
        <v>6</v>
      </c>
      <c r="B669" s="2">
        <v>44499</v>
      </c>
      <c r="C669" s="1">
        <v>31931.7654</v>
      </c>
      <c r="F669" s="1">
        <f t="array" ref="F669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69" s="1" cm="1">
        <f t="array" ref="G669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70" spans="1:7" x14ac:dyDescent="0.25">
      <c r="A670" s="1" t="s">
        <v>6</v>
      </c>
      <c r="B670" s="2">
        <v>44492</v>
      </c>
      <c r="C670" s="1">
        <v>29806.261600000002</v>
      </c>
      <c r="F670" s="1">
        <f t="array" ref="F670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70" s="1" cm="1">
        <f t="array" ref="G670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71" spans="1:7" x14ac:dyDescent="0.25">
      <c r="A671" s="1" t="s">
        <v>6</v>
      </c>
      <c r="B671" s="2">
        <v>44485</v>
      </c>
      <c r="C671" s="1">
        <v>30264.9287</v>
      </c>
      <c r="F671" s="1">
        <f t="array" ref="F671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71" s="1" cm="1">
        <f t="array" ref="G671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72" spans="1:7" x14ac:dyDescent="0.25">
      <c r="A672" s="1" t="s">
        <v>6</v>
      </c>
      <c r="B672" s="2">
        <v>44478</v>
      </c>
      <c r="C672" s="1">
        <v>27380.573</v>
      </c>
      <c r="F672" s="1">
        <f t="array" ref="F672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72" s="1" cm="1">
        <f t="array" ref="G672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73" spans="1:7" x14ac:dyDescent="0.25">
      <c r="A673" s="1" t="s">
        <v>6</v>
      </c>
      <c r="B673" s="2">
        <v>44471</v>
      </c>
      <c r="C673" s="1">
        <v>27525.994200000001</v>
      </c>
      <c r="F673" s="1">
        <f t="array" ref="F673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73" s="1" cm="1">
        <f t="array" ref="G673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74" spans="1:7" x14ac:dyDescent="0.25">
      <c r="A674" s="1" t="s">
        <v>6</v>
      </c>
      <c r="B674" s="2">
        <v>44464</v>
      </c>
      <c r="C674" s="1">
        <v>28508.351299999998</v>
      </c>
      <c r="F674" s="1">
        <f t="array" ref="F674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74" s="1" cm="1">
        <f t="array" ref="G674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75" spans="1:7" x14ac:dyDescent="0.25">
      <c r="A675" s="1" t="s">
        <v>6</v>
      </c>
      <c r="B675" s="2">
        <v>44457</v>
      </c>
      <c r="C675" s="1">
        <v>32304.7147</v>
      </c>
      <c r="F675" s="1">
        <f t="array" ref="F675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75" s="1" cm="1">
        <f t="array" ref="G675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76" spans="1:7" x14ac:dyDescent="0.25">
      <c r="A676" s="1" t="s">
        <v>6</v>
      </c>
      <c r="B676" s="2">
        <v>44450</v>
      </c>
      <c r="C676" s="1">
        <v>33408.575599999996</v>
      </c>
      <c r="F676" s="1">
        <f t="array" ref="F676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76" s="1" cm="1">
        <f t="array" ref="G676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77" spans="1:7" x14ac:dyDescent="0.25">
      <c r="A677" s="1" t="s">
        <v>6</v>
      </c>
      <c r="B677" s="2">
        <v>44443</v>
      </c>
      <c r="C677" s="1">
        <v>33933.839800000002</v>
      </c>
      <c r="F677" s="1">
        <f t="array" ref="F677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77" s="1" cm="1">
        <f t="array" ref="G677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78" spans="1:7" x14ac:dyDescent="0.25">
      <c r="A678" s="1" t="s">
        <v>6</v>
      </c>
      <c r="B678" s="2">
        <v>44436</v>
      </c>
      <c r="C678" s="1">
        <v>35106.0867</v>
      </c>
      <c r="F678" s="1">
        <f t="array" ref="F678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78" s="1" cm="1">
        <f t="array" ref="G678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79" spans="1:7" x14ac:dyDescent="0.25">
      <c r="A679" s="1" t="s">
        <v>6</v>
      </c>
      <c r="B679" s="2">
        <v>44429</v>
      </c>
      <c r="C679" s="1">
        <v>33356.4804</v>
      </c>
      <c r="F679" s="1">
        <f t="array" ref="F679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79" s="1" cm="1">
        <f t="array" ref="G679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80" spans="1:7" x14ac:dyDescent="0.25">
      <c r="A680" s="1" t="s">
        <v>6</v>
      </c>
      <c r="B680" s="2">
        <v>44422</v>
      </c>
      <c r="C680" s="1">
        <v>36869.491900000001</v>
      </c>
      <c r="F680" s="1">
        <f t="array" ref="F680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80" s="1" cm="1">
        <f t="array" ref="G680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81" spans="1:7" x14ac:dyDescent="0.25">
      <c r="A681" s="1" t="s">
        <v>6</v>
      </c>
      <c r="B681" s="2">
        <v>44415</v>
      </c>
      <c r="C681" s="1">
        <v>34973.115700000002</v>
      </c>
      <c r="F681" s="1">
        <f t="array" ref="F681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81" s="1" cm="1">
        <f t="array" ref="G681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82" spans="1:7" x14ac:dyDescent="0.25">
      <c r="A682" s="1" t="s">
        <v>6</v>
      </c>
      <c r="B682" s="2">
        <v>44408</v>
      </c>
      <c r="C682" s="1">
        <v>35507.858800000002</v>
      </c>
      <c r="F682" s="1">
        <f t="array" ref="F682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82" s="1" cm="1">
        <f t="array" ref="G682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83" spans="1:7" x14ac:dyDescent="0.25">
      <c r="A683" s="1" t="s">
        <v>6</v>
      </c>
      <c r="B683" s="2">
        <v>44401</v>
      </c>
      <c r="C683" s="1">
        <v>32363.0717</v>
      </c>
      <c r="F683" s="1">
        <f t="array" ref="F683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83" s="1" cm="1">
        <f t="array" ref="G683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84" spans="1:7" x14ac:dyDescent="0.25">
      <c r="A684" s="1" t="s">
        <v>6</v>
      </c>
      <c r="B684" s="2">
        <v>44394</v>
      </c>
      <c r="C684" s="1">
        <v>30444.036899999999</v>
      </c>
      <c r="F684" s="1">
        <f t="array" ref="F684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84" s="1" cm="1">
        <f t="array" ref="G684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85" spans="1:7" x14ac:dyDescent="0.25">
      <c r="A685" s="1" t="s">
        <v>6</v>
      </c>
      <c r="B685" s="2">
        <v>44387</v>
      </c>
      <c r="C685" s="1">
        <v>31599.6564</v>
      </c>
      <c r="F685" s="1">
        <f t="array" ref="F685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85" s="1" cm="1">
        <f t="array" ref="G685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86" spans="1:7" x14ac:dyDescent="0.25">
      <c r="A686" s="1" t="s">
        <v>6</v>
      </c>
      <c r="B686" s="2">
        <v>44380</v>
      </c>
      <c r="C686" s="1">
        <v>32558.6427</v>
      </c>
      <c r="F686" s="1">
        <f t="array" ref="F686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86" s="1" cm="1">
        <f t="array" ref="G686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87" spans="1:7" x14ac:dyDescent="0.25">
      <c r="A687" s="1" t="s">
        <v>6</v>
      </c>
      <c r="B687" s="2">
        <v>44373</v>
      </c>
      <c r="C687" s="1">
        <v>32422.077499999999</v>
      </c>
      <c r="F687" s="1">
        <f t="array" ref="F687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87" s="1" cm="1">
        <f t="array" ref="G687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88" spans="1:7" x14ac:dyDescent="0.25">
      <c r="A688" s="1" t="s">
        <v>6</v>
      </c>
      <c r="B688" s="2">
        <v>44366</v>
      </c>
      <c r="C688" s="1">
        <v>29448.5995</v>
      </c>
      <c r="F688" s="1">
        <f t="array" ref="F688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88" s="1" cm="1">
        <f t="array" ref="G688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89" spans="1:7" x14ac:dyDescent="0.25">
      <c r="A689" s="1" t="s">
        <v>6</v>
      </c>
      <c r="B689" s="2">
        <v>44359</v>
      </c>
      <c r="C689" s="1">
        <v>34828.269200000002</v>
      </c>
      <c r="F689" s="1">
        <f t="array" ref="F689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89" s="1" cm="1">
        <f t="array" ref="G689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90" spans="1:7" x14ac:dyDescent="0.25">
      <c r="A690" s="1" t="s">
        <v>6</v>
      </c>
      <c r="B690" s="2">
        <v>44352</v>
      </c>
      <c r="C690" s="1">
        <v>34777.657099999997</v>
      </c>
      <c r="F690" s="1">
        <f t="array" ref="F690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90" s="1" cm="1">
        <f t="array" ref="G690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91" spans="1:7" x14ac:dyDescent="0.25">
      <c r="A691" s="1" t="s">
        <v>6</v>
      </c>
      <c r="B691" s="2">
        <v>44345</v>
      </c>
      <c r="C691" s="1">
        <v>34040.334799999997</v>
      </c>
      <c r="F691" s="1">
        <f t="array" ref="F691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91" s="1" cm="1">
        <f t="array" ref="G691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92" spans="1:7" x14ac:dyDescent="0.25">
      <c r="A692" s="1" t="s">
        <v>6</v>
      </c>
      <c r="B692" s="2">
        <v>44338</v>
      </c>
      <c r="C692" s="1">
        <v>32600.773099999999</v>
      </c>
      <c r="F692" s="1">
        <f t="array" ref="F692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92" s="1" cm="1">
        <f t="array" ref="G692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93" spans="1:7" x14ac:dyDescent="0.25">
      <c r="A693" s="1" t="s">
        <v>6</v>
      </c>
      <c r="B693" s="2">
        <v>44331</v>
      </c>
      <c r="C693" s="1">
        <v>34076.659500000002</v>
      </c>
      <c r="F693" s="1">
        <f t="array" ref="F693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93" s="1" cm="1">
        <f t="array" ref="G693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94" spans="1:7" x14ac:dyDescent="0.25">
      <c r="A694" s="1" t="s">
        <v>6</v>
      </c>
      <c r="B694" s="2">
        <v>44324</v>
      </c>
      <c r="C694" s="1">
        <v>34608.781499999997</v>
      </c>
      <c r="F694" s="1">
        <f t="array" ref="F694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94" s="1" cm="1">
        <f t="array" ref="G694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95" spans="1:7" x14ac:dyDescent="0.25">
      <c r="A695" s="1" t="s">
        <v>6</v>
      </c>
      <c r="B695" s="2">
        <v>44317</v>
      </c>
      <c r="C695" s="1">
        <v>30710.375599999999</v>
      </c>
      <c r="F695" s="1">
        <f t="array" ref="F695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95" s="1" cm="1">
        <f t="array" ref="G695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96" spans="1:7" x14ac:dyDescent="0.25">
      <c r="A696" s="1" t="s">
        <v>6</v>
      </c>
      <c r="B696" s="2">
        <v>44310</v>
      </c>
      <c r="C696" s="1">
        <v>31994.478200000001</v>
      </c>
      <c r="F696" s="1">
        <f t="array" ref="F696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96" s="1" cm="1">
        <f t="array" ref="G696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97" spans="1:7" x14ac:dyDescent="0.25">
      <c r="A697" s="1" t="s">
        <v>6</v>
      </c>
      <c r="B697" s="2">
        <v>44303</v>
      </c>
      <c r="C697" s="1">
        <v>31841.7899</v>
      </c>
      <c r="F697" s="1">
        <f t="array" ref="F697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97" s="1" cm="1">
        <f t="array" ref="G697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98" spans="1:7" x14ac:dyDescent="0.25">
      <c r="A698" s="1" t="s">
        <v>6</v>
      </c>
      <c r="B698" s="2">
        <v>44296</v>
      </c>
      <c r="C698" s="1">
        <v>30702.740399999999</v>
      </c>
      <c r="F698" s="1">
        <f t="array" ref="F698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98" s="1" cm="1">
        <f t="array" ref="G698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699" spans="1:7" x14ac:dyDescent="0.25">
      <c r="A699" s="1" t="s">
        <v>6</v>
      </c>
      <c r="B699" s="2">
        <v>44289</v>
      </c>
      <c r="C699" s="1">
        <v>30158.3073</v>
      </c>
      <c r="F699" s="1">
        <f t="array" ref="F699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699" s="1" cm="1">
        <f t="array" ref="G699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700" spans="1:7" x14ac:dyDescent="0.25">
      <c r="A700" s="1" t="s">
        <v>6</v>
      </c>
      <c r="B700" s="2">
        <v>44282</v>
      </c>
      <c r="C700" s="1">
        <v>29740.344700000001</v>
      </c>
      <c r="F700" s="1">
        <f t="array" ref="F700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700" s="1" cm="1">
        <f t="array" ref="G700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701" spans="1:7" x14ac:dyDescent="0.25">
      <c r="A701" s="1" t="s">
        <v>6</v>
      </c>
      <c r="B701" s="2">
        <v>44275</v>
      </c>
      <c r="C701" s="1">
        <v>28856.833699999999</v>
      </c>
      <c r="F701" s="1">
        <f t="array" ref="F701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701" s="1" cm="1">
        <f t="array" ref="G701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702" spans="1:7" x14ac:dyDescent="0.25">
      <c r="A702" s="1" t="s">
        <v>6</v>
      </c>
      <c r="B702" s="2">
        <v>44268</v>
      </c>
      <c r="C702" s="1">
        <v>28190.167700000002</v>
      </c>
      <c r="F702" s="1">
        <f t="array" ref="F702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702" s="1" cm="1">
        <f t="array" ref="G702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703" spans="1:7" x14ac:dyDescent="0.25">
      <c r="A703" s="1" t="s">
        <v>6</v>
      </c>
      <c r="B703" s="2">
        <v>44261</v>
      </c>
      <c r="C703" s="1">
        <v>25104.747500000001</v>
      </c>
      <c r="F703" s="1">
        <f t="array" ref="F703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703" s="1" cm="1">
        <f t="array" ref="G703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704" spans="1:7" x14ac:dyDescent="0.25">
      <c r="A704" s="1" t="s">
        <v>6</v>
      </c>
      <c r="B704" s="2">
        <v>44254</v>
      </c>
      <c r="C704" s="1">
        <v>25258.2788</v>
      </c>
      <c r="F704" s="1">
        <f t="array" ref="F704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704" s="1" cm="1">
        <f t="array" ref="G704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705" spans="1:7" x14ac:dyDescent="0.25">
      <c r="A705" s="1" t="s">
        <v>6</v>
      </c>
      <c r="B705" s="2">
        <v>44247</v>
      </c>
      <c r="C705" s="1">
        <v>25892.243699999999</v>
      </c>
      <c r="F705" s="1">
        <f t="array" ref="F705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705" s="1" cm="1">
        <f t="array" ref="G705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706" spans="1:7" x14ac:dyDescent="0.25">
      <c r="A706" s="1" t="s">
        <v>6</v>
      </c>
      <c r="B706" s="2">
        <v>44240</v>
      </c>
      <c r="C706" s="1">
        <v>23945.2454</v>
      </c>
      <c r="F706" s="1">
        <f t="array" ref="F706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706" s="1" cm="1">
        <f t="array" ref="G706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707" spans="1:7" x14ac:dyDescent="0.25">
      <c r="A707" s="1" t="s">
        <v>6</v>
      </c>
      <c r="B707" s="2">
        <v>44233</v>
      </c>
      <c r="C707" s="1">
        <v>23742.4398</v>
      </c>
      <c r="F707" s="1">
        <f t="array" ref="F707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707" s="1" cm="1">
        <f t="array" ref="G707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708" spans="1:7" x14ac:dyDescent="0.25">
      <c r="A708" s="1" t="s">
        <v>6</v>
      </c>
      <c r="B708" s="2">
        <v>44226</v>
      </c>
      <c r="C708" s="1">
        <v>23153.659100000001</v>
      </c>
      <c r="F708" s="1">
        <f t="array" ref="F708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708" s="1" cm="1">
        <f t="array" ref="G708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709" spans="1:7" x14ac:dyDescent="0.25">
      <c r="A709" s="1" t="s">
        <v>6</v>
      </c>
      <c r="B709" s="2">
        <v>44219</v>
      </c>
      <c r="C709" s="1">
        <v>23990.6152</v>
      </c>
      <c r="F709" s="1">
        <f t="array" ref="F709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709" s="1" cm="1">
        <f t="array" ref="G709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710" spans="1:7" x14ac:dyDescent="0.25">
      <c r="A710" s="1" t="s">
        <v>6</v>
      </c>
      <c r="B710" s="2">
        <v>44212</v>
      </c>
      <c r="C710" s="1">
        <v>25172.528300000002</v>
      </c>
      <c r="F710" s="1">
        <f t="array" ref="F710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710" s="1" cm="1">
        <f t="array" ref="G710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711" spans="1:7" x14ac:dyDescent="0.25">
      <c r="A711" s="1" t="s">
        <v>6</v>
      </c>
      <c r="B711" s="2">
        <v>44205</v>
      </c>
      <c r="C711" s="1">
        <v>26239.2739</v>
      </c>
      <c r="F711" s="1">
        <f t="array" ref="F711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711" s="1" cm="1">
        <f t="array" ref="G711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712" spans="1:7" x14ac:dyDescent="0.25">
      <c r="A712" s="1" t="s">
        <v>6</v>
      </c>
      <c r="B712" s="2">
        <v>44198</v>
      </c>
      <c r="C712" s="1">
        <v>24388.911499999998</v>
      </c>
      <c r="F712" s="1">
        <f t="array" ref="F712">INDEX(fait_modèle3_27_07_2022[[Bénefice ]],MATCH(Market_cap_CSV_27_07_2022[[#This Row],[Date]],IF(fait_modèle3_27_07_2022[Societe]=Market_cap_CSV_27_07_2022[[#This Row],[Source.Name]],fait_modèle3_27_07_2022[Period End Date],""),1))</f>
        <v>4.3300890289999998</v>
      </c>
      <c r="G712" s="1" cm="1">
        <f t="array" ref="G712">INDEX(fait_modèle3_27_07_2022[taux 2],MATCH(Market_cap_CSV_27_07_2022[[#This Row],[Date]],IF(fait_modèle3_27_07_2022[Societe]=Market_cap_CSV_27_07_2022[[#This Row],[Source.Name]],fait_modèle3_27_07_2022[Period End Date],""),1))</f>
        <v>5.4687496910000002</v>
      </c>
    </row>
    <row r="713" spans="1:7" x14ac:dyDescent="0.25">
      <c r="A713" s="1" t="s">
        <v>6</v>
      </c>
      <c r="B713" s="2">
        <v>44191</v>
      </c>
      <c r="C713" s="1">
        <v>24511.928</v>
      </c>
      <c r="F713" s="1">
        <f t="array" ref="F713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13" s="1" cm="1">
        <f t="array" ref="G713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14" spans="1:7" x14ac:dyDescent="0.25">
      <c r="A714" s="1" t="s">
        <v>6</v>
      </c>
      <c r="B714" s="2">
        <v>44184</v>
      </c>
      <c r="C714" s="1">
        <v>24324.329099999999</v>
      </c>
      <c r="F714" s="1">
        <f t="array" ref="F714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14" s="1" cm="1">
        <f t="array" ref="G714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15" spans="1:7" x14ac:dyDescent="0.25">
      <c r="A715" s="1" t="s">
        <v>6</v>
      </c>
      <c r="B715" s="2">
        <v>44177</v>
      </c>
      <c r="C715" s="1">
        <v>22027.8711</v>
      </c>
      <c r="F715" s="1">
        <f t="array" ref="F715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15" s="1" cm="1">
        <f t="array" ref="G715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16" spans="1:7" x14ac:dyDescent="0.25">
      <c r="A716" s="1" t="s">
        <v>6</v>
      </c>
      <c r="B716" s="2">
        <v>44170</v>
      </c>
      <c r="C716" s="1">
        <v>22394.837299999999</v>
      </c>
      <c r="F716" s="1">
        <f t="array" ref="F716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16" s="1" cm="1">
        <f t="array" ref="G716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17" spans="1:7" x14ac:dyDescent="0.25">
      <c r="A717" s="1" t="s">
        <v>6</v>
      </c>
      <c r="B717" s="2">
        <v>44163</v>
      </c>
      <c r="C717" s="1">
        <v>19345.367099999999</v>
      </c>
      <c r="F717" s="1">
        <f t="array" ref="F717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17" s="1" cm="1">
        <f t="array" ref="G717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18" spans="1:7" x14ac:dyDescent="0.25">
      <c r="A718" s="1" t="s">
        <v>6</v>
      </c>
      <c r="B718" s="2">
        <v>44156</v>
      </c>
      <c r="C718" s="1">
        <v>17411.900399999999</v>
      </c>
      <c r="F718" s="1">
        <f t="array" ref="F718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18" s="1" cm="1">
        <f t="array" ref="G718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19" spans="1:7" x14ac:dyDescent="0.25">
      <c r="A719" s="1" t="s">
        <v>6</v>
      </c>
      <c r="B719" s="2">
        <v>44149</v>
      </c>
      <c r="C719" s="1">
        <v>16892.262999999999</v>
      </c>
      <c r="F719" s="1">
        <f t="array" ref="F719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19" s="1" cm="1">
        <f t="array" ref="G719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20" spans="1:7" x14ac:dyDescent="0.25">
      <c r="A720" s="1" t="s">
        <v>6</v>
      </c>
      <c r="B720" s="2">
        <v>44142</v>
      </c>
      <c r="C720" s="1">
        <v>15844.874400000001</v>
      </c>
      <c r="F720" s="1">
        <f t="array" ref="F720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20" s="1" cm="1">
        <f t="array" ref="G720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21" spans="1:7" x14ac:dyDescent="0.25">
      <c r="A721" s="1" t="s">
        <v>6</v>
      </c>
      <c r="B721" s="2">
        <v>44135</v>
      </c>
      <c r="C721" s="1">
        <v>14836.001200000001</v>
      </c>
      <c r="F721" s="1">
        <f t="array" ref="F721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21" s="1" cm="1">
        <f t="array" ref="G721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22" spans="1:7" x14ac:dyDescent="0.25">
      <c r="A722" s="1" t="s">
        <v>6</v>
      </c>
      <c r="B722" s="2">
        <v>44128</v>
      </c>
      <c r="C722" s="1">
        <v>16144.2065</v>
      </c>
      <c r="F722" s="1">
        <f t="array" ref="F722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22" s="1" cm="1">
        <f t="array" ref="G722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23" spans="1:7" x14ac:dyDescent="0.25">
      <c r="A723" s="1" t="s">
        <v>6</v>
      </c>
      <c r="B723" s="2">
        <v>44121</v>
      </c>
      <c r="C723" s="1">
        <v>15641.573</v>
      </c>
      <c r="F723" s="1">
        <f t="array" ref="F723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23" s="1" cm="1">
        <f t="array" ref="G723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24" spans="1:7" x14ac:dyDescent="0.25">
      <c r="A724" s="1" t="s">
        <v>6</v>
      </c>
      <c r="B724" s="2">
        <v>44114</v>
      </c>
      <c r="C724" s="1">
        <v>15671.355600000001</v>
      </c>
      <c r="F724" s="1">
        <f t="array" ref="F724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24" s="1" cm="1">
        <f t="array" ref="G724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25" spans="1:7" x14ac:dyDescent="0.25">
      <c r="A725" s="1" t="s">
        <v>6</v>
      </c>
      <c r="B725" s="2">
        <v>44107</v>
      </c>
      <c r="C725" s="1">
        <v>14793.0322</v>
      </c>
      <c r="F725" s="1">
        <f t="array" ref="F725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25" s="1" cm="1">
        <f t="array" ref="G725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26" spans="1:7" x14ac:dyDescent="0.25">
      <c r="A726" s="1" t="s">
        <v>6</v>
      </c>
      <c r="B726" s="2">
        <v>44100</v>
      </c>
      <c r="C726" s="1">
        <v>13104.392599999999</v>
      </c>
      <c r="F726" s="1">
        <f t="array" ref="F726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26" s="1" cm="1">
        <f t="array" ref="G726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27" spans="1:7" x14ac:dyDescent="0.25">
      <c r="A727" s="1" t="s">
        <v>6</v>
      </c>
      <c r="B727" s="2">
        <v>44093</v>
      </c>
      <c r="C727" s="1">
        <v>14938.0594</v>
      </c>
      <c r="F727" s="1">
        <f t="array" ref="F727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27" s="1" cm="1">
        <f t="array" ref="G727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28" spans="1:7" x14ac:dyDescent="0.25">
      <c r="A728" s="1" t="s">
        <v>6</v>
      </c>
      <c r="B728" s="2">
        <v>44086</v>
      </c>
      <c r="C728" s="1">
        <v>13926.436299999999</v>
      </c>
      <c r="F728" s="1">
        <f t="array" ref="F728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28" s="1" cm="1">
        <f t="array" ref="G728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29" spans="1:7" x14ac:dyDescent="0.25">
      <c r="A729" s="1" t="s">
        <v>6</v>
      </c>
      <c r="B729" s="2">
        <v>44079</v>
      </c>
      <c r="C729" s="1">
        <v>13918.436100000001</v>
      </c>
      <c r="F729" s="1">
        <f t="array" ref="F729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29" s="1" cm="1">
        <f t="array" ref="G729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30" spans="1:7" x14ac:dyDescent="0.25">
      <c r="A730" s="1" t="s">
        <v>6</v>
      </c>
      <c r="B730" s="2">
        <v>44072</v>
      </c>
      <c r="C730" s="1">
        <v>13631.4686</v>
      </c>
      <c r="F730" s="1">
        <f t="array" ref="F730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30" s="1" cm="1">
        <f t="array" ref="G730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31" spans="1:7" x14ac:dyDescent="0.25">
      <c r="A731" s="1" t="s">
        <v>6</v>
      </c>
      <c r="B731" s="2">
        <v>44065</v>
      </c>
      <c r="C731" s="1">
        <v>12511.0756</v>
      </c>
      <c r="F731" s="1">
        <f t="array" ref="F731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31" s="1" cm="1">
        <f t="array" ref="G731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32" spans="1:7" x14ac:dyDescent="0.25">
      <c r="A732" s="1" t="s">
        <v>6</v>
      </c>
      <c r="B732" s="2">
        <v>44058</v>
      </c>
      <c r="C732" s="1">
        <v>13017.7428</v>
      </c>
      <c r="F732" s="1">
        <f t="array" ref="F732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32" s="1" cm="1">
        <f t="array" ref="G732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33" spans="1:7" x14ac:dyDescent="0.25">
      <c r="A733" s="1" t="s">
        <v>6</v>
      </c>
      <c r="B733" s="2">
        <v>44051</v>
      </c>
      <c r="C733" s="1">
        <v>12646.886699999999</v>
      </c>
      <c r="F733" s="1">
        <f t="array" ref="F733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33" s="1" cm="1">
        <f t="array" ref="G733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34" spans="1:7" x14ac:dyDescent="0.25">
      <c r="A734" s="1" t="s">
        <v>6</v>
      </c>
      <c r="B734" s="2">
        <v>44044</v>
      </c>
      <c r="C734" s="1">
        <v>12022.466399999999</v>
      </c>
      <c r="F734" s="1">
        <f t="array" ref="F734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34" s="1" cm="1">
        <f t="array" ref="G734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35" spans="1:7" x14ac:dyDescent="0.25">
      <c r="A735" s="1" t="s">
        <v>6</v>
      </c>
      <c r="B735" s="2">
        <v>44037</v>
      </c>
      <c r="C735" s="1">
        <v>12566.1032</v>
      </c>
      <c r="F735" s="1">
        <f t="array" ref="F735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35" s="1" cm="1">
        <f t="array" ref="G735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36" spans="1:7" x14ac:dyDescent="0.25">
      <c r="A736" s="1" t="s">
        <v>6</v>
      </c>
      <c r="B736" s="2">
        <v>44030</v>
      </c>
      <c r="C736" s="1">
        <v>12719.615</v>
      </c>
      <c r="F736" s="1">
        <f t="array" ref="F736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36" s="1" cm="1">
        <f t="array" ref="G736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37" spans="1:7" x14ac:dyDescent="0.25">
      <c r="A737" s="1" t="s">
        <v>6</v>
      </c>
      <c r="B737" s="2">
        <v>44023</v>
      </c>
      <c r="C737" s="1">
        <v>12229.189700000001</v>
      </c>
      <c r="F737" s="1">
        <f t="array" ref="F737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37" s="1" cm="1">
        <f t="array" ref="G737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38" spans="1:7" x14ac:dyDescent="0.25">
      <c r="A738" s="1" t="s">
        <v>6</v>
      </c>
      <c r="B738" s="2">
        <v>44016</v>
      </c>
      <c r="C738" s="1">
        <v>11928.8848</v>
      </c>
      <c r="F738" s="1">
        <f t="array" ref="F738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38" s="1" cm="1">
        <f t="array" ref="G738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39" spans="1:7" x14ac:dyDescent="0.25">
      <c r="A739" s="1" t="s">
        <v>6</v>
      </c>
      <c r="B739" s="2">
        <v>44009</v>
      </c>
      <c r="C739" s="1">
        <v>11031.518</v>
      </c>
      <c r="F739" s="1">
        <f t="array" ref="F739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39" s="1" cm="1">
        <f t="array" ref="G739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40" spans="1:7" x14ac:dyDescent="0.25">
      <c r="A740" s="1" t="s">
        <v>6</v>
      </c>
      <c r="B740" s="2">
        <v>44002</v>
      </c>
      <c r="C740" s="1">
        <v>11399.264800000001</v>
      </c>
      <c r="F740" s="1">
        <f t="array" ref="F740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40" s="1" cm="1">
        <f t="array" ref="G740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41" spans="1:7" x14ac:dyDescent="0.25">
      <c r="A741" s="1" t="s">
        <v>6</v>
      </c>
      <c r="B741" s="2">
        <v>43995</v>
      </c>
      <c r="C741" s="1">
        <v>11712.840700000001</v>
      </c>
      <c r="F741" s="1">
        <f t="array" ref="F741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41" s="1" cm="1">
        <f t="array" ref="G741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42" spans="1:7" x14ac:dyDescent="0.25">
      <c r="A742" s="1" t="s">
        <v>6</v>
      </c>
      <c r="B742" s="2">
        <v>43988</v>
      </c>
      <c r="C742" s="1">
        <v>12907.695599999999</v>
      </c>
      <c r="F742" s="1">
        <f t="array" ref="F742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42" s="1" cm="1">
        <f t="array" ref="G742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43" spans="1:7" x14ac:dyDescent="0.25">
      <c r="A743" s="1" t="s">
        <v>6</v>
      </c>
      <c r="B743" s="2">
        <v>43981</v>
      </c>
      <c r="C743" s="1">
        <v>10436.098900000001</v>
      </c>
      <c r="F743" s="1">
        <f t="array" ref="F743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43" s="1" cm="1">
        <f t="array" ref="G743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44" spans="1:7" x14ac:dyDescent="0.25">
      <c r="A744" s="1" t="s">
        <v>6</v>
      </c>
      <c r="B744" s="2">
        <v>43974</v>
      </c>
      <c r="C744" s="1">
        <v>9790.3948</v>
      </c>
      <c r="F744" s="1">
        <f t="array" ref="F744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44" s="1" cm="1">
        <f t="array" ref="G744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45" spans="1:7" x14ac:dyDescent="0.25">
      <c r="A745" s="1" t="s">
        <v>6</v>
      </c>
      <c r="B745" s="2">
        <v>43967</v>
      </c>
      <c r="C745" s="1">
        <v>9353.9919000000009</v>
      </c>
      <c r="F745" s="1">
        <f t="array" ref="F745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45" s="1" cm="1">
        <f t="array" ref="G745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46" spans="1:7" x14ac:dyDescent="0.25">
      <c r="A746" s="1" t="s">
        <v>6</v>
      </c>
      <c r="B746" s="2">
        <v>43960</v>
      </c>
      <c r="C746" s="1">
        <v>11289.928</v>
      </c>
      <c r="F746" s="1">
        <f t="array" ref="F746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46" s="1" cm="1">
        <f t="array" ref="G746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47" spans="1:7" x14ac:dyDescent="0.25">
      <c r="A747" s="1" t="s">
        <v>6</v>
      </c>
      <c r="B747" s="2">
        <v>43953</v>
      </c>
      <c r="C747" s="1">
        <v>11114.2055</v>
      </c>
      <c r="F747" s="1">
        <f t="array" ref="F747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47" s="1" cm="1">
        <f t="array" ref="G747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48" spans="1:7" x14ac:dyDescent="0.25">
      <c r="A748" s="1" t="s">
        <v>6</v>
      </c>
      <c r="B748" s="2">
        <v>43946</v>
      </c>
      <c r="C748" s="1">
        <v>9787.2258000000002</v>
      </c>
      <c r="F748" s="1">
        <f t="array" ref="F748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48" s="1" cm="1">
        <f t="array" ref="G748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49" spans="1:7" x14ac:dyDescent="0.25">
      <c r="A749" s="1" t="s">
        <v>6</v>
      </c>
      <c r="B749" s="2">
        <v>43939</v>
      </c>
      <c r="C749" s="1">
        <v>9769.8284999999996</v>
      </c>
      <c r="F749" s="1">
        <f t="array" ref="F749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49" s="1" cm="1">
        <f t="array" ref="G749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50" spans="1:7" x14ac:dyDescent="0.25">
      <c r="A750" s="1" t="s">
        <v>6</v>
      </c>
      <c r="B750" s="2">
        <v>43932</v>
      </c>
      <c r="C750" s="1">
        <v>10602.3151</v>
      </c>
      <c r="F750" s="1">
        <f t="array" ref="F750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50" s="1" cm="1">
        <f t="array" ref="G750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51" spans="1:7" x14ac:dyDescent="0.25">
      <c r="A751" s="1" t="s">
        <v>6</v>
      </c>
      <c r="B751" s="2">
        <v>43925</v>
      </c>
      <c r="C751" s="1">
        <v>8590.5249000000003</v>
      </c>
      <c r="F751" s="1">
        <f t="array" ref="F751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51" s="1" cm="1">
        <f t="array" ref="G751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52" spans="1:7" x14ac:dyDescent="0.25">
      <c r="A752" s="1" t="s">
        <v>6</v>
      </c>
      <c r="B752" s="2">
        <v>43918</v>
      </c>
      <c r="C752" s="1">
        <v>9383.57</v>
      </c>
      <c r="F752" s="1">
        <f t="array" ref="F752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52" s="1" cm="1">
        <f t="array" ref="G752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53" spans="1:7" x14ac:dyDescent="0.25">
      <c r="A753" s="1" t="s">
        <v>6</v>
      </c>
      <c r="B753" s="2">
        <v>43911</v>
      </c>
      <c r="C753" s="1">
        <v>8128.1549000000005</v>
      </c>
      <c r="F753" s="1">
        <f t="array" ref="F753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53" s="1" cm="1">
        <f t="array" ref="G753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54" spans="1:7" x14ac:dyDescent="0.25">
      <c r="A754" s="1" t="s">
        <v>6</v>
      </c>
      <c r="B754" s="2">
        <v>43904</v>
      </c>
      <c r="C754" s="1">
        <v>8995.7634999999991</v>
      </c>
      <c r="F754" s="1">
        <f t="array" ref="F754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54" s="1" cm="1">
        <f t="array" ref="G754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55" spans="1:7" x14ac:dyDescent="0.25">
      <c r="A755" s="1" t="s">
        <v>6</v>
      </c>
      <c r="B755" s="2">
        <v>43897</v>
      </c>
      <c r="C755" s="1">
        <v>13231.1875</v>
      </c>
      <c r="F755" s="1">
        <f t="array" ref="F755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55" s="1" cm="1">
        <f t="array" ref="G755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56" spans="1:7" x14ac:dyDescent="0.25">
      <c r="A756" s="1" t="s">
        <v>6</v>
      </c>
      <c r="B756" s="2">
        <v>43890</v>
      </c>
      <c r="C756" s="1">
        <v>14337.834999999999</v>
      </c>
      <c r="F756" s="1">
        <f t="array" ref="F756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56" s="1" cm="1">
        <f t="array" ref="G756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57" spans="1:7" x14ac:dyDescent="0.25">
      <c r="A757" s="1" t="s">
        <v>6</v>
      </c>
      <c r="B757" s="2">
        <v>43883</v>
      </c>
      <c r="C757" s="1">
        <v>16467.430100000001</v>
      </c>
      <c r="F757" s="1">
        <f t="array" ref="F757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57" s="1" cm="1">
        <f t="array" ref="G757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58" spans="1:7" x14ac:dyDescent="0.25">
      <c r="A758" s="1" t="s">
        <v>6</v>
      </c>
      <c r="B758" s="2">
        <v>43876</v>
      </c>
      <c r="C758" s="1">
        <v>17574.884600000001</v>
      </c>
      <c r="F758" s="1">
        <f t="array" ref="F758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58" s="1" cm="1">
        <f t="array" ref="G758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59" spans="1:7" x14ac:dyDescent="0.25">
      <c r="A759" s="1" t="s">
        <v>6</v>
      </c>
      <c r="B759" s="2">
        <v>43869</v>
      </c>
      <c r="C759" s="1">
        <v>18113.036899999999</v>
      </c>
      <c r="F759" s="1">
        <f t="array" ref="F759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59" s="1" cm="1">
        <f t="array" ref="G759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60" spans="1:7" x14ac:dyDescent="0.25">
      <c r="A760" s="1" t="s">
        <v>6</v>
      </c>
      <c r="B760" s="2">
        <v>43862</v>
      </c>
      <c r="C760" s="1">
        <v>14991.4822</v>
      </c>
      <c r="F760" s="1">
        <f t="array" ref="F760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60" s="1" cm="1">
        <f t="array" ref="G760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61" spans="1:7" x14ac:dyDescent="0.25">
      <c r="A761" s="1" t="s">
        <v>6</v>
      </c>
      <c r="B761" s="2">
        <v>43855</v>
      </c>
      <c r="C761" s="1">
        <v>15735.8305</v>
      </c>
      <c r="F761" s="1">
        <f t="array" ref="F761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61" s="1" cm="1">
        <f t="array" ref="G761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62" spans="1:7" x14ac:dyDescent="0.25">
      <c r="A762" s="1" t="s">
        <v>6</v>
      </c>
      <c r="B762" s="2">
        <v>43848</v>
      </c>
      <c r="C762" s="1">
        <v>16434.5347</v>
      </c>
      <c r="F762" s="1">
        <f t="array" ref="F762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62" s="1" cm="1">
        <f t="array" ref="G762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63" spans="1:7" x14ac:dyDescent="0.25">
      <c r="A763" s="1" t="s">
        <v>6</v>
      </c>
      <c r="B763" s="2">
        <v>43841</v>
      </c>
      <c r="C763" s="1">
        <v>16791.697100000001</v>
      </c>
      <c r="F763" s="1">
        <f t="array" ref="F763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63" s="1" cm="1">
        <f t="array" ref="G763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64" spans="1:7" x14ac:dyDescent="0.25">
      <c r="A764" s="1" t="s">
        <v>6</v>
      </c>
      <c r="B764" s="2">
        <v>43834</v>
      </c>
      <c r="C764" s="1">
        <v>17237.610499999999</v>
      </c>
      <c r="F764" s="1">
        <f t="array" ref="F764">INDEX(fait_modèle3_27_07_2022[[Bénefice ]],MATCH(Market_cap_CSV_27_07_2022[[#This Row],[Date]],IF(fait_modèle3_27_07_2022[Societe]=Market_cap_CSV_27_07_2022[[#This Row],[Source.Name]],fait_modèle3_27_07_2022[Period End Date],""),1))</f>
        <v>-5.1267250359999998</v>
      </c>
      <c r="G764" s="1" cm="1">
        <f t="array" ref="G764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765" spans="1:7" x14ac:dyDescent="0.25">
      <c r="A765" s="1" t="s">
        <v>6</v>
      </c>
      <c r="B765" s="2">
        <v>43827</v>
      </c>
      <c r="C765" s="1">
        <v>17758.6957</v>
      </c>
      <c r="F765" s="1">
        <f t="array" ref="F765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65" s="1" cm="1">
        <f t="array" ref="G765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66" spans="1:7" x14ac:dyDescent="0.25">
      <c r="A766" s="1" t="s">
        <v>6</v>
      </c>
      <c r="B766" s="2">
        <v>43820</v>
      </c>
      <c r="C766" s="1">
        <v>18121.456099999999</v>
      </c>
      <c r="F766" s="1">
        <f t="array" ref="F766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66" s="1" cm="1">
        <f t="array" ref="G766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67" spans="1:7" x14ac:dyDescent="0.25">
      <c r="A767" s="1" t="s">
        <v>6</v>
      </c>
      <c r="B767" s="2">
        <v>43813</v>
      </c>
      <c r="C767" s="1">
        <v>18311.696499999998</v>
      </c>
      <c r="F767" s="1">
        <f t="array" ref="F767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67" s="1" cm="1">
        <f t="array" ref="G767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68" spans="1:7" x14ac:dyDescent="0.25">
      <c r="A768" s="1" t="s">
        <v>6</v>
      </c>
      <c r="B768" s="2">
        <v>43806</v>
      </c>
      <c r="C768" s="1">
        <v>18019.529200000001</v>
      </c>
      <c r="F768" s="1">
        <f t="array" ref="F768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68" s="1" cm="1">
        <f t="array" ref="G768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69" spans="1:7" x14ac:dyDescent="0.25">
      <c r="A769" s="1" t="s">
        <v>6</v>
      </c>
      <c r="B769" s="2">
        <v>43799</v>
      </c>
      <c r="C769" s="1">
        <v>17312.319299999999</v>
      </c>
      <c r="F769" s="1">
        <f t="array" ref="F769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69" s="1" cm="1">
        <f t="array" ref="G769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70" spans="1:7" x14ac:dyDescent="0.25">
      <c r="A770" s="1" t="s">
        <v>6</v>
      </c>
      <c r="B770" s="2">
        <v>43792</v>
      </c>
      <c r="C770" s="1">
        <v>17179.073799999998</v>
      </c>
      <c r="F770" s="1">
        <f t="array" ref="F770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70" s="1" cm="1">
        <f t="array" ref="G770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71" spans="1:7" x14ac:dyDescent="0.25">
      <c r="A771" s="1" t="s">
        <v>6</v>
      </c>
      <c r="B771" s="2">
        <v>43785</v>
      </c>
      <c r="C771" s="1">
        <v>16955.4797</v>
      </c>
      <c r="F771" s="1">
        <f t="array" ref="F771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71" s="1" cm="1">
        <f t="array" ref="G771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72" spans="1:7" x14ac:dyDescent="0.25">
      <c r="A772" s="1" t="s">
        <v>6</v>
      </c>
      <c r="B772" s="2">
        <v>43778</v>
      </c>
      <c r="C772" s="1">
        <v>17268.6433</v>
      </c>
      <c r="F772" s="1">
        <f t="array" ref="F772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72" s="1" cm="1">
        <f t="array" ref="G772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73" spans="1:7" x14ac:dyDescent="0.25">
      <c r="A773" s="1" t="s">
        <v>6</v>
      </c>
      <c r="B773" s="2">
        <v>43771</v>
      </c>
      <c r="C773" s="1">
        <v>15856.5697</v>
      </c>
      <c r="F773" s="1">
        <f t="array" ref="F773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73" s="1" cm="1">
        <f t="array" ref="G773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74" spans="1:7" x14ac:dyDescent="0.25">
      <c r="A774" s="1" t="s">
        <v>6</v>
      </c>
      <c r="B774" s="2">
        <v>43764</v>
      </c>
      <c r="C774" s="1">
        <v>15754.737800000001</v>
      </c>
      <c r="F774" s="1">
        <f t="array" ref="F774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74" s="1" cm="1">
        <f t="array" ref="G774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75" spans="1:7" x14ac:dyDescent="0.25">
      <c r="A775" s="1" t="s">
        <v>6</v>
      </c>
      <c r="B775" s="2">
        <v>43757</v>
      </c>
      <c r="C775" s="1">
        <v>14903.8685</v>
      </c>
      <c r="F775" s="1">
        <f t="array" ref="F775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75" s="1" cm="1">
        <f t="array" ref="G775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76" spans="1:7" x14ac:dyDescent="0.25">
      <c r="A776" s="1" t="s">
        <v>6</v>
      </c>
      <c r="B776" s="2">
        <v>43750</v>
      </c>
      <c r="C776" s="1">
        <v>15029.2258</v>
      </c>
      <c r="F776" s="1">
        <f t="array" ref="F776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76" s="1" cm="1">
        <f t="array" ref="G776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77" spans="1:7" x14ac:dyDescent="0.25">
      <c r="A777" s="1" t="s">
        <v>6</v>
      </c>
      <c r="B777" s="2">
        <v>43743</v>
      </c>
      <c r="C777" s="1">
        <v>13159.9373</v>
      </c>
      <c r="F777" s="1">
        <f t="array" ref="F777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77" s="1" cm="1">
        <f t="array" ref="G777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78" spans="1:7" x14ac:dyDescent="0.25">
      <c r="A778" s="1" t="s">
        <v>6</v>
      </c>
      <c r="B778" s="2">
        <v>43736</v>
      </c>
      <c r="C778" s="1">
        <v>14411.002500000001</v>
      </c>
      <c r="F778" s="1">
        <f t="array" ref="F778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78" s="1" cm="1">
        <f t="array" ref="G778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79" spans="1:7" x14ac:dyDescent="0.25">
      <c r="A779" s="1" t="s">
        <v>6</v>
      </c>
      <c r="B779" s="2">
        <v>43729</v>
      </c>
      <c r="C779" s="1">
        <v>15424.831</v>
      </c>
      <c r="F779" s="1">
        <f t="array" ref="F779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79" s="1" cm="1">
        <f t="array" ref="G779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80" spans="1:7" x14ac:dyDescent="0.25">
      <c r="A780" s="1" t="s">
        <v>6</v>
      </c>
      <c r="B780" s="2">
        <v>43722</v>
      </c>
      <c r="C780" s="1">
        <v>17493.7179</v>
      </c>
      <c r="F780" s="1">
        <f t="array" ref="F780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80" s="1" cm="1">
        <f t="array" ref="G780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81" spans="1:7" x14ac:dyDescent="0.25">
      <c r="A781" s="1" t="s">
        <v>6</v>
      </c>
      <c r="B781" s="2">
        <v>43715</v>
      </c>
      <c r="C781" s="1">
        <v>15493.062400000001</v>
      </c>
      <c r="F781" s="1">
        <f t="array" ref="F781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81" s="1" cm="1">
        <f t="array" ref="G781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82" spans="1:7" x14ac:dyDescent="0.25">
      <c r="A782" s="1" t="s">
        <v>6</v>
      </c>
      <c r="B782" s="2">
        <v>43708</v>
      </c>
      <c r="C782" s="1">
        <v>14564.308499999999</v>
      </c>
      <c r="F782" s="1">
        <f t="array" ref="F782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82" s="1" cm="1">
        <f t="array" ref="G782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83" spans="1:7" x14ac:dyDescent="0.25">
      <c r="A783" s="1" t="s">
        <v>6</v>
      </c>
      <c r="B783" s="2">
        <v>43701</v>
      </c>
      <c r="C783" s="1">
        <v>13765.5044</v>
      </c>
      <c r="F783" s="1">
        <f t="array" ref="F783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83" s="1" cm="1">
        <f t="array" ref="G783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84" spans="1:7" x14ac:dyDescent="0.25">
      <c r="A784" s="1" t="s">
        <v>6</v>
      </c>
      <c r="B784" s="2">
        <v>43694</v>
      </c>
      <c r="C784" s="1">
        <v>13221.7179</v>
      </c>
      <c r="F784" s="1">
        <f t="array" ref="F784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84" s="1" cm="1">
        <f t="array" ref="G784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85" spans="1:7" x14ac:dyDescent="0.25">
      <c r="A785" s="1" t="s">
        <v>6</v>
      </c>
      <c r="B785" s="2">
        <v>43687</v>
      </c>
      <c r="C785" s="1">
        <v>13652.865400000001</v>
      </c>
      <c r="F785" s="1">
        <f t="array" ref="F785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85" s="1" cm="1">
        <f t="array" ref="G785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86" spans="1:7" x14ac:dyDescent="0.25">
      <c r="A786" s="1" t="s">
        <v>6</v>
      </c>
      <c r="B786" s="2">
        <v>43680</v>
      </c>
      <c r="C786" s="1">
        <v>15011.968000000001</v>
      </c>
      <c r="F786" s="1">
        <f t="array" ref="F786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86" s="1" cm="1">
        <f t="array" ref="G786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87" spans="1:7" x14ac:dyDescent="0.25">
      <c r="A787" s="1" t="s">
        <v>6</v>
      </c>
      <c r="B787" s="2">
        <v>43673</v>
      </c>
      <c r="C787" s="1">
        <v>17048.888800000001</v>
      </c>
      <c r="F787" s="1">
        <f t="array" ref="F787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87" s="1" cm="1">
        <f t="array" ref="G787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88" spans="1:7" x14ac:dyDescent="0.25">
      <c r="A788" s="1" t="s">
        <v>6</v>
      </c>
      <c r="B788" s="2">
        <v>43666</v>
      </c>
      <c r="C788" s="1">
        <v>16811.791799999999</v>
      </c>
      <c r="F788" s="1">
        <f t="array" ref="F788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88" s="1" cm="1">
        <f t="array" ref="G788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89" spans="1:7" x14ac:dyDescent="0.25">
      <c r="A789" s="1" t="s">
        <v>6</v>
      </c>
      <c r="B789" s="2">
        <v>43659</v>
      </c>
      <c r="C789" s="1">
        <v>16820.827300000001</v>
      </c>
      <c r="F789" s="1">
        <f t="array" ref="F789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89" s="1" cm="1">
        <f t="array" ref="G789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90" spans="1:7" x14ac:dyDescent="0.25">
      <c r="A790" s="1" t="s">
        <v>6</v>
      </c>
      <c r="B790" s="2">
        <v>43652</v>
      </c>
      <c r="C790" s="1">
        <v>17244.3825</v>
      </c>
      <c r="F790" s="1">
        <f t="array" ref="F790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90" s="1" cm="1">
        <f t="array" ref="G790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91" spans="1:7" x14ac:dyDescent="0.25">
      <c r="A791" s="1" t="s">
        <v>6</v>
      </c>
      <c r="B791" s="2">
        <v>43645</v>
      </c>
      <c r="C791" s="1">
        <v>18065.233199999999</v>
      </c>
      <c r="F791" s="1">
        <f t="array" ref="F791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91" s="1" cm="1">
        <f t="array" ref="G791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92" spans="1:7" x14ac:dyDescent="0.25">
      <c r="A792" s="1" t="s">
        <v>6</v>
      </c>
      <c r="B792" s="2">
        <v>43638</v>
      </c>
      <c r="C792" s="1">
        <v>17509.286899999999</v>
      </c>
      <c r="F792" s="1">
        <f t="array" ref="F792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92" s="1" cm="1">
        <f t="array" ref="G792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93" spans="1:7" x14ac:dyDescent="0.25">
      <c r="A793" s="1" t="s">
        <v>6</v>
      </c>
      <c r="B793" s="2">
        <v>43631</v>
      </c>
      <c r="C793" s="1">
        <v>16487.088</v>
      </c>
      <c r="F793" s="1">
        <f t="array" ref="F793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93" s="1" cm="1">
        <f t="array" ref="G793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94" spans="1:7" x14ac:dyDescent="0.25">
      <c r="A794" s="1" t="s">
        <v>6</v>
      </c>
      <c r="B794" s="2">
        <v>43624</v>
      </c>
      <c r="C794" s="1">
        <v>15427.2647</v>
      </c>
      <c r="F794" s="1">
        <f t="array" ref="F794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94" s="1" cm="1">
        <f t="array" ref="G794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95" spans="1:7" x14ac:dyDescent="0.25">
      <c r="A795" s="1" t="s">
        <v>6</v>
      </c>
      <c r="B795" s="2">
        <v>43617</v>
      </c>
      <c r="C795" s="1">
        <v>14957.4023</v>
      </c>
      <c r="F795" s="1">
        <f t="array" ref="F795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95" s="1" cm="1">
        <f t="array" ref="G795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96" spans="1:7" x14ac:dyDescent="0.25">
      <c r="A796" s="1" t="s">
        <v>6</v>
      </c>
      <c r="B796" s="2">
        <v>43610</v>
      </c>
      <c r="C796" s="1">
        <v>16002.3698</v>
      </c>
      <c r="F796" s="1">
        <f t="array" ref="F796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96" s="1" cm="1">
        <f t="array" ref="G796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97" spans="1:7" x14ac:dyDescent="0.25">
      <c r="A797" s="1" t="s">
        <v>6</v>
      </c>
      <c r="B797" s="2">
        <v>43603</v>
      </c>
      <c r="C797" s="1">
        <v>16475.342700000001</v>
      </c>
      <c r="F797" s="1">
        <f t="array" ref="F797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97" s="1" cm="1">
        <f t="array" ref="G797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98" spans="1:7" x14ac:dyDescent="0.25">
      <c r="A798" s="1" t="s">
        <v>6</v>
      </c>
      <c r="B798" s="2">
        <v>43596</v>
      </c>
      <c r="C798" s="1">
        <v>18415.577300000001</v>
      </c>
      <c r="F798" s="1">
        <f t="array" ref="F798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98" s="1" cm="1">
        <f t="array" ref="G798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799" spans="1:7" x14ac:dyDescent="0.25">
      <c r="A799" s="1" t="s">
        <v>6</v>
      </c>
      <c r="B799" s="2">
        <v>43589</v>
      </c>
      <c r="C799" s="1">
        <v>21274.539499999999</v>
      </c>
      <c r="F799" s="1">
        <f t="array" ref="F799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799" s="1" cm="1">
        <f t="array" ref="G799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00" spans="1:7" x14ac:dyDescent="0.25">
      <c r="A800" s="1" t="s">
        <v>6</v>
      </c>
      <c r="B800" s="2">
        <v>43582</v>
      </c>
      <c r="C800" s="1">
        <v>21834.586599999999</v>
      </c>
      <c r="F800" s="1">
        <f t="array" ref="F800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00" s="1" cm="1">
        <f t="array" ref="G800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01" spans="1:7" x14ac:dyDescent="0.25">
      <c r="A801" s="1" t="s">
        <v>6</v>
      </c>
      <c r="B801" s="2">
        <v>43575</v>
      </c>
      <c r="C801" s="1">
        <v>23888.1198</v>
      </c>
      <c r="F801" s="1">
        <f t="array" ref="F801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01" s="1" cm="1">
        <f t="array" ref="G801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02" spans="1:7" x14ac:dyDescent="0.25">
      <c r="A802" s="1" t="s">
        <v>6</v>
      </c>
      <c r="B802" s="2">
        <v>43568</v>
      </c>
      <c r="C802" s="1">
        <v>22875.258600000001</v>
      </c>
      <c r="F802" s="1">
        <f t="array" ref="F802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02" s="1" cm="1">
        <f t="array" ref="G802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03" spans="1:7" x14ac:dyDescent="0.25">
      <c r="A803" s="1" t="s">
        <v>6</v>
      </c>
      <c r="B803" s="2">
        <v>43561</v>
      </c>
      <c r="C803" s="1">
        <v>22649.0308</v>
      </c>
      <c r="F803" s="1">
        <f t="array" ref="F803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03" s="1" cm="1">
        <f t="array" ref="G803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04" spans="1:7" x14ac:dyDescent="0.25">
      <c r="A804" s="1" t="s">
        <v>6</v>
      </c>
      <c r="B804" s="2">
        <v>43554</v>
      </c>
      <c r="C804" s="1">
        <v>20449.561000000002</v>
      </c>
      <c r="F804" s="1">
        <f t="array" ref="F804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04" s="1" cm="1">
        <f t="array" ref="G804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05" spans="1:7" x14ac:dyDescent="0.25">
      <c r="A805" s="1" t="s">
        <v>6</v>
      </c>
      <c r="B805" s="2">
        <v>43547</v>
      </c>
      <c r="C805" s="1">
        <v>20951.022199999999</v>
      </c>
      <c r="F805" s="1">
        <f t="array" ref="F805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05" s="1" cm="1">
        <f t="array" ref="G805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06" spans="1:7" x14ac:dyDescent="0.25">
      <c r="A806" s="1" t="s">
        <v>6</v>
      </c>
      <c r="B806" s="2">
        <v>43540</v>
      </c>
      <c r="C806" s="1">
        <v>21862.5481</v>
      </c>
      <c r="F806" s="1">
        <f t="array" ref="F806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06" s="1" cm="1">
        <f t="array" ref="G806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07" spans="1:7" x14ac:dyDescent="0.25">
      <c r="A807" s="1" t="s">
        <v>6</v>
      </c>
      <c r="B807" s="2">
        <v>43533</v>
      </c>
      <c r="C807" s="1">
        <v>21216.468700000001</v>
      </c>
      <c r="F807" s="1">
        <f t="array" ref="F807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07" s="1" cm="1">
        <f t="array" ref="G807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08" spans="1:7" x14ac:dyDescent="0.25">
      <c r="A808" s="1" t="s">
        <v>6</v>
      </c>
      <c r="B808" s="2">
        <v>43526</v>
      </c>
      <c r="C808" s="1">
        <v>23314.498200000002</v>
      </c>
      <c r="F808" s="1">
        <f t="array" ref="F808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08" s="1" cm="1">
        <f t="array" ref="G808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09" spans="1:7" x14ac:dyDescent="0.25">
      <c r="A809" s="1" t="s">
        <v>6</v>
      </c>
      <c r="B809" s="2">
        <v>43519</v>
      </c>
      <c r="C809" s="1">
        <v>23452.617900000001</v>
      </c>
      <c r="F809" s="1">
        <f t="array" ref="F809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09" s="1" cm="1">
        <f t="array" ref="G809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10" spans="1:7" x14ac:dyDescent="0.25">
      <c r="A810" s="1" t="s">
        <v>6</v>
      </c>
      <c r="B810" s="2">
        <v>43512</v>
      </c>
      <c r="C810" s="1">
        <v>23064.350299999998</v>
      </c>
      <c r="F810" s="1">
        <f t="array" ref="F810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10" s="1" cm="1">
        <f t="array" ref="G810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11" spans="1:7" x14ac:dyDescent="0.25">
      <c r="A811" s="1" t="s">
        <v>6</v>
      </c>
      <c r="B811" s="2">
        <v>43505</v>
      </c>
      <c r="C811" s="1">
        <v>22076.7935</v>
      </c>
      <c r="F811" s="1">
        <f t="array" ref="F811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11" s="1" cm="1">
        <f t="array" ref="G811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12" spans="1:7" x14ac:dyDescent="0.25">
      <c r="A812" s="1" t="s">
        <v>6</v>
      </c>
      <c r="B812" s="2">
        <v>43498</v>
      </c>
      <c r="C812" s="1">
        <v>24262.777900000001</v>
      </c>
      <c r="F812" s="1">
        <f t="array" ref="F812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12" s="1" cm="1">
        <f t="array" ref="G812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13" spans="1:7" x14ac:dyDescent="0.25">
      <c r="A813" s="1" t="s">
        <v>6</v>
      </c>
      <c r="B813" s="2">
        <v>43491</v>
      </c>
      <c r="C813" s="1">
        <v>23171.464400000001</v>
      </c>
      <c r="F813" s="1">
        <f t="array" ref="F813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13" s="1" cm="1">
        <f t="array" ref="G813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14" spans="1:7" x14ac:dyDescent="0.25">
      <c r="A814" s="1" t="s">
        <v>6</v>
      </c>
      <c r="B814" s="2">
        <v>43484</v>
      </c>
      <c r="C814" s="1">
        <v>23036.856500000002</v>
      </c>
      <c r="F814" s="1">
        <f t="array" ref="F814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14" s="1" cm="1">
        <f t="array" ref="G814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15" spans="1:7" x14ac:dyDescent="0.25">
      <c r="A815" s="1" t="s">
        <v>6</v>
      </c>
      <c r="B815" s="2">
        <v>43477</v>
      </c>
      <c r="C815" s="1">
        <v>22257.203099999999</v>
      </c>
      <c r="F815" s="1">
        <f t="array" ref="F815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15" s="1" cm="1">
        <f t="array" ref="G815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16" spans="1:7" x14ac:dyDescent="0.25">
      <c r="A816" s="1" t="s">
        <v>6</v>
      </c>
      <c r="B816" s="2">
        <v>43470</v>
      </c>
      <c r="C816" s="1">
        <v>21322.6682</v>
      </c>
      <c r="F816" s="1">
        <f t="array" ref="F816">INDEX(fait_modèle3_27_07_2022[[Bénefice ]],MATCH(Market_cap_CSV_27_07_2022[[#This Row],[Date]],IF(fait_modèle3_27_07_2022[Societe]=Market_cap_CSV_27_07_2022[[#This Row],[Source.Name]],fait_modèle3_27_07_2022[Period End Date],""),1))</f>
        <v>6.2795857169999998</v>
      </c>
      <c r="G816" s="1" cm="1">
        <f t="array" ref="G816">INDEX(fait_modèle3_27_07_2022[taux 2],MATCH(Market_cap_CSV_27_07_2022[[#This Row],[Date]],IF(fait_modèle3_27_07_2022[Societe]=Market_cap_CSV_27_07_2022[[#This Row],[Source.Name]],fait_modèle3_27_07_2022[Period End Date],""),1))</f>
        <v>9.8924088070000007</v>
      </c>
    </row>
    <row r="817" spans="1:7" x14ac:dyDescent="0.25">
      <c r="A817" s="1" t="s">
        <v>6</v>
      </c>
      <c r="B817" s="2">
        <v>43463</v>
      </c>
      <c r="C817" s="1">
        <v>20851.177500000002</v>
      </c>
      <c r="F817" s="1">
        <f t="array" ref="F817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17" s="1" cm="1">
        <f t="array" ref="G817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18" spans="1:7" x14ac:dyDescent="0.25">
      <c r="A818" s="1" t="s">
        <v>6</v>
      </c>
      <c r="B818" s="2">
        <v>43456</v>
      </c>
      <c r="C818" s="1">
        <v>21235.720099999999</v>
      </c>
      <c r="F818" s="1">
        <f t="array" ref="F818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18" s="1" cm="1">
        <f t="array" ref="G818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19" spans="1:7" x14ac:dyDescent="0.25">
      <c r="A819" s="1" t="s">
        <v>6</v>
      </c>
      <c r="B819" s="2">
        <v>43449</v>
      </c>
      <c r="C819" s="1">
        <v>22231.2804</v>
      </c>
      <c r="F819" s="1">
        <f t="array" ref="F819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19" s="1" cm="1">
        <f t="array" ref="G819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20" spans="1:7" x14ac:dyDescent="0.25">
      <c r="A820" s="1" t="s">
        <v>6</v>
      </c>
      <c r="B820" s="2">
        <v>43442</v>
      </c>
      <c r="C820" s="1">
        <v>22308.426299999999</v>
      </c>
      <c r="F820" s="1">
        <f t="array" ref="F820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20" s="1" cm="1">
        <f t="array" ref="G820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21" spans="1:7" x14ac:dyDescent="0.25">
      <c r="A821" s="1" t="s">
        <v>6</v>
      </c>
      <c r="B821" s="2">
        <v>43435</v>
      </c>
      <c r="C821" s="1">
        <v>22953.917099999999</v>
      </c>
      <c r="F821" s="1">
        <f t="array" ref="F821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21" s="1" cm="1">
        <f t="array" ref="G821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22" spans="1:7" x14ac:dyDescent="0.25">
      <c r="A822" s="1" t="s">
        <v>6</v>
      </c>
      <c r="B822" s="2">
        <v>43428</v>
      </c>
      <c r="C822" s="1">
        <v>22888.3367</v>
      </c>
      <c r="F822" s="1">
        <f t="array" ref="F822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22" s="1" cm="1">
        <f t="array" ref="G822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23" spans="1:7" x14ac:dyDescent="0.25">
      <c r="A823" s="1" t="s">
        <v>6</v>
      </c>
      <c r="B823" s="2">
        <v>43421</v>
      </c>
      <c r="C823" s="1">
        <v>25168.886999999999</v>
      </c>
      <c r="F823" s="1">
        <f t="array" ref="F823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23" s="1" cm="1">
        <f t="array" ref="G823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24" spans="1:7" x14ac:dyDescent="0.25">
      <c r="A824" s="1" t="s">
        <v>6</v>
      </c>
      <c r="B824" s="2">
        <v>43414</v>
      </c>
      <c r="C824" s="1">
        <v>25566.190500000001</v>
      </c>
      <c r="F824" s="1">
        <f t="array" ref="F824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24" s="1" cm="1">
        <f t="array" ref="G824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25" spans="1:7" x14ac:dyDescent="0.25">
      <c r="A825" s="1" t="s">
        <v>6</v>
      </c>
      <c r="B825" s="2">
        <v>43407</v>
      </c>
      <c r="C825" s="1">
        <v>25723.2281</v>
      </c>
      <c r="F825" s="1">
        <f t="array" ref="F825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25" s="1" cm="1">
        <f t="array" ref="G825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26" spans="1:7" x14ac:dyDescent="0.25">
      <c r="A826" s="1" t="s">
        <v>6</v>
      </c>
      <c r="B826" s="2">
        <v>43400</v>
      </c>
      <c r="C826" s="1">
        <v>24596.971300000001</v>
      </c>
      <c r="F826" s="1">
        <f t="array" ref="F826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26" s="1" cm="1">
        <f t="array" ref="G826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27" spans="1:7" x14ac:dyDescent="0.25">
      <c r="A827" s="1" t="s">
        <v>6</v>
      </c>
      <c r="B827" s="2">
        <v>43393</v>
      </c>
      <c r="C827" s="1">
        <v>27691.386699999999</v>
      </c>
      <c r="F827" s="1">
        <f t="array" ref="F827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27" s="1" cm="1">
        <f t="array" ref="G827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28" spans="1:7" x14ac:dyDescent="0.25">
      <c r="A828" s="1" t="s">
        <v>6</v>
      </c>
      <c r="B828" s="2">
        <v>43386</v>
      </c>
      <c r="C828" s="1">
        <v>28814.0661</v>
      </c>
      <c r="F828" s="1">
        <f t="array" ref="F828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28" s="1" cm="1">
        <f t="array" ref="G828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29" spans="1:7" x14ac:dyDescent="0.25">
      <c r="A829" s="1" t="s">
        <v>6</v>
      </c>
      <c r="B829" s="2">
        <v>43379</v>
      </c>
      <c r="C829" s="1">
        <v>30134.357</v>
      </c>
      <c r="F829" s="1">
        <f t="array" ref="F829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29" s="1" cm="1">
        <f t="array" ref="G829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30" spans="1:7" x14ac:dyDescent="0.25">
      <c r="A830" s="1" t="s">
        <v>6</v>
      </c>
      <c r="B830" s="2">
        <v>43372</v>
      </c>
      <c r="C830" s="1">
        <v>31516.600900000001</v>
      </c>
      <c r="F830" s="1">
        <f t="array" ref="F830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30" s="1" cm="1">
        <f t="array" ref="G830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31" spans="1:7" x14ac:dyDescent="0.25">
      <c r="A831" s="1" t="s">
        <v>6</v>
      </c>
      <c r="B831" s="2">
        <v>43365</v>
      </c>
      <c r="C831" s="1">
        <v>32754.975900000001</v>
      </c>
      <c r="F831" s="1">
        <f t="array" ref="F831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31" s="1" cm="1">
        <f t="array" ref="G831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32" spans="1:7" x14ac:dyDescent="0.25">
      <c r="A832" s="1" t="s">
        <v>6</v>
      </c>
      <c r="B832" s="2">
        <v>43358</v>
      </c>
      <c r="C832" s="1">
        <v>29582.143700000001</v>
      </c>
      <c r="F832" s="1">
        <f t="array" ref="F832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32" s="1" cm="1">
        <f t="array" ref="G832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33" spans="1:7" x14ac:dyDescent="0.25">
      <c r="A833" s="1" t="s">
        <v>6</v>
      </c>
      <c r="B833" s="2">
        <v>43351</v>
      </c>
      <c r="C833" s="1">
        <v>29106.773000000001</v>
      </c>
      <c r="F833" s="1">
        <f t="array" ref="F833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33" s="1" cm="1">
        <f t="array" ref="G833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34" spans="1:7" x14ac:dyDescent="0.25">
      <c r="A834" s="1" t="s">
        <v>6</v>
      </c>
      <c r="B834" s="2">
        <v>43344</v>
      </c>
      <c r="C834" s="1">
        <v>30501.706300000002</v>
      </c>
      <c r="F834" s="1">
        <f t="array" ref="F834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34" s="1" cm="1">
        <f t="array" ref="G834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35" spans="1:7" x14ac:dyDescent="0.25">
      <c r="A835" s="1" t="s">
        <v>6</v>
      </c>
      <c r="B835" s="2">
        <v>43337</v>
      </c>
      <c r="C835" s="1">
        <v>30839.908200000002</v>
      </c>
      <c r="F835" s="1">
        <f t="array" ref="F835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35" s="1" cm="1">
        <f t="array" ref="G835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36" spans="1:7" x14ac:dyDescent="0.25">
      <c r="A836" s="1" t="s">
        <v>6</v>
      </c>
      <c r="B836" s="2">
        <v>43330</v>
      </c>
      <c r="C836" s="1">
        <v>28981.7677</v>
      </c>
      <c r="F836" s="1">
        <f t="array" ref="F836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36" s="1" cm="1">
        <f t="array" ref="G836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37" spans="1:7" x14ac:dyDescent="0.25">
      <c r="A837" s="1" t="s">
        <v>6</v>
      </c>
      <c r="B837" s="2">
        <v>43323</v>
      </c>
      <c r="C837" s="1">
        <v>30813.8639</v>
      </c>
      <c r="F837" s="1">
        <f t="array" ref="F837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37" s="1" cm="1">
        <f t="array" ref="G837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38" spans="1:7" x14ac:dyDescent="0.25">
      <c r="A838" s="1" t="s">
        <v>6</v>
      </c>
      <c r="B838" s="2">
        <v>43316</v>
      </c>
      <c r="C838" s="1">
        <v>32520.1018</v>
      </c>
      <c r="F838" s="1">
        <f t="array" ref="F838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38" s="1" cm="1">
        <f t="array" ref="G838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39" spans="1:7" x14ac:dyDescent="0.25">
      <c r="A839" s="1" t="s">
        <v>6</v>
      </c>
      <c r="B839" s="2">
        <v>43309</v>
      </c>
      <c r="C839" s="1">
        <v>31868.438300000002</v>
      </c>
      <c r="F839" s="1">
        <f t="array" ref="F839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39" s="1" cm="1">
        <f t="array" ref="G839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40" spans="1:7" x14ac:dyDescent="0.25">
      <c r="A840" s="1" t="s">
        <v>6</v>
      </c>
      <c r="B840" s="2">
        <v>43302</v>
      </c>
      <c r="C840" s="1">
        <v>29877.9571</v>
      </c>
      <c r="F840" s="1">
        <f t="array" ref="F840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40" s="1" cm="1">
        <f t="array" ref="G840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41" spans="1:7" x14ac:dyDescent="0.25">
      <c r="A841" s="1" t="s">
        <v>6</v>
      </c>
      <c r="B841" s="2">
        <v>43295</v>
      </c>
      <c r="C841" s="1">
        <v>30117.7395</v>
      </c>
      <c r="F841" s="1">
        <f t="array" ref="F841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41" s="1" cm="1">
        <f t="array" ref="G841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42" spans="1:7" x14ac:dyDescent="0.25">
      <c r="A842" s="1" t="s">
        <v>6</v>
      </c>
      <c r="B842" s="2">
        <v>43288</v>
      </c>
      <c r="C842" s="1">
        <v>30282.833999999999</v>
      </c>
      <c r="F842" s="1">
        <f t="array" ref="F842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42" s="1" cm="1">
        <f t="array" ref="G842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43" spans="1:7" x14ac:dyDescent="0.25">
      <c r="A843" s="1" t="s">
        <v>6</v>
      </c>
      <c r="B843" s="2">
        <v>43281</v>
      </c>
      <c r="C843" s="1">
        <v>29699.136500000001</v>
      </c>
      <c r="F843" s="1">
        <f t="array" ref="F843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43" s="1" cm="1">
        <f t="array" ref="G843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44" spans="1:7" x14ac:dyDescent="0.25">
      <c r="A844" s="1" t="s">
        <v>6</v>
      </c>
      <c r="B844" s="2">
        <v>43274</v>
      </c>
      <c r="C844" s="1">
        <v>32311.301500000001</v>
      </c>
      <c r="F844" s="1">
        <f t="array" ref="F844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44" s="1" cm="1">
        <f t="array" ref="G844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45" spans="1:7" x14ac:dyDescent="0.25">
      <c r="A845" s="1" t="s">
        <v>6</v>
      </c>
      <c r="B845" s="2">
        <v>43267</v>
      </c>
      <c r="C845" s="1">
        <v>32938.614300000001</v>
      </c>
      <c r="F845" s="1">
        <f t="array" ref="F845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45" s="1" cm="1">
        <f t="array" ref="G845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46" spans="1:7" x14ac:dyDescent="0.25">
      <c r="A846" s="1" t="s">
        <v>6</v>
      </c>
      <c r="B846" s="2">
        <v>43260</v>
      </c>
      <c r="C846" s="1">
        <v>33424.227899999998</v>
      </c>
      <c r="F846" s="1">
        <f t="array" ref="F846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46" s="1" cm="1">
        <f t="array" ref="G846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47" spans="1:7" x14ac:dyDescent="0.25">
      <c r="A847" s="1" t="s">
        <v>6</v>
      </c>
      <c r="B847" s="2">
        <v>43253</v>
      </c>
      <c r="C847" s="1">
        <v>33026.045599999998</v>
      </c>
      <c r="F847" s="1">
        <f t="array" ref="F847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47" s="1" cm="1">
        <f t="array" ref="G847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48" spans="1:7" x14ac:dyDescent="0.25">
      <c r="A848" s="1" t="s">
        <v>6</v>
      </c>
      <c r="B848" s="2">
        <v>43246</v>
      </c>
      <c r="C848" s="1">
        <v>33643.813800000004</v>
      </c>
      <c r="F848" s="1">
        <f t="array" ref="F848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48" s="1" cm="1">
        <f t="array" ref="G848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49" spans="1:7" x14ac:dyDescent="0.25">
      <c r="A849" s="1" t="s">
        <v>6</v>
      </c>
      <c r="B849" s="2">
        <v>43239</v>
      </c>
      <c r="C849" s="1">
        <v>36032.565900000001</v>
      </c>
      <c r="F849" s="1">
        <f t="array" ref="F849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49" s="1" cm="1">
        <f t="array" ref="G849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50" spans="1:7" x14ac:dyDescent="0.25">
      <c r="A850" s="1" t="s">
        <v>6</v>
      </c>
      <c r="B850" s="2">
        <v>43232</v>
      </c>
      <c r="C850" s="1">
        <v>36568.812599999997</v>
      </c>
      <c r="F850" s="1">
        <f t="array" ref="F850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50" s="1" cm="1">
        <f t="array" ref="G850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51" spans="1:7" x14ac:dyDescent="0.25">
      <c r="A851" s="1" t="s">
        <v>6</v>
      </c>
      <c r="B851" s="2">
        <v>43225</v>
      </c>
      <c r="C851" s="1">
        <v>35148.6849</v>
      </c>
      <c r="F851" s="1">
        <f t="array" ref="F851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51" s="1" cm="1">
        <f t="array" ref="G851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52" spans="1:7" x14ac:dyDescent="0.25">
      <c r="A852" s="1" t="s">
        <v>6</v>
      </c>
      <c r="B852" s="2">
        <v>43218</v>
      </c>
      <c r="C852" s="1">
        <v>34163.2111</v>
      </c>
      <c r="F852" s="1">
        <f t="array" ref="F852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52" s="1" cm="1">
        <f t="array" ref="G852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53" spans="1:7" x14ac:dyDescent="0.25">
      <c r="A853" s="1" t="s">
        <v>6</v>
      </c>
      <c r="B853" s="2">
        <v>43211</v>
      </c>
      <c r="C853" s="1">
        <v>35374.955600000001</v>
      </c>
      <c r="F853" s="1">
        <f t="array" ref="F853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53" s="1" cm="1">
        <f t="array" ref="G853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54" spans="1:7" x14ac:dyDescent="0.25">
      <c r="A854" s="1" t="s">
        <v>6</v>
      </c>
      <c r="B854" s="2">
        <v>43204</v>
      </c>
      <c r="C854" s="1">
        <v>33151.594299999997</v>
      </c>
      <c r="F854" s="1">
        <f t="array" ref="F854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54" s="1" cm="1">
        <f t="array" ref="G854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55" spans="1:7" x14ac:dyDescent="0.25">
      <c r="A855" s="1" t="s">
        <v>6</v>
      </c>
      <c r="B855" s="2">
        <v>43197</v>
      </c>
      <c r="C855" s="1">
        <v>31774.975600000002</v>
      </c>
      <c r="F855" s="1">
        <f t="array" ref="F855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55" s="1" cm="1">
        <f t="array" ref="G855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56" spans="1:7" x14ac:dyDescent="0.25">
      <c r="A856" s="1" t="s">
        <v>6</v>
      </c>
      <c r="B856" s="2">
        <v>43190</v>
      </c>
      <c r="C856" s="1">
        <v>32066.964100000001</v>
      </c>
      <c r="F856" s="1">
        <f t="array" ref="F856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56" s="1" cm="1">
        <f t="array" ref="G856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57" spans="1:7" x14ac:dyDescent="0.25">
      <c r="A857" s="1" t="s">
        <v>6</v>
      </c>
      <c r="B857" s="2">
        <v>43183</v>
      </c>
      <c r="C857" s="1">
        <v>31895.2585</v>
      </c>
      <c r="F857" s="1">
        <f t="array" ref="F857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57" s="1" cm="1">
        <f t="array" ref="G857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58" spans="1:7" x14ac:dyDescent="0.25">
      <c r="A858" s="1" t="s">
        <v>6</v>
      </c>
      <c r="B858" s="2">
        <v>43176</v>
      </c>
      <c r="C858" s="1">
        <v>33389.461600000002</v>
      </c>
      <c r="F858" s="1">
        <f t="array" ref="F858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58" s="1" cm="1">
        <f t="array" ref="G858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59" spans="1:7" x14ac:dyDescent="0.25">
      <c r="A859" s="1" t="s">
        <v>6</v>
      </c>
      <c r="B859" s="2">
        <v>43169</v>
      </c>
      <c r="C859" s="1">
        <v>33122.820599999999</v>
      </c>
      <c r="F859" s="1">
        <f t="array" ref="F859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59" s="1" cm="1">
        <f t="array" ref="G859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60" spans="1:7" x14ac:dyDescent="0.25">
      <c r="A860" s="1" t="s">
        <v>6</v>
      </c>
      <c r="B860" s="2">
        <v>43162</v>
      </c>
      <c r="C860" s="1">
        <v>33569.588199999998</v>
      </c>
      <c r="F860" s="1">
        <f t="array" ref="F860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60" s="1" cm="1">
        <f t="array" ref="G860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61" spans="1:7" x14ac:dyDescent="0.25">
      <c r="A861" s="1" t="s">
        <v>6</v>
      </c>
      <c r="B861" s="2">
        <v>43155</v>
      </c>
      <c r="C861" s="1">
        <v>35351.597500000003</v>
      </c>
      <c r="F861" s="1">
        <f t="array" ref="F861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61" s="1" cm="1">
        <f t="array" ref="G861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62" spans="1:7" x14ac:dyDescent="0.25">
      <c r="A862" s="1" t="s">
        <v>6</v>
      </c>
      <c r="B862" s="2">
        <v>43148</v>
      </c>
      <c r="C862" s="1">
        <v>35977.340100000001</v>
      </c>
      <c r="F862" s="1">
        <f t="array" ref="F862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62" s="1" cm="1">
        <f t="array" ref="G862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63" spans="1:7" x14ac:dyDescent="0.25">
      <c r="A863" s="1" t="s">
        <v>6</v>
      </c>
      <c r="B863" s="2">
        <v>43141</v>
      </c>
      <c r="C863" s="1">
        <v>32803.988700000002</v>
      </c>
      <c r="F863" s="1">
        <f t="array" ref="F863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63" s="1" cm="1">
        <f t="array" ref="G863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64" spans="1:7" x14ac:dyDescent="0.25">
      <c r="A864" s="1" t="s">
        <v>6</v>
      </c>
      <c r="B864" s="2">
        <v>43134</v>
      </c>
      <c r="C864" s="1">
        <v>35334.579400000002</v>
      </c>
      <c r="F864" s="1">
        <f t="array" ref="F864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64" s="1" cm="1">
        <f t="array" ref="G864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65" spans="1:7" x14ac:dyDescent="0.25">
      <c r="A865" s="1" t="s">
        <v>6</v>
      </c>
      <c r="B865" s="2">
        <v>43127</v>
      </c>
      <c r="C865" s="1">
        <v>37976.027800000003</v>
      </c>
      <c r="F865" s="1">
        <f t="array" ref="F865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65" s="1" cm="1">
        <f t="array" ref="G865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66" spans="1:7" x14ac:dyDescent="0.25">
      <c r="A866" s="1" t="s">
        <v>6</v>
      </c>
      <c r="B866" s="2">
        <v>43120</v>
      </c>
      <c r="C866" s="1">
        <v>37519.247199999998</v>
      </c>
      <c r="F866" s="1">
        <f t="array" ref="F866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66" s="1" cm="1">
        <f t="array" ref="G866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67" spans="1:7" x14ac:dyDescent="0.25">
      <c r="A867" s="1" t="s">
        <v>6</v>
      </c>
      <c r="B867" s="2">
        <v>43113</v>
      </c>
      <c r="C867" s="1">
        <v>38077.513700000003</v>
      </c>
      <c r="F867" s="1">
        <f t="array" ref="F867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67" s="1" cm="1">
        <f t="array" ref="G867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68" spans="1:7" x14ac:dyDescent="0.25">
      <c r="A868" s="1" t="s">
        <v>6</v>
      </c>
      <c r="B868" s="2">
        <v>43106</v>
      </c>
      <c r="C868" s="1">
        <v>34902.817900000002</v>
      </c>
      <c r="F868" s="1">
        <f t="array" ref="F868">INDEX(fait_modèle3_27_07_2022[[Bénefice ]],MATCH(Market_cap_CSV_27_07_2022[[#This Row],[Date]],IF(fait_modèle3_27_07_2022[Societe]=Market_cap_CSV_27_07_2022[[#This Row],[Source.Name]],fait_modèle3_27_07_2022[Period End Date],""),1))</f>
        <v>1.944829269</v>
      </c>
      <c r="G868" s="1" cm="1">
        <f t="array" ref="G868">INDEX(fait_modèle3_27_07_2022[taux 2],MATCH(Market_cap_CSV_27_07_2022[[#This Row],[Date]],IF(fait_modèle3_27_07_2022[Societe]=Market_cap_CSV_27_07_2022[[#This Row],[Source.Name]],fait_modèle3_27_07_2022[Period End Date],""),1))</f>
        <v>9.7374487310000006</v>
      </c>
    </row>
    <row r="869" spans="1:7" x14ac:dyDescent="0.25">
      <c r="A869" s="1" t="s">
        <v>6</v>
      </c>
      <c r="B869" s="2">
        <v>43099</v>
      </c>
      <c r="C869" s="1">
        <v>33182.123599999999</v>
      </c>
      <c r="F869" s="1">
        <f t="array" ref="F869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69" s="1" cm="1">
        <f t="array" ref="G8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0" spans="1:7" x14ac:dyDescent="0.25">
      <c r="A870" s="1" t="s">
        <v>6</v>
      </c>
      <c r="B870" s="2">
        <v>43092</v>
      </c>
      <c r="C870" s="1">
        <v>33225.898300000001</v>
      </c>
      <c r="F870" s="1">
        <f t="array" ref="F870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70" s="1" cm="1">
        <f t="array" ref="G8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1" spans="1:7" x14ac:dyDescent="0.25">
      <c r="A871" s="1" t="s">
        <v>6</v>
      </c>
      <c r="B871" s="2">
        <v>43085</v>
      </c>
      <c r="C871" s="1">
        <v>31326.516199999998</v>
      </c>
      <c r="F871" s="1">
        <f t="array" ref="F871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71" s="1" cm="1">
        <f t="array" ref="G8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2" spans="1:7" x14ac:dyDescent="0.25">
      <c r="A872" s="1" t="s">
        <v>6</v>
      </c>
      <c r="B872" s="2">
        <v>43078</v>
      </c>
      <c r="C872" s="1" t="s">
        <v>3</v>
      </c>
      <c r="F872" s="1">
        <f t="array" ref="F872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72" s="1" cm="1">
        <f t="array" ref="G8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3" spans="1:7" x14ac:dyDescent="0.25">
      <c r="A873" s="1" t="s">
        <v>6</v>
      </c>
      <c r="B873" s="2">
        <v>43071</v>
      </c>
      <c r="C873" s="1">
        <v>30939.595700000002</v>
      </c>
      <c r="F873" s="1">
        <f t="array" ref="F873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73" s="1" cm="1">
        <f t="array" ref="G8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4" spans="1:7" x14ac:dyDescent="0.25">
      <c r="A874" s="1" t="s">
        <v>6</v>
      </c>
      <c r="B874" s="2">
        <v>43064</v>
      </c>
      <c r="C874" s="1">
        <v>30130.279200000001</v>
      </c>
      <c r="F874" s="1">
        <f t="array" ref="F874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74" s="1" cm="1">
        <f t="array" ref="G8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5" spans="1:7" x14ac:dyDescent="0.25">
      <c r="A875" s="1" t="s">
        <v>6</v>
      </c>
      <c r="B875" s="2">
        <v>43057</v>
      </c>
      <c r="C875" s="1">
        <v>28465.675899999998</v>
      </c>
      <c r="F875" s="1">
        <f t="array" ref="F875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75" s="1" cm="1">
        <f t="array" ref="G8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6" spans="1:7" x14ac:dyDescent="0.25">
      <c r="A876" s="1" t="s">
        <v>6</v>
      </c>
      <c r="B876" s="2">
        <v>43050</v>
      </c>
      <c r="C876" s="1">
        <v>29911.116300000002</v>
      </c>
      <c r="F876" s="1">
        <f t="array" ref="F876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76" s="1" cm="1">
        <f t="array" ref="G8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7" spans="1:7" x14ac:dyDescent="0.25">
      <c r="A877" s="1" t="s">
        <v>6</v>
      </c>
      <c r="B877" s="2">
        <v>43043</v>
      </c>
      <c r="C877" s="1">
        <v>30185.606500000002</v>
      </c>
      <c r="F877" s="1">
        <f t="array" ref="F877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77" s="1" cm="1">
        <f t="array" ref="G8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8" spans="1:7" x14ac:dyDescent="0.25">
      <c r="A878" s="1" t="s">
        <v>6</v>
      </c>
      <c r="B878" s="2">
        <v>43036</v>
      </c>
      <c r="C878" s="1">
        <v>29587.334699999999</v>
      </c>
      <c r="F878" s="1">
        <f t="array" ref="F878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78" s="1" cm="1">
        <f t="array" ref="G8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9" spans="1:7" x14ac:dyDescent="0.25">
      <c r="A879" s="1" t="s">
        <v>6</v>
      </c>
      <c r="B879" s="2">
        <v>43029</v>
      </c>
      <c r="C879" s="1">
        <v>30231.339800000002</v>
      </c>
      <c r="F879" s="1">
        <f t="array" ref="F879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79" s="1" cm="1">
        <f t="array" ref="G8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80" spans="1:7" x14ac:dyDescent="0.25">
      <c r="A880" s="1" t="s">
        <v>6</v>
      </c>
      <c r="B880" s="2">
        <v>43022</v>
      </c>
      <c r="C880" s="1">
        <v>29692.235000000001</v>
      </c>
      <c r="F880" s="1">
        <f t="array" ref="F880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80" s="1" cm="1">
        <f t="array" ref="G8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81" spans="1:7" x14ac:dyDescent="0.25">
      <c r="A881" s="1" t="s">
        <v>6</v>
      </c>
      <c r="B881" s="2">
        <v>43015</v>
      </c>
      <c r="C881" s="1">
        <v>27250.263999999999</v>
      </c>
      <c r="F881" s="1">
        <f t="array" ref="F881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81" s="1" cm="1">
        <f t="array" ref="G8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82" spans="1:7" x14ac:dyDescent="0.25">
      <c r="A882" s="1" t="s">
        <v>6</v>
      </c>
      <c r="B882" s="2">
        <v>43008</v>
      </c>
      <c r="C882" s="1">
        <v>26310.719799999999</v>
      </c>
      <c r="F882" s="1">
        <f t="array" ref="F882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82" s="1" cm="1">
        <f t="array" ref="G8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83" spans="1:7" x14ac:dyDescent="0.25">
      <c r="A883" s="1" t="s">
        <v>6</v>
      </c>
      <c r="B883" s="2">
        <v>43001</v>
      </c>
      <c r="C883" s="1">
        <v>26383.301500000001</v>
      </c>
      <c r="F883" s="1">
        <f t="array" ref="F883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83" s="1" cm="1">
        <f t="array" ref="G8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84" spans="1:7" x14ac:dyDescent="0.25">
      <c r="A884" s="1" t="s">
        <v>6</v>
      </c>
      <c r="B884" s="2">
        <v>42994</v>
      </c>
      <c r="C884" s="1">
        <v>27355.154699999999</v>
      </c>
      <c r="F884" s="1">
        <f t="array" ref="F884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84" s="1" cm="1">
        <f t="array" ref="G8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85" spans="1:7" x14ac:dyDescent="0.25">
      <c r="A885" s="1" t="s">
        <v>6</v>
      </c>
      <c r="B885" s="2">
        <v>42987</v>
      </c>
      <c r="C885" s="1">
        <v>27330.847900000001</v>
      </c>
      <c r="F885" s="1">
        <f t="array" ref="F885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85" s="1" cm="1">
        <f t="array" ref="G8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86" spans="1:7" x14ac:dyDescent="0.25">
      <c r="A886" s="1" t="s">
        <v>6</v>
      </c>
      <c r="B886" s="2">
        <v>42980</v>
      </c>
      <c r="C886" s="1">
        <v>27835.785500000002</v>
      </c>
      <c r="F886" s="1">
        <f t="array" ref="F886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86" s="1" cm="1">
        <f t="array" ref="G8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87" spans="1:7" x14ac:dyDescent="0.25">
      <c r="A887" s="1" t="s">
        <v>6</v>
      </c>
      <c r="B887" s="2">
        <v>42973</v>
      </c>
      <c r="C887" s="1">
        <v>27129.8593</v>
      </c>
      <c r="F887" s="1">
        <f t="array" ref="F887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87" s="1" cm="1">
        <f t="array" ref="G8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88" spans="1:7" x14ac:dyDescent="0.25">
      <c r="A888" s="1" t="s">
        <v>6</v>
      </c>
      <c r="B888" s="2">
        <v>42966</v>
      </c>
      <c r="C888" s="1">
        <v>26636.866300000002</v>
      </c>
      <c r="F888" s="1">
        <f t="array" ref="F888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88" s="1" cm="1">
        <f t="array" ref="G8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89" spans="1:7" x14ac:dyDescent="0.25">
      <c r="A889" s="1" t="s">
        <v>6</v>
      </c>
      <c r="B889" s="2">
        <v>42959</v>
      </c>
      <c r="C889" s="1">
        <v>26401.560799999999</v>
      </c>
      <c r="F889" s="1">
        <f t="array" ref="F889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89" s="1" cm="1">
        <f t="array" ref="G8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90" spans="1:7" x14ac:dyDescent="0.25">
      <c r="A890" s="1" t="s">
        <v>6</v>
      </c>
      <c r="B890" s="2">
        <v>42952</v>
      </c>
      <c r="C890" s="1">
        <v>26635.603200000001</v>
      </c>
      <c r="F890" s="1">
        <f t="array" ref="F890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90" s="1" cm="1">
        <f t="array" ref="G8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91" spans="1:7" x14ac:dyDescent="0.25">
      <c r="A891" s="1" t="s">
        <v>6</v>
      </c>
      <c r="B891" s="2">
        <v>42945</v>
      </c>
      <c r="C891" s="1">
        <v>26404.518499999998</v>
      </c>
      <c r="F891" s="1">
        <f t="array" ref="F891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91" s="1" cm="1">
        <f t="array" ref="G8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92" spans="1:7" x14ac:dyDescent="0.25">
      <c r="A892" s="1" t="s">
        <v>6</v>
      </c>
      <c r="B892" s="2">
        <v>42938</v>
      </c>
      <c r="C892" s="1">
        <v>25683.689299999998</v>
      </c>
      <c r="F892" s="1">
        <f t="array" ref="F892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92" s="1" cm="1">
        <f t="array" ref="G8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93" spans="1:7" x14ac:dyDescent="0.25">
      <c r="A893" s="1" t="s">
        <v>6</v>
      </c>
      <c r="B893" s="2">
        <v>42931</v>
      </c>
      <c r="C893" s="1">
        <v>25662.815900000001</v>
      </c>
      <c r="F893" s="1">
        <f t="array" ref="F893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93" s="1" cm="1">
        <f t="array" ref="G8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94" spans="1:7" x14ac:dyDescent="0.25">
      <c r="A894" s="1" t="s">
        <v>6</v>
      </c>
      <c r="B894" s="2">
        <v>42924</v>
      </c>
      <c r="C894" s="1">
        <v>23347.95</v>
      </c>
      <c r="F894" s="1">
        <f t="array" ref="F894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94" s="1" cm="1">
        <f t="array" ref="G8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95" spans="1:7" x14ac:dyDescent="0.25">
      <c r="A895" s="1" t="s">
        <v>6</v>
      </c>
      <c r="B895" s="2">
        <v>42917</v>
      </c>
      <c r="C895" s="1">
        <v>23126.434499999999</v>
      </c>
      <c r="F895" s="1">
        <f t="array" ref="F895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95" s="1" cm="1">
        <f t="array" ref="G8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96" spans="1:7" x14ac:dyDescent="0.25">
      <c r="A896" s="1" t="s">
        <v>6</v>
      </c>
      <c r="B896" s="2">
        <v>42910</v>
      </c>
      <c r="C896" s="1">
        <v>21523.457399999999</v>
      </c>
      <c r="F896" s="1">
        <f t="array" ref="F896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96" s="1" cm="1">
        <f t="array" ref="G8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97" spans="1:7" x14ac:dyDescent="0.25">
      <c r="A897" s="1" t="s">
        <v>6</v>
      </c>
      <c r="B897" s="2">
        <v>42903</v>
      </c>
      <c r="C897" s="1">
        <v>20400.200099999998</v>
      </c>
      <c r="F897" s="1">
        <f t="array" ref="F897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97" s="1" cm="1">
        <f t="array" ref="G8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98" spans="1:7" x14ac:dyDescent="0.25">
      <c r="A898" s="1" t="s">
        <v>6</v>
      </c>
      <c r="B898" s="2">
        <v>42896</v>
      </c>
      <c r="C898" s="1">
        <v>21686.550299999999</v>
      </c>
      <c r="F898" s="1">
        <f t="array" ref="F898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98" s="1" cm="1">
        <f t="array" ref="G8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99" spans="1:7" x14ac:dyDescent="0.25">
      <c r="A899" s="1" t="s">
        <v>6</v>
      </c>
      <c r="B899" s="2">
        <v>42889</v>
      </c>
      <c r="C899" s="1">
        <v>21651.6414</v>
      </c>
      <c r="F899" s="1">
        <f t="array" ref="F899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899" s="1" cm="1">
        <f t="array" ref="G8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0" spans="1:7" x14ac:dyDescent="0.25">
      <c r="A900" s="1" t="s">
        <v>6</v>
      </c>
      <c r="B900" s="2">
        <v>42882</v>
      </c>
      <c r="C900" s="1">
        <v>22720.004499999999</v>
      </c>
      <c r="F900" s="1">
        <f t="array" ref="F900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00" s="1" cm="1">
        <f t="array" ref="G9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1" spans="1:7" x14ac:dyDescent="0.25">
      <c r="A901" s="1" t="s">
        <v>6</v>
      </c>
      <c r="B901" s="2">
        <v>42875</v>
      </c>
      <c r="C901" s="1">
        <v>22965.792700000002</v>
      </c>
      <c r="F901" s="1">
        <f t="array" ref="F901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01" s="1" cm="1">
        <f t="array" ref="G9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2" spans="1:7" x14ac:dyDescent="0.25">
      <c r="A902" s="1" t="s">
        <v>6</v>
      </c>
      <c r="B902" s="2">
        <v>42868</v>
      </c>
      <c r="C902" s="1">
        <v>24163.0278</v>
      </c>
      <c r="F902" s="1">
        <f t="array" ref="F902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02" s="1" cm="1">
        <f t="array" ref="G9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3" spans="1:7" x14ac:dyDescent="0.25">
      <c r="A903" s="1" t="s">
        <v>6</v>
      </c>
      <c r="B903" s="2">
        <v>42861</v>
      </c>
      <c r="C903" s="1">
        <v>24234.475900000001</v>
      </c>
      <c r="F903" s="1">
        <f t="array" ref="F903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03" s="1" cm="1">
        <f t="array" ref="G9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4" spans="1:7" x14ac:dyDescent="0.25">
      <c r="A904" s="1" t="s">
        <v>6</v>
      </c>
      <c r="B904" s="2">
        <v>42854</v>
      </c>
      <c r="C904" s="1">
        <v>24131.406800000001</v>
      </c>
      <c r="F904" s="1">
        <f t="array" ref="F904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04" s="1" cm="1">
        <f t="array" ref="G9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5" spans="1:7" x14ac:dyDescent="0.25">
      <c r="A905" s="1" t="s">
        <v>6</v>
      </c>
      <c r="B905" s="2">
        <v>42847</v>
      </c>
      <c r="C905" s="1">
        <v>23373.228299999999</v>
      </c>
      <c r="F905" s="1">
        <f t="array" ref="F905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05" s="1" cm="1">
        <f t="array" ref="G9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6" spans="1:7" x14ac:dyDescent="0.25">
      <c r="A906" s="1" t="s">
        <v>6</v>
      </c>
      <c r="B906" s="2">
        <v>42840</v>
      </c>
      <c r="C906" s="1">
        <v>23145.5808</v>
      </c>
      <c r="F906" s="1">
        <f t="array" ref="F906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06" s="1" cm="1">
        <f t="array" ref="G9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7" spans="1:7" x14ac:dyDescent="0.25">
      <c r="A907" s="1" t="s">
        <v>6</v>
      </c>
      <c r="B907" s="2">
        <v>42833</v>
      </c>
      <c r="C907" s="1">
        <v>25060.2281</v>
      </c>
      <c r="F907" s="1">
        <f t="array" ref="F907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07" s="1" cm="1">
        <f t="array" ref="G9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8" spans="1:7" x14ac:dyDescent="0.25">
      <c r="A908" s="1" t="s">
        <v>6</v>
      </c>
      <c r="B908" s="2">
        <v>42826</v>
      </c>
      <c r="C908" s="1">
        <v>25732.678500000002</v>
      </c>
      <c r="F908" s="1">
        <f t="array" ref="F908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08" s="1" cm="1">
        <f t="array" ref="G9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9" spans="1:7" x14ac:dyDescent="0.25">
      <c r="A909" s="1" t="s">
        <v>6</v>
      </c>
      <c r="B909" s="2">
        <v>42819</v>
      </c>
      <c r="C909" s="1">
        <v>26366.051599999999</v>
      </c>
      <c r="F909" s="1">
        <f t="array" ref="F909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09" s="1" cm="1">
        <f t="array" ref="G9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0" spans="1:7" x14ac:dyDescent="0.25">
      <c r="A910" s="1" t="s">
        <v>6</v>
      </c>
      <c r="B910" s="2">
        <v>42812</v>
      </c>
      <c r="C910" s="1">
        <v>27986.039499999999</v>
      </c>
      <c r="F910" s="1">
        <f t="array" ref="F910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10" s="1" cm="1">
        <f t="array" ref="G9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1" spans="1:7" x14ac:dyDescent="0.25">
      <c r="A911" s="1" t="s">
        <v>6</v>
      </c>
      <c r="B911" s="2">
        <v>42805</v>
      </c>
      <c r="C911" s="1">
        <v>25783.217400000001</v>
      </c>
      <c r="F911" s="1">
        <f t="array" ref="F911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11" s="1" cm="1">
        <f t="array" ref="G9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2" spans="1:7" x14ac:dyDescent="0.25">
      <c r="A912" s="1" t="s">
        <v>6</v>
      </c>
      <c r="B912" s="2">
        <v>42798</v>
      </c>
      <c r="C912" s="1">
        <v>27302.3662</v>
      </c>
      <c r="F912" s="1">
        <f t="array" ref="F912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12" s="1" cm="1">
        <f t="array" ref="G9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3" spans="1:7" x14ac:dyDescent="0.25">
      <c r="A913" s="1" t="s">
        <v>6</v>
      </c>
      <c r="B913" s="2">
        <v>42791</v>
      </c>
      <c r="C913" s="1">
        <v>26795.6921</v>
      </c>
      <c r="F913" s="1">
        <f t="array" ref="F913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13" s="1" cm="1">
        <f t="array" ref="G9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4" spans="1:7" x14ac:dyDescent="0.25">
      <c r="A914" s="1" t="s">
        <v>6</v>
      </c>
      <c r="B914" s="2">
        <v>42784</v>
      </c>
      <c r="C914" s="1">
        <v>27726.777900000001</v>
      </c>
      <c r="F914" s="1">
        <f t="array" ref="F914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14" s="1" cm="1">
        <f t="array" ref="G9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5" spans="1:7" x14ac:dyDescent="0.25">
      <c r="A915" s="1" t="s">
        <v>6</v>
      </c>
      <c r="B915" s="2">
        <v>42777</v>
      </c>
      <c r="C915" s="1">
        <v>26736.598999999998</v>
      </c>
      <c r="F915" s="1">
        <f t="array" ref="F915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15" s="1" cm="1">
        <f t="array" ref="G9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6" spans="1:7" x14ac:dyDescent="0.25">
      <c r="A916" s="1" t="s">
        <v>6</v>
      </c>
      <c r="B916" s="2">
        <v>42770</v>
      </c>
      <c r="C916" s="1">
        <v>24295.5789</v>
      </c>
      <c r="F916" s="1">
        <f t="array" ref="F916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16" s="1" cm="1">
        <f t="array" ref="G9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7" spans="1:7" x14ac:dyDescent="0.25">
      <c r="A917" s="1" t="s">
        <v>6</v>
      </c>
      <c r="B917" s="2">
        <v>42763</v>
      </c>
      <c r="C917" s="1">
        <v>24870.547500000001</v>
      </c>
      <c r="F917" s="1">
        <f t="array" ref="F917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17" s="1" cm="1">
        <f t="array" ref="G9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8" spans="1:7" x14ac:dyDescent="0.25">
      <c r="A918" s="1" t="s">
        <v>6</v>
      </c>
      <c r="B918" s="2">
        <v>42756</v>
      </c>
      <c r="C918" s="1">
        <v>25037.354200000002</v>
      </c>
      <c r="F918" s="1">
        <f t="array" ref="F918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18" s="1" cm="1">
        <f t="array" ref="G9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9" spans="1:7" x14ac:dyDescent="0.25">
      <c r="A919" s="1" t="s">
        <v>6</v>
      </c>
      <c r="B919" s="2">
        <v>42749</v>
      </c>
      <c r="C919" s="1">
        <v>24788.275000000001</v>
      </c>
      <c r="F919" s="1">
        <f t="array" ref="F919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19" s="1" cm="1">
        <f t="array" ref="G9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20" spans="1:7" x14ac:dyDescent="0.25">
      <c r="A920" s="1" t="s">
        <v>6</v>
      </c>
      <c r="B920" s="2">
        <v>42742</v>
      </c>
      <c r="C920" s="1">
        <v>23414.214100000001</v>
      </c>
      <c r="F920" s="1">
        <f t="array" ref="F920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20" s="1" cm="1">
        <f t="array" ref="G9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21" spans="1:7" x14ac:dyDescent="0.25">
      <c r="A921" s="1" t="s">
        <v>6</v>
      </c>
      <c r="B921" s="2">
        <v>42735</v>
      </c>
      <c r="C921" s="1">
        <v>22580.245500000001</v>
      </c>
      <c r="F921" s="1">
        <f t="array" ref="F921">INDEX(fait_modèle3_27_07_2022[[Bénefice ]],MATCH(Market_cap_CSV_27_07_2022[[#This Row],[Date]],IF(fait_modèle3_27_07_2022[Societe]=Market_cap_CSV_27_07_2022[[#This Row],[Source.Name]],fait_modèle3_27_07_2022[Period End Date],""),1))</f>
        <v>5.0119645799999999</v>
      </c>
      <c r="G921" s="1" cm="1">
        <f t="array" ref="G9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22" spans="1:7" x14ac:dyDescent="0.25">
      <c r="A922" s="1" t="s">
        <v>6</v>
      </c>
      <c r="B922" s="2">
        <v>42728</v>
      </c>
      <c r="C922" s="1">
        <v>22641.1044</v>
      </c>
      <c r="F922" s="1">
        <f t="array" ref="F922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22" s="1" cm="1">
        <f t="array" ref="G9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23" spans="1:7" x14ac:dyDescent="0.25">
      <c r="A923" s="1" t="s">
        <v>6</v>
      </c>
      <c r="B923" s="2">
        <v>42721</v>
      </c>
      <c r="C923" s="1">
        <v>23811.590400000001</v>
      </c>
      <c r="F923" s="1">
        <f t="array" ref="F923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23" s="1" cm="1">
        <f t="array" ref="G9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24" spans="1:7" x14ac:dyDescent="0.25">
      <c r="A924" s="1" t="s">
        <v>6</v>
      </c>
      <c r="B924" s="2">
        <v>42714</v>
      </c>
      <c r="C924" s="1">
        <v>24798.780599999998</v>
      </c>
      <c r="F924" s="1">
        <f t="array" ref="F924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24" s="1" cm="1">
        <f t="array" ref="G9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25" spans="1:7" x14ac:dyDescent="0.25">
      <c r="A925" s="1" t="s">
        <v>6</v>
      </c>
      <c r="B925" s="2">
        <v>42707</v>
      </c>
      <c r="C925" s="1">
        <v>23381.797299999998</v>
      </c>
      <c r="F925" s="1">
        <f t="array" ref="F925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25" s="1" cm="1">
        <f t="array" ref="G9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26" spans="1:7" x14ac:dyDescent="0.25">
      <c r="A926" s="1" t="s">
        <v>6</v>
      </c>
      <c r="B926" s="2">
        <v>42700</v>
      </c>
      <c r="C926" s="1">
        <v>23254.143899999999</v>
      </c>
      <c r="F926" s="1">
        <f t="array" ref="F926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26" s="1" cm="1">
        <f t="array" ref="G9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27" spans="1:7" x14ac:dyDescent="0.25">
      <c r="A927" s="1" t="s">
        <v>6</v>
      </c>
      <c r="B927" s="2">
        <v>42693</v>
      </c>
      <c r="C927" s="1">
        <v>21287.955699999999</v>
      </c>
      <c r="F927" s="1">
        <f t="array" ref="F927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27" s="1" cm="1">
        <f t="array" ref="G9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28" spans="1:7" x14ac:dyDescent="0.25">
      <c r="A928" s="1" t="s">
        <v>6</v>
      </c>
      <c r="B928" s="2">
        <v>42686</v>
      </c>
      <c r="C928" s="1">
        <v>21131.5906</v>
      </c>
      <c r="F928" s="1">
        <f t="array" ref="F928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28" s="1" cm="1">
        <f t="array" ref="G9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29" spans="1:7" x14ac:dyDescent="0.25">
      <c r="A929" s="1" t="s">
        <v>6</v>
      </c>
      <c r="B929" s="2">
        <v>42679</v>
      </c>
      <c r="C929" s="1">
        <v>20191.123299999999</v>
      </c>
      <c r="F929" s="1">
        <f t="array" ref="F929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29" s="1" cm="1">
        <f t="array" ref="G9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0" spans="1:7" x14ac:dyDescent="0.25">
      <c r="A930" s="1" t="s">
        <v>6</v>
      </c>
      <c r="B930" s="2">
        <v>42672</v>
      </c>
      <c r="C930" s="1">
        <v>20526.352999999999</v>
      </c>
      <c r="F930" s="1">
        <f t="array" ref="F930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30" s="1" cm="1">
        <f t="array" ref="G9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1" spans="1:7" x14ac:dyDescent="0.25">
      <c r="A931" s="1" t="s">
        <v>6</v>
      </c>
      <c r="B931" s="2">
        <v>42665</v>
      </c>
      <c r="C931" s="1">
        <v>20538.349300000002</v>
      </c>
      <c r="F931" s="1">
        <f t="array" ref="F931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31" s="1" cm="1">
        <f t="array" ref="G9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2" spans="1:7" x14ac:dyDescent="0.25">
      <c r="A932" s="1" t="s">
        <v>6</v>
      </c>
      <c r="B932" s="2">
        <v>42658</v>
      </c>
      <c r="C932" s="1">
        <v>19062.364799999999</v>
      </c>
      <c r="F932" s="1">
        <f t="array" ref="F932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32" s="1" cm="1">
        <f t="array" ref="G9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3" spans="1:7" x14ac:dyDescent="0.25">
      <c r="A933" s="1" t="s">
        <v>6</v>
      </c>
      <c r="B933" s="2">
        <v>42651</v>
      </c>
      <c r="C933" s="1">
        <v>19353.654299999998</v>
      </c>
      <c r="F933" s="1">
        <f t="array" ref="F933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33" s="1" cm="1">
        <f t="array" ref="G9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4" spans="1:7" x14ac:dyDescent="0.25">
      <c r="A934" s="1" t="s">
        <v>6</v>
      </c>
      <c r="B934" s="2">
        <v>42644</v>
      </c>
      <c r="C934" s="1">
        <v>18712.5733</v>
      </c>
      <c r="F934" s="1">
        <f t="array" ref="F934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34" s="1" cm="1">
        <f t="array" ref="G9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5" spans="1:7" x14ac:dyDescent="0.25">
      <c r="A935" s="1" t="s">
        <v>6</v>
      </c>
      <c r="B935" s="2">
        <v>42637</v>
      </c>
      <c r="C935" s="1">
        <v>18873.710999999999</v>
      </c>
      <c r="F935" s="1">
        <f t="array" ref="F935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35" s="1" cm="1">
        <f t="array" ref="G9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6" spans="1:7" x14ac:dyDescent="0.25">
      <c r="A936" s="1" t="s">
        <v>6</v>
      </c>
      <c r="B936" s="2">
        <v>42630</v>
      </c>
      <c r="C936" s="1">
        <v>16763.218499999999</v>
      </c>
      <c r="F936" s="1">
        <f t="array" ref="F936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36" s="1" cm="1">
        <f t="array" ref="G9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7" spans="1:7" x14ac:dyDescent="0.25">
      <c r="A937" s="1" t="s">
        <v>6</v>
      </c>
      <c r="B937" s="2">
        <v>42623</v>
      </c>
      <c r="C937" s="1">
        <v>18520.129300000001</v>
      </c>
      <c r="F937" s="1">
        <f t="array" ref="F937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37" s="1" cm="1">
        <f t="array" ref="G9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8" spans="1:7" x14ac:dyDescent="0.25">
      <c r="A938" s="1" t="s">
        <v>6</v>
      </c>
      <c r="B938" s="2">
        <v>42616</v>
      </c>
      <c r="C938" s="1">
        <v>18546.3596</v>
      </c>
      <c r="F938" s="1">
        <f t="array" ref="F938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38" s="1" cm="1">
        <f t="array" ref="G9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9" spans="1:7" x14ac:dyDescent="0.25">
      <c r="A939" s="1" t="s">
        <v>6</v>
      </c>
      <c r="B939" s="2">
        <v>42609</v>
      </c>
      <c r="C939" s="1">
        <v>19585.497599999999</v>
      </c>
      <c r="F939" s="1">
        <f t="array" ref="F939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39" s="1" cm="1">
        <f t="array" ref="G9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0" spans="1:7" x14ac:dyDescent="0.25">
      <c r="A940" s="1" t="s">
        <v>6</v>
      </c>
      <c r="B940" s="2">
        <v>42602</v>
      </c>
      <c r="C940" s="1">
        <v>19816.3825</v>
      </c>
      <c r="F940" s="1">
        <f t="array" ref="F940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40" s="1" cm="1">
        <f t="array" ref="G9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1" spans="1:7" x14ac:dyDescent="0.25">
      <c r="A941" s="1" t="s">
        <v>6</v>
      </c>
      <c r="B941" s="2">
        <v>42595</v>
      </c>
      <c r="C941" s="1">
        <v>19078.536800000002</v>
      </c>
      <c r="F941" s="1">
        <f t="array" ref="F941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41" s="1" cm="1">
        <f t="array" ref="G9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2" spans="1:7" x14ac:dyDescent="0.25">
      <c r="A942" s="1" t="s">
        <v>6</v>
      </c>
      <c r="B942" s="2">
        <v>42588</v>
      </c>
      <c r="C942" s="1">
        <v>19546.032899999998</v>
      </c>
      <c r="F942" s="1">
        <f t="array" ref="F942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42" s="1" cm="1">
        <f t="array" ref="G9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3" spans="1:7" x14ac:dyDescent="0.25">
      <c r="A943" s="1" t="s">
        <v>6</v>
      </c>
      <c r="B943" s="2">
        <v>42581</v>
      </c>
      <c r="C943" s="1">
        <v>19640.408299999999</v>
      </c>
      <c r="F943" s="1">
        <f t="array" ref="F943">INDEX(fait_modèle3_27_07_2022[[Bénefice ]],MATCH(Market_cap_CSV_27_07_2022[[#This Row],[Date]],IF(fait_modèle3_27_07_2022[Societe]=Market_cap_CSV_27_07_2022[[#This Row],[Source.Name]],fait_modèle3_27_07_2022[Period End Date],""),1))</f>
        <v>-1.0805892399999999</v>
      </c>
      <c r="G943" s="1" cm="1">
        <f t="array" ref="G9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4" spans="1:7" x14ac:dyDescent="0.25">
      <c r="A944" s="1" t="s">
        <v>7</v>
      </c>
      <c r="B944" s="2">
        <v>44772</v>
      </c>
      <c r="C944" s="1">
        <v>11163.2796</v>
      </c>
      <c r="F944" s="1">
        <f t="array" ref="F944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44" s="1" cm="1">
        <f t="array" ref="G944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45" spans="1:7" x14ac:dyDescent="0.25">
      <c r="A945" s="1" t="s">
        <v>7</v>
      </c>
      <c r="B945" s="2">
        <v>44765</v>
      </c>
      <c r="C945" s="1">
        <v>11177.5874</v>
      </c>
      <c r="F945" s="1">
        <f t="array" ref="F945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45" s="1" cm="1">
        <f t="array" ref="G945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46" spans="1:7" x14ac:dyDescent="0.25">
      <c r="A946" s="1" t="s">
        <v>7</v>
      </c>
      <c r="B946" s="2">
        <v>44758</v>
      </c>
      <c r="C946" s="1">
        <v>10772.0911</v>
      </c>
      <c r="F946" s="1">
        <f t="array" ref="F946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46" s="1" cm="1">
        <f t="array" ref="G946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47" spans="1:7" x14ac:dyDescent="0.25">
      <c r="A947" s="1" t="s">
        <v>7</v>
      </c>
      <c r="B947" s="2">
        <v>44751</v>
      </c>
      <c r="C947" s="1">
        <v>11052.4656</v>
      </c>
      <c r="F947" s="1">
        <f t="array" ref="F947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47" s="1" cm="1">
        <f t="array" ref="G947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48" spans="1:7" x14ac:dyDescent="0.25">
      <c r="A948" s="1" t="s">
        <v>7</v>
      </c>
      <c r="B948" s="2">
        <v>44744</v>
      </c>
      <c r="C948" s="1">
        <v>11417.1996</v>
      </c>
      <c r="F948" s="1">
        <f t="array" ref="F948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48" s="1" cm="1">
        <f t="array" ref="G948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49" spans="1:7" x14ac:dyDescent="0.25">
      <c r="A949" s="1" t="s">
        <v>7</v>
      </c>
      <c r="B949" s="2">
        <v>44737</v>
      </c>
      <c r="C949" s="1">
        <v>12363.033799999999</v>
      </c>
      <c r="F949" s="1">
        <f t="array" ref="F949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49" s="1" cm="1">
        <f t="array" ref="G949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50" spans="1:7" x14ac:dyDescent="0.25">
      <c r="A950" s="1" t="s">
        <v>7</v>
      </c>
      <c r="B950" s="2">
        <v>44730</v>
      </c>
      <c r="C950" s="1">
        <v>12411.115400000001</v>
      </c>
      <c r="F950" s="1">
        <f t="array" ref="F950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50" s="1" cm="1">
        <f t="array" ref="G950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51" spans="1:7" x14ac:dyDescent="0.25">
      <c r="A951" s="1" t="s">
        <v>7</v>
      </c>
      <c r="B951" s="2">
        <v>44723</v>
      </c>
      <c r="C951" s="1">
        <v>12483.813</v>
      </c>
      <c r="F951" s="1">
        <f t="array" ref="F951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51" s="1" cm="1">
        <f t="array" ref="G951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52" spans="1:7" x14ac:dyDescent="0.25">
      <c r="A952" s="1" t="s">
        <v>7</v>
      </c>
      <c r="B952" s="2">
        <v>44716</v>
      </c>
      <c r="C952" s="1">
        <v>13026.1872</v>
      </c>
      <c r="F952" s="1">
        <f t="array" ref="F952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52" s="1" cm="1">
        <f t="array" ref="G952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53" spans="1:7" x14ac:dyDescent="0.25">
      <c r="A953" s="1" t="s">
        <v>7</v>
      </c>
      <c r="B953" s="2">
        <v>44709</v>
      </c>
      <c r="C953" s="1">
        <v>13358.013300000001</v>
      </c>
      <c r="F953" s="1">
        <f t="array" ref="F953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53" s="1" cm="1">
        <f t="array" ref="G953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54" spans="1:7" x14ac:dyDescent="0.25">
      <c r="A954" s="1" t="s">
        <v>7</v>
      </c>
      <c r="B954" s="2">
        <v>44702</v>
      </c>
      <c r="C954" s="1">
        <v>12755.7534</v>
      </c>
      <c r="F954" s="1">
        <f t="array" ref="F954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54" s="1" cm="1">
        <f t="array" ref="G954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55" spans="1:7" x14ac:dyDescent="0.25">
      <c r="A955" s="1" t="s">
        <v>7</v>
      </c>
      <c r="B955" s="2">
        <v>44695</v>
      </c>
      <c r="C955" s="1">
        <v>12332.795099999999</v>
      </c>
      <c r="F955" s="1">
        <f t="array" ref="F955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55" s="1" cm="1">
        <f t="array" ref="G955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56" spans="1:7" x14ac:dyDescent="0.25">
      <c r="A956" s="1" t="s">
        <v>7</v>
      </c>
      <c r="B956" s="2">
        <v>44688</v>
      </c>
      <c r="C956" s="1">
        <v>12321.455900000001</v>
      </c>
      <c r="F956" s="1">
        <f t="array" ref="F956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56" s="1" cm="1">
        <f t="array" ref="G956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57" spans="1:7" x14ac:dyDescent="0.25">
      <c r="A957" s="1" t="s">
        <v>7</v>
      </c>
      <c r="B957" s="2">
        <v>44681</v>
      </c>
      <c r="C957" s="1">
        <v>13162.98</v>
      </c>
      <c r="F957" s="1">
        <f t="array" ref="F957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57" s="1" cm="1">
        <f t="array" ref="G957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58" spans="1:7" x14ac:dyDescent="0.25">
      <c r="A958" s="1" t="s">
        <v>7</v>
      </c>
      <c r="B958" s="2">
        <v>44674</v>
      </c>
      <c r="C958" s="1">
        <v>13165.134099999999</v>
      </c>
      <c r="F958" s="1">
        <f t="array" ref="F958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58" s="1" cm="1">
        <f t="array" ref="G958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59" spans="1:7" x14ac:dyDescent="0.25">
      <c r="A959" s="1" t="s">
        <v>7</v>
      </c>
      <c r="B959" s="2">
        <v>44667</v>
      </c>
      <c r="C959" s="1">
        <v>12792.0818</v>
      </c>
      <c r="F959" s="1">
        <f t="array" ref="F959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59" s="1" cm="1">
        <f t="array" ref="G959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60" spans="1:7" x14ac:dyDescent="0.25">
      <c r="A960" s="1" t="s">
        <v>7</v>
      </c>
      <c r="B960" s="2">
        <v>44660</v>
      </c>
      <c r="C960" s="1">
        <v>12728.142099999999</v>
      </c>
      <c r="F960" s="1">
        <f t="array" ref="F960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60" s="1" cm="1">
        <f t="array" ref="G960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61" spans="1:7" x14ac:dyDescent="0.25">
      <c r="A961" s="1" t="s">
        <v>7</v>
      </c>
      <c r="B961" s="2">
        <v>44653</v>
      </c>
      <c r="C961" s="1">
        <v>13305.358700000001</v>
      </c>
      <c r="F961" s="1">
        <f t="array" ref="F961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61" s="1" cm="1">
        <f t="array" ref="G961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62" spans="1:7" x14ac:dyDescent="0.25">
      <c r="A962" s="1" t="s">
        <v>7</v>
      </c>
      <c r="B962" s="2">
        <v>44646</v>
      </c>
      <c r="C962" s="1">
        <v>13609.558199999999</v>
      </c>
      <c r="F962" s="1">
        <f t="array" ref="F962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62" s="1" cm="1">
        <f t="array" ref="G962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63" spans="1:7" x14ac:dyDescent="0.25">
      <c r="A963" s="1" t="s">
        <v>7</v>
      </c>
      <c r="B963" s="2">
        <v>44639</v>
      </c>
      <c r="C963" s="1">
        <v>13739.6682</v>
      </c>
      <c r="F963" s="1">
        <f t="array" ref="F963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63" s="1" cm="1">
        <f t="array" ref="G963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64" spans="1:7" x14ac:dyDescent="0.25">
      <c r="A964" s="1" t="s">
        <v>7</v>
      </c>
      <c r="B964" s="2">
        <v>44632</v>
      </c>
      <c r="C964" s="1">
        <v>13128.9845</v>
      </c>
      <c r="F964" s="1">
        <f t="array" ref="F964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64" s="1" cm="1">
        <f t="array" ref="G964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65" spans="1:7" x14ac:dyDescent="0.25">
      <c r="A965" s="1" t="s">
        <v>7</v>
      </c>
      <c r="B965" s="2">
        <v>44625</v>
      </c>
      <c r="C965" s="1">
        <v>12488.975700000001</v>
      </c>
      <c r="F965" s="1">
        <f t="array" ref="F965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65" s="1" cm="1">
        <f t="array" ref="G965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66" spans="1:7" x14ac:dyDescent="0.25">
      <c r="A966" s="1" t="s">
        <v>7</v>
      </c>
      <c r="B966" s="2">
        <v>44618</v>
      </c>
      <c r="C966" s="1">
        <v>13639.124</v>
      </c>
      <c r="F966" s="1">
        <f t="array" ref="F966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66" s="1" cm="1">
        <f t="array" ref="G966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67" spans="1:7" x14ac:dyDescent="0.25">
      <c r="A967" s="1" t="s">
        <v>7</v>
      </c>
      <c r="B967" s="2">
        <v>44611</v>
      </c>
      <c r="C967" s="1">
        <v>14166.183999999999</v>
      </c>
      <c r="F967" s="1">
        <f t="array" ref="F967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67" s="1" cm="1">
        <f t="array" ref="G967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68" spans="1:7" x14ac:dyDescent="0.25">
      <c r="A968" s="1" t="s">
        <v>7</v>
      </c>
      <c r="B968" s="2">
        <v>44604</v>
      </c>
      <c r="C968" s="1">
        <v>14088.429</v>
      </c>
      <c r="F968" s="1">
        <f t="array" ref="F968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68" s="1" cm="1">
        <f t="array" ref="G968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69" spans="1:7" x14ac:dyDescent="0.25">
      <c r="A969" s="1" t="s">
        <v>7</v>
      </c>
      <c r="B969" s="2">
        <v>44597</v>
      </c>
      <c r="C969" s="1">
        <v>13706.2577</v>
      </c>
      <c r="F969" s="1">
        <f t="array" ref="F969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69" s="1" cm="1">
        <f t="array" ref="G969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70" spans="1:7" x14ac:dyDescent="0.25">
      <c r="A970" s="1" t="s">
        <v>7</v>
      </c>
      <c r="B970" s="2">
        <v>44590</v>
      </c>
      <c r="C970" s="1">
        <v>13423.288500000001</v>
      </c>
      <c r="F970" s="1">
        <f t="array" ref="F970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70" s="1" cm="1">
        <f t="array" ref="G970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71" spans="1:7" x14ac:dyDescent="0.25">
      <c r="A971" s="1" t="s">
        <v>7</v>
      </c>
      <c r="B971" s="2">
        <v>44583</v>
      </c>
      <c r="C971" s="1">
        <v>13751.657999999999</v>
      </c>
      <c r="F971" s="1">
        <f t="array" ref="F971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71" s="1" cm="1">
        <f t="array" ref="G971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72" spans="1:7" x14ac:dyDescent="0.25">
      <c r="A972" s="1" t="s">
        <v>7</v>
      </c>
      <c r="B972" s="2">
        <v>44576</v>
      </c>
      <c r="C972" s="1">
        <v>14269.0344</v>
      </c>
      <c r="F972" s="1">
        <f t="array" ref="F972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72" s="1" cm="1">
        <f t="array" ref="G972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73" spans="1:7" x14ac:dyDescent="0.25">
      <c r="A973" s="1" t="s">
        <v>7</v>
      </c>
      <c r="B973" s="2">
        <v>44569</v>
      </c>
      <c r="C973" s="1">
        <v>14008.1561</v>
      </c>
      <c r="F973" s="1">
        <f t="array" ref="F973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73" s="1" cm="1">
        <f t="array" ref="G973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74" spans="1:7" x14ac:dyDescent="0.25">
      <c r="A974" s="1" t="s">
        <v>7</v>
      </c>
      <c r="B974" s="2">
        <v>44562</v>
      </c>
      <c r="C974" s="1">
        <v>13708.757799999999</v>
      </c>
      <c r="F974" s="1">
        <f t="array" ref="F974">INDEX(fait_modèle3_27_07_2022[[Bénefice ]],MATCH(Market_cap_CSV_27_07_2022[[#This Row],[Date]],IF(fait_modèle3_27_07_2022[Societe]=Market_cap_CSV_27_07_2022[[#This Row],[Source.Name]],fait_modèle3_27_07_2022[Period End Date],""),1))</f>
        <v>3.168493921</v>
      </c>
      <c r="G974" s="1" cm="1">
        <f t="array" ref="G974">INDEX(fait_modèle3_27_07_2022[taux 2],MATCH(Market_cap_CSV_27_07_2022[[#This Row],[Date]],IF(fait_modèle3_27_07_2022[Societe]=Market_cap_CSV_27_07_2022[[#This Row],[Source.Name]],fait_modèle3_27_07_2022[Period End Date],""),1))</f>
        <v>8.1046966000000005</v>
      </c>
    </row>
    <row r="975" spans="1:7" x14ac:dyDescent="0.25">
      <c r="A975" s="1" t="s">
        <v>7</v>
      </c>
      <c r="B975" s="2">
        <v>44555</v>
      </c>
      <c r="C975" s="1">
        <v>13411.4874</v>
      </c>
      <c r="F975" s="1">
        <f t="array" ref="F975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75" s="1" cm="1">
        <f t="array" ref="G975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76" spans="1:7" x14ac:dyDescent="0.25">
      <c r="A976" s="1" t="s">
        <v>7</v>
      </c>
      <c r="B976" s="2">
        <v>44548</v>
      </c>
      <c r="C976" s="1">
        <v>13212.638800000001</v>
      </c>
      <c r="F976" s="1">
        <f t="array" ref="F976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76" s="1" cm="1">
        <f t="array" ref="G976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77" spans="1:7" x14ac:dyDescent="0.25">
      <c r="A977" s="1" t="s">
        <v>7</v>
      </c>
      <c r="B977" s="2">
        <v>44541</v>
      </c>
      <c r="C977" s="1">
        <v>13095.786</v>
      </c>
      <c r="F977" s="1">
        <f t="array" ref="F977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77" s="1" cm="1">
        <f t="array" ref="G977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78" spans="1:7" x14ac:dyDescent="0.25">
      <c r="A978" s="1" t="s">
        <v>7</v>
      </c>
      <c r="B978" s="2">
        <v>44534</v>
      </c>
      <c r="C978" s="1">
        <v>12959.945</v>
      </c>
      <c r="F978" s="1">
        <f t="array" ref="F978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78" s="1" cm="1">
        <f t="array" ref="G978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79" spans="1:7" x14ac:dyDescent="0.25">
      <c r="A979" s="1" t="s">
        <v>7</v>
      </c>
      <c r="B979" s="2">
        <v>44527</v>
      </c>
      <c r="C979" s="1">
        <v>13007.442499999999</v>
      </c>
      <c r="F979" s="1">
        <f t="array" ref="F979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79" s="1" cm="1">
        <f t="array" ref="G979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80" spans="1:7" x14ac:dyDescent="0.25">
      <c r="A980" s="1" t="s">
        <v>7</v>
      </c>
      <c r="B980" s="2">
        <v>44520</v>
      </c>
      <c r="C980" s="1">
        <v>13367.9709</v>
      </c>
      <c r="F980" s="1">
        <f t="array" ref="F980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80" s="1" cm="1">
        <f t="array" ref="G980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81" spans="1:7" x14ac:dyDescent="0.25">
      <c r="A981" s="1" t="s">
        <v>7</v>
      </c>
      <c r="B981" s="2">
        <v>44513</v>
      </c>
      <c r="C981" s="1">
        <v>14291.287700000001</v>
      </c>
      <c r="F981" s="1">
        <f t="array" ref="F981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81" s="1" cm="1">
        <f t="array" ref="G981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82" spans="1:7" x14ac:dyDescent="0.25">
      <c r="A982" s="1" t="s">
        <v>7</v>
      </c>
      <c r="B982" s="2">
        <v>44506</v>
      </c>
      <c r="C982" s="1">
        <v>15742.1029</v>
      </c>
      <c r="F982" s="1">
        <f t="array" ref="F982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82" s="1" cm="1">
        <f t="array" ref="G982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83" spans="1:7" x14ac:dyDescent="0.25">
      <c r="A983" s="1" t="s">
        <v>7</v>
      </c>
      <c r="B983" s="2">
        <v>44499</v>
      </c>
      <c r="C983" s="1">
        <v>15473.248799999999</v>
      </c>
      <c r="F983" s="1">
        <f t="array" ref="F983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83" s="1" cm="1">
        <f t="array" ref="G983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84" spans="1:7" x14ac:dyDescent="0.25">
      <c r="A984" s="1" t="s">
        <v>7</v>
      </c>
      <c r="B984" s="2">
        <v>44492</v>
      </c>
      <c r="C984" s="1">
        <v>15315.9894</v>
      </c>
      <c r="F984" s="1">
        <f t="array" ref="F984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84" s="1" cm="1">
        <f t="array" ref="G984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85" spans="1:7" x14ac:dyDescent="0.25">
      <c r="A985" s="1" t="s">
        <v>7</v>
      </c>
      <c r="B985" s="2">
        <v>44485</v>
      </c>
      <c r="C985" s="1">
        <v>15041.6422</v>
      </c>
      <c r="F985" s="1">
        <f t="array" ref="F985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85" s="1" cm="1">
        <f t="array" ref="G985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86" spans="1:7" x14ac:dyDescent="0.25">
      <c r="A986" s="1" t="s">
        <v>7</v>
      </c>
      <c r="B986" s="2">
        <v>44478</v>
      </c>
      <c r="C986" s="1">
        <v>15658.3351</v>
      </c>
      <c r="F986" s="1">
        <f t="array" ref="F986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86" s="1" cm="1">
        <f t="array" ref="G986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87" spans="1:7" x14ac:dyDescent="0.25">
      <c r="A987" s="1" t="s">
        <v>7</v>
      </c>
      <c r="B987" s="2">
        <v>44471</v>
      </c>
      <c r="C987" s="1">
        <v>15770.039500000001</v>
      </c>
      <c r="F987" s="1">
        <f t="array" ref="F987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87" s="1" cm="1">
        <f t="array" ref="G987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88" spans="1:7" x14ac:dyDescent="0.25">
      <c r="A988" s="1" t="s">
        <v>7</v>
      </c>
      <c r="B988" s="2">
        <v>44464</v>
      </c>
      <c r="C988" s="1">
        <v>16032.2934</v>
      </c>
      <c r="F988" s="1">
        <f t="array" ref="F988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88" s="1" cm="1">
        <f t="array" ref="G988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89" spans="1:7" x14ac:dyDescent="0.25">
      <c r="A989" s="1" t="s">
        <v>7</v>
      </c>
      <c r="B989" s="2">
        <v>44457</v>
      </c>
      <c r="C989" s="1">
        <v>16044.022000000001</v>
      </c>
      <c r="F989" s="1">
        <f t="array" ref="F989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89" s="1" cm="1">
        <f t="array" ref="G989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90" spans="1:7" x14ac:dyDescent="0.25">
      <c r="A990" s="1" t="s">
        <v>7</v>
      </c>
      <c r="B990" s="2">
        <v>44450</v>
      </c>
      <c r="C990" s="1">
        <v>16200.962299999999</v>
      </c>
      <c r="F990" s="1">
        <f t="array" ref="F990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90" s="1" cm="1">
        <f t="array" ref="G990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91" spans="1:7" x14ac:dyDescent="0.25">
      <c r="A991" s="1" t="s">
        <v>7</v>
      </c>
      <c r="B991" s="2">
        <v>44443</v>
      </c>
      <c r="C991" s="1">
        <v>16292.020200000001</v>
      </c>
      <c r="F991" s="1">
        <f t="array" ref="F991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91" s="1" cm="1">
        <f t="array" ref="G991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92" spans="1:7" x14ac:dyDescent="0.25">
      <c r="A992" s="1" t="s">
        <v>7</v>
      </c>
      <c r="B992" s="2">
        <v>44436</v>
      </c>
      <c r="C992" s="1">
        <v>15892.0172</v>
      </c>
      <c r="F992" s="1">
        <f t="array" ref="F992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92" s="1" cm="1">
        <f t="array" ref="G992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93" spans="1:7" x14ac:dyDescent="0.25">
      <c r="A993" s="1" t="s">
        <v>7</v>
      </c>
      <c r="B993" s="2">
        <v>44429</v>
      </c>
      <c r="C993" s="1">
        <v>15690.5358</v>
      </c>
      <c r="F993" s="1">
        <f t="array" ref="F993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93" s="1" cm="1">
        <f t="array" ref="G993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94" spans="1:7" x14ac:dyDescent="0.25">
      <c r="A994" s="1" t="s">
        <v>7</v>
      </c>
      <c r="B994" s="2">
        <v>44422</v>
      </c>
      <c r="C994" s="1">
        <v>15729.3899</v>
      </c>
      <c r="F994" s="1">
        <f t="array" ref="F994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94" s="1" cm="1">
        <f t="array" ref="G994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95" spans="1:7" x14ac:dyDescent="0.25">
      <c r="A995" s="1" t="s">
        <v>7</v>
      </c>
      <c r="B995" s="2">
        <v>44415</v>
      </c>
      <c r="C995" s="1">
        <v>14966.741599999999</v>
      </c>
      <c r="F995" s="1">
        <f t="array" ref="F995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95" s="1" cm="1">
        <f t="array" ref="G995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96" spans="1:7" x14ac:dyDescent="0.25">
      <c r="A996" s="1" t="s">
        <v>7</v>
      </c>
      <c r="B996" s="2">
        <v>44408</v>
      </c>
      <c r="C996" s="1">
        <v>14681.661599999999</v>
      </c>
      <c r="F996" s="1">
        <f t="array" ref="F996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96" s="1" cm="1">
        <f t="array" ref="G996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97" spans="1:7" x14ac:dyDescent="0.25">
      <c r="A997" s="1" t="s">
        <v>7</v>
      </c>
      <c r="B997" s="2">
        <v>44401</v>
      </c>
      <c r="C997" s="1">
        <v>14530.6762</v>
      </c>
      <c r="F997" s="1">
        <f t="array" ref="F997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97" s="1" cm="1">
        <f t="array" ref="G997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98" spans="1:7" x14ac:dyDescent="0.25">
      <c r="A998" s="1" t="s">
        <v>7</v>
      </c>
      <c r="B998" s="2">
        <v>44394</v>
      </c>
      <c r="C998" s="1">
        <v>14376.7601</v>
      </c>
      <c r="F998" s="1">
        <f t="array" ref="F998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98" s="1" cm="1">
        <f t="array" ref="G998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999" spans="1:7" x14ac:dyDescent="0.25">
      <c r="A999" s="1" t="s">
        <v>7</v>
      </c>
      <c r="B999" s="2">
        <v>44387</v>
      </c>
      <c r="C999" s="1">
        <v>14370.5389</v>
      </c>
      <c r="F999" s="1">
        <f t="array" ref="F999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999" s="1" cm="1">
        <f t="array" ref="G999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00" spans="1:7" x14ac:dyDescent="0.25">
      <c r="A1000" s="1" t="s">
        <v>7</v>
      </c>
      <c r="B1000" s="2">
        <v>44380</v>
      </c>
      <c r="C1000" s="1">
        <v>14254.0641</v>
      </c>
      <c r="F1000" s="1">
        <f t="array" ref="F1000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00" s="1" cm="1">
        <f t="array" ref="G1000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01" spans="1:7" x14ac:dyDescent="0.25">
      <c r="A1001" s="1" t="s">
        <v>7</v>
      </c>
      <c r="B1001" s="2">
        <v>44373</v>
      </c>
      <c r="C1001" s="1">
        <v>14480.247499999999</v>
      </c>
      <c r="F1001" s="1">
        <f t="array" ref="F1001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01" s="1" cm="1">
        <f t="array" ref="G1001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02" spans="1:7" x14ac:dyDescent="0.25">
      <c r="A1002" s="1" t="s">
        <v>7</v>
      </c>
      <c r="B1002" s="2">
        <v>44366</v>
      </c>
      <c r="C1002" s="1">
        <v>14870.763199999999</v>
      </c>
      <c r="F1002" s="1">
        <f t="array" ref="F1002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02" s="1" cm="1">
        <f t="array" ref="G1002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03" spans="1:7" x14ac:dyDescent="0.25">
      <c r="A1003" s="1" t="s">
        <v>7</v>
      </c>
      <c r="B1003" s="2">
        <v>44359</v>
      </c>
      <c r="C1003" s="1">
        <v>15509.119500000001</v>
      </c>
      <c r="F1003" s="1">
        <f t="array" ref="F1003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03" s="1" cm="1">
        <f t="array" ref="G1003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04" spans="1:7" x14ac:dyDescent="0.25">
      <c r="A1004" s="1" t="s">
        <v>7</v>
      </c>
      <c r="B1004" s="2">
        <v>44352</v>
      </c>
      <c r="C1004" s="1">
        <v>15479.897199999999</v>
      </c>
      <c r="F1004" s="1">
        <f t="array" ref="F1004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04" s="1" cm="1">
        <f t="array" ref="G1004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05" spans="1:7" x14ac:dyDescent="0.25">
      <c r="A1005" s="1" t="s">
        <v>7</v>
      </c>
      <c r="B1005" s="2">
        <v>44345</v>
      </c>
      <c r="C1005" s="1">
        <v>15504.367399999999</v>
      </c>
      <c r="F1005" s="1">
        <f t="array" ref="F1005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05" s="1" cm="1">
        <f t="array" ref="G1005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06" spans="1:7" x14ac:dyDescent="0.25">
      <c r="A1006" s="1" t="s">
        <v>7</v>
      </c>
      <c r="B1006" s="2">
        <v>44338</v>
      </c>
      <c r="C1006" s="1">
        <v>15406.7492</v>
      </c>
      <c r="F1006" s="1">
        <f t="array" ref="F1006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06" s="1" cm="1">
        <f t="array" ref="G1006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07" spans="1:7" x14ac:dyDescent="0.25">
      <c r="A1007" s="1" t="s">
        <v>7</v>
      </c>
      <c r="B1007" s="2">
        <v>44331</v>
      </c>
      <c r="C1007" s="1">
        <v>15987.9566</v>
      </c>
      <c r="F1007" s="1">
        <f t="array" ref="F1007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07" s="1" cm="1">
        <f t="array" ref="G1007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08" spans="1:7" x14ac:dyDescent="0.25">
      <c r="A1008" s="1" t="s">
        <v>7</v>
      </c>
      <c r="B1008" s="2">
        <v>44324</v>
      </c>
      <c r="C1008" s="1">
        <v>16252.752500000001</v>
      </c>
      <c r="F1008" s="1">
        <f t="array" ref="F1008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08" s="1" cm="1">
        <f t="array" ref="G1008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09" spans="1:7" x14ac:dyDescent="0.25">
      <c r="A1009" s="1" t="s">
        <v>7</v>
      </c>
      <c r="B1009" s="2">
        <v>44317</v>
      </c>
      <c r="C1009" s="1">
        <v>16312.128000000001</v>
      </c>
      <c r="F1009" s="1">
        <f t="array" ref="F1009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09" s="1" cm="1">
        <f t="array" ref="G1009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10" spans="1:7" x14ac:dyDescent="0.25">
      <c r="A1010" s="1" t="s">
        <v>7</v>
      </c>
      <c r="B1010" s="2">
        <v>44310</v>
      </c>
      <c r="C1010" s="1">
        <v>15925.7623</v>
      </c>
      <c r="F1010" s="1">
        <f t="array" ref="F1010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10" s="1" cm="1">
        <f t="array" ref="G1010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11" spans="1:7" x14ac:dyDescent="0.25">
      <c r="A1011" s="1" t="s">
        <v>7</v>
      </c>
      <c r="B1011" s="2">
        <v>44303</v>
      </c>
      <c r="C1011" s="1">
        <v>15880.708000000001</v>
      </c>
      <c r="F1011" s="1">
        <f t="array" ref="F1011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11" s="1" cm="1">
        <f t="array" ref="G1011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12" spans="1:7" x14ac:dyDescent="0.25">
      <c r="A1012" s="1" t="s">
        <v>7</v>
      </c>
      <c r="B1012" s="2">
        <v>44296</v>
      </c>
      <c r="C1012" s="1">
        <v>15674.3758</v>
      </c>
      <c r="F1012" s="1">
        <f t="array" ref="F1012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12" s="1" cm="1">
        <f t="array" ref="G1012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13" spans="1:7" x14ac:dyDescent="0.25">
      <c r="A1013" s="1" t="s">
        <v>7</v>
      </c>
      <c r="B1013" s="2">
        <v>44289</v>
      </c>
      <c r="C1013" s="1">
        <v>15304.5347</v>
      </c>
      <c r="F1013" s="1">
        <f t="array" ref="F1013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13" s="1" cm="1">
        <f t="array" ref="G1013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14" spans="1:7" x14ac:dyDescent="0.25">
      <c r="A1014" s="1" t="s">
        <v>7</v>
      </c>
      <c r="B1014" s="2">
        <v>44282</v>
      </c>
      <c r="C1014" s="1">
        <v>15217.1731</v>
      </c>
      <c r="F1014" s="1">
        <f t="array" ref="F1014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14" s="1" cm="1">
        <f t="array" ref="G1014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15" spans="1:7" x14ac:dyDescent="0.25">
      <c r="A1015" s="1" t="s">
        <v>7</v>
      </c>
      <c r="B1015" s="2">
        <v>44275</v>
      </c>
      <c r="C1015" s="1">
        <v>15774.7523</v>
      </c>
      <c r="F1015" s="1">
        <f t="array" ref="F1015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15" s="1" cm="1">
        <f t="array" ref="G1015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16" spans="1:7" x14ac:dyDescent="0.25">
      <c r="A1016" s="1" t="s">
        <v>7</v>
      </c>
      <c r="B1016" s="2">
        <v>44268</v>
      </c>
      <c r="C1016" s="1">
        <v>16132.1795</v>
      </c>
      <c r="F1016" s="1">
        <f t="array" ref="F1016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16" s="1" cm="1">
        <f t="array" ref="G1016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17" spans="1:7" x14ac:dyDescent="0.25">
      <c r="A1017" s="1" t="s">
        <v>7</v>
      </c>
      <c r="B1017" s="2">
        <v>44261</v>
      </c>
      <c r="C1017" s="1">
        <v>15646.4234</v>
      </c>
      <c r="F1017" s="1">
        <f t="array" ref="F1017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17" s="1" cm="1">
        <f t="array" ref="G1017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18" spans="1:7" x14ac:dyDescent="0.25">
      <c r="A1018" s="1" t="s">
        <v>7</v>
      </c>
      <c r="B1018" s="2">
        <v>44254</v>
      </c>
      <c r="C1018" s="1">
        <v>15428.297</v>
      </c>
      <c r="F1018" s="1">
        <f t="array" ref="F1018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18" s="1" cm="1">
        <f t="array" ref="G1018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19" spans="1:7" x14ac:dyDescent="0.25">
      <c r="A1019" s="1" t="s">
        <v>7</v>
      </c>
      <c r="B1019" s="2">
        <v>44247</v>
      </c>
      <c r="C1019" s="1">
        <v>15405.9426</v>
      </c>
      <c r="F1019" s="1">
        <f t="array" ref="F1019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19" s="1" cm="1">
        <f t="array" ref="G1019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20" spans="1:7" x14ac:dyDescent="0.25">
      <c r="A1020" s="1" t="s">
        <v>7</v>
      </c>
      <c r="B1020" s="2">
        <v>44240</v>
      </c>
      <c r="C1020" s="1">
        <v>15481.6415</v>
      </c>
      <c r="F1020" s="1">
        <f t="array" ref="F1020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20" s="1" cm="1">
        <f t="array" ref="G1020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21" spans="1:7" x14ac:dyDescent="0.25">
      <c r="A1021" s="1" t="s">
        <v>7</v>
      </c>
      <c r="B1021" s="2">
        <v>44233</v>
      </c>
      <c r="C1021" s="1">
        <v>15507.6554</v>
      </c>
      <c r="F1021" s="1">
        <f t="array" ref="F1021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21" s="1" cm="1">
        <f t="array" ref="G1021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22" spans="1:7" x14ac:dyDescent="0.25">
      <c r="A1022" s="1" t="s">
        <v>7</v>
      </c>
      <c r="B1022" s="2">
        <v>44226</v>
      </c>
      <c r="C1022" s="1">
        <v>14980.866599999999</v>
      </c>
      <c r="F1022" s="1">
        <f t="array" ref="F1022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22" s="1" cm="1">
        <f t="array" ref="G1022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23" spans="1:7" x14ac:dyDescent="0.25">
      <c r="A1023" s="1" t="s">
        <v>7</v>
      </c>
      <c r="B1023" s="2">
        <v>44219</v>
      </c>
      <c r="C1023" s="1">
        <v>15796.6448</v>
      </c>
      <c r="F1023" s="1">
        <f t="array" ref="F1023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23" s="1" cm="1">
        <f t="array" ref="G1023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24" spans="1:7" x14ac:dyDescent="0.25">
      <c r="A1024" s="1" t="s">
        <v>7</v>
      </c>
      <c r="B1024" s="2">
        <v>44212</v>
      </c>
      <c r="C1024" s="1">
        <v>15876.107900000001</v>
      </c>
      <c r="F1024" s="1">
        <f t="array" ref="F1024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24" s="1" cm="1">
        <f t="array" ref="G1024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25" spans="1:7" x14ac:dyDescent="0.25">
      <c r="A1025" s="1" t="s">
        <v>7</v>
      </c>
      <c r="B1025" s="2">
        <v>44205</v>
      </c>
      <c r="C1025" s="1">
        <v>16592.2117</v>
      </c>
      <c r="F1025" s="1">
        <f t="array" ref="F1025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25" s="1" cm="1">
        <f t="array" ref="G1025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26" spans="1:7" x14ac:dyDescent="0.25">
      <c r="A1026" s="1" t="s">
        <v>7</v>
      </c>
      <c r="B1026" s="2">
        <v>44198</v>
      </c>
      <c r="C1026" s="1">
        <v>15649.4612</v>
      </c>
      <c r="F1026" s="1">
        <f t="array" ref="F1026">INDEX(fait_modèle3_27_07_2022[[Bénefice ]],MATCH(Market_cap_CSV_27_07_2022[[#This Row],[Date]],IF(fait_modèle3_27_07_2022[Societe]=Market_cap_CSV_27_07_2022[[#This Row],[Source.Name]],fait_modèle3_27_07_2022[Period End Date],""),1))</f>
        <v>2.2870453030000002</v>
      </c>
      <c r="G1026" s="1" cm="1">
        <f t="array" ref="G1026">INDEX(fait_modèle3_27_07_2022[taux 2],MATCH(Market_cap_CSV_27_07_2022[[#This Row],[Date]],IF(fait_modèle3_27_07_2022[Societe]=Market_cap_CSV_27_07_2022[[#This Row],[Source.Name]],fait_modèle3_27_07_2022[Period End Date],""),1))</f>
        <v>84.962431010000003</v>
      </c>
    </row>
    <row r="1027" spans="1:7" x14ac:dyDescent="0.25">
      <c r="A1027" s="1" t="s">
        <v>7</v>
      </c>
      <c r="B1027" s="2">
        <v>44191</v>
      </c>
      <c r="C1027" s="1">
        <v>15769.386500000001</v>
      </c>
      <c r="F1027" s="1">
        <f t="array" ref="F1027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27" s="1" cm="1">
        <f t="array" ref="G1027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28" spans="1:7" x14ac:dyDescent="0.25">
      <c r="A1028" s="1" t="s">
        <v>7</v>
      </c>
      <c r="B1028" s="2">
        <v>44184</v>
      </c>
      <c r="C1028" s="1">
        <v>15920.891900000001</v>
      </c>
      <c r="F1028" s="1">
        <f t="array" ref="F1028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28" s="1" cm="1">
        <f t="array" ref="G1028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29" spans="1:7" x14ac:dyDescent="0.25">
      <c r="A1029" s="1" t="s">
        <v>7</v>
      </c>
      <c r="B1029" s="2">
        <v>44177</v>
      </c>
      <c r="C1029" s="1">
        <v>15578.6073</v>
      </c>
      <c r="F1029" s="1">
        <f t="array" ref="F1029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29" s="1" cm="1">
        <f t="array" ref="G1029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30" spans="1:7" x14ac:dyDescent="0.25">
      <c r="A1030" s="1" t="s">
        <v>7</v>
      </c>
      <c r="B1030" s="2">
        <v>44170</v>
      </c>
      <c r="C1030" s="1">
        <v>16379.7711</v>
      </c>
      <c r="F1030" s="1">
        <f t="array" ref="F1030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30" s="1" cm="1">
        <f t="array" ref="G1030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31" spans="1:7" x14ac:dyDescent="0.25">
      <c r="A1031" s="1" t="s">
        <v>7</v>
      </c>
      <c r="B1031" s="2">
        <v>44163</v>
      </c>
      <c r="C1031" s="1">
        <v>15381.0093</v>
      </c>
      <c r="F1031" s="1">
        <f t="array" ref="F1031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31" s="1" cm="1">
        <f t="array" ref="G1031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32" spans="1:7" x14ac:dyDescent="0.25">
      <c r="A1032" s="1" t="s">
        <v>7</v>
      </c>
      <c r="B1032" s="2">
        <v>44156</v>
      </c>
      <c r="C1032" s="1">
        <v>14969.779</v>
      </c>
      <c r="F1032" s="1">
        <f t="array" ref="F1032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32" s="1" cm="1">
        <f t="array" ref="G1032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33" spans="1:7" x14ac:dyDescent="0.25">
      <c r="A1033" s="1" t="s">
        <v>7</v>
      </c>
      <c r="B1033" s="2">
        <v>44149</v>
      </c>
      <c r="C1033" s="1">
        <v>15021.704100000001</v>
      </c>
      <c r="F1033" s="1">
        <f t="array" ref="F1033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33" s="1" cm="1">
        <f t="array" ref="G1033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34" spans="1:7" x14ac:dyDescent="0.25">
      <c r="A1034" s="1" t="s">
        <v>7</v>
      </c>
      <c r="B1034" s="2">
        <v>44142</v>
      </c>
      <c r="C1034" s="1">
        <v>13458.8225</v>
      </c>
      <c r="F1034" s="1">
        <f t="array" ref="F1034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34" s="1" cm="1">
        <f t="array" ref="G1034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35" spans="1:7" x14ac:dyDescent="0.25">
      <c r="A1035" s="1" t="s">
        <v>7</v>
      </c>
      <c r="B1035" s="2">
        <v>44135</v>
      </c>
      <c r="C1035" s="1">
        <v>12481.249599999999</v>
      </c>
      <c r="F1035" s="1">
        <f t="array" ref="F1035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35" s="1" cm="1">
        <f t="array" ref="G1035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36" spans="1:7" x14ac:dyDescent="0.25">
      <c r="A1036" s="1" t="s">
        <v>7</v>
      </c>
      <c r="B1036" s="2">
        <v>44128</v>
      </c>
      <c r="C1036" s="1">
        <v>13892.1152</v>
      </c>
      <c r="F1036" s="1">
        <f t="array" ref="F1036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36" s="1" cm="1">
        <f t="array" ref="G1036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37" spans="1:7" x14ac:dyDescent="0.25">
      <c r="A1037" s="1" t="s">
        <v>7</v>
      </c>
      <c r="B1037" s="2">
        <v>44121</v>
      </c>
      <c r="C1037" s="1">
        <v>13701.788200000001</v>
      </c>
      <c r="F1037" s="1">
        <f t="array" ref="F1037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37" s="1" cm="1">
        <f t="array" ref="G1037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38" spans="1:7" x14ac:dyDescent="0.25">
      <c r="A1038" s="1" t="s">
        <v>7</v>
      </c>
      <c r="B1038" s="2">
        <v>44114</v>
      </c>
      <c r="C1038" s="1">
        <v>13798.2637</v>
      </c>
      <c r="F1038" s="1">
        <f t="array" ref="F1038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38" s="1" cm="1">
        <f t="array" ref="G1038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39" spans="1:7" x14ac:dyDescent="0.25">
      <c r="A1039" s="1" t="s">
        <v>7</v>
      </c>
      <c r="B1039" s="2">
        <v>44107</v>
      </c>
      <c r="C1039" s="1">
        <v>13056.666999999999</v>
      </c>
      <c r="F1039" s="1">
        <f t="array" ref="F1039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39" s="1" cm="1">
        <f t="array" ref="G1039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40" spans="1:7" x14ac:dyDescent="0.25">
      <c r="A1040" s="1" t="s">
        <v>7</v>
      </c>
      <c r="B1040" s="2">
        <v>44100</v>
      </c>
      <c r="C1040" s="1">
        <v>12885.7176</v>
      </c>
      <c r="F1040" s="1">
        <f t="array" ref="F1040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40" s="1" cm="1">
        <f t="array" ref="G1040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41" spans="1:7" x14ac:dyDescent="0.25">
      <c r="A1041" s="1" t="s">
        <v>7</v>
      </c>
      <c r="B1041" s="2">
        <v>44093</v>
      </c>
      <c r="C1041" s="1">
        <v>14013.442999999999</v>
      </c>
      <c r="F1041" s="1">
        <f t="array" ref="F1041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41" s="1" cm="1">
        <f t="array" ref="G1041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42" spans="1:7" x14ac:dyDescent="0.25">
      <c r="A1042" s="1" t="s">
        <v>7</v>
      </c>
      <c r="B1042" s="2">
        <v>44086</v>
      </c>
      <c r="C1042" s="1">
        <v>14587.9812</v>
      </c>
      <c r="F1042" s="1">
        <f t="array" ref="F1042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42" s="1" cm="1">
        <f t="array" ref="G1042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43" spans="1:7" x14ac:dyDescent="0.25">
      <c r="A1043" s="1" t="s">
        <v>7</v>
      </c>
      <c r="B1043" s="2">
        <v>44079</v>
      </c>
      <c r="C1043" s="1">
        <v>15148.295</v>
      </c>
      <c r="F1043" s="1">
        <f t="array" ref="F1043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43" s="1" cm="1">
        <f t="array" ref="G1043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44" spans="1:7" x14ac:dyDescent="0.25">
      <c r="A1044" s="1" t="s">
        <v>7</v>
      </c>
      <c r="B1044" s="2">
        <v>44072</v>
      </c>
      <c r="C1044" s="1">
        <v>15483.7027</v>
      </c>
      <c r="F1044" s="1">
        <f t="array" ref="F1044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44" s="1" cm="1">
        <f t="array" ref="G1044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45" spans="1:7" x14ac:dyDescent="0.25">
      <c r="A1045" s="1" t="s">
        <v>7</v>
      </c>
      <c r="B1045" s="2">
        <v>44065</v>
      </c>
      <c r="C1045" s="1">
        <v>14537.478300000001</v>
      </c>
      <c r="F1045" s="1">
        <f t="array" ref="F1045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45" s="1" cm="1">
        <f t="array" ref="G1045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46" spans="1:7" x14ac:dyDescent="0.25">
      <c r="A1046" s="1" t="s">
        <v>7</v>
      </c>
      <c r="B1046" s="2">
        <v>44058</v>
      </c>
      <c r="C1046" s="1">
        <v>14727.4874</v>
      </c>
      <c r="F1046" s="1">
        <f t="array" ref="F1046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46" s="1" cm="1">
        <f t="array" ref="G1046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47" spans="1:7" x14ac:dyDescent="0.25">
      <c r="A1047" s="1" t="s">
        <v>7</v>
      </c>
      <c r="B1047" s="2">
        <v>44051</v>
      </c>
      <c r="C1047" s="1">
        <v>14243.9542</v>
      </c>
      <c r="F1047" s="1">
        <f t="array" ref="F1047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47" s="1" cm="1">
        <f t="array" ref="G1047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48" spans="1:7" x14ac:dyDescent="0.25">
      <c r="A1048" s="1" t="s">
        <v>7</v>
      </c>
      <c r="B1048" s="2">
        <v>44044</v>
      </c>
      <c r="C1048" s="1">
        <v>13422.3591</v>
      </c>
      <c r="F1048" s="1">
        <f t="array" ref="F1048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48" s="1" cm="1">
        <f t="array" ref="G1048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49" spans="1:7" x14ac:dyDescent="0.25">
      <c r="A1049" s="1" t="s">
        <v>7</v>
      </c>
      <c r="B1049" s="2">
        <v>44037</v>
      </c>
      <c r="C1049" s="1">
        <v>13892.882299999999</v>
      </c>
      <c r="F1049" s="1">
        <f t="array" ref="F1049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49" s="1" cm="1">
        <f t="array" ref="G1049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50" spans="1:7" x14ac:dyDescent="0.25">
      <c r="A1050" s="1" t="s">
        <v>7</v>
      </c>
      <c r="B1050" s="2">
        <v>44030</v>
      </c>
      <c r="C1050" s="1">
        <v>14098.4858</v>
      </c>
      <c r="F1050" s="1">
        <f t="array" ref="F1050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50" s="1" cm="1">
        <f t="array" ref="G1050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51" spans="1:7" x14ac:dyDescent="0.25">
      <c r="A1051" s="1" t="s">
        <v>7</v>
      </c>
      <c r="B1051" s="2">
        <v>44023</v>
      </c>
      <c r="C1051" s="1">
        <v>13692.347299999999</v>
      </c>
      <c r="F1051" s="1">
        <f t="array" ref="F1051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51" s="1" cm="1">
        <f t="array" ref="G1051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52" spans="1:7" x14ac:dyDescent="0.25">
      <c r="A1052" s="1" t="s">
        <v>7</v>
      </c>
      <c r="B1052" s="2">
        <v>44016</v>
      </c>
      <c r="C1052" s="1">
        <v>13725.5951</v>
      </c>
      <c r="F1052" s="1">
        <f t="array" ref="F1052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52" s="1" cm="1">
        <f t="array" ref="G1052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53" spans="1:7" x14ac:dyDescent="0.25">
      <c r="A1053" s="1" t="s">
        <v>7</v>
      </c>
      <c r="B1053" s="2">
        <v>44009</v>
      </c>
      <c r="C1053" s="1">
        <v>12365.4732</v>
      </c>
      <c r="F1053" s="1">
        <f t="array" ref="F1053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53" s="1" cm="1">
        <f t="array" ref="G1053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54" spans="1:7" x14ac:dyDescent="0.25">
      <c r="A1054" s="1" t="s">
        <v>7</v>
      </c>
      <c r="B1054" s="2">
        <v>44002</v>
      </c>
      <c r="C1054" s="1">
        <v>12159.602199999999</v>
      </c>
      <c r="F1054" s="1">
        <f t="array" ref="F1054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54" s="1" cm="1">
        <f t="array" ref="G1054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55" spans="1:7" x14ac:dyDescent="0.25">
      <c r="A1055" s="1" t="s">
        <v>7</v>
      </c>
      <c r="B1055" s="2">
        <v>43995</v>
      </c>
      <c r="C1055" s="1">
        <v>11768.0301</v>
      </c>
      <c r="F1055" s="1">
        <f t="array" ref="F1055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55" s="1" cm="1">
        <f t="array" ref="G1055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56" spans="1:7" x14ac:dyDescent="0.25">
      <c r="A1056" s="1" t="s">
        <v>7</v>
      </c>
      <c r="B1056" s="2">
        <v>43988</v>
      </c>
      <c r="C1056" s="1">
        <v>13166.045</v>
      </c>
      <c r="F1056" s="1">
        <f t="array" ref="F1056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56" s="1" cm="1">
        <f t="array" ref="G1056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57" spans="1:7" x14ac:dyDescent="0.25">
      <c r="A1057" s="1" t="s">
        <v>7</v>
      </c>
      <c r="B1057" s="2">
        <v>43981</v>
      </c>
      <c r="C1057" s="1">
        <v>11608.625</v>
      </c>
      <c r="F1057" s="1">
        <f t="array" ref="F1057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57" s="1" cm="1">
        <f t="array" ref="G1057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58" spans="1:7" x14ac:dyDescent="0.25">
      <c r="A1058" s="1" t="s">
        <v>7</v>
      </c>
      <c r="B1058" s="2">
        <v>43974</v>
      </c>
      <c r="C1058" s="1">
        <v>10686.6571</v>
      </c>
      <c r="F1058" s="1">
        <f t="array" ref="F1058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58" s="1" cm="1">
        <f t="array" ref="G1058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59" spans="1:7" x14ac:dyDescent="0.25">
      <c r="A1059" s="1" t="s">
        <v>7</v>
      </c>
      <c r="B1059" s="2">
        <v>43967</v>
      </c>
      <c r="C1059" s="1">
        <v>10258.9733</v>
      </c>
      <c r="F1059" s="1">
        <f t="array" ref="F1059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59" s="1" cm="1">
        <f t="array" ref="G1059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60" spans="1:7" x14ac:dyDescent="0.25">
      <c r="A1060" s="1" t="s">
        <v>7</v>
      </c>
      <c r="B1060" s="2">
        <v>43960</v>
      </c>
      <c r="C1060" s="1">
        <v>11366.9784</v>
      </c>
      <c r="F1060" s="1">
        <f t="array" ref="F1060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60" s="1" cm="1">
        <f t="array" ref="G1060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61" spans="1:7" x14ac:dyDescent="0.25">
      <c r="A1061" s="1" t="s">
        <v>7</v>
      </c>
      <c r="B1061" s="2">
        <v>43953</v>
      </c>
      <c r="C1061" s="1">
        <v>11725.1477</v>
      </c>
      <c r="F1061" s="1">
        <f t="array" ref="F1061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61" s="1" cm="1">
        <f t="array" ref="G1061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62" spans="1:7" x14ac:dyDescent="0.25">
      <c r="A1062" s="1" t="s">
        <v>7</v>
      </c>
      <c r="B1062" s="2">
        <v>43946</v>
      </c>
      <c r="C1062" s="1">
        <v>11076.2551</v>
      </c>
      <c r="F1062" s="1">
        <f t="array" ref="F1062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62" s="1" cm="1">
        <f t="array" ref="G1062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63" spans="1:7" x14ac:dyDescent="0.25">
      <c r="A1063" s="1" t="s">
        <v>7</v>
      </c>
      <c r="B1063" s="2">
        <v>43939</v>
      </c>
      <c r="C1063" s="1">
        <v>10874.0353</v>
      </c>
      <c r="F1063" s="1">
        <f t="array" ref="F1063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63" s="1" cm="1">
        <f t="array" ref="G1063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64" spans="1:7" x14ac:dyDescent="0.25">
      <c r="A1064" s="1" t="s">
        <v>7</v>
      </c>
      <c r="B1064" s="2">
        <v>43932</v>
      </c>
      <c r="C1064" s="1">
        <v>12573.630800000001</v>
      </c>
      <c r="F1064" s="1">
        <f t="array" ref="F1064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64" s="1" cm="1">
        <f t="array" ref="G1064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65" spans="1:7" x14ac:dyDescent="0.25">
      <c r="A1065" s="1" t="s">
        <v>7</v>
      </c>
      <c r="B1065" s="2">
        <v>43925</v>
      </c>
      <c r="C1065" s="1">
        <v>10391.433000000001</v>
      </c>
      <c r="F1065" s="1">
        <f t="array" ref="F1065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65" s="1" cm="1">
        <f t="array" ref="G1065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66" spans="1:7" x14ac:dyDescent="0.25">
      <c r="A1066" s="1" t="s">
        <v>7</v>
      </c>
      <c r="B1066" s="2">
        <v>43918</v>
      </c>
      <c r="C1066" s="1">
        <v>11960.6348</v>
      </c>
      <c r="F1066" s="1">
        <f t="array" ref="F1066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66" s="1" cm="1">
        <f t="array" ref="G1066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67" spans="1:7" x14ac:dyDescent="0.25">
      <c r="A1067" s="1" t="s">
        <v>7</v>
      </c>
      <c r="B1067" s="2">
        <v>43911</v>
      </c>
      <c r="C1067" s="1">
        <v>11515.349700000001</v>
      </c>
      <c r="F1067" s="1">
        <f t="array" ref="F1067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67" s="1" cm="1">
        <f t="array" ref="G1067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68" spans="1:7" x14ac:dyDescent="0.25">
      <c r="A1068" s="1" t="s">
        <v>7</v>
      </c>
      <c r="B1068" s="2">
        <v>43904</v>
      </c>
      <c r="C1068" s="1">
        <v>10919.215</v>
      </c>
      <c r="F1068" s="1">
        <f t="array" ref="F1068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68" s="1" cm="1">
        <f t="array" ref="G1068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69" spans="1:7" x14ac:dyDescent="0.25">
      <c r="A1069" s="1" t="s">
        <v>7</v>
      </c>
      <c r="B1069" s="2">
        <v>43897</v>
      </c>
      <c r="C1069" s="1">
        <v>14673.705099999999</v>
      </c>
      <c r="F1069" s="1">
        <f t="array" ref="F1069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69" s="1" cm="1">
        <f t="array" ref="G1069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70" spans="1:7" x14ac:dyDescent="0.25">
      <c r="A1070" s="1" t="s">
        <v>7</v>
      </c>
      <c r="B1070" s="2">
        <v>43890</v>
      </c>
      <c r="C1070" s="1">
        <v>14875.696</v>
      </c>
      <c r="F1070" s="1">
        <f t="array" ref="F1070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70" s="1" cm="1">
        <f t="array" ref="G1070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71" spans="1:7" x14ac:dyDescent="0.25">
      <c r="A1071" s="1" t="s">
        <v>7</v>
      </c>
      <c r="B1071" s="2">
        <v>43883</v>
      </c>
      <c r="C1071" s="1">
        <v>16860.163199999999</v>
      </c>
      <c r="F1071" s="1">
        <f t="array" ref="F1071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71" s="1" cm="1">
        <f t="array" ref="G1071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72" spans="1:7" x14ac:dyDescent="0.25">
      <c r="A1072" s="1" t="s">
        <v>7</v>
      </c>
      <c r="B1072" s="2">
        <v>43876</v>
      </c>
      <c r="C1072" s="1">
        <v>15899.1399</v>
      </c>
      <c r="F1072" s="1">
        <f t="array" ref="F1072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72" s="1" cm="1">
        <f t="array" ref="G1072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73" spans="1:7" x14ac:dyDescent="0.25">
      <c r="A1073" s="1" t="s">
        <v>7</v>
      </c>
      <c r="B1073" s="2">
        <v>43869</v>
      </c>
      <c r="C1073" s="1">
        <v>15527.0033</v>
      </c>
      <c r="F1073" s="1">
        <f t="array" ref="F1073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73" s="1" cm="1">
        <f t="array" ref="G1073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74" spans="1:7" x14ac:dyDescent="0.25">
      <c r="A1074" s="1" t="s">
        <v>7</v>
      </c>
      <c r="B1074" s="2">
        <v>43862</v>
      </c>
      <c r="C1074" s="1">
        <v>15052.416499999999</v>
      </c>
      <c r="F1074" s="1">
        <f t="array" ref="F1074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74" s="1" cm="1">
        <f t="array" ref="G1074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75" spans="1:7" x14ac:dyDescent="0.25">
      <c r="A1075" s="1" t="s">
        <v>7</v>
      </c>
      <c r="B1075" s="2">
        <v>43855</v>
      </c>
      <c r="C1075" s="1">
        <v>15950.4354</v>
      </c>
      <c r="F1075" s="1">
        <f t="array" ref="F1075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75" s="1" cm="1">
        <f t="array" ref="G1075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76" spans="1:7" x14ac:dyDescent="0.25">
      <c r="A1076" s="1" t="s">
        <v>7</v>
      </c>
      <c r="B1076" s="2">
        <v>43848</v>
      </c>
      <c r="C1076" s="1">
        <v>15972.583500000001</v>
      </c>
      <c r="F1076" s="1">
        <f t="array" ref="F1076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76" s="1" cm="1">
        <f t="array" ref="G1076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77" spans="1:7" x14ac:dyDescent="0.25">
      <c r="A1077" s="1" t="s">
        <v>7</v>
      </c>
      <c r="B1077" s="2">
        <v>43841</v>
      </c>
      <c r="C1077" s="1">
        <v>15895.1648</v>
      </c>
      <c r="F1077" s="1">
        <f t="array" ref="F1077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77" s="1" cm="1">
        <f t="array" ref="G1077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78" spans="1:7" x14ac:dyDescent="0.25">
      <c r="A1078" s="1" t="s">
        <v>7</v>
      </c>
      <c r="B1078" s="2">
        <v>43834</v>
      </c>
      <c r="C1078" s="1">
        <v>16165.695100000001</v>
      </c>
      <c r="F1078" s="1">
        <f t="array" ref="F1078">INDEX(fait_modèle3_27_07_2022[[Bénefice ]],MATCH(Market_cap_CSV_27_07_2022[[#This Row],[Date]],IF(fait_modèle3_27_07_2022[Societe]=Market_cap_CSV_27_07_2022[[#This Row],[Source.Name]],fait_modèle3_27_07_2022[Period End Date],""),1))</f>
        <v>8.9638421019999992</v>
      </c>
      <c r="G1078" s="1" cm="1">
        <f t="array" ref="G1078">INDEX(fait_modèle3_27_07_2022[taux 2],MATCH(Market_cap_CSV_27_07_2022[[#This Row],[Date]],IF(fait_modèle3_27_07_2022[Societe]=Market_cap_CSV_27_07_2022[[#This Row],[Source.Name]],fait_modèle3_27_07_2022[Period End Date],""),1))</f>
        <v>6.5649577719999996</v>
      </c>
    </row>
    <row r="1079" spans="1:7" x14ac:dyDescent="0.25">
      <c r="A1079" s="1" t="s">
        <v>7</v>
      </c>
      <c r="B1079" s="2">
        <v>43827</v>
      </c>
      <c r="C1079" s="1">
        <v>15960.5255</v>
      </c>
      <c r="F1079" s="1">
        <f t="array" ref="F1079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79" s="1" cm="1">
        <f t="array" ref="G1079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80" spans="1:7" x14ac:dyDescent="0.25">
      <c r="A1080" s="1" t="s">
        <v>7</v>
      </c>
      <c r="B1080" s="2">
        <v>43820</v>
      </c>
      <c r="C1080" s="1">
        <v>15810.820599999999</v>
      </c>
      <c r="F1080" s="1">
        <f t="array" ref="F1080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80" s="1" cm="1">
        <f t="array" ref="G1080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81" spans="1:7" x14ac:dyDescent="0.25">
      <c r="A1081" s="1" t="s">
        <v>7</v>
      </c>
      <c r="B1081" s="2">
        <v>43813</v>
      </c>
      <c r="C1081" s="1">
        <v>15868.825800000001</v>
      </c>
      <c r="F1081" s="1">
        <f t="array" ref="F1081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81" s="1" cm="1">
        <f t="array" ref="G1081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82" spans="1:7" x14ac:dyDescent="0.25">
      <c r="A1082" s="1" t="s">
        <v>7</v>
      </c>
      <c r="B1082" s="2">
        <v>43806</v>
      </c>
      <c r="C1082" s="1">
        <v>15426.996499999999</v>
      </c>
      <c r="F1082" s="1">
        <f t="array" ref="F1082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82" s="1" cm="1">
        <f t="array" ref="G1082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83" spans="1:7" x14ac:dyDescent="0.25">
      <c r="A1083" s="1" t="s">
        <v>7</v>
      </c>
      <c r="B1083" s="2">
        <v>43799</v>
      </c>
      <c r="C1083" s="1">
        <v>15246.385700000001</v>
      </c>
      <c r="F1083" s="1">
        <f t="array" ref="F1083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83" s="1" cm="1">
        <f t="array" ref="G1083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84" spans="1:7" x14ac:dyDescent="0.25">
      <c r="A1084" s="1" t="s">
        <v>7</v>
      </c>
      <c r="B1084" s="2">
        <v>43792</v>
      </c>
      <c r="C1084" s="1">
        <v>15205.420400000001</v>
      </c>
      <c r="F1084" s="1">
        <f t="array" ref="F1084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84" s="1" cm="1">
        <f t="array" ref="G1084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85" spans="1:7" x14ac:dyDescent="0.25">
      <c r="A1085" s="1" t="s">
        <v>7</v>
      </c>
      <c r="B1085" s="2">
        <v>43785</v>
      </c>
      <c r="C1085" s="1">
        <v>15967.0209</v>
      </c>
      <c r="F1085" s="1">
        <f t="array" ref="F1085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85" s="1" cm="1">
        <f t="array" ref="G1085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86" spans="1:7" x14ac:dyDescent="0.25">
      <c r="A1086" s="1" t="s">
        <v>7</v>
      </c>
      <c r="B1086" s="2">
        <v>43778</v>
      </c>
      <c r="C1086" s="1">
        <v>15701.486199999999</v>
      </c>
      <c r="F1086" s="1">
        <f t="array" ref="F1086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86" s="1" cm="1">
        <f t="array" ref="G1086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87" spans="1:7" x14ac:dyDescent="0.25">
      <c r="A1087" s="1" t="s">
        <v>7</v>
      </c>
      <c r="B1087" s="2">
        <v>43771</v>
      </c>
      <c r="C1087" s="1">
        <v>16000.6121</v>
      </c>
      <c r="F1087" s="1">
        <f t="array" ref="F1087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87" s="1" cm="1">
        <f t="array" ref="G1087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88" spans="1:7" x14ac:dyDescent="0.25">
      <c r="A1088" s="1" t="s">
        <v>7</v>
      </c>
      <c r="B1088" s="2">
        <v>43764</v>
      </c>
      <c r="C1088" s="1">
        <v>16017.4115</v>
      </c>
      <c r="F1088" s="1">
        <f t="array" ref="F1088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88" s="1" cm="1">
        <f t="array" ref="G1088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89" spans="1:7" x14ac:dyDescent="0.25">
      <c r="A1089" s="1" t="s">
        <v>7</v>
      </c>
      <c r="B1089" s="2">
        <v>43757</v>
      </c>
      <c r="C1089" s="1">
        <v>16110.464900000001</v>
      </c>
      <c r="F1089" s="1">
        <f t="array" ref="F1089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89" s="1" cm="1">
        <f t="array" ref="G1089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90" spans="1:7" x14ac:dyDescent="0.25">
      <c r="A1090" s="1" t="s">
        <v>7</v>
      </c>
      <c r="B1090" s="2">
        <v>43750</v>
      </c>
      <c r="C1090" s="1">
        <v>15901.4877</v>
      </c>
      <c r="F1090" s="1">
        <f t="array" ref="F1090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90" s="1" cm="1">
        <f t="array" ref="G1090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91" spans="1:7" x14ac:dyDescent="0.25">
      <c r="A1091" s="1" t="s">
        <v>7</v>
      </c>
      <c r="B1091" s="2">
        <v>43743</v>
      </c>
      <c r="C1091" s="1">
        <v>14890.7762</v>
      </c>
      <c r="F1091" s="1">
        <f t="array" ref="F1091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91" s="1" cm="1">
        <f t="array" ref="G1091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92" spans="1:7" x14ac:dyDescent="0.25">
      <c r="A1092" s="1" t="s">
        <v>7</v>
      </c>
      <c r="B1092" s="2">
        <v>43736</v>
      </c>
      <c r="C1092" s="1">
        <v>14653.181500000001</v>
      </c>
      <c r="F1092" s="1">
        <f t="array" ref="F1092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92" s="1" cm="1">
        <f t="array" ref="G1092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93" spans="1:7" x14ac:dyDescent="0.25">
      <c r="A1093" s="1" t="s">
        <v>7</v>
      </c>
      <c r="B1093" s="2">
        <v>43729</v>
      </c>
      <c r="C1093" s="1">
        <v>14625.3516</v>
      </c>
      <c r="F1093" s="1">
        <f t="array" ref="F1093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93" s="1" cm="1">
        <f t="array" ref="G1093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94" spans="1:7" x14ac:dyDescent="0.25">
      <c r="A1094" s="1" t="s">
        <v>7</v>
      </c>
      <c r="B1094" s="2">
        <v>43722</v>
      </c>
      <c r="C1094" s="1">
        <v>14623.2045</v>
      </c>
      <c r="F1094" s="1">
        <f t="array" ref="F1094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94" s="1" cm="1">
        <f t="array" ref="G1094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95" spans="1:7" x14ac:dyDescent="0.25">
      <c r="A1095" s="1" t="s">
        <v>7</v>
      </c>
      <c r="B1095" s="2">
        <v>43715</v>
      </c>
      <c r="C1095" s="1">
        <v>13662.914000000001</v>
      </c>
      <c r="F1095" s="1">
        <f t="array" ref="F1095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95" s="1" cm="1">
        <f t="array" ref="G1095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96" spans="1:7" x14ac:dyDescent="0.25">
      <c r="A1096" s="1" t="s">
        <v>7</v>
      </c>
      <c r="B1096" s="2">
        <v>43708</v>
      </c>
      <c r="C1096" s="1">
        <v>14123.857900000001</v>
      </c>
      <c r="F1096" s="1">
        <f t="array" ref="F1096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96" s="1" cm="1">
        <f t="array" ref="G1096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97" spans="1:7" x14ac:dyDescent="0.25">
      <c r="A1097" s="1" t="s">
        <v>7</v>
      </c>
      <c r="B1097" s="2">
        <v>43701</v>
      </c>
      <c r="C1097" s="1">
        <v>13499.5753</v>
      </c>
      <c r="F1097" s="1">
        <f t="array" ref="F1097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97" s="1" cm="1">
        <f t="array" ref="G1097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98" spans="1:7" x14ac:dyDescent="0.25">
      <c r="A1098" s="1" t="s">
        <v>7</v>
      </c>
      <c r="B1098" s="2">
        <v>43694</v>
      </c>
      <c r="C1098" s="1">
        <v>13192.1692</v>
      </c>
      <c r="F1098" s="1">
        <f t="array" ref="F1098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98" s="1" cm="1">
        <f t="array" ref="G1098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099" spans="1:7" x14ac:dyDescent="0.25">
      <c r="A1099" s="1" t="s">
        <v>7</v>
      </c>
      <c r="B1099" s="2">
        <v>43687</v>
      </c>
      <c r="C1099" s="1">
        <v>13332.0391</v>
      </c>
      <c r="F1099" s="1">
        <f t="array" ref="F1099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099" s="1" cm="1">
        <f t="array" ref="G1099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00" spans="1:7" x14ac:dyDescent="0.25">
      <c r="A1100" s="1" t="s">
        <v>7</v>
      </c>
      <c r="B1100" s="2">
        <v>43680</v>
      </c>
      <c r="C1100" s="1">
        <v>13365.5553</v>
      </c>
      <c r="F1100" s="1">
        <f t="array" ref="F1100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00" s="1" cm="1">
        <f t="array" ref="G1100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01" spans="1:7" x14ac:dyDescent="0.25">
      <c r="A1101" s="1" t="s">
        <v>7</v>
      </c>
      <c r="B1101" s="2">
        <v>43673</v>
      </c>
      <c r="C1101" s="1">
        <v>13823.3704</v>
      </c>
      <c r="F1101" s="1">
        <f t="array" ref="F1101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01" s="1" cm="1">
        <f t="array" ref="G1101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02" spans="1:7" x14ac:dyDescent="0.25">
      <c r="A1102" s="1" t="s">
        <v>7</v>
      </c>
      <c r="B1102" s="2">
        <v>43666</v>
      </c>
      <c r="C1102" s="1">
        <v>13693.6577</v>
      </c>
      <c r="F1102" s="1">
        <f t="array" ref="F1102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02" s="1" cm="1">
        <f t="array" ref="G1102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03" spans="1:7" x14ac:dyDescent="0.25">
      <c r="A1103" s="1" t="s">
        <v>7</v>
      </c>
      <c r="B1103" s="2">
        <v>43659</v>
      </c>
      <c r="C1103" s="1">
        <v>13285.064200000001</v>
      </c>
      <c r="F1103" s="1">
        <f t="array" ref="F1103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03" s="1" cm="1">
        <f t="array" ref="G1103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04" spans="1:7" x14ac:dyDescent="0.25">
      <c r="A1104" s="1" t="s">
        <v>7</v>
      </c>
      <c r="B1104" s="2">
        <v>43652</v>
      </c>
      <c r="C1104" s="1">
        <v>13687.727199999999</v>
      </c>
      <c r="F1104" s="1">
        <f t="array" ref="F1104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04" s="1" cm="1">
        <f t="array" ref="G1104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05" spans="1:7" x14ac:dyDescent="0.25">
      <c r="A1105" s="1" t="s">
        <v>7</v>
      </c>
      <c r="B1105" s="2">
        <v>43645</v>
      </c>
      <c r="C1105" s="1">
        <v>13763.2065</v>
      </c>
      <c r="F1105" s="1">
        <f t="array" ref="F1105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05" s="1" cm="1">
        <f t="array" ref="G1105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06" spans="1:7" x14ac:dyDescent="0.25">
      <c r="A1106" s="1" t="s">
        <v>7</v>
      </c>
      <c r="B1106" s="2">
        <v>43638</v>
      </c>
      <c r="C1106" s="1">
        <v>13570.366</v>
      </c>
      <c r="F1106" s="1">
        <f t="array" ref="F1106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06" s="1" cm="1">
        <f t="array" ref="G1106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07" spans="1:7" x14ac:dyDescent="0.25">
      <c r="A1107" s="1" t="s">
        <v>7</v>
      </c>
      <c r="B1107" s="2">
        <v>43631</v>
      </c>
      <c r="C1107" s="1">
        <v>13093.627200000001</v>
      </c>
      <c r="F1107" s="1">
        <f t="array" ref="F1107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07" s="1" cm="1">
        <f t="array" ref="G1107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08" spans="1:7" x14ac:dyDescent="0.25">
      <c r="A1108" s="1" t="s">
        <v>7</v>
      </c>
      <c r="B1108" s="2">
        <v>43624</v>
      </c>
      <c r="C1108" s="1">
        <v>13328.9686</v>
      </c>
      <c r="F1108" s="1">
        <f t="array" ref="F1108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08" s="1" cm="1">
        <f t="array" ref="G1108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09" spans="1:7" x14ac:dyDescent="0.25">
      <c r="A1109" s="1" t="s">
        <v>7</v>
      </c>
      <c r="B1109" s="2">
        <v>43617</v>
      </c>
      <c r="C1109" s="1">
        <v>13006.3508</v>
      </c>
      <c r="F1109" s="1">
        <f t="array" ref="F1109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09" s="1" cm="1">
        <f t="array" ref="G1109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10" spans="1:7" x14ac:dyDescent="0.25">
      <c r="A1110" s="1" t="s">
        <v>7</v>
      </c>
      <c r="B1110" s="2">
        <v>43610</v>
      </c>
      <c r="C1110" s="1">
        <v>13284.5414</v>
      </c>
      <c r="F1110" s="1">
        <f t="array" ref="F1110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10" s="1" cm="1">
        <f t="array" ref="G1110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11" spans="1:7" x14ac:dyDescent="0.25">
      <c r="A1111" s="1" t="s">
        <v>7</v>
      </c>
      <c r="B1111" s="2">
        <v>43603</v>
      </c>
      <c r="C1111" s="1">
        <v>13663.611699999999</v>
      </c>
      <c r="F1111" s="1">
        <f t="array" ref="F1111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11" s="1" cm="1">
        <f t="array" ref="G1111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12" spans="1:7" x14ac:dyDescent="0.25">
      <c r="A1112" s="1" t="s">
        <v>7</v>
      </c>
      <c r="B1112" s="2">
        <v>43596</v>
      </c>
      <c r="C1112" s="1">
        <v>13592.5046</v>
      </c>
      <c r="F1112" s="1">
        <f t="array" ref="F1112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12" s="1" cm="1">
        <f t="array" ref="G1112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13" spans="1:7" x14ac:dyDescent="0.25">
      <c r="A1113" s="1" t="s">
        <v>7</v>
      </c>
      <c r="B1113" s="2">
        <v>43589</v>
      </c>
      <c r="C1113" s="1">
        <v>13869.1739</v>
      </c>
      <c r="F1113" s="1">
        <f t="array" ref="F1113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13" s="1" cm="1">
        <f t="array" ref="G1113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14" spans="1:7" x14ac:dyDescent="0.25">
      <c r="A1114" s="1" t="s">
        <v>7</v>
      </c>
      <c r="B1114" s="2">
        <v>43582</v>
      </c>
      <c r="C1114" s="1">
        <v>14442.5206</v>
      </c>
      <c r="F1114" s="1">
        <f t="array" ref="F1114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14" s="1" cm="1">
        <f t="array" ref="G1114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15" spans="1:7" x14ac:dyDescent="0.25">
      <c r="A1115" s="1" t="s">
        <v>7</v>
      </c>
      <c r="B1115" s="2">
        <v>43575</v>
      </c>
      <c r="C1115" s="1">
        <v>14623.5254</v>
      </c>
      <c r="F1115" s="1">
        <f t="array" ref="F1115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15" s="1" cm="1">
        <f t="array" ref="G1115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16" spans="1:7" x14ac:dyDescent="0.25">
      <c r="A1116" s="1" t="s">
        <v>7</v>
      </c>
      <c r="B1116" s="2">
        <v>43568</v>
      </c>
      <c r="C1116" s="1">
        <v>14271.5147</v>
      </c>
      <c r="F1116" s="1">
        <f t="array" ref="F1116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16" s="1" cm="1">
        <f t="array" ref="G1116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17" spans="1:7" x14ac:dyDescent="0.25">
      <c r="A1117" s="1" t="s">
        <v>7</v>
      </c>
      <c r="B1117" s="2">
        <v>43561</v>
      </c>
      <c r="C1117" s="1">
        <v>13853.8945</v>
      </c>
      <c r="F1117" s="1">
        <f t="array" ref="F1117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17" s="1" cm="1">
        <f t="array" ref="G1117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18" spans="1:7" x14ac:dyDescent="0.25">
      <c r="A1118" s="1" t="s">
        <v>7</v>
      </c>
      <c r="B1118" s="2">
        <v>43554</v>
      </c>
      <c r="C1118" s="1">
        <v>13272.6116</v>
      </c>
      <c r="F1118" s="1">
        <f t="array" ref="F1118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18" s="1" cm="1">
        <f t="array" ref="G1118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19" spans="1:7" x14ac:dyDescent="0.25">
      <c r="A1119" s="1" t="s">
        <v>7</v>
      </c>
      <c r="B1119" s="2">
        <v>43547</v>
      </c>
      <c r="C1119" s="1">
        <v>13305.623100000001</v>
      </c>
      <c r="F1119" s="1">
        <f t="array" ref="F1119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19" s="1" cm="1">
        <f t="array" ref="G1119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20" spans="1:7" x14ac:dyDescent="0.25">
      <c r="A1120" s="1" t="s">
        <v>7</v>
      </c>
      <c r="B1120" s="2">
        <v>43540</v>
      </c>
      <c r="C1120" s="1">
        <v>13746.473</v>
      </c>
      <c r="F1120" s="1">
        <f t="array" ref="F1120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20" s="1" cm="1">
        <f t="array" ref="G1120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21" spans="1:7" x14ac:dyDescent="0.25">
      <c r="A1121" s="1" t="s">
        <v>7</v>
      </c>
      <c r="B1121" s="2">
        <v>43533</v>
      </c>
      <c r="C1121" s="1">
        <v>13286.328299999999</v>
      </c>
      <c r="F1121" s="1">
        <f t="array" ref="F1121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21" s="1" cm="1">
        <f t="array" ref="G1121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22" spans="1:7" x14ac:dyDescent="0.25">
      <c r="A1122" s="1" t="s">
        <v>7</v>
      </c>
      <c r="B1122" s="2">
        <v>43526</v>
      </c>
      <c r="C1122" s="1">
        <v>14009.1363</v>
      </c>
      <c r="F1122" s="1">
        <f t="array" ref="F1122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22" s="1" cm="1">
        <f t="array" ref="G1122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23" spans="1:7" x14ac:dyDescent="0.25">
      <c r="A1123" s="1" t="s">
        <v>7</v>
      </c>
      <c r="B1123" s="2">
        <v>43519</v>
      </c>
      <c r="C1123" s="1">
        <v>13841.9025</v>
      </c>
      <c r="F1123" s="1">
        <f t="array" ref="F1123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23" s="1" cm="1">
        <f t="array" ref="G1123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24" spans="1:7" x14ac:dyDescent="0.25">
      <c r="A1124" s="1" t="s">
        <v>7</v>
      </c>
      <c r="B1124" s="2">
        <v>43512</v>
      </c>
      <c r="C1124" s="1">
        <v>13043.8521</v>
      </c>
      <c r="F1124" s="1">
        <f t="array" ref="F1124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24" s="1" cm="1">
        <f t="array" ref="G1124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25" spans="1:7" x14ac:dyDescent="0.25">
      <c r="A1125" s="1" t="s">
        <v>7</v>
      </c>
      <c r="B1125" s="2">
        <v>43505</v>
      </c>
      <c r="C1125" s="1">
        <v>12497.0234</v>
      </c>
      <c r="F1125" s="1">
        <f t="array" ref="F1125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25" s="1" cm="1">
        <f t="array" ref="G1125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26" spans="1:7" x14ac:dyDescent="0.25">
      <c r="A1126" s="1" t="s">
        <v>7</v>
      </c>
      <c r="B1126" s="2">
        <v>43498</v>
      </c>
      <c r="C1126" s="1">
        <v>13242.013000000001</v>
      </c>
      <c r="F1126" s="1">
        <f t="array" ref="F1126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26" s="1" cm="1">
        <f t="array" ref="G1126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27" spans="1:7" x14ac:dyDescent="0.25">
      <c r="A1127" s="1" t="s">
        <v>7</v>
      </c>
      <c r="B1127" s="2">
        <v>43491</v>
      </c>
      <c r="C1127" s="1">
        <v>13146.501099999999</v>
      </c>
      <c r="F1127" s="1">
        <f t="array" ref="F1127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27" s="1" cm="1">
        <f t="array" ref="G1127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28" spans="1:7" x14ac:dyDescent="0.25">
      <c r="A1128" s="1" t="s">
        <v>7</v>
      </c>
      <c r="B1128" s="2">
        <v>43484</v>
      </c>
      <c r="C1128" s="1">
        <v>12746.9298</v>
      </c>
      <c r="F1128" s="1">
        <f t="array" ref="F1128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28" s="1" cm="1">
        <f t="array" ref="G1128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29" spans="1:7" x14ac:dyDescent="0.25">
      <c r="A1129" s="1" t="s">
        <v>7</v>
      </c>
      <c r="B1129" s="2">
        <v>43477</v>
      </c>
      <c r="C1129" s="1">
        <v>12826.6358</v>
      </c>
      <c r="F1129" s="1">
        <f t="array" ref="F1129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29" s="1" cm="1">
        <f t="array" ref="G1129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30" spans="1:7" x14ac:dyDescent="0.25">
      <c r="A1130" s="1" t="s">
        <v>7</v>
      </c>
      <c r="B1130" s="2">
        <v>43470</v>
      </c>
      <c r="C1130" s="1">
        <v>13086.303400000001</v>
      </c>
      <c r="F1130" s="1">
        <f t="array" ref="F1130">INDEX(fait_modèle3_27_07_2022[[Bénefice ]],MATCH(Market_cap_CSV_27_07_2022[[#This Row],[Date]],IF(fait_modèle3_27_07_2022[Societe]=Market_cap_CSV_27_07_2022[[#This Row],[Source.Name]],fait_modèle3_27_07_2022[Period End Date],""),1))</f>
        <v>2.1701164149999999</v>
      </c>
      <c r="G1130" s="1" cm="1">
        <f t="array" ref="G1130">INDEX(fait_modèle3_27_07_2022[taux 2],MATCH(Market_cap_CSV_27_07_2022[[#This Row],[Date]],IF(fait_modèle3_27_07_2022[Societe]=Market_cap_CSV_27_07_2022[[#This Row],[Source.Name]],fait_modèle3_27_07_2022[Period End Date],""),1))</f>
        <v>3.7224281179999998</v>
      </c>
    </row>
    <row r="1131" spans="1:7" x14ac:dyDescent="0.25">
      <c r="A1131" s="1" t="s">
        <v>7</v>
      </c>
      <c r="B1131" s="2">
        <v>43463</v>
      </c>
      <c r="C1131" s="1">
        <v>13190.976500000001</v>
      </c>
      <c r="F1131" s="1">
        <f t="array" ref="F1131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31" s="1" cm="1">
        <f t="array" ref="G1131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32" spans="1:7" x14ac:dyDescent="0.25">
      <c r="A1132" s="1" t="s">
        <v>7</v>
      </c>
      <c r="B1132" s="2">
        <v>43456</v>
      </c>
      <c r="C1132" s="1">
        <v>12850.976699999999</v>
      </c>
      <c r="F1132" s="1">
        <f t="array" ref="F1132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32" s="1" cm="1">
        <f t="array" ref="G1132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33" spans="1:7" x14ac:dyDescent="0.25">
      <c r="A1133" s="1" t="s">
        <v>7</v>
      </c>
      <c r="B1133" s="2">
        <v>43449</v>
      </c>
      <c r="C1133" s="1">
        <v>13722.5746</v>
      </c>
      <c r="F1133" s="1">
        <f t="array" ref="F1133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33" s="1" cm="1">
        <f t="array" ref="G1133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34" spans="1:7" x14ac:dyDescent="0.25">
      <c r="A1134" s="1" t="s">
        <v>7</v>
      </c>
      <c r="B1134" s="2">
        <v>43442</v>
      </c>
      <c r="C1134" s="1">
        <v>13811.1965</v>
      </c>
      <c r="F1134" s="1">
        <f t="array" ref="F1134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34" s="1" cm="1">
        <f t="array" ref="G1134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35" spans="1:7" x14ac:dyDescent="0.25">
      <c r="A1135" s="1" t="s">
        <v>7</v>
      </c>
      <c r="B1135" s="2">
        <v>43435</v>
      </c>
      <c r="C1135" s="1">
        <v>14095.967699999999</v>
      </c>
      <c r="F1135" s="1">
        <f t="array" ref="F1135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35" s="1" cm="1">
        <f t="array" ref="G1135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36" spans="1:7" x14ac:dyDescent="0.25">
      <c r="A1136" s="1" t="s">
        <v>7</v>
      </c>
      <c r="B1136" s="2">
        <v>43428</v>
      </c>
      <c r="C1136" s="1">
        <v>13679.2804</v>
      </c>
      <c r="F1136" s="1">
        <f t="array" ref="F1136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36" s="1" cm="1">
        <f t="array" ref="G1136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37" spans="1:7" x14ac:dyDescent="0.25">
      <c r="A1137" s="1" t="s">
        <v>7</v>
      </c>
      <c r="B1137" s="2">
        <v>43421</v>
      </c>
      <c r="C1137" s="1">
        <v>13602.373600000001</v>
      </c>
      <c r="F1137" s="1">
        <f t="array" ref="F1137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37" s="1" cm="1">
        <f t="array" ref="G1137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38" spans="1:7" x14ac:dyDescent="0.25">
      <c r="A1138" s="1" t="s">
        <v>7</v>
      </c>
      <c r="B1138" s="2">
        <v>43414</v>
      </c>
      <c r="C1138" s="1">
        <v>13742.625400000001</v>
      </c>
      <c r="F1138" s="1">
        <f t="array" ref="F1138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38" s="1" cm="1">
        <f t="array" ref="G1138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39" spans="1:7" x14ac:dyDescent="0.25">
      <c r="A1139" s="1" t="s">
        <v>7</v>
      </c>
      <c r="B1139" s="2">
        <v>43407</v>
      </c>
      <c r="C1139" s="1">
        <v>13796.117200000001</v>
      </c>
      <c r="F1139" s="1">
        <f t="array" ref="F1139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39" s="1" cm="1">
        <f t="array" ref="G1139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40" spans="1:7" x14ac:dyDescent="0.25">
      <c r="A1140" s="1" t="s">
        <v>7</v>
      </c>
      <c r="B1140" s="2">
        <v>43400</v>
      </c>
      <c r="C1140" s="1">
        <v>13205.5221</v>
      </c>
      <c r="F1140" s="1">
        <f t="array" ref="F1140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40" s="1" cm="1">
        <f t="array" ref="G1140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41" spans="1:7" x14ac:dyDescent="0.25">
      <c r="A1141" s="1" t="s">
        <v>7</v>
      </c>
      <c r="B1141" s="2">
        <v>43393</v>
      </c>
      <c r="C1141" s="1">
        <v>13544.5769</v>
      </c>
      <c r="F1141" s="1">
        <f t="array" ref="F1141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41" s="1" cm="1">
        <f t="array" ref="G1141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42" spans="1:7" x14ac:dyDescent="0.25">
      <c r="A1142" s="1" t="s">
        <v>7</v>
      </c>
      <c r="B1142" s="2">
        <v>43386</v>
      </c>
      <c r="C1142" s="1">
        <v>15045.698</v>
      </c>
      <c r="F1142" s="1">
        <f t="array" ref="F1142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42" s="1" cm="1">
        <f t="array" ref="G1142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43" spans="1:7" x14ac:dyDescent="0.25">
      <c r="A1143" s="1" t="s">
        <v>7</v>
      </c>
      <c r="B1143" s="2">
        <v>43379</v>
      </c>
      <c r="C1143" s="1">
        <v>15498.9512</v>
      </c>
      <c r="F1143" s="1">
        <f t="array" ref="F1143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43" s="1" cm="1">
        <f t="array" ref="G1143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44" spans="1:7" x14ac:dyDescent="0.25">
      <c r="A1144" s="1" t="s">
        <v>7</v>
      </c>
      <c r="B1144" s="2">
        <v>43372</v>
      </c>
      <c r="C1144" s="1">
        <v>15834.9393</v>
      </c>
      <c r="F1144" s="1">
        <f t="array" ref="F1144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44" s="1" cm="1">
        <f t="array" ref="G1144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45" spans="1:7" x14ac:dyDescent="0.25">
      <c r="A1145" s="1" t="s">
        <v>7</v>
      </c>
      <c r="B1145" s="2">
        <v>43365</v>
      </c>
      <c r="C1145" s="1">
        <v>15970.611800000001</v>
      </c>
      <c r="F1145" s="1">
        <f t="array" ref="F1145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45" s="1" cm="1">
        <f t="array" ref="G1145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46" spans="1:7" x14ac:dyDescent="0.25">
      <c r="A1146" s="1" t="s">
        <v>7</v>
      </c>
      <c r="B1146" s="2">
        <v>43358</v>
      </c>
      <c r="C1146" s="1">
        <v>15431.1086</v>
      </c>
      <c r="F1146" s="1">
        <f t="array" ref="F1146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46" s="1" cm="1">
        <f t="array" ref="G1146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47" spans="1:7" x14ac:dyDescent="0.25">
      <c r="A1147" s="1" t="s">
        <v>7</v>
      </c>
      <c r="B1147" s="2">
        <v>43351</v>
      </c>
      <c r="C1147" s="1">
        <v>15100.560299999999</v>
      </c>
      <c r="F1147" s="1">
        <f t="array" ref="F1147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47" s="1" cm="1">
        <f t="array" ref="G1147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48" spans="1:7" x14ac:dyDescent="0.25">
      <c r="A1148" s="1" t="s">
        <v>7</v>
      </c>
      <c r="B1148" s="2">
        <v>43344</v>
      </c>
      <c r="C1148" s="1">
        <v>16159.934999999999</v>
      </c>
      <c r="F1148" s="1">
        <f t="array" ref="F1148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48" s="1" cm="1">
        <f t="array" ref="G1148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49" spans="1:7" x14ac:dyDescent="0.25">
      <c r="A1149" s="1" t="s">
        <v>7</v>
      </c>
      <c r="B1149" s="2">
        <v>43337</v>
      </c>
      <c r="C1149" s="1">
        <v>15926.6121</v>
      </c>
      <c r="F1149" s="1">
        <f t="array" ref="F1149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49" s="1" cm="1">
        <f t="array" ref="G1149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50" spans="1:7" x14ac:dyDescent="0.25">
      <c r="A1150" s="1" t="s">
        <v>7</v>
      </c>
      <c r="B1150" s="2">
        <v>43330</v>
      </c>
      <c r="C1150" s="1">
        <v>15283.787700000001</v>
      </c>
      <c r="F1150" s="1">
        <f t="array" ref="F1150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50" s="1" cm="1">
        <f t="array" ref="G1150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51" spans="1:7" x14ac:dyDescent="0.25">
      <c r="A1151" s="1" t="s">
        <v>7</v>
      </c>
      <c r="B1151" s="2">
        <v>43323</v>
      </c>
      <c r="C1151" s="1">
        <v>15509.4059</v>
      </c>
      <c r="F1151" s="1">
        <f t="array" ref="F1151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51" s="1" cm="1">
        <f t="array" ref="G1151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52" spans="1:7" x14ac:dyDescent="0.25">
      <c r="A1152" s="1" t="s">
        <v>7</v>
      </c>
      <c r="B1152" s="2">
        <v>43316</v>
      </c>
      <c r="C1152" s="1">
        <v>15912.196900000001</v>
      </c>
      <c r="F1152" s="1">
        <f t="array" ref="F1152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52" s="1" cm="1">
        <f t="array" ref="G1152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53" spans="1:7" x14ac:dyDescent="0.25">
      <c r="A1153" s="1" t="s">
        <v>7</v>
      </c>
      <c r="B1153" s="2">
        <v>43309</v>
      </c>
      <c r="C1153" s="1">
        <v>16031.448899999999</v>
      </c>
      <c r="F1153" s="1">
        <f t="array" ref="F1153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53" s="1" cm="1">
        <f t="array" ref="G1153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54" spans="1:7" x14ac:dyDescent="0.25">
      <c r="A1154" s="1" t="s">
        <v>7</v>
      </c>
      <c r="B1154" s="2">
        <v>43302</v>
      </c>
      <c r="C1154" s="1">
        <v>15656.026</v>
      </c>
      <c r="F1154" s="1">
        <f t="array" ref="F1154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54" s="1" cm="1">
        <f t="array" ref="G1154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55" spans="1:7" x14ac:dyDescent="0.25">
      <c r="A1155" s="1" t="s">
        <v>7</v>
      </c>
      <c r="B1155" s="2">
        <v>43295</v>
      </c>
      <c r="C1155" s="1">
        <v>16210.9584</v>
      </c>
      <c r="F1155" s="1">
        <f t="array" ref="F1155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55" s="1" cm="1">
        <f t="array" ref="G1155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56" spans="1:7" x14ac:dyDescent="0.25">
      <c r="A1156" s="1" t="s">
        <v>7</v>
      </c>
      <c r="B1156" s="2">
        <v>43288</v>
      </c>
      <c r="C1156" s="1">
        <v>16300.915199999999</v>
      </c>
      <c r="F1156" s="1">
        <f t="array" ref="F1156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56" s="1" cm="1">
        <f t="array" ref="G1156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57" spans="1:7" x14ac:dyDescent="0.25">
      <c r="A1157" s="1" t="s">
        <v>7</v>
      </c>
      <c r="B1157" s="2">
        <v>43281</v>
      </c>
      <c r="C1157" s="1">
        <v>15752.840200000001</v>
      </c>
      <c r="F1157" s="1">
        <f t="array" ref="F1157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57" s="1" cm="1">
        <f t="array" ref="G1157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58" spans="1:7" x14ac:dyDescent="0.25">
      <c r="A1158" s="1" t="s">
        <v>7</v>
      </c>
      <c r="B1158" s="2">
        <v>43274</v>
      </c>
      <c r="C1158" s="1">
        <v>16236.0749</v>
      </c>
      <c r="F1158" s="1">
        <f t="array" ref="F1158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58" s="1" cm="1">
        <f t="array" ref="G1158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59" spans="1:7" x14ac:dyDescent="0.25">
      <c r="A1159" s="1" t="s">
        <v>7</v>
      </c>
      <c r="B1159" s="2">
        <v>43267</v>
      </c>
      <c r="C1159" s="1">
        <v>16335.6106</v>
      </c>
      <c r="F1159" s="1">
        <f t="array" ref="F1159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59" s="1" cm="1">
        <f t="array" ref="G1159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60" spans="1:7" x14ac:dyDescent="0.25">
      <c r="A1160" s="1" t="s">
        <v>7</v>
      </c>
      <c r="B1160" s="2">
        <v>43260</v>
      </c>
      <c r="C1160" s="1">
        <v>16849.541399999998</v>
      </c>
      <c r="F1160" s="1">
        <f t="array" ref="F1160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60" s="1" cm="1">
        <f t="array" ref="G1160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61" spans="1:7" x14ac:dyDescent="0.25">
      <c r="A1161" s="1" t="s">
        <v>7</v>
      </c>
      <c r="B1161" s="2">
        <v>43253</v>
      </c>
      <c r="C1161" s="1">
        <v>16950.329000000002</v>
      </c>
      <c r="F1161" s="1">
        <f t="array" ref="F1161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61" s="1" cm="1">
        <f t="array" ref="G1161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62" spans="1:7" x14ac:dyDescent="0.25">
      <c r="A1162" s="1" t="s">
        <v>7</v>
      </c>
      <c r="B1162" s="2">
        <v>43246</v>
      </c>
      <c r="C1162" s="1">
        <v>17214.7834</v>
      </c>
      <c r="F1162" s="1">
        <f t="array" ref="F1162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62" s="1" cm="1">
        <f t="array" ref="G1162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63" spans="1:7" x14ac:dyDescent="0.25">
      <c r="A1163" s="1" t="s">
        <v>7</v>
      </c>
      <c r="B1163" s="2">
        <v>43239</v>
      </c>
      <c r="C1163" s="1">
        <v>17480.243200000001</v>
      </c>
      <c r="F1163" s="1">
        <f t="array" ref="F1163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63" s="1" cm="1">
        <f t="array" ref="G1163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64" spans="1:7" x14ac:dyDescent="0.25">
      <c r="A1164" s="1" t="s">
        <v>7</v>
      </c>
      <c r="B1164" s="2">
        <v>43232</v>
      </c>
      <c r="C1164" s="1">
        <v>18768.571199999998</v>
      </c>
      <c r="F1164" s="1">
        <f t="array" ref="F1164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64" s="1" cm="1">
        <f t="array" ref="G1164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65" spans="1:7" x14ac:dyDescent="0.25">
      <c r="A1165" s="1" t="s">
        <v>7</v>
      </c>
      <c r="B1165" s="2">
        <v>43225</v>
      </c>
      <c r="C1165" s="1">
        <v>18448.1083</v>
      </c>
      <c r="F1165" s="1">
        <f t="array" ref="F1165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65" s="1" cm="1">
        <f t="array" ref="G1165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66" spans="1:7" x14ac:dyDescent="0.25">
      <c r="A1166" s="1" t="s">
        <v>7</v>
      </c>
      <c r="B1166" s="2">
        <v>43218</v>
      </c>
      <c r="C1166" s="1">
        <v>18677.691900000002</v>
      </c>
      <c r="F1166" s="1">
        <f t="array" ref="F1166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66" s="1" cm="1">
        <f t="array" ref="G1166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67" spans="1:7" x14ac:dyDescent="0.25">
      <c r="A1167" s="1" t="s">
        <v>7</v>
      </c>
      <c r="B1167" s="2">
        <v>43211</v>
      </c>
      <c r="C1167" s="1">
        <v>19203.180100000001</v>
      </c>
      <c r="F1167" s="1">
        <f t="array" ref="F1167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67" s="1" cm="1">
        <f t="array" ref="G1167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68" spans="1:7" x14ac:dyDescent="0.25">
      <c r="A1168" s="1" t="s">
        <v>7</v>
      </c>
      <c r="B1168" s="2">
        <v>43204</v>
      </c>
      <c r="C1168" s="1">
        <v>19063.237099999998</v>
      </c>
      <c r="F1168" s="1">
        <f t="array" ref="F1168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68" s="1" cm="1">
        <f t="array" ref="G1168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69" spans="1:7" x14ac:dyDescent="0.25">
      <c r="A1169" s="1" t="s">
        <v>7</v>
      </c>
      <c r="B1169" s="2">
        <v>43197</v>
      </c>
      <c r="C1169" s="1">
        <v>18647.182000000001</v>
      </c>
      <c r="F1169" s="1">
        <f t="array" ref="F1169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69" s="1" cm="1">
        <f t="array" ref="G1169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70" spans="1:7" x14ac:dyDescent="0.25">
      <c r="A1170" s="1" t="s">
        <v>7</v>
      </c>
      <c r="B1170" s="2">
        <v>43190</v>
      </c>
      <c r="C1170" s="1">
        <v>18309.368999999999</v>
      </c>
      <c r="F1170" s="1">
        <f t="array" ref="F1170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70" s="1" cm="1">
        <f t="array" ref="G1170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71" spans="1:7" x14ac:dyDescent="0.25">
      <c r="A1171" s="1" t="s">
        <v>7</v>
      </c>
      <c r="B1171" s="2">
        <v>43183</v>
      </c>
      <c r="C1171" s="1">
        <v>17950.653200000001</v>
      </c>
      <c r="F1171" s="1">
        <f t="array" ref="F1171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71" s="1" cm="1">
        <f t="array" ref="G1171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72" spans="1:7" x14ac:dyDescent="0.25">
      <c r="A1172" s="1" t="s">
        <v>7</v>
      </c>
      <c r="B1172" s="2">
        <v>43176</v>
      </c>
      <c r="C1172" s="1">
        <v>18706.232599999999</v>
      </c>
      <c r="F1172" s="1">
        <f t="array" ref="F1172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72" s="1" cm="1">
        <f t="array" ref="G1172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73" spans="1:7" x14ac:dyDescent="0.25">
      <c r="A1173" s="1" t="s">
        <v>7</v>
      </c>
      <c r="B1173" s="2">
        <v>43169</v>
      </c>
      <c r="C1173" s="1">
        <v>18304.822800000002</v>
      </c>
      <c r="F1173" s="1">
        <f t="array" ref="F1173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73" s="1" cm="1">
        <f t="array" ref="G1173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74" spans="1:7" x14ac:dyDescent="0.25">
      <c r="A1174" s="1" t="s">
        <v>7</v>
      </c>
      <c r="B1174" s="2">
        <v>43162</v>
      </c>
      <c r="C1174" s="1">
        <v>18100.0625</v>
      </c>
      <c r="F1174" s="1">
        <f t="array" ref="F1174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74" s="1" cm="1">
        <f t="array" ref="G1174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75" spans="1:7" x14ac:dyDescent="0.25">
      <c r="A1175" s="1" t="s">
        <v>7</v>
      </c>
      <c r="B1175" s="2">
        <v>43155</v>
      </c>
      <c r="C1175" s="1">
        <v>19286.6054</v>
      </c>
      <c r="F1175" s="1">
        <f t="array" ref="F1175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75" s="1" cm="1">
        <f t="array" ref="G1175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76" spans="1:7" x14ac:dyDescent="0.25">
      <c r="A1176" s="1" t="s">
        <v>7</v>
      </c>
      <c r="B1176" s="2">
        <v>43148</v>
      </c>
      <c r="C1176" s="1">
        <v>18977.396000000001</v>
      </c>
      <c r="F1176" s="1">
        <f t="array" ref="F1176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76" s="1" cm="1">
        <f t="array" ref="G1176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77" spans="1:7" x14ac:dyDescent="0.25">
      <c r="A1177" s="1" t="s">
        <v>7</v>
      </c>
      <c r="B1177" s="2">
        <v>43141</v>
      </c>
      <c r="C1177" s="1">
        <v>18072.219799999999</v>
      </c>
      <c r="F1177" s="1">
        <f t="array" ref="F1177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77" s="1" cm="1">
        <f t="array" ref="G1177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78" spans="1:7" x14ac:dyDescent="0.25">
      <c r="A1178" s="1" t="s">
        <v>7</v>
      </c>
      <c r="B1178" s="2">
        <v>43134</v>
      </c>
      <c r="C1178" s="1">
        <v>19897.483400000001</v>
      </c>
      <c r="F1178" s="1">
        <f t="array" ref="F1178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78" s="1" cm="1">
        <f t="array" ref="G1178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79" spans="1:7" x14ac:dyDescent="0.25">
      <c r="A1179" s="1" t="s">
        <v>7</v>
      </c>
      <c r="B1179" s="2">
        <v>43127</v>
      </c>
      <c r="C1179" s="1">
        <v>20682.372299999999</v>
      </c>
      <c r="F1179" s="1">
        <f t="array" ref="F1179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79" s="1" cm="1">
        <f t="array" ref="G1179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80" spans="1:7" x14ac:dyDescent="0.25">
      <c r="A1180" s="1" t="s">
        <v>7</v>
      </c>
      <c r="B1180" s="2">
        <v>43120</v>
      </c>
      <c r="C1180" s="1">
        <v>20406.9097</v>
      </c>
      <c r="F1180" s="1">
        <f t="array" ref="F1180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80" s="1" cm="1">
        <f t="array" ref="G1180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81" spans="1:7" x14ac:dyDescent="0.25">
      <c r="A1181" s="1" t="s">
        <v>7</v>
      </c>
      <c r="B1181" s="2">
        <v>43113</v>
      </c>
      <c r="C1181" s="1">
        <v>19928.281800000001</v>
      </c>
      <c r="F1181" s="1">
        <f t="array" ref="F1181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81" s="1" cm="1">
        <f t="array" ref="G1181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82" spans="1:7" x14ac:dyDescent="0.25">
      <c r="A1182" s="1" t="s">
        <v>7</v>
      </c>
      <c r="B1182" s="2">
        <v>43106</v>
      </c>
      <c r="C1182" s="1">
        <v>19465.837299999999</v>
      </c>
      <c r="F1182" s="1">
        <f t="array" ref="F1182">INDEX(fait_modèle3_27_07_2022[[Bénefice ]],MATCH(Market_cap_CSV_27_07_2022[[#This Row],[Date]],IF(fait_modèle3_27_07_2022[Societe]=Market_cap_CSV_27_07_2022[[#This Row],[Source.Name]],fait_modèle3_27_07_2022[Period End Date],""),1))</f>
        <v>1.6176823760000001</v>
      </c>
      <c r="G1182" s="1" cm="1">
        <f t="array" ref="G1182">INDEX(fait_modèle3_27_07_2022[taux 2],MATCH(Market_cap_CSV_27_07_2022[[#This Row],[Date]],IF(fait_modèle3_27_07_2022[Societe]=Market_cap_CSV_27_07_2022[[#This Row],[Source.Name]],fait_modèle3_27_07_2022[Period End Date],""),1))</f>
        <v>4.1405949389999996</v>
      </c>
    </row>
    <row r="1183" spans="1:7" x14ac:dyDescent="0.25">
      <c r="A1183" s="1" t="s">
        <v>7</v>
      </c>
      <c r="B1183" s="2">
        <v>43099</v>
      </c>
      <c r="C1183" s="1">
        <v>18992.9205</v>
      </c>
      <c r="F1183" s="1">
        <f t="array" ref="F1183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83" s="1" cm="1">
        <f t="array" ref="G11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184" spans="1:7" x14ac:dyDescent="0.25">
      <c r="A1184" s="1" t="s">
        <v>7</v>
      </c>
      <c r="B1184" s="2">
        <v>43092</v>
      </c>
      <c r="C1184" s="1">
        <v>18747.687399999999</v>
      </c>
      <c r="F1184" s="1">
        <f t="array" ref="F1184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84" s="1" cm="1">
        <f t="array" ref="G11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185" spans="1:7" x14ac:dyDescent="0.25">
      <c r="A1185" s="1" t="s">
        <v>7</v>
      </c>
      <c r="B1185" s="2">
        <v>43085</v>
      </c>
      <c r="C1185" s="1">
        <v>18444.601900000001</v>
      </c>
      <c r="F1185" s="1">
        <f t="array" ref="F1185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85" s="1" cm="1">
        <f t="array" ref="G11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186" spans="1:7" x14ac:dyDescent="0.25">
      <c r="A1186" s="1" t="s">
        <v>7</v>
      </c>
      <c r="B1186" s="2">
        <v>43078</v>
      </c>
      <c r="C1186" s="1">
        <v>18854.588599999999</v>
      </c>
      <c r="F1186" s="1">
        <f t="array" ref="F1186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86" s="1" cm="1">
        <f t="array" ref="G11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187" spans="1:7" x14ac:dyDescent="0.25">
      <c r="A1187" s="1" t="s">
        <v>7</v>
      </c>
      <c r="B1187" s="2">
        <v>43071</v>
      </c>
      <c r="C1187" s="1">
        <v>18305.604599999999</v>
      </c>
      <c r="F1187" s="1">
        <f t="array" ref="F1187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87" s="1" cm="1">
        <f t="array" ref="G11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188" spans="1:7" x14ac:dyDescent="0.25">
      <c r="A1188" s="1" t="s">
        <v>7</v>
      </c>
      <c r="B1188" s="2">
        <v>43064</v>
      </c>
      <c r="C1188" s="1">
        <v>18519.870800000001</v>
      </c>
      <c r="F1188" s="1">
        <f t="array" ref="F1188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88" s="1" cm="1">
        <f t="array" ref="G11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189" spans="1:7" x14ac:dyDescent="0.25">
      <c r="A1189" s="1" t="s">
        <v>7</v>
      </c>
      <c r="B1189" s="2">
        <v>43057</v>
      </c>
      <c r="C1189" s="1">
        <v>18040.5831</v>
      </c>
      <c r="F1189" s="1">
        <f t="array" ref="F1189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89" s="1" cm="1">
        <f t="array" ref="G11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190" spans="1:7" x14ac:dyDescent="0.25">
      <c r="A1190" s="1" t="s">
        <v>7</v>
      </c>
      <c r="B1190" s="2">
        <v>43050</v>
      </c>
      <c r="C1190" s="1">
        <v>17007.307700000001</v>
      </c>
      <c r="F1190" s="1">
        <f t="array" ref="F1190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90" s="1" cm="1">
        <f t="array" ref="G11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191" spans="1:7" x14ac:dyDescent="0.25">
      <c r="A1191" s="1" t="s">
        <v>7</v>
      </c>
      <c r="B1191" s="2">
        <v>43043</v>
      </c>
      <c r="C1191" s="1">
        <v>17411.110700000001</v>
      </c>
      <c r="F1191" s="1">
        <f t="array" ref="F1191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91" s="1" cm="1">
        <f t="array" ref="G11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192" spans="1:7" x14ac:dyDescent="0.25">
      <c r="A1192" s="1" t="s">
        <v>7</v>
      </c>
      <c r="B1192" s="2">
        <v>43036</v>
      </c>
      <c r="C1192" s="1">
        <v>17015.1204</v>
      </c>
      <c r="F1192" s="1">
        <f t="array" ref="F1192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92" s="1" cm="1">
        <f t="array" ref="G11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193" spans="1:7" x14ac:dyDescent="0.25">
      <c r="A1193" s="1" t="s">
        <v>7</v>
      </c>
      <c r="B1193" s="2">
        <v>43029</v>
      </c>
      <c r="C1193" s="1">
        <v>17092.086899999998</v>
      </c>
      <c r="F1193" s="1">
        <f t="array" ref="F1193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93" s="1" cm="1">
        <f t="array" ref="G11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194" spans="1:7" x14ac:dyDescent="0.25">
      <c r="A1194" s="1" t="s">
        <v>7</v>
      </c>
      <c r="B1194" s="2">
        <v>43022</v>
      </c>
      <c r="C1194" s="1">
        <v>17046.463100000001</v>
      </c>
      <c r="F1194" s="1">
        <f t="array" ref="F1194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94" s="1" cm="1">
        <f t="array" ref="G11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195" spans="1:7" x14ac:dyDescent="0.25">
      <c r="A1195" s="1" t="s">
        <v>7</v>
      </c>
      <c r="B1195" s="2">
        <v>43015</v>
      </c>
      <c r="C1195" s="1">
        <v>16779.441200000001</v>
      </c>
      <c r="F1195" s="1">
        <f t="array" ref="F1195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95" s="1" cm="1">
        <f t="array" ref="G11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196" spans="1:7" x14ac:dyDescent="0.25">
      <c r="A1196" s="1" t="s">
        <v>7</v>
      </c>
      <c r="B1196" s="2">
        <v>43008</v>
      </c>
      <c r="C1196" s="1">
        <v>16960.813999999998</v>
      </c>
      <c r="F1196" s="1">
        <f t="array" ref="F1196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96" s="1" cm="1">
        <f t="array" ref="G11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197" spans="1:7" x14ac:dyDescent="0.25">
      <c r="A1197" s="1" t="s">
        <v>7</v>
      </c>
      <c r="B1197" s="2">
        <v>43001</v>
      </c>
      <c r="C1197" s="1">
        <v>16671.499199999998</v>
      </c>
      <c r="F1197" s="1">
        <f t="array" ref="F1197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97" s="1" cm="1">
        <f t="array" ref="G11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198" spans="1:7" x14ac:dyDescent="0.25">
      <c r="A1198" s="1" t="s">
        <v>7</v>
      </c>
      <c r="B1198" s="2">
        <v>42994</v>
      </c>
      <c r="C1198" s="1">
        <v>16393.820199999998</v>
      </c>
      <c r="F1198" s="1">
        <f t="array" ref="F1198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98" s="1" cm="1">
        <f t="array" ref="G11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199" spans="1:7" x14ac:dyDescent="0.25">
      <c r="A1199" s="1" t="s">
        <v>7</v>
      </c>
      <c r="B1199" s="2">
        <v>42987</v>
      </c>
      <c r="C1199" s="1">
        <v>16585.901699999999</v>
      </c>
      <c r="F1199" s="1">
        <f t="array" ref="F1199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199" s="1" cm="1">
        <f t="array" ref="G11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00" spans="1:7" x14ac:dyDescent="0.25">
      <c r="A1200" s="1" t="s">
        <v>7</v>
      </c>
      <c r="B1200" s="2">
        <v>42980</v>
      </c>
      <c r="C1200" s="1">
        <v>16463.184300000001</v>
      </c>
      <c r="F1200" s="1">
        <f t="array" ref="F1200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00" s="1" cm="1">
        <f t="array" ref="G12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01" spans="1:7" x14ac:dyDescent="0.25">
      <c r="A1201" s="1" t="s">
        <v>7</v>
      </c>
      <c r="B1201" s="2">
        <v>42973</v>
      </c>
      <c r="C1201" s="1">
        <v>15977.6631</v>
      </c>
      <c r="F1201" s="1">
        <f t="array" ref="F1201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01" s="1" cm="1">
        <f t="array" ref="G12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02" spans="1:7" x14ac:dyDescent="0.25">
      <c r="A1202" s="1" t="s">
        <v>7</v>
      </c>
      <c r="B1202" s="2">
        <v>42966</v>
      </c>
      <c r="C1202" s="1">
        <v>15904.424499999999</v>
      </c>
      <c r="F1202" s="1">
        <f t="array" ref="F1202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02" s="1" cm="1">
        <f t="array" ref="G12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03" spans="1:7" x14ac:dyDescent="0.25">
      <c r="A1203" s="1" t="s">
        <v>7</v>
      </c>
      <c r="B1203" s="2">
        <v>42959</v>
      </c>
      <c r="C1203" s="1">
        <v>15592.140100000001</v>
      </c>
      <c r="F1203" s="1">
        <f t="array" ref="F1203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03" s="1" cm="1">
        <f t="array" ref="G12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04" spans="1:7" x14ac:dyDescent="0.25">
      <c r="A1204" s="1" t="s">
        <v>7</v>
      </c>
      <c r="B1204" s="2">
        <v>42952</v>
      </c>
      <c r="C1204" s="1">
        <v>15855.116900000001</v>
      </c>
      <c r="F1204" s="1">
        <f t="array" ref="F1204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04" s="1" cm="1">
        <f t="array" ref="G12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05" spans="1:7" x14ac:dyDescent="0.25">
      <c r="A1205" s="1" t="s">
        <v>7</v>
      </c>
      <c r="B1205" s="2">
        <v>42945</v>
      </c>
      <c r="C1205" s="1">
        <v>15267.313099999999</v>
      </c>
      <c r="F1205" s="1">
        <f t="array" ref="F1205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05" s="1" cm="1">
        <f t="array" ref="G12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06" spans="1:7" x14ac:dyDescent="0.25">
      <c r="A1206" s="1" t="s">
        <v>7</v>
      </c>
      <c r="B1206" s="2">
        <v>42938</v>
      </c>
      <c r="C1206" s="1">
        <v>15256.0272</v>
      </c>
      <c r="F1206" s="1">
        <f t="array" ref="F1206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06" s="1" cm="1">
        <f t="array" ref="G12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07" spans="1:7" x14ac:dyDescent="0.25">
      <c r="A1207" s="1" t="s">
        <v>7</v>
      </c>
      <c r="B1207" s="2">
        <v>42931</v>
      </c>
      <c r="C1207" s="1">
        <v>15548.1558</v>
      </c>
      <c r="F1207" s="1">
        <f t="array" ref="F1207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07" s="1" cm="1">
        <f t="array" ref="G12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08" spans="1:7" x14ac:dyDescent="0.25">
      <c r="A1208" s="1" t="s">
        <v>7</v>
      </c>
      <c r="B1208" s="2">
        <v>42924</v>
      </c>
      <c r="C1208" s="1">
        <v>14948.181500000001</v>
      </c>
      <c r="F1208" s="1">
        <f t="array" ref="F1208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08" s="1" cm="1">
        <f t="array" ref="G12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09" spans="1:7" x14ac:dyDescent="0.25">
      <c r="A1209" s="1" t="s">
        <v>7</v>
      </c>
      <c r="B1209" s="2">
        <v>42917</v>
      </c>
      <c r="C1209" s="1">
        <v>15020.157300000001</v>
      </c>
      <c r="F1209" s="1">
        <f t="array" ref="F1209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09" s="1" cm="1">
        <f t="array" ref="G12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10" spans="1:7" x14ac:dyDescent="0.25">
      <c r="A1210" s="1" t="s">
        <v>7</v>
      </c>
      <c r="B1210" s="2">
        <v>42910</v>
      </c>
      <c r="C1210" s="1">
        <v>15583.6016</v>
      </c>
      <c r="F1210" s="1">
        <f t="array" ref="F1210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10" s="1" cm="1">
        <f t="array" ref="G12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11" spans="1:7" x14ac:dyDescent="0.25">
      <c r="A1211" s="1" t="s">
        <v>7</v>
      </c>
      <c r="B1211" s="2">
        <v>42903</v>
      </c>
      <c r="C1211" s="1">
        <v>15499.075000000001</v>
      </c>
      <c r="F1211" s="1">
        <f t="array" ref="F1211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11" s="1" cm="1">
        <f t="array" ref="G12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12" spans="1:7" x14ac:dyDescent="0.25">
      <c r="A1212" s="1" t="s">
        <v>7</v>
      </c>
      <c r="B1212" s="2">
        <v>42896</v>
      </c>
      <c r="C1212" s="1">
        <v>15286.768599999999</v>
      </c>
      <c r="F1212" s="1">
        <f t="array" ref="F1212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12" s="1" cm="1">
        <f t="array" ref="G12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13" spans="1:7" x14ac:dyDescent="0.25">
      <c r="A1213" s="1" t="s">
        <v>7</v>
      </c>
      <c r="B1213" s="2">
        <v>42889</v>
      </c>
      <c r="C1213" s="1">
        <v>15422.0141</v>
      </c>
      <c r="F1213" s="1">
        <f t="array" ref="F1213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13" s="1" cm="1">
        <f t="array" ref="G12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14" spans="1:7" x14ac:dyDescent="0.25">
      <c r="A1214" s="1" t="s">
        <v>7</v>
      </c>
      <c r="B1214" s="2">
        <v>42882</v>
      </c>
      <c r="C1214" s="1">
        <v>15013.214</v>
      </c>
      <c r="F1214" s="1">
        <f t="array" ref="F1214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14" s="1" cm="1">
        <f t="array" ref="G12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15" spans="1:7" x14ac:dyDescent="0.25">
      <c r="A1215" s="1" t="s">
        <v>7</v>
      </c>
      <c r="B1215" s="2">
        <v>42875</v>
      </c>
      <c r="C1215" s="1">
        <v>14990.925999999999</v>
      </c>
      <c r="F1215" s="1">
        <f t="array" ref="F1215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15" s="1" cm="1">
        <f t="array" ref="G12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16" spans="1:7" x14ac:dyDescent="0.25">
      <c r="A1216" s="1" t="s">
        <v>7</v>
      </c>
      <c r="B1216" s="2">
        <v>42868</v>
      </c>
      <c r="C1216" s="1">
        <v>14919.1702</v>
      </c>
      <c r="F1216" s="1">
        <f t="array" ref="F1216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16" s="1" cm="1">
        <f t="array" ref="G12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17" spans="1:7" x14ac:dyDescent="0.25">
      <c r="A1217" s="1" t="s">
        <v>7</v>
      </c>
      <c r="B1217" s="2">
        <v>42861</v>
      </c>
      <c r="C1217" s="1">
        <v>15065.97</v>
      </c>
      <c r="F1217" s="1">
        <f t="array" ref="F1217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17" s="1" cm="1">
        <f t="array" ref="G12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18" spans="1:7" x14ac:dyDescent="0.25">
      <c r="A1218" s="1" t="s">
        <v>7</v>
      </c>
      <c r="B1218" s="2">
        <v>42854</v>
      </c>
      <c r="C1218" s="1">
        <v>14936.727500000001</v>
      </c>
      <c r="F1218" s="1">
        <f t="array" ref="F1218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18" s="1" cm="1">
        <f t="array" ref="G12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19" spans="1:7" x14ac:dyDescent="0.25">
      <c r="A1219" s="1" t="s">
        <v>7</v>
      </c>
      <c r="B1219" s="2">
        <v>42847</v>
      </c>
      <c r="C1219" s="1">
        <v>14185.5569</v>
      </c>
      <c r="F1219" s="1">
        <f t="array" ref="F1219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19" s="1" cm="1">
        <f t="array" ref="G12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20" spans="1:7" x14ac:dyDescent="0.25">
      <c r="A1220" s="1" t="s">
        <v>7</v>
      </c>
      <c r="B1220" s="2">
        <v>42840</v>
      </c>
      <c r="C1220" s="1">
        <v>14087.745199999999</v>
      </c>
      <c r="F1220" s="1">
        <f t="array" ref="F1220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20" s="1" cm="1">
        <f t="array" ref="G12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21" spans="1:7" x14ac:dyDescent="0.25">
      <c r="A1221" s="1" t="s">
        <v>7</v>
      </c>
      <c r="B1221" s="2">
        <v>42833</v>
      </c>
      <c r="C1221" s="1">
        <v>14451.5483</v>
      </c>
      <c r="F1221" s="1">
        <f t="array" ref="F1221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21" s="1" cm="1">
        <f t="array" ref="G12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22" spans="1:7" x14ac:dyDescent="0.25">
      <c r="A1222" s="1" t="s">
        <v>7</v>
      </c>
      <c r="B1222" s="2">
        <v>42826</v>
      </c>
      <c r="C1222" s="1">
        <v>14446.272199999999</v>
      </c>
      <c r="F1222" s="1">
        <f t="array" ref="F1222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22" s="1" cm="1">
        <f t="array" ref="G12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23" spans="1:7" x14ac:dyDescent="0.25">
      <c r="A1223" s="1" t="s">
        <v>7</v>
      </c>
      <c r="B1223" s="2">
        <v>42819</v>
      </c>
      <c r="C1223" s="1">
        <v>14727.6641</v>
      </c>
      <c r="F1223" s="1">
        <f t="array" ref="F1223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23" s="1" cm="1">
        <f t="array" ref="G12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24" spans="1:7" x14ac:dyDescent="0.25">
      <c r="A1224" s="1" t="s">
        <v>7</v>
      </c>
      <c r="B1224" s="2">
        <v>42812</v>
      </c>
      <c r="C1224" s="1">
        <v>14642.8033</v>
      </c>
      <c r="F1224" s="1">
        <f t="array" ref="F1224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24" s="1" cm="1">
        <f t="array" ref="G12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25" spans="1:7" x14ac:dyDescent="0.25">
      <c r="A1225" s="1" t="s">
        <v>7</v>
      </c>
      <c r="B1225" s="2">
        <v>42805</v>
      </c>
      <c r="C1225" s="1">
        <v>14379.950199999999</v>
      </c>
      <c r="F1225" s="1">
        <f t="array" ref="F1225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25" s="1" cm="1">
        <f t="array" ref="G12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26" spans="1:7" x14ac:dyDescent="0.25">
      <c r="A1226" s="1" t="s">
        <v>7</v>
      </c>
      <c r="B1226" s="2">
        <v>42798</v>
      </c>
      <c r="C1226" s="1">
        <v>14035.135700000001</v>
      </c>
      <c r="F1226" s="1">
        <f t="array" ref="F1226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26" s="1" cm="1">
        <f t="array" ref="G12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27" spans="1:7" x14ac:dyDescent="0.25">
      <c r="A1227" s="1" t="s">
        <v>7</v>
      </c>
      <c r="B1227" s="2">
        <v>42791</v>
      </c>
      <c r="C1227" s="1">
        <v>13379.8966</v>
      </c>
      <c r="F1227" s="1">
        <f t="array" ref="F1227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27" s="1" cm="1">
        <f t="array" ref="G12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28" spans="1:7" x14ac:dyDescent="0.25">
      <c r="A1228" s="1" t="s">
        <v>7</v>
      </c>
      <c r="B1228" s="2">
        <v>42784</v>
      </c>
      <c r="C1228" s="1">
        <v>13191.535400000001</v>
      </c>
      <c r="F1228" s="1">
        <f t="array" ref="F1228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28" s="1" cm="1">
        <f t="array" ref="G12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29" spans="1:7" x14ac:dyDescent="0.25">
      <c r="A1229" s="1" t="s">
        <v>7</v>
      </c>
      <c r="B1229" s="2">
        <v>42777</v>
      </c>
      <c r="C1229" s="1">
        <v>12927.9395</v>
      </c>
      <c r="F1229" s="1">
        <f t="array" ref="F1229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29" s="1" cm="1">
        <f t="array" ref="G12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30" spans="1:7" x14ac:dyDescent="0.25">
      <c r="A1230" s="1" t="s">
        <v>7</v>
      </c>
      <c r="B1230" s="2">
        <v>42770</v>
      </c>
      <c r="C1230" s="1">
        <v>13234.615599999999</v>
      </c>
      <c r="F1230" s="1">
        <f t="array" ref="F1230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30" s="1" cm="1">
        <f t="array" ref="G12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31" spans="1:7" x14ac:dyDescent="0.25">
      <c r="A1231" s="1" t="s">
        <v>7</v>
      </c>
      <c r="B1231" s="2">
        <v>42763</v>
      </c>
      <c r="C1231" s="1">
        <v>13165.688</v>
      </c>
      <c r="F1231" s="1">
        <f t="array" ref="F1231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31" s="1" cm="1">
        <f t="array" ref="G12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32" spans="1:7" x14ac:dyDescent="0.25">
      <c r="A1232" s="1" t="s">
        <v>7</v>
      </c>
      <c r="B1232" s="2">
        <v>42756</v>
      </c>
      <c r="C1232" s="1">
        <v>13273.8524</v>
      </c>
      <c r="F1232" s="1">
        <f t="array" ref="F1232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32" s="1" cm="1">
        <f t="array" ref="G12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33" spans="1:7" x14ac:dyDescent="0.25">
      <c r="A1233" s="1" t="s">
        <v>7</v>
      </c>
      <c r="B1233" s="2">
        <v>42749</v>
      </c>
      <c r="C1233" s="1">
        <v>13315.544900000001</v>
      </c>
      <c r="F1233" s="1">
        <f t="array" ref="F1233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33" s="1" cm="1">
        <f t="array" ref="G12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34" spans="1:7" x14ac:dyDescent="0.25">
      <c r="A1234" s="1" t="s">
        <v>7</v>
      </c>
      <c r="B1234" s="2">
        <v>42742</v>
      </c>
      <c r="C1234" s="1">
        <v>12737.9108</v>
      </c>
      <c r="F1234" s="1">
        <f t="array" ref="F1234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34" s="1" cm="1">
        <f t="array" ref="G12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35" spans="1:7" x14ac:dyDescent="0.25">
      <c r="A1235" s="1" t="s">
        <v>7</v>
      </c>
      <c r="B1235" s="2">
        <v>42735</v>
      </c>
      <c r="C1235" s="1">
        <v>12700.1808</v>
      </c>
      <c r="F1235" s="1">
        <f t="array" ref="F1235">INDEX(fait_modèle3_27_07_2022[[Bénefice ]],MATCH(Market_cap_CSV_27_07_2022[[#This Row],[Date]],IF(fait_modèle3_27_07_2022[Societe]=Market_cap_CSV_27_07_2022[[#This Row],[Source.Name]],fait_modèle3_27_07_2022[Period End Date],""),1))</f>
        <v>6.1676883</v>
      </c>
      <c r="G1235" s="1" cm="1">
        <f t="array" ref="G12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36" spans="1:7" x14ac:dyDescent="0.25">
      <c r="A1236" s="1" t="s">
        <v>7</v>
      </c>
      <c r="B1236" s="2">
        <v>42728</v>
      </c>
      <c r="C1236" s="1">
        <v>12527.751</v>
      </c>
      <c r="F1236" s="1">
        <f t="array" ref="F1236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36" s="1" cm="1">
        <f t="array" ref="G12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37" spans="1:7" x14ac:dyDescent="0.25">
      <c r="A1237" s="1" t="s">
        <v>7</v>
      </c>
      <c r="B1237" s="2">
        <v>42721</v>
      </c>
      <c r="C1237" s="1">
        <v>12273.3469</v>
      </c>
      <c r="F1237" s="1">
        <f t="array" ref="F1237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37" s="1" cm="1">
        <f t="array" ref="G12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38" spans="1:7" x14ac:dyDescent="0.25">
      <c r="A1238" s="1" t="s">
        <v>7</v>
      </c>
      <c r="B1238" s="2">
        <v>42714</v>
      </c>
      <c r="C1238" s="1">
        <v>12268.2739</v>
      </c>
      <c r="F1238" s="1">
        <f t="array" ref="F1238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38" s="1" cm="1">
        <f t="array" ref="G12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39" spans="1:7" x14ac:dyDescent="0.25">
      <c r="A1239" s="1" t="s">
        <v>7</v>
      </c>
      <c r="B1239" s="2">
        <v>42707</v>
      </c>
      <c r="C1239" s="1">
        <v>11688.4879</v>
      </c>
      <c r="F1239" s="1">
        <f t="array" ref="F1239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39" s="1" cm="1">
        <f t="array" ref="G12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40" spans="1:7" x14ac:dyDescent="0.25">
      <c r="A1240" s="1" t="s">
        <v>7</v>
      </c>
      <c r="B1240" s="2">
        <v>42700</v>
      </c>
      <c r="C1240" s="1">
        <v>11889.986000000001</v>
      </c>
      <c r="F1240" s="1">
        <f t="array" ref="F1240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40" s="1" cm="1">
        <f t="array" ref="G12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41" spans="1:7" x14ac:dyDescent="0.25">
      <c r="A1241" s="1" t="s">
        <v>7</v>
      </c>
      <c r="B1241" s="2">
        <v>42693</v>
      </c>
      <c r="C1241" s="1">
        <v>11623.435600000001</v>
      </c>
      <c r="F1241" s="1">
        <f t="array" ref="F1241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41" s="1" cm="1">
        <f t="array" ref="G12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42" spans="1:7" x14ac:dyDescent="0.25">
      <c r="A1242" s="1" t="s">
        <v>7</v>
      </c>
      <c r="B1242" s="2">
        <v>42686</v>
      </c>
      <c r="C1242" s="1">
        <v>11324.195</v>
      </c>
      <c r="F1242" s="1">
        <f t="array" ref="F1242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42" s="1" cm="1">
        <f t="array" ref="G12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43" spans="1:7" x14ac:dyDescent="0.25">
      <c r="A1243" s="1" t="s">
        <v>7</v>
      </c>
      <c r="B1243" s="2">
        <v>42679</v>
      </c>
      <c r="C1243" s="1">
        <v>10926.9205</v>
      </c>
      <c r="F1243" s="1">
        <f t="array" ref="F1243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43" s="1" cm="1">
        <f t="array" ref="G12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44" spans="1:7" x14ac:dyDescent="0.25">
      <c r="A1244" s="1" t="s">
        <v>7</v>
      </c>
      <c r="B1244" s="2">
        <v>42672</v>
      </c>
      <c r="C1244" s="1">
        <v>11266.466899999999</v>
      </c>
      <c r="F1244" s="1">
        <f t="array" ref="F1244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44" s="1" cm="1">
        <f t="array" ref="G12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45" spans="1:7" x14ac:dyDescent="0.25">
      <c r="A1245" s="1" t="s">
        <v>7</v>
      </c>
      <c r="B1245" s="2">
        <v>42665</v>
      </c>
      <c r="C1245" s="1">
        <v>11274.892599999999</v>
      </c>
      <c r="F1245" s="1">
        <f t="array" ref="F1245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45" s="1" cm="1">
        <f t="array" ref="G12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46" spans="1:7" x14ac:dyDescent="0.25">
      <c r="A1246" s="1" t="s">
        <v>7</v>
      </c>
      <c r="B1246" s="2">
        <v>42658</v>
      </c>
      <c r="C1246" s="1">
        <v>11461.567499999999</v>
      </c>
      <c r="F1246" s="1">
        <f t="array" ref="F1246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46" s="1" cm="1">
        <f t="array" ref="G12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47" spans="1:7" x14ac:dyDescent="0.25">
      <c r="A1247" s="1" t="s">
        <v>7</v>
      </c>
      <c r="B1247" s="2">
        <v>42651</v>
      </c>
      <c r="C1247" s="1">
        <v>11438.0407</v>
      </c>
      <c r="F1247" s="1">
        <f t="array" ref="F1247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47" s="1" cm="1">
        <f t="array" ref="G12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48" spans="1:7" x14ac:dyDescent="0.25">
      <c r="A1248" s="1" t="s">
        <v>7</v>
      </c>
      <c r="B1248" s="2">
        <v>42644</v>
      </c>
      <c r="C1248" s="1">
        <v>11446.710499999999</v>
      </c>
      <c r="F1248" s="1">
        <f t="array" ref="F1248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48" s="1" cm="1">
        <f t="array" ref="G12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49" spans="1:7" x14ac:dyDescent="0.25">
      <c r="A1249" s="1" t="s">
        <v>7</v>
      </c>
      <c r="B1249" s="2">
        <v>42637</v>
      </c>
      <c r="C1249" s="1">
        <v>11488.769200000001</v>
      </c>
      <c r="F1249" s="1">
        <f t="array" ref="F1249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49" s="1" cm="1">
        <f t="array" ref="G12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50" spans="1:7" x14ac:dyDescent="0.25">
      <c r="A1250" s="1" t="s">
        <v>7</v>
      </c>
      <c r="B1250" s="2">
        <v>42630</v>
      </c>
      <c r="C1250" s="1">
        <v>11125.4234</v>
      </c>
      <c r="F1250" s="1">
        <f t="array" ref="F1250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50" s="1" cm="1">
        <f t="array" ref="G12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51" spans="1:7" x14ac:dyDescent="0.25">
      <c r="A1251" s="1" t="s">
        <v>7</v>
      </c>
      <c r="B1251" s="2">
        <v>42623</v>
      </c>
      <c r="C1251" s="1">
        <v>11155.199199999999</v>
      </c>
      <c r="F1251" s="1">
        <f t="array" ref="F1251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51" s="1" cm="1">
        <f t="array" ref="G12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52" spans="1:7" x14ac:dyDescent="0.25">
      <c r="A1252" s="1" t="s">
        <v>7</v>
      </c>
      <c r="B1252" s="2">
        <v>42616</v>
      </c>
      <c r="C1252" s="1">
        <v>11225.4887</v>
      </c>
      <c r="F1252" s="1">
        <f t="array" ref="F1252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52" s="1" cm="1">
        <f t="array" ref="G12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53" spans="1:7" x14ac:dyDescent="0.25">
      <c r="A1253" s="1" t="s">
        <v>7</v>
      </c>
      <c r="B1253" s="2">
        <v>42609</v>
      </c>
      <c r="C1253" s="1">
        <v>10836.184600000001</v>
      </c>
      <c r="F1253" s="1">
        <f t="array" ref="F1253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53" s="1" cm="1">
        <f t="array" ref="G12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54" spans="1:7" x14ac:dyDescent="0.25">
      <c r="A1254" s="1" t="s">
        <v>7</v>
      </c>
      <c r="B1254" s="2">
        <v>42602</v>
      </c>
      <c r="C1254" s="1">
        <v>10748.9498</v>
      </c>
      <c r="F1254" s="1">
        <f t="array" ref="F1254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54" s="1" cm="1">
        <f t="array" ref="G12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55" spans="1:7" x14ac:dyDescent="0.25">
      <c r="A1255" s="1" t="s">
        <v>7</v>
      </c>
      <c r="B1255" s="2">
        <v>42595</v>
      </c>
      <c r="C1255" s="1">
        <v>10712.350200000001</v>
      </c>
      <c r="F1255" s="1">
        <f t="array" ref="F1255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55" s="1" cm="1">
        <f t="array" ref="G12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56" spans="1:7" x14ac:dyDescent="0.25">
      <c r="A1256" s="1" t="s">
        <v>7</v>
      </c>
      <c r="B1256" s="2">
        <v>42588</v>
      </c>
      <c r="C1256" s="1">
        <v>10052.575000000001</v>
      </c>
      <c r="F1256" s="1">
        <f t="array" ref="F1256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56" s="1" cm="1">
        <f t="array" ref="G12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57" spans="1:7" x14ac:dyDescent="0.25">
      <c r="A1257" s="1" t="s">
        <v>7</v>
      </c>
      <c r="B1257" s="2">
        <v>42581</v>
      </c>
      <c r="C1257" s="1">
        <v>10205.763499999999</v>
      </c>
      <c r="F1257" s="1">
        <f t="array" ref="F1257">INDEX(fait_modèle3_27_07_2022[[Bénefice ]],MATCH(Market_cap_CSV_27_07_2022[[#This Row],[Date]],IF(fait_modèle3_27_07_2022[Societe]=Market_cap_CSV_27_07_2022[[#This Row],[Source.Name]],fait_modèle3_27_07_2022[Period End Date],""),1))</f>
        <v>1.8945331940000001</v>
      </c>
      <c r="G1257" s="1" cm="1">
        <f t="array" ref="G12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258" spans="1:7" x14ac:dyDescent="0.25">
      <c r="A1258" s="1" t="s">
        <v>8</v>
      </c>
      <c r="B1258" s="2">
        <v>44772</v>
      </c>
      <c r="C1258" s="1">
        <v>29598.230200000002</v>
      </c>
      <c r="F1258" s="1">
        <f t="array" ref="F1258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58" s="1" cm="1">
        <f t="array" ref="G1258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59" spans="1:7" x14ac:dyDescent="0.25">
      <c r="A1259" s="1" t="s">
        <v>8</v>
      </c>
      <c r="B1259" s="2">
        <v>44765</v>
      </c>
      <c r="C1259" s="1">
        <v>30030.060399999998</v>
      </c>
      <c r="F1259" s="1">
        <f t="array" ref="F1259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59" s="1" cm="1">
        <f t="array" ref="G1259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60" spans="1:7" x14ac:dyDescent="0.25">
      <c r="A1260" s="1" t="s">
        <v>8</v>
      </c>
      <c r="B1260" s="2">
        <v>44758</v>
      </c>
      <c r="C1260" s="1">
        <v>28629.359199999999</v>
      </c>
      <c r="F1260" s="1">
        <f t="array" ref="F1260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60" s="1" cm="1">
        <f t="array" ref="G1260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61" spans="1:7" x14ac:dyDescent="0.25">
      <c r="A1261" s="1" t="s">
        <v>8</v>
      </c>
      <c r="B1261" s="2">
        <v>44751</v>
      </c>
      <c r="C1261" s="1">
        <v>29323.413499999999</v>
      </c>
      <c r="F1261" s="1">
        <f t="array" ref="F1261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61" s="1" cm="1">
        <f t="array" ref="G1261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62" spans="1:7" x14ac:dyDescent="0.25">
      <c r="A1262" s="1" t="s">
        <v>8</v>
      </c>
      <c r="B1262" s="2">
        <v>44744</v>
      </c>
      <c r="C1262" s="1">
        <v>29007.658299999999</v>
      </c>
      <c r="F1262" s="1">
        <f t="array" ref="F1262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62" s="1" cm="1">
        <f t="array" ref="G1262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63" spans="1:7" x14ac:dyDescent="0.25">
      <c r="A1263" s="1" t="s">
        <v>8</v>
      </c>
      <c r="B1263" s="2">
        <v>44737</v>
      </c>
      <c r="C1263" s="1">
        <v>32365.973999999998</v>
      </c>
      <c r="F1263" s="1">
        <f t="array" ref="F1263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63" s="1" cm="1">
        <f t="array" ref="G1263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64" spans="1:7" x14ac:dyDescent="0.25">
      <c r="A1264" s="1" t="s">
        <v>8</v>
      </c>
      <c r="B1264" s="2">
        <v>44730</v>
      </c>
      <c r="C1264" s="1">
        <v>30421.176899999999</v>
      </c>
      <c r="F1264" s="1">
        <f t="array" ref="F1264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64" s="1" cm="1">
        <f t="array" ref="G1264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65" spans="1:7" x14ac:dyDescent="0.25">
      <c r="A1265" s="1" t="s">
        <v>8</v>
      </c>
      <c r="B1265" s="2">
        <v>44723</v>
      </c>
      <c r="C1265" s="1">
        <v>30735.883600000001</v>
      </c>
      <c r="F1265" s="1">
        <f t="array" ref="F1265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65" s="1" cm="1">
        <f t="array" ref="G1265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66" spans="1:7" x14ac:dyDescent="0.25">
      <c r="A1266" s="1" t="s">
        <v>8</v>
      </c>
      <c r="B1266" s="2">
        <v>44716</v>
      </c>
      <c r="C1266" s="1">
        <v>33181.467199999999</v>
      </c>
      <c r="F1266" s="1">
        <f t="array" ref="F1266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66" s="1" cm="1">
        <f t="array" ref="G1266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67" spans="1:7" x14ac:dyDescent="0.25">
      <c r="A1267" s="1" t="s">
        <v>8</v>
      </c>
      <c r="B1267" s="2">
        <v>44709</v>
      </c>
      <c r="C1267" s="1">
        <v>34444.604700000004</v>
      </c>
      <c r="F1267" s="1">
        <f t="array" ref="F1267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67" s="1" cm="1">
        <f t="array" ref="G1267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68" spans="1:7" x14ac:dyDescent="0.25">
      <c r="A1268" s="1" t="s">
        <v>8</v>
      </c>
      <c r="B1268" s="2">
        <v>44702</v>
      </c>
      <c r="C1268" s="1">
        <v>32822.290800000002</v>
      </c>
      <c r="F1268" s="1">
        <f t="array" ref="F1268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68" s="1" cm="1">
        <f t="array" ref="G1268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69" spans="1:7" x14ac:dyDescent="0.25">
      <c r="A1269" s="1" t="s">
        <v>8</v>
      </c>
      <c r="B1269" s="2">
        <v>44695</v>
      </c>
      <c r="C1269" s="1">
        <v>32970.535900000003</v>
      </c>
      <c r="F1269" s="1">
        <f t="array" ref="F1269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69" s="1" cm="1">
        <f t="array" ref="G1269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70" spans="1:7" x14ac:dyDescent="0.25">
      <c r="A1270" s="1" t="s">
        <v>8</v>
      </c>
      <c r="B1270" s="2">
        <v>44688</v>
      </c>
      <c r="C1270" s="1">
        <v>33342.418400000002</v>
      </c>
      <c r="F1270" s="1">
        <f t="array" ref="F1270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70" s="1" cm="1">
        <f t="array" ref="G1270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71" spans="1:7" x14ac:dyDescent="0.25">
      <c r="A1271" s="1" t="s">
        <v>8</v>
      </c>
      <c r="B1271" s="2">
        <v>44681</v>
      </c>
      <c r="C1271" s="1">
        <v>35572.133600000001</v>
      </c>
      <c r="F1271" s="1">
        <f t="array" ref="F1271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71" s="1" cm="1">
        <f t="array" ref="G1271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72" spans="1:7" x14ac:dyDescent="0.25">
      <c r="A1272" s="1" t="s">
        <v>8</v>
      </c>
      <c r="B1272" s="2">
        <v>44674</v>
      </c>
      <c r="C1272" s="1">
        <v>35666.548999999999</v>
      </c>
      <c r="F1272" s="1">
        <f t="array" ref="F1272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72" s="1" cm="1">
        <f t="array" ref="G1272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73" spans="1:7" x14ac:dyDescent="0.25">
      <c r="A1273" s="1" t="s">
        <v>8</v>
      </c>
      <c r="B1273" s="2">
        <v>44667</v>
      </c>
      <c r="C1273" s="1">
        <v>35536.197099999998</v>
      </c>
      <c r="F1273" s="1">
        <f t="array" ref="F1273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73" s="1" cm="1">
        <f t="array" ref="G1273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74" spans="1:7" x14ac:dyDescent="0.25">
      <c r="A1274" s="1" t="s">
        <v>8</v>
      </c>
      <c r="B1274" s="2">
        <v>44660</v>
      </c>
      <c r="C1274" s="1">
        <v>35489.109600000003</v>
      </c>
      <c r="F1274" s="1">
        <f t="array" ref="F1274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74" s="1" cm="1">
        <f t="array" ref="G1274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75" spans="1:7" x14ac:dyDescent="0.25">
      <c r="A1275" s="1" t="s">
        <v>8</v>
      </c>
      <c r="B1275" s="2">
        <v>44653</v>
      </c>
      <c r="C1275" s="1">
        <v>37961.902600000001</v>
      </c>
      <c r="F1275" s="1">
        <f t="array" ref="F1275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75" s="1" cm="1">
        <f t="array" ref="G1275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76" spans="1:7" x14ac:dyDescent="0.25">
      <c r="A1276" s="1" t="s">
        <v>8</v>
      </c>
      <c r="B1276" s="2">
        <v>44646</v>
      </c>
      <c r="C1276" s="1">
        <v>36322.008999999998</v>
      </c>
      <c r="F1276" s="1">
        <f t="array" ref="F1276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76" s="1" cm="1">
        <f t="array" ref="G1276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77" spans="1:7" x14ac:dyDescent="0.25">
      <c r="A1277" s="1" t="s">
        <v>8</v>
      </c>
      <c r="B1277" s="2">
        <v>44639</v>
      </c>
      <c r="C1277" s="1">
        <v>37095.527999999998</v>
      </c>
      <c r="F1277" s="1">
        <f t="array" ref="F1277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77" s="1" cm="1">
        <f t="array" ref="G1277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78" spans="1:7" x14ac:dyDescent="0.25">
      <c r="A1278" s="1" t="s">
        <v>8</v>
      </c>
      <c r="B1278" s="2">
        <v>44632</v>
      </c>
      <c r="C1278" s="1">
        <v>32840.606699999997</v>
      </c>
      <c r="F1278" s="1">
        <f t="array" ref="F1278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78" s="1" cm="1">
        <f t="array" ref="G1278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79" spans="1:7" x14ac:dyDescent="0.25">
      <c r="A1279" s="1" t="s">
        <v>8</v>
      </c>
      <c r="B1279" s="2">
        <v>44625</v>
      </c>
      <c r="C1279" s="1">
        <v>32175.497100000001</v>
      </c>
      <c r="F1279" s="1">
        <f t="array" ref="F1279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79" s="1" cm="1">
        <f t="array" ref="G1279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80" spans="1:7" x14ac:dyDescent="0.25">
      <c r="A1280" s="1" t="s">
        <v>8</v>
      </c>
      <c r="B1280" s="2">
        <v>44618</v>
      </c>
      <c r="C1280" s="1">
        <v>36655.873800000001</v>
      </c>
      <c r="F1280" s="1">
        <f t="array" ref="F1280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80" s="1" cm="1">
        <f t="array" ref="G1280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81" spans="1:7" x14ac:dyDescent="0.25">
      <c r="A1281" s="1" t="s">
        <v>8</v>
      </c>
      <c r="B1281" s="2">
        <v>44611</v>
      </c>
      <c r="C1281" s="1">
        <v>36223.487300000001</v>
      </c>
      <c r="F1281" s="1">
        <f t="array" ref="F1281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81" s="1" cm="1">
        <f t="array" ref="G1281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82" spans="1:7" x14ac:dyDescent="0.25">
      <c r="A1282" s="1" t="s">
        <v>8</v>
      </c>
      <c r="B1282" s="2">
        <v>44604</v>
      </c>
      <c r="C1282" s="1">
        <v>38443.429400000001</v>
      </c>
      <c r="F1282" s="1">
        <f t="array" ref="F1282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82" s="1" cm="1">
        <f t="array" ref="G1282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83" spans="1:7" x14ac:dyDescent="0.25">
      <c r="A1283" s="1" t="s">
        <v>8</v>
      </c>
      <c r="B1283" s="2">
        <v>44597</v>
      </c>
      <c r="C1283" s="1">
        <v>38057.1106</v>
      </c>
      <c r="F1283" s="1">
        <f t="array" ref="F1283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83" s="1" cm="1">
        <f t="array" ref="G1283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84" spans="1:7" x14ac:dyDescent="0.25">
      <c r="A1284" s="1" t="s">
        <v>8</v>
      </c>
      <c r="B1284" s="2">
        <v>44590</v>
      </c>
      <c r="C1284" s="1">
        <v>37005.856399999997</v>
      </c>
      <c r="F1284" s="1">
        <f t="array" ref="F1284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84" s="1" cm="1">
        <f t="array" ref="G1284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85" spans="1:7" x14ac:dyDescent="0.25">
      <c r="A1285" s="1" t="s">
        <v>8</v>
      </c>
      <c r="B1285" s="2">
        <v>44583</v>
      </c>
      <c r="C1285" s="1">
        <v>39637.700799999999</v>
      </c>
      <c r="F1285" s="1">
        <f t="array" ref="F1285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85" s="1" cm="1">
        <f t="array" ref="G1285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86" spans="1:7" x14ac:dyDescent="0.25">
      <c r="A1286" s="1" t="s">
        <v>8</v>
      </c>
      <c r="B1286" s="2">
        <v>44576</v>
      </c>
      <c r="C1286" s="1">
        <v>39012.102200000001</v>
      </c>
      <c r="F1286" s="1">
        <f t="array" ref="F1286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86" s="1" cm="1">
        <f t="array" ref="G1286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87" spans="1:7" x14ac:dyDescent="0.25">
      <c r="A1287" s="1" t="s">
        <v>8</v>
      </c>
      <c r="B1287" s="2">
        <v>44569</v>
      </c>
      <c r="C1287" s="1">
        <v>39095.068599999999</v>
      </c>
      <c r="F1287" s="1">
        <f t="array" ref="F1287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87" s="1" cm="1">
        <f t="array" ref="G1287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88" spans="1:7" x14ac:dyDescent="0.25">
      <c r="A1288" s="1" t="s">
        <v>8</v>
      </c>
      <c r="B1288" s="2">
        <v>44562</v>
      </c>
      <c r="C1288" s="1">
        <v>42185.3511</v>
      </c>
      <c r="F1288" s="1">
        <f t="array" ref="F1288">INDEX(fait_modèle3_27_07_2022[[Bénefice ]],MATCH(Market_cap_CSV_27_07_2022[[#This Row],[Date]],IF(fait_modèle3_27_07_2022[Societe]=Market_cap_CSV_27_07_2022[[#This Row],[Source.Name]],fait_modèle3_27_07_2022[Period End Date],""),1))</f>
        <v>6.6794083869999996</v>
      </c>
      <c r="G1288" s="1" cm="1">
        <f t="array" ref="G1288">INDEX(fait_modèle3_27_07_2022[taux 2],MATCH(Market_cap_CSV_27_07_2022[[#This Row],[Date]],IF(fait_modèle3_27_07_2022[Societe]=Market_cap_CSV_27_07_2022[[#This Row],[Source.Name]],fait_modèle3_27_07_2022[Period End Date],""),1))</f>
        <v>-51.613652340000002</v>
      </c>
    </row>
    <row r="1289" spans="1:7" x14ac:dyDescent="0.25">
      <c r="A1289" s="1" t="s">
        <v>8</v>
      </c>
      <c r="B1289" s="2">
        <v>44555</v>
      </c>
      <c r="C1289" s="1">
        <v>41339.301700000004</v>
      </c>
      <c r="F1289" s="1">
        <f t="array" ref="F1289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289" s="1" cm="1">
        <f t="array" ref="G1289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290" spans="1:7" x14ac:dyDescent="0.25">
      <c r="A1290" s="1" t="s">
        <v>8</v>
      </c>
      <c r="B1290" s="2">
        <v>44548</v>
      </c>
      <c r="C1290" s="1">
        <v>39608.395799999998</v>
      </c>
      <c r="F1290" s="1">
        <f t="array" ref="F1290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290" s="1" cm="1">
        <f t="array" ref="G1290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291" spans="1:7" x14ac:dyDescent="0.25">
      <c r="A1291" s="1" t="s">
        <v>8</v>
      </c>
      <c r="B1291" s="2">
        <v>44541</v>
      </c>
      <c r="C1291" s="1">
        <v>39247.746099999997</v>
      </c>
      <c r="F1291" s="1">
        <f t="array" ref="F1291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291" s="1" cm="1">
        <f t="array" ref="G1291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292" spans="1:7" x14ac:dyDescent="0.25">
      <c r="A1292" s="1" t="s">
        <v>8</v>
      </c>
      <c r="B1292" s="2">
        <v>44534</v>
      </c>
      <c r="C1292" s="1">
        <v>38327.972800000003</v>
      </c>
      <c r="F1292" s="1">
        <f t="array" ref="F1292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292" s="1" cm="1">
        <f t="array" ref="G1292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293" spans="1:7" x14ac:dyDescent="0.25">
      <c r="A1293" s="1" t="s">
        <v>8</v>
      </c>
      <c r="B1293" s="2">
        <v>44527</v>
      </c>
      <c r="C1293" s="1">
        <v>38164.303500000002</v>
      </c>
      <c r="F1293" s="1">
        <f t="array" ref="F1293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293" s="1" cm="1">
        <f t="array" ref="G1293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294" spans="1:7" x14ac:dyDescent="0.25">
      <c r="A1294" s="1" t="s">
        <v>8</v>
      </c>
      <c r="B1294" s="2">
        <v>44520</v>
      </c>
      <c r="C1294" s="1">
        <v>41022.040800000002</v>
      </c>
      <c r="F1294" s="1">
        <f t="array" ref="F1294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294" s="1" cm="1">
        <f t="array" ref="G1294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295" spans="1:7" x14ac:dyDescent="0.25">
      <c r="A1295" s="1" t="s">
        <v>8</v>
      </c>
      <c r="B1295" s="2">
        <v>44513</v>
      </c>
      <c r="C1295" s="1">
        <v>41161.453800000003</v>
      </c>
      <c r="F1295" s="1">
        <f t="array" ref="F1295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295" s="1" cm="1">
        <f t="array" ref="G1295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296" spans="1:7" x14ac:dyDescent="0.25">
      <c r="A1296" s="1" t="s">
        <v>8</v>
      </c>
      <c r="B1296" s="2">
        <v>44506</v>
      </c>
      <c r="C1296" s="1">
        <v>41029.911</v>
      </c>
      <c r="F1296" s="1">
        <f t="array" ref="F1296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296" s="1" cm="1">
        <f t="array" ref="G1296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297" spans="1:7" x14ac:dyDescent="0.25">
      <c r="A1297" s="1" t="s">
        <v>8</v>
      </c>
      <c r="B1297" s="2">
        <v>44499</v>
      </c>
      <c r="C1297" s="1">
        <v>39181.310799999999</v>
      </c>
      <c r="F1297" s="1">
        <f t="array" ref="F1297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297" s="1" cm="1">
        <f t="array" ref="G1297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298" spans="1:7" x14ac:dyDescent="0.25">
      <c r="A1298" s="1" t="s">
        <v>8</v>
      </c>
      <c r="B1298" s="2">
        <v>44492</v>
      </c>
      <c r="C1298" s="1">
        <v>36979.849900000001</v>
      </c>
      <c r="F1298" s="1">
        <f t="array" ref="F1298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298" s="1" cm="1">
        <f t="array" ref="G1298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299" spans="1:7" x14ac:dyDescent="0.25">
      <c r="A1299" s="1" t="s">
        <v>8</v>
      </c>
      <c r="B1299" s="2">
        <v>44485</v>
      </c>
      <c r="C1299" s="1">
        <v>36697.881399999998</v>
      </c>
      <c r="F1299" s="1">
        <f t="array" ref="F1299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299" s="1" cm="1">
        <f t="array" ref="G1299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00" spans="1:7" x14ac:dyDescent="0.25">
      <c r="A1300" s="1" t="s">
        <v>8</v>
      </c>
      <c r="B1300" s="2">
        <v>44478</v>
      </c>
      <c r="C1300" s="1">
        <v>34343.065000000002</v>
      </c>
      <c r="F1300" s="1">
        <f t="array" ref="F1300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00" s="1" cm="1">
        <f t="array" ref="G1300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01" spans="1:7" x14ac:dyDescent="0.25">
      <c r="A1301" s="1" t="s">
        <v>8</v>
      </c>
      <c r="B1301" s="2">
        <v>44471</v>
      </c>
      <c r="C1301" s="1">
        <v>34881.549599999998</v>
      </c>
      <c r="F1301" s="1">
        <f t="array" ref="F1301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01" s="1" cm="1">
        <f t="array" ref="G1301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02" spans="1:7" x14ac:dyDescent="0.25">
      <c r="A1302" s="1" t="s">
        <v>8</v>
      </c>
      <c r="B1302" s="2">
        <v>44464</v>
      </c>
      <c r="C1302" s="1">
        <v>37997.432800000002</v>
      </c>
      <c r="F1302" s="1">
        <f t="array" ref="F1302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02" s="1" cm="1">
        <f t="array" ref="G1302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03" spans="1:7" x14ac:dyDescent="0.25">
      <c r="A1303" s="1" t="s">
        <v>8</v>
      </c>
      <c r="B1303" s="2">
        <v>44457</v>
      </c>
      <c r="C1303" s="1">
        <v>37997.0821</v>
      </c>
      <c r="F1303" s="1">
        <f t="array" ref="F1303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03" s="1" cm="1">
        <f t="array" ref="G1303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04" spans="1:7" x14ac:dyDescent="0.25">
      <c r="A1304" s="1" t="s">
        <v>8</v>
      </c>
      <c r="B1304" s="2">
        <v>44450</v>
      </c>
      <c r="C1304" s="1">
        <v>37714.892</v>
      </c>
      <c r="F1304" s="1">
        <f t="array" ref="F1304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04" s="1" cm="1">
        <f t="array" ref="G1304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05" spans="1:7" x14ac:dyDescent="0.25">
      <c r="A1305" s="1" t="s">
        <v>8</v>
      </c>
      <c r="B1305" s="2">
        <v>44443</v>
      </c>
      <c r="C1305" s="1">
        <v>38338.292399999998</v>
      </c>
      <c r="F1305" s="1">
        <f t="array" ref="F1305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05" s="1" cm="1">
        <f t="array" ref="G1305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06" spans="1:7" x14ac:dyDescent="0.25">
      <c r="A1306" s="1" t="s">
        <v>8</v>
      </c>
      <c r="B1306" s="2">
        <v>44436</v>
      </c>
      <c r="C1306" s="1">
        <v>37935.119200000001</v>
      </c>
      <c r="F1306" s="1">
        <f t="array" ref="F1306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06" s="1" cm="1">
        <f t="array" ref="G1306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07" spans="1:7" x14ac:dyDescent="0.25">
      <c r="A1307" s="1" t="s">
        <v>8</v>
      </c>
      <c r="B1307" s="2">
        <v>44429</v>
      </c>
      <c r="C1307" s="1">
        <v>37388.082499999997</v>
      </c>
      <c r="F1307" s="1">
        <f t="array" ref="F1307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07" s="1" cm="1">
        <f t="array" ref="G1307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08" spans="1:7" x14ac:dyDescent="0.25">
      <c r="A1308" s="1" t="s">
        <v>8</v>
      </c>
      <c r="B1308" s="2">
        <v>44422</v>
      </c>
      <c r="C1308" s="1">
        <v>37854.673300000002</v>
      </c>
      <c r="F1308" s="1">
        <f t="array" ref="F1308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08" s="1" cm="1">
        <f t="array" ref="G1308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09" spans="1:7" x14ac:dyDescent="0.25">
      <c r="A1309" s="1" t="s">
        <v>8</v>
      </c>
      <c r="B1309" s="2">
        <v>44415</v>
      </c>
      <c r="C1309" s="1">
        <v>37546.343699999998</v>
      </c>
      <c r="F1309" s="1">
        <f t="array" ref="F1309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09" s="1" cm="1">
        <f t="array" ref="G1309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10" spans="1:7" x14ac:dyDescent="0.25">
      <c r="A1310" s="1" t="s">
        <v>8</v>
      </c>
      <c r="B1310" s="2">
        <v>44408</v>
      </c>
      <c r="C1310" s="1">
        <v>36403.359100000001</v>
      </c>
      <c r="F1310" s="1">
        <f t="array" ref="F1310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10" s="1" cm="1">
        <f t="array" ref="G1310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11" spans="1:7" x14ac:dyDescent="0.25">
      <c r="A1311" s="1" t="s">
        <v>8</v>
      </c>
      <c r="B1311" s="2">
        <v>44401</v>
      </c>
      <c r="C1311" s="1">
        <v>34156.590900000003</v>
      </c>
      <c r="F1311" s="1">
        <f t="array" ref="F1311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11" s="1" cm="1">
        <f t="array" ref="G1311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12" spans="1:7" x14ac:dyDescent="0.25">
      <c r="A1312" s="1" t="s">
        <v>8</v>
      </c>
      <c r="B1312" s="2">
        <v>44394</v>
      </c>
      <c r="C1312" s="1">
        <v>33165.994700000003</v>
      </c>
      <c r="F1312" s="1">
        <f t="array" ref="F1312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12" s="1" cm="1">
        <f t="array" ref="G1312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13" spans="1:7" x14ac:dyDescent="0.25">
      <c r="A1313" s="1" t="s">
        <v>8</v>
      </c>
      <c r="B1313" s="2">
        <v>44387</v>
      </c>
      <c r="C1313" s="1">
        <v>33410.845699999998</v>
      </c>
      <c r="F1313" s="1">
        <f t="array" ref="F1313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13" s="1" cm="1">
        <f t="array" ref="G1313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14" spans="1:7" x14ac:dyDescent="0.25">
      <c r="A1314" s="1" t="s">
        <v>8</v>
      </c>
      <c r="B1314" s="2">
        <v>44380</v>
      </c>
      <c r="C1314" s="1">
        <v>32891.764999999999</v>
      </c>
      <c r="F1314" s="1">
        <f t="array" ref="F1314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14" s="1" cm="1">
        <f t="array" ref="G1314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15" spans="1:7" x14ac:dyDescent="0.25">
      <c r="A1315" s="1" t="s">
        <v>8</v>
      </c>
      <c r="B1315" s="2">
        <v>44373</v>
      </c>
      <c r="C1315" s="1">
        <v>32530.8341</v>
      </c>
      <c r="F1315" s="1">
        <f t="array" ref="F1315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15" s="1" cm="1">
        <f t="array" ref="G1315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16" spans="1:7" x14ac:dyDescent="0.25">
      <c r="A1316" s="1" t="s">
        <v>8</v>
      </c>
      <c r="B1316" s="2">
        <v>44366</v>
      </c>
      <c r="C1316" s="1">
        <v>31292.208200000001</v>
      </c>
      <c r="F1316" s="1">
        <f t="array" ref="F1316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16" s="1" cm="1">
        <f t="array" ref="G1316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17" spans="1:7" x14ac:dyDescent="0.25">
      <c r="A1317" s="1" t="s">
        <v>8</v>
      </c>
      <c r="B1317" s="2">
        <v>44359</v>
      </c>
      <c r="C1317" s="1">
        <v>32090.6682</v>
      </c>
      <c r="F1317" s="1">
        <f t="array" ref="F1317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17" s="1" cm="1">
        <f t="array" ref="G1317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18" spans="1:7" x14ac:dyDescent="0.25">
      <c r="A1318" s="1" t="s">
        <v>8</v>
      </c>
      <c r="B1318" s="2">
        <v>44352</v>
      </c>
      <c r="C1318" s="1">
        <v>30888.2058</v>
      </c>
      <c r="F1318" s="1">
        <f t="array" ref="F1318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18" s="1" cm="1">
        <f t="array" ref="G1318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19" spans="1:7" x14ac:dyDescent="0.25">
      <c r="A1319" s="1" t="s">
        <v>8</v>
      </c>
      <c r="B1319" s="2">
        <v>44345</v>
      </c>
      <c r="C1319" s="1">
        <v>31527.134999999998</v>
      </c>
      <c r="F1319" s="1">
        <f t="array" ref="F1319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19" s="1" cm="1">
        <f t="array" ref="G1319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20" spans="1:7" x14ac:dyDescent="0.25">
      <c r="A1320" s="1" t="s">
        <v>8</v>
      </c>
      <c r="B1320" s="2">
        <v>44338</v>
      </c>
      <c r="C1320" s="1">
        <v>31148.831300000002</v>
      </c>
      <c r="F1320" s="1">
        <f t="array" ref="F1320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20" s="1" cm="1">
        <f t="array" ref="G1320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21" spans="1:7" x14ac:dyDescent="0.25">
      <c r="A1321" s="1" t="s">
        <v>8</v>
      </c>
      <c r="B1321" s="2">
        <v>44331</v>
      </c>
      <c r="C1321" s="1">
        <v>31503.0308</v>
      </c>
      <c r="F1321" s="1">
        <f t="array" ref="F1321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21" s="1" cm="1">
        <f t="array" ref="G1321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22" spans="1:7" x14ac:dyDescent="0.25">
      <c r="A1322" s="1" t="s">
        <v>8</v>
      </c>
      <c r="B1322" s="2">
        <v>44324</v>
      </c>
      <c r="C1322" s="1">
        <v>31783.374800000001</v>
      </c>
      <c r="F1322" s="1">
        <f t="array" ref="F1322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22" s="1" cm="1">
        <f t="array" ref="G1322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23" spans="1:7" x14ac:dyDescent="0.25">
      <c r="A1323" s="1" t="s">
        <v>8</v>
      </c>
      <c r="B1323" s="2">
        <v>44317</v>
      </c>
      <c r="C1323" s="1">
        <v>30843.463400000001</v>
      </c>
      <c r="F1323" s="1">
        <f t="array" ref="F1323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23" s="1" cm="1">
        <f t="array" ref="G1323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24" spans="1:7" x14ac:dyDescent="0.25">
      <c r="A1324" s="1" t="s">
        <v>8</v>
      </c>
      <c r="B1324" s="2">
        <v>44310</v>
      </c>
      <c r="C1324" s="1">
        <v>30688.469700000001</v>
      </c>
      <c r="F1324" s="1">
        <f t="array" ref="F1324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24" s="1" cm="1">
        <f t="array" ref="G1324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25" spans="1:7" x14ac:dyDescent="0.25">
      <c r="A1325" s="1" t="s">
        <v>8</v>
      </c>
      <c r="B1325" s="2">
        <v>44303</v>
      </c>
      <c r="C1325" s="1">
        <v>30562.136900000001</v>
      </c>
      <c r="F1325" s="1">
        <f t="array" ref="F1325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25" s="1" cm="1">
        <f t="array" ref="G1325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26" spans="1:7" x14ac:dyDescent="0.25">
      <c r="A1326" s="1" t="s">
        <v>8</v>
      </c>
      <c r="B1326" s="2">
        <v>44296</v>
      </c>
      <c r="C1326" s="1">
        <v>30265.472600000001</v>
      </c>
      <c r="F1326" s="1">
        <f t="array" ref="F1326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26" s="1" cm="1">
        <f t="array" ref="G1326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27" spans="1:7" x14ac:dyDescent="0.25">
      <c r="A1327" s="1" t="s">
        <v>8</v>
      </c>
      <c r="B1327" s="2">
        <v>44289</v>
      </c>
      <c r="C1327" s="1">
        <v>29311.774600000001</v>
      </c>
      <c r="F1327" s="1">
        <f t="array" ref="F1327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27" s="1" cm="1">
        <f t="array" ref="G1327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28" spans="1:7" x14ac:dyDescent="0.25">
      <c r="A1328" s="1" t="s">
        <v>8</v>
      </c>
      <c r="B1328" s="2">
        <v>44282</v>
      </c>
      <c r="C1328" s="1">
        <v>28974.312099999999</v>
      </c>
      <c r="F1328" s="1">
        <f t="array" ref="F1328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28" s="1" cm="1">
        <f t="array" ref="G1328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29" spans="1:7" x14ac:dyDescent="0.25">
      <c r="A1329" s="1" t="s">
        <v>8</v>
      </c>
      <c r="B1329" s="2">
        <v>44275</v>
      </c>
      <c r="C1329" s="1">
        <v>28698.430799999998</v>
      </c>
      <c r="F1329" s="1">
        <f t="array" ref="F1329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29" s="1" cm="1">
        <f t="array" ref="G1329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30" spans="1:7" x14ac:dyDescent="0.25">
      <c r="A1330" s="1" t="s">
        <v>8</v>
      </c>
      <c r="B1330" s="2">
        <v>44268</v>
      </c>
      <c r="C1330" s="1">
        <v>29171.210999999999</v>
      </c>
      <c r="F1330" s="1">
        <f t="array" ref="F1330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30" s="1" cm="1">
        <f t="array" ref="G1330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31" spans="1:7" x14ac:dyDescent="0.25">
      <c r="A1331" s="1" t="s">
        <v>8</v>
      </c>
      <c r="B1331" s="2">
        <v>44261</v>
      </c>
      <c r="C1331" s="1">
        <v>27312.8488</v>
      </c>
      <c r="F1331" s="1">
        <f t="array" ref="F1331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31" s="1" cm="1">
        <f t="array" ref="G1331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32" spans="1:7" x14ac:dyDescent="0.25">
      <c r="A1332" s="1" t="s">
        <v>8</v>
      </c>
      <c r="B1332" s="2">
        <v>44254</v>
      </c>
      <c r="C1332" s="1">
        <v>27092.650399999999</v>
      </c>
      <c r="F1332" s="1">
        <f t="array" ref="F1332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32" s="1" cm="1">
        <f t="array" ref="G1332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33" spans="1:7" x14ac:dyDescent="0.25">
      <c r="A1333" s="1" t="s">
        <v>8</v>
      </c>
      <c r="B1333" s="2">
        <v>44247</v>
      </c>
      <c r="C1333" s="1">
        <v>28600.211899999998</v>
      </c>
      <c r="F1333" s="1">
        <f t="array" ref="F1333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33" s="1" cm="1">
        <f t="array" ref="G1333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34" spans="1:7" x14ac:dyDescent="0.25">
      <c r="A1334" s="1" t="s">
        <v>8</v>
      </c>
      <c r="B1334" s="2">
        <v>44240</v>
      </c>
      <c r="C1334" s="1">
        <v>27633.542300000001</v>
      </c>
      <c r="F1334" s="1">
        <f t="array" ref="F1334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34" s="1" cm="1">
        <f t="array" ref="G1334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35" spans="1:7" x14ac:dyDescent="0.25">
      <c r="A1335" s="1" t="s">
        <v>8</v>
      </c>
      <c r="B1335" s="2">
        <v>44233</v>
      </c>
      <c r="C1335" s="1">
        <v>26035.901999999998</v>
      </c>
      <c r="F1335" s="1">
        <f t="array" ref="F1335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35" s="1" cm="1">
        <f t="array" ref="G1335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36" spans="1:7" x14ac:dyDescent="0.25">
      <c r="A1336" s="1" t="s">
        <v>8</v>
      </c>
      <c r="B1336" s="2">
        <v>44226</v>
      </c>
      <c r="C1336" s="1">
        <v>24442.109</v>
      </c>
      <c r="F1336" s="1">
        <f t="array" ref="F1336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36" s="1" cm="1">
        <f t="array" ref="G1336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37" spans="1:7" x14ac:dyDescent="0.25">
      <c r="A1337" s="1" t="s">
        <v>8</v>
      </c>
      <c r="B1337" s="2">
        <v>44219</v>
      </c>
      <c r="C1337" s="1">
        <v>25310.449400000001</v>
      </c>
      <c r="F1337" s="1">
        <f t="array" ref="F1337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37" s="1" cm="1">
        <f t="array" ref="G1337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38" spans="1:7" x14ac:dyDescent="0.25">
      <c r="A1338" s="1" t="s">
        <v>8</v>
      </c>
      <c r="B1338" s="2">
        <v>44212</v>
      </c>
      <c r="C1338" s="1">
        <v>25273.583500000001</v>
      </c>
      <c r="F1338" s="1">
        <f t="array" ref="F1338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38" s="1" cm="1">
        <f t="array" ref="G1338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39" spans="1:7" x14ac:dyDescent="0.25">
      <c r="A1339" s="1" t="s">
        <v>8</v>
      </c>
      <c r="B1339" s="2">
        <v>44205</v>
      </c>
      <c r="C1339" s="1">
        <v>26163.468099999998</v>
      </c>
      <c r="F1339" s="1">
        <f t="array" ref="F1339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39" s="1" cm="1">
        <f t="array" ref="G1339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40" spans="1:7" x14ac:dyDescent="0.25">
      <c r="A1340" s="1" t="s">
        <v>8</v>
      </c>
      <c r="B1340" s="2">
        <v>44198</v>
      </c>
      <c r="C1340" s="1">
        <v>26106.310300000001</v>
      </c>
      <c r="F1340" s="1">
        <f t="array" ref="F1340">INDEX(fait_modèle3_27_07_2022[[Bénefice ]],MATCH(Market_cap_CSV_27_07_2022[[#This Row],[Date]],IF(fait_modèle3_27_07_2022[Societe]=Market_cap_CSV_27_07_2022[[#This Row],[Source.Name]],fait_modèle3_27_07_2022[Period End Date],""),1))</f>
        <v>4.1108775</v>
      </c>
      <c r="G1340" s="1" cm="1">
        <f t="array" ref="G1340">INDEX(fait_modèle3_27_07_2022[taux 2],MATCH(Market_cap_CSV_27_07_2022[[#This Row],[Date]],IF(fait_modèle3_27_07_2022[Societe]=Market_cap_CSV_27_07_2022[[#This Row],[Source.Name]],fait_modèle3_27_07_2022[Period End Date],""),1))</f>
        <v>4.8688218719999998</v>
      </c>
    </row>
    <row r="1341" spans="1:7" x14ac:dyDescent="0.25">
      <c r="A1341" s="1" t="s">
        <v>8</v>
      </c>
      <c r="B1341" s="2">
        <v>44191</v>
      </c>
      <c r="C1341" s="1">
        <v>25174.871299999999</v>
      </c>
      <c r="F1341" s="1">
        <f t="array" ref="F1341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41" s="1" cm="1">
        <f t="array" ref="G1341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42" spans="1:7" x14ac:dyDescent="0.25">
      <c r="A1342" s="1" t="s">
        <v>8</v>
      </c>
      <c r="B1342" s="2">
        <v>44184</v>
      </c>
      <c r="C1342" s="1">
        <v>24869.9925</v>
      </c>
      <c r="F1342" s="1">
        <f t="array" ref="F1342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42" s="1" cm="1">
        <f t="array" ref="G1342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43" spans="1:7" x14ac:dyDescent="0.25">
      <c r="A1343" s="1" t="s">
        <v>8</v>
      </c>
      <c r="B1343" s="2">
        <v>44177</v>
      </c>
      <c r="C1343" s="1">
        <v>22880.547900000001</v>
      </c>
      <c r="F1343" s="1">
        <f t="array" ref="F1343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43" s="1" cm="1">
        <f t="array" ref="G1343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44" spans="1:7" x14ac:dyDescent="0.25">
      <c r="A1344" s="1" t="s">
        <v>8</v>
      </c>
      <c r="B1344" s="2">
        <v>44170</v>
      </c>
      <c r="C1344" s="1">
        <v>23573.7749</v>
      </c>
      <c r="F1344" s="1">
        <f t="array" ref="F1344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44" s="1" cm="1">
        <f t="array" ref="G1344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45" spans="1:7" x14ac:dyDescent="0.25">
      <c r="A1345" s="1" t="s">
        <v>8</v>
      </c>
      <c r="B1345" s="2">
        <v>44163</v>
      </c>
      <c r="C1345" s="1">
        <v>24236.901399999999</v>
      </c>
      <c r="F1345" s="1">
        <f t="array" ref="F1345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45" s="1" cm="1">
        <f t="array" ref="G1345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46" spans="1:7" x14ac:dyDescent="0.25">
      <c r="A1346" s="1" t="s">
        <v>8</v>
      </c>
      <c r="B1346" s="2">
        <v>44156</v>
      </c>
      <c r="C1346" s="1">
        <v>23678.776600000001</v>
      </c>
      <c r="F1346" s="1">
        <f t="array" ref="F1346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46" s="1" cm="1">
        <f t="array" ref="G1346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47" spans="1:7" x14ac:dyDescent="0.25">
      <c r="A1347" s="1" t="s">
        <v>8</v>
      </c>
      <c r="B1347" s="2">
        <v>44149</v>
      </c>
      <c r="C1347" s="1">
        <v>22934.794000000002</v>
      </c>
      <c r="F1347" s="1">
        <f t="array" ref="F1347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47" s="1" cm="1">
        <f t="array" ref="G1347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48" spans="1:7" x14ac:dyDescent="0.25">
      <c r="A1348" s="1" t="s">
        <v>8</v>
      </c>
      <c r="B1348" s="2">
        <v>44142</v>
      </c>
      <c r="C1348" s="1">
        <v>22193.183099999998</v>
      </c>
      <c r="F1348" s="1">
        <f t="array" ref="F1348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48" s="1" cm="1">
        <f t="array" ref="G1348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49" spans="1:7" x14ac:dyDescent="0.25">
      <c r="A1349" s="1" t="s">
        <v>8</v>
      </c>
      <c r="B1349" s="2">
        <v>44135</v>
      </c>
      <c r="C1349" s="1">
        <v>19539.635900000001</v>
      </c>
      <c r="F1349" s="1">
        <f t="array" ref="F1349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49" s="1" cm="1">
        <f t="array" ref="G1349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50" spans="1:7" x14ac:dyDescent="0.25">
      <c r="A1350" s="1" t="s">
        <v>8</v>
      </c>
      <c r="B1350" s="2">
        <v>44128</v>
      </c>
      <c r="C1350" s="1">
        <v>21233.150099999999</v>
      </c>
      <c r="F1350" s="1">
        <f t="array" ref="F1350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50" s="1" cm="1">
        <f t="array" ref="G1350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51" spans="1:7" x14ac:dyDescent="0.25">
      <c r="A1351" s="1" t="s">
        <v>8</v>
      </c>
      <c r="B1351" s="2">
        <v>44121</v>
      </c>
      <c r="C1351" s="1">
        <v>21643.3861</v>
      </c>
      <c r="F1351" s="1">
        <f t="array" ref="F1351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51" s="1" cm="1">
        <f t="array" ref="G1351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52" spans="1:7" x14ac:dyDescent="0.25">
      <c r="A1352" s="1" t="s">
        <v>8</v>
      </c>
      <c r="B1352" s="2">
        <v>44114</v>
      </c>
      <c r="C1352" s="1">
        <v>22585.728999999999</v>
      </c>
      <c r="F1352" s="1">
        <f t="array" ref="F1352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52" s="1" cm="1">
        <f t="array" ref="G1352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53" spans="1:7" x14ac:dyDescent="0.25">
      <c r="A1353" s="1" t="s">
        <v>8</v>
      </c>
      <c r="B1353" s="2">
        <v>44107</v>
      </c>
      <c r="C1353" s="1">
        <v>21420.3485</v>
      </c>
      <c r="F1353" s="1">
        <f t="array" ref="F1353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53" s="1" cm="1">
        <f t="array" ref="G1353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54" spans="1:7" x14ac:dyDescent="0.25">
      <c r="A1354" s="1" t="s">
        <v>8</v>
      </c>
      <c r="B1354" s="2">
        <v>44100</v>
      </c>
      <c r="C1354" s="1">
        <v>21730.770199999999</v>
      </c>
      <c r="F1354" s="1">
        <f t="array" ref="F1354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54" s="1" cm="1">
        <f t="array" ref="G1354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55" spans="1:7" x14ac:dyDescent="0.25">
      <c r="A1355" s="1" t="s">
        <v>8</v>
      </c>
      <c r="B1355" s="2">
        <v>44093</v>
      </c>
      <c r="C1355" s="1">
        <v>23636.284500000002</v>
      </c>
      <c r="F1355" s="1">
        <f t="array" ref="F1355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55" s="1" cm="1">
        <f t="array" ref="G1355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56" spans="1:7" x14ac:dyDescent="0.25">
      <c r="A1356" s="1" t="s">
        <v>8</v>
      </c>
      <c r="B1356" s="2">
        <v>44086</v>
      </c>
      <c r="C1356" s="1">
        <v>23364.590700000001</v>
      </c>
      <c r="F1356" s="1">
        <f t="array" ref="F1356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56" s="1" cm="1">
        <f t="array" ref="G1356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57" spans="1:7" x14ac:dyDescent="0.25">
      <c r="A1357" s="1" t="s">
        <v>8</v>
      </c>
      <c r="B1357" s="2">
        <v>44079</v>
      </c>
      <c r="C1357" s="1">
        <v>23453.076099999998</v>
      </c>
      <c r="F1357" s="1">
        <f t="array" ref="F1357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57" s="1" cm="1">
        <f t="array" ref="G1357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58" spans="1:7" x14ac:dyDescent="0.25">
      <c r="A1358" s="1" t="s">
        <v>8</v>
      </c>
      <c r="B1358" s="2">
        <v>44072</v>
      </c>
      <c r="C1358" s="1">
        <v>23658.621500000001</v>
      </c>
      <c r="F1358" s="1">
        <f t="array" ref="F1358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58" s="1" cm="1">
        <f t="array" ref="G1358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59" spans="1:7" x14ac:dyDescent="0.25">
      <c r="A1359" s="1" t="s">
        <v>8</v>
      </c>
      <c r="B1359" s="2">
        <v>44065</v>
      </c>
      <c r="C1359" s="1">
        <v>22743.936799999999</v>
      </c>
      <c r="F1359" s="1">
        <f t="array" ref="F1359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59" s="1" cm="1">
        <f t="array" ref="G1359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60" spans="1:7" x14ac:dyDescent="0.25">
      <c r="A1360" s="1" t="s">
        <v>8</v>
      </c>
      <c r="B1360" s="2">
        <v>44058</v>
      </c>
      <c r="C1360" s="1">
        <v>22299.378700000001</v>
      </c>
      <c r="F1360" s="1">
        <f t="array" ref="F1360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60" s="1" cm="1">
        <f t="array" ref="G1360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61" spans="1:7" x14ac:dyDescent="0.25">
      <c r="A1361" s="1" t="s">
        <v>8</v>
      </c>
      <c r="B1361" s="2">
        <v>44051</v>
      </c>
      <c r="C1361" s="1">
        <v>22194.796600000001</v>
      </c>
      <c r="F1361" s="1">
        <f t="array" ref="F1361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61" s="1" cm="1">
        <f t="array" ref="G1361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62" spans="1:7" x14ac:dyDescent="0.25">
      <c r="A1362" s="1" t="s">
        <v>8</v>
      </c>
      <c r="B1362" s="2">
        <v>44044</v>
      </c>
      <c r="C1362" s="1">
        <v>21817.851699999999</v>
      </c>
      <c r="F1362" s="1">
        <f t="array" ref="F1362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62" s="1" cm="1">
        <f t="array" ref="G1362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63" spans="1:7" x14ac:dyDescent="0.25">
      <c r="A1363" s="1" t="s">
        <v>8</v>
      </c>
      <c r="B1363" s="2">
        <v>44037</v>
      </c>
      <c r="C1363" s="1">
        <v>20485.568800000001</v>
      </c>
      <c r="F1363" s="1">
        <f t="array" ref="F1363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63" s="1" cm="1">
        <f t="array" ref="G1363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64" spans="1:7" x14ac:dyDescent="0.25">
      <c r="A1364" s="1" t="s">
        <v>8</v>
      </c>
      <c r="B1364" s="2">
        <v>44030</v>
      </c>
      <c r="C1364" s="1">
        <v>20683.5815</v>
      </c>
      <c r="F1364" s="1">
        <f t="array" ref="F1364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64" s="1" cm="1">
        <f t="array" ref="G1364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65" spans="1:7" x14ac:dyDescent="0.25">
      <c r="A1365" s="1" t="s">
        <v>8</v>
      </c>
      <c r="B1365" s="2">
        <v>44023</v>
      </c>
      <c r="C1365" s="1">
        <v>19933.7827</v>
      </c>
      <c r="F1365" s="1">
        <f t="array" ref="F1365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65" s="1" cm="1">
        <f t="array" ref="G1365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66" spans="1:7" x14ac:dyDescent="0.25">
      <c r="A1366" s="1" t="s">
        <v>8</v>
      </c>
      <c r="B1366" s="2">
        <v>44016</v>
      </c>
      <c r="C1366" s="1">
        <v>19186.096699999998</v>
      </c>
      <c r="F1366" s="1">
        <f t="array" ref="F1366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66" s="1" cm="1">
        <f t="array" ref="G1366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67" spans="1:7" x14ac:dyDescent="0.25">
      <c r="A1367" s="1" t="s">
        <v>8</v>
      </c>
      <c r="B1367" s="2">
        <v>44009</v>
      </c>
      <c r="C1367" s="1">
        <v>19626.3992</v>
      </c>
      <c r="F1367" s="1">
        <f t="array" ref="F1367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67" s="1" cm="1">
        <f t="array" ref="G1367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68" spans="1:7" x14ac:dyDescent="0.25">
      <c r="A1368" s="1" t="s">
        <v>8</v>
      </c>
      <c r="B1368" s="2">
        <v>44002</v>
      </c>
      <c r="C1368" s="1">
        <v>18852.9038</v>
      </c>
      <c r="F1368" s="1">
        <f t="array" ref="F1368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68" s="1" cm="1">
        <f t="array" ref="G1368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69" spans="1:7" x14ac:dyDescent="0.25">
      <c r="A1369" s="1" t="s">
        <v>8</v>
      </c>
      <c r="B1369" s="2">
        <v>43995</v>
      </c>
      <c r="C1369" s="1">
        <v>18300.0255</v>
      </c>
      <c r="F1369" s="1">
        <f t="array" ref="F1369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69" s="1" cm="1">
        <f t="array" ref="G1369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70" spans="1:7" x14ac:dyDescent="0.25">
      <c r="A1370" s="1" t="s">
        <v>8</v>
      </c>
      <c r="B1370" s="2">
        <v>43988</v>
      </c>
      <c r="C1370" s="1">
        <v>18684.375199999999</v>
      </c>
      <c r="F1370" s="1">
        <f t="array" ref="F1370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70" s="1" cm="1">
        <f t="array" ref="G1370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71" spans="1:7" x14ac:dyDescent="0.25">
      <c r="A1371" s="1" t="s">
        <v>8</v>
      </c>
      <c r="B1371" s="2">
        <v>43981</v>
      </c>
      <c r="C1371" s="1">
        <v>17290.124100000001</v>
      </c>
      <c r="F1371" s="1">
        <f t="array" ref="F1371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71" s="1" cm="1">
        <f t="array" ref="G1371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72" spans="1:7" x14ac:dyDescent="0.25">
      <c r="A1372" s="1" t="s">
        <v>8</v>
      </c>
      <c r="B1372" s="2">
        <v>43974</v>
      </c>
      <c r="C1372" s="1">
        <v>15938.870699999999</v>
      </c>
      <c r="F1372" s="1">
        <f t="array" ref="F1372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72" s="1" cm="1">
        <f t="array" ref="G1372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73" spans="1:7" x14ac:dyDescent="0.25">
      <c r="A1373" s="1" t="s">
        <v>8</v>
      </c>
      <c r="B1373" s="2">
        <v>43967</v>
      </c>
      <c r="C1373" s="1">
        <v>14920.305</v>
      </c>
      <c r="F1373" s="1">
        <f t="array" ref="F1373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73" s="1" cm="1">
        <f t="array" ref="G1373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74" spans="1:7" x14ac:dyDescent="0.25">
      <c r="A1374" s="1" t="s">
        <v>8</v>
      </c>
      <c r="B1374" s="2">
        <v>43960</v>
      </c>
      <c r="C1374" s="1">
        <v>16311.542799999999</v>
      </c>
      <c r="F1374" s="1">
        <f t="array" ref="F1374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74" s="1" cm="1">
        <f t="array" ref="G1374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75" spans="1:7" x14ac:dyDescent="0.25">
      <c r="A1375" s="1" t="s">
        <v>8</v>
      </c>
      <c r="B1375" s="2">
        <v>43953</v>
      </c>
      <c r="C1375" s="1">
        <v>15928.259</v>
      </c>
      <c r="F1375" s="1">
        <f t="array" ref="F1375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75" s="1" cm="1">
        <f t="array" ref="G1375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76" spans="1:7" x14ac:dyDescent="0.25">
      <c r="A1376" s="1" t="s">
        <v>8</v>
      </c>
      <c r="B1376" s="2">
        <v>43946</v>
      </c>
      <c r="C1376" s="1">
        <v>14261.7546</v>
      </c>
      <c r="F1376" s="1">
        <f t="array" ref="F1376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76" s="1" cm="1">
        <f t="array" ref="G1376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77" spans="1:7" x14ac:dyDescent="0.25">
      <c r="A1377" s="1" t="s">
        <v>8</v>
      </c>
      <c r="B1377" s="2">
        <v>43939</v>
      </c>
      <c r="C1377" s="1">
        <v>14770.077600000001</v>
      </c>
      <c r="F1377" s="1">
        <f t="array" ref="F1377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77" s="1" cm="1">
        <f t="array" ref="G1377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78" spans="1:7" x14ac:dyDescent="0.25">
      <c r="A1378" s="1" t="s">
        <v>8</v>
      </c>
      <c r="B1378" s="2">
        <v>43932</v>
      </c>
      <c r="C1378" s="1">
        <v>14990.0869</v>
      </c>
      <c r="F1378" s="1">
        <f t="array" ref="F1378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78" s="1" cm="1">
        <f t="array" ref="G1378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79" spans="1:7" x14ac:dyDescent="0.25">
      <c r="A1379" s="1" t="s">
        <v>8</v>
      </c>
      <c r="B1379" s="2">
        <v>43925</v>
      </c>
      <c r="C1379" s="1">
        <v>12356.2417</v>
      </c>
      <c r="F1379" s="1">
        <f t="array" ref="F1379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79" s="1" cm="1">
        <f t="array" ref="G1379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80" spans="1:7" x14ac:dyDescent="0.25">
      <c r="A1380" s="1" t="s">
        <v>8</v>
      </c>
      <c r="B1380" s="2">
        <v>43918</v>
      </c>
      <c r="C1380" s="1">
        <v>14677.299499999999</v>
      </c>
      <c r="F1380" s="1">
        <f t="array" ref="F1380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80" s="1" cm="1">
        <f t="array" ref="G1380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81" spans="1:7" x14ac:dyDescent="0.25">
      <c r="A1381" s="1" t="s">
        <v>8</v>
      </c>
      <c r="B1381" s="2">
        <v>43911</v>
      </c>
      <c r="C1381" s="1">
        <v>11797.9071</v>
      </c>
      <c r="F1381" s="1">
        <f t="array" ref="F1381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81" s="1" cm="1">
        <f t="array" ref="G1381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82" spans="1:7" x14ac:dyDescent="0.25">
      <c r="A1382" s="1" t="s">
        <v>8</v>
      </c>
      <c r="B1382" s="2">
        <v>43904</v>
      </c>
      <c r="C1382" s="1">
        <v>12932.801299999999</v>
      </c>
      <c r="F1382" s="1">
        <f t="array" ref="F1382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82" s="1" cm="1">
        <f t="array" ref="G1382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83" spans="1:7" x14ac:dyDescent="0.25">
      <c r="A1383" s="1" t="s">
        <v>8</v>
      </c>
      <c r="B1383" s="2">
        <v>43897</v>
      </c>
      <c r="C1383" s="1">
        <v>17234.369500000001</v>
      </c>
      <c r="F1383" s="1">
        <f t="array" ref="F1383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83" s="1" cm="1">
        <f t="array" ref="G1383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84" spans="1:7" x14ac:dyDescent="0.25">
      <c r="A1384" s="1" t="s">
        <v>8</v>
      </c>
      <c r="B1384" s="2">
        <v>43890</v>
      </c>
      <c r="C1384" s="1">
        <v>18315.620599999998</v>
      </c>
      <c r="F1384" s="1">
        <f t="array" ref="F1384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84" s="1" cm="1">
        <f t="array" ref="G1384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85" spans="1:7" x14ac:dyDescent="0.25">
      <c r="A1385" s="1" t="s">
        <v>8</v>
      </c>
      <c r="B1385" s="2">
        <v>43883</v>
      </c>
      <c r="C1385" s="1">
        <v>20567.549500000001</v>
      </c>
      <c r="F1385" s="1">
        <f t="array" ref="F1385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85" s="1" cm="1">
        <f t="array" ref="G1385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86" spans="1:7" x14ac:dyDescent="0.25">
      <c r="A1386" s="1" t="s">
        <v>8</v>
      </c>
      <c r="B1386" s="2">
        <v>43876</v>
      </c>
      <c r="C1386" s="1">
        <v>20835.266899999999</v>
      </c>
      <c r="F1386" s="1">
        <f t="array" ref="F1386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86" s="1" cm="1">
        <f t="array" ref="G1386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87" spans="1:7" x14ac:dyDescent="0.25">
      <c r="A1387" s="1" t="s">
        <v>8</v>
      </c>
      <c r="B1387" s="2">
        <v>43869</v>
      </c>
      <c r="C1387" s="1">
        <v>21273.952700000002</v>
      </c>
      <c r="F1387" s="1">
        <f t="array" ref="F1387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87" s="1" cm="1">
        <f t="array" ref="G1387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88" spans="1:7" x14ac:dyDescent="0.25">
      <c r="A1388" s="1" t="s">
        <v>8</v>
      </c>
      <c r="B1388" s="2">
        <v>43862</v>
      </c>
      <c r="C1388" s="1">
        <v>20840.579300000001</v>
      </c>
      <c r="F1388" s="1">
        <f t="array" ref="F1388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88" s="1" cm="1">
        <f t="array" ref="G1388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89" spans="1:7" x14ac:dyDescent="0.25">
      <c r="A1389" s="1" t="s">
        <v>8</v>
      </c>
      <c r="B1389" s="2">
        <v>43855</v>
      </c>
      <c r="C1389" s="1">
        <v>21956.772499999999</v>
      </c>
      <c r="F1389" s="1">
        <f t="array" ref="F1389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89" s="1" cm="1">
        <f t="array" ref="G1389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90" spans="1:7" x14ac:dyDescent="0.25">
      <c r="A1390" s="1" t="s">
        <v>8</v>
      </c>
      <c r="B1390" s="2">
        <v>43848</v>
      </c>
      <c r="C1390" s="1">
        <v>21594.237000000001</v>
      </c>
      <c r="F1390" s="1">
        <f t="array" ref="F1390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90" s="1" cm="1">
        <f t="array" ref="G1390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91" spans="1:7" x14ac:dyDescent="0.25">
      <c r="A1391" s="1" t="s">
        <v>8</v>
      </c>
      <c r="B1391" s="2">
        <v>43841</v>
      </c>
      <c r="C1391" s="1">
        <v>20505.6204</v>
      </c>
      <c r="F1391" s="1">
        <f t="array" ref="F1391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91" s="1" cm="1">
        <f t="array" ref="G1391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92" spans="1:7" x14ac:dyDescent="0.25">
      <c r="A1392" s="1" t="s">
        <v>8</v>
      </c>
      <c r="B1392" s="2">
        <v>43834</v>
      </c>
      <c r="C1392" s="1">
        <v>20749.161199999999</v>
      </c>
      <c r="F1392" s="1">
        <f t="array" ref="F1392">INDEX(fait_modèle3_27_07_2022[[Bénefice ]],MATCH(Market_cap_CSV_27_07_2022[[#This Row],[Date]],IF(fait_modèle3_27_07_2022[Societe]=Market_cap_CSV_27_07_2022[[#This Row],[Source.Name]],fait_modèle3_27_07_2022[Period End Date],""),1))</f>
        <v>2.8708128730000002</v>
      </c>
      <c r="G1392" s="1" cm="1">
        <f t="array" ref="G1392">INDEX(fait_modèle3_27_07_2022[taux 2],MATCH(Market_cap_CSV_27_07_2022[[#This Row],[Date]],IF(fait_modèle3_27_07_2022[Societe]=Market_cap_CSV_27_07_2022[[#This Row],[Source.Name]],fait_modèle3_27_07_2022[Period End Date],""),1))</f>
        <v>6.3975727400000002</v>
      </c>
    </row>
    <row r="1393" spans="1:7" x14ac:dyDescent="0.25">
      <c r="A1393" s="1" t="s">
        <v>8</v>
      </c>
      <c r="B1393" s="2">
        <v>43827</v>
      </c>
      <c r="C1393" s="1">
        <v>20774.668600000001</v>
      </c>
      <c r="F1393" s="1">
        <f t="array" ref="F1393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393" s="1" cm="1">
        <f t="array" ref="G1393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394" spans="1:7" x14ac:dyDescent="0.25">
      <c r="A1394" s="1" t="s">
        <v>8</v>
      </c>
      <c r="B1394" s="2">
        <v>43820</v>
      </c>
      <c r="C1394" s="1">
        <v>20599.840199999999</v>
      </c>
      <c r="F1394" s="1">
        <f t="array" ref="F1394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394" s="1" cm="1">
        <f t="array" ref="G1394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395" spans="1:7" x14ac:dyDescent="0.25">
      <c r="A1395" s="1" t="s">
        <v>8</v>
      </c>
      <c r="B1395" s="2">
        <v>43813</v>
      </c>
      <c r="C1395" s="1">
        <v>19192.493600000002</v>
      </c>
      <c r="F1395" s="1">
        <f t="array" ref="F1395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395" s="1" cm="1">
        <f t="array" ref="G1395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396" spans="1:7" x14ac:dyDescent="0.25">
      <c r="A1396" s="1" t="s">
        <v>8</v>
      </c>
      <c r="B1396" s="2">
        <v>43806</v>
      </c>
      <c r="C1396" s="1">
        <v>19401.999400000001</v>
      </c>
      <c r="F1396" s="1">
        <f t="array" ref="F1396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396" s="1" cm="1">
        <f t="array" ref="G1396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397" spans="1:7" x14ac:dyDescent="0.25">
      <c r="A1397" s="1" t="s">
        <v>8</v>
      </c>
      <c r="B1397" s="2">
        <v>43799</v>
      </c>
      <c r="C1397" s="1">
        <v>19536.618699999999</v>
      </c>
      <c r="F1397" s="1">
        <f t="array" ref="F1397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397" s="1" cm="1">
        <f t="array" ref="G1397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398" spans="1:7" x14ac:dyDescent="0.25">
      <c r="A1398" s="1" t="s">
        <v>8</v>
      </c>
      <c r="B1398" s="2">
        <v>43792</v>
      </c>
      <c r="C1398" s="1">
        <v>19665.744900000002</v>
      </c>
      <c r="F1398" s="1">
        <f t="array" ref="F1398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398" s="1" cm="1">
        <f t="array" ref="G1398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399" spans="1:7" x14ac:dyDescent="0.25">
      <c r="A1399" s="1" t="s">
        <v>8</v>
      </c>
      <c r="B1399" s="2">
        <v>43785</v>
      </c>
      <c r="C1399" s="1">
        <v>19457.4784</v>
      </c>
      <c r="F1399" s="1">
        <f t="array" ref="F1399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399" s="1" cm="1">
        <f t="array" ref="G1399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00" spans="1:7" x14ac:dyDescent="0.25">
      <c r="A1400" s="1" t="s">
        <v>8</v>
      </c>
      <c r="B1400" s="2">
        <v>43778</v>
      </c>
      <c r="C1400" s="1">
        <v>19208.401999999998</v>
      </c>
      <c r="F1400" s="1">
        <f t="array" ref="F1400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00" s="1" cm="1">
        <f t="array" ref="G1400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01" spans="1:7" x14ac:dyDescent="0.25">
      <c r="A1401" s="1" t="s">
        <v>8</v>
      </c>
      <c r="B1401" s="2">
        <v>43771</v>
      </c>
      <c r="C1401" s="1">
        <v>18884.650399999999</v>
      </c>
      <c r="F1401" s="1">
        <f t="array" ref="F1401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01" s="1" cm="1">
        <f t="array" ref="G1401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02" spans="1:7" x14ac:dyDescent="0.25">
      <c r="A1402" s="1" t="s">
        <v>8</v>
      </c>
      <c r="B1402" s="2">
        <v>43764</v>
      </c>
      <c r="C1402" s="1">
        <v>18578.409</v>
      </c>
      <c r="F1402" s="1">
        <f t="array" ref="F1402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02" s="1" cm="1">
        <f t="array" ref="G1402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03" spans="1:7" x14ac:dyDescent="0.25">
      <c r="A1403" s="1" t="s">
        <v>8</v>
      </c>
      <c r="B1403" s="2">
        <v>43757</v>
      </c>
      <c r="C1403" s="1">
        <v>20098.176100000001</v>
      </c>
      <c r="F1403" s="1">
        <f t="array" ref="F1403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03" s="1" cm="1">
        <f t="array" ref="G1403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04" spans="1:7" x14ac:dyDescent="0.25">
      <c r="A1404" s="1" t="s">
        <v>8</v>
      </c>
      <c r="B1404" s="2">
        <v>43750</v>
      </c>
      <c r="C1404" s="1">
        <v>20079.120699999999</v>
      </c>
      <c r="F1404" s="1">
        <f t="array" ref="F1404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04" s="1" cm="1">
        <f t="array" ref="G1404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05" spans="1:7" x14ac:dyDescent="0.25">
      <c r="A1405" s="1" t="s">
        <v>8</v>
      </c>
      <c r="B1405" s="2">
        <v>43743</v>
      </c>
      <c r="C1405" s="1">
        <v>19204.393599999999</v>
      </c>
      <c r="F1405" s="1">
        <f t="array" ref="F1405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05" s="1" cm="1">
        <f t="array" ref="G1405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06" spans="1:7" x14ac:dyDescent="0.25">
      <c r="A1406" s="1" t="s">
        <v>8</v>
      </c>
      <c r="B1406" s="2">
        <v>43736</v>
      </c>
      <c r="C1406" s="1">
        <v>19874.043799999999</v>
      </c>
      <c r="F1406" s="1">
        <f t="array" ref="F1406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06" s="1" cm="1">
        <f t="array" ref="G1406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07" spans="1:7" x14ac:dyDescent="0.25">
      <c r="A1407" s="1" t="s">
        <v>8</v>
      </c>
      <c r="B1407" s="2">
        <v>43729</v>
      </c>
      <c r="C1407" s="1">
        <v>19386.198799999998</v>
      </c>
      <c r="F1407" s="1">
        <f t="array" ref="F1407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07" s="1" cm="1">
        <f t="array" ref="G1407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08" spans="1:7" x14ac:dyDescent="0.25">
      <c r="A1408" s="1" t="s">
        <v>8</v>
      </c>
      <c r="B1408" s="2">
        <v>43722</v>
      </c>
      <c r="C1408" s="1">
        <v>19761.5903</v>
      </c>
      <c r="F1408" s="1">
        <f t="array" ref="F1408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08" s="1" cm="1">
        <f t="array" ref="G1408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09" spans="1:7" x14ac:dyDescent="0.25">
      <c r="A1409" s="1" t="s">
        <v>8</v>
      </c>
      <c r="B1409" s="2">
        <v>43715</v>
      </c>
      <c r="C1409" s="1">
        <v>20692.2929</v>
      </c>
      <c r="F1409" s="1">
        <f t="array" ref="F1409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09" s="1" cm="1">
        <f t="array" ref="G1409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10" spans="1:7" x14ac:dyDescent="0.25">
      <c r="A1410" s="1" t="s">
        <v>8</v>
      </c>
      <c r="B1410" s="2">
        <v>43708</v>
      </c>
      <c r="C1410" s="1">
        <v>19820.528600000001</v>
      </c>
      <c r="F1410" s="1">
        <f t="array" ref="F1410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10" s="1" cm="1">
        <f t="array" ref="G1410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11" spans="1:7" x14ac:dyDescent="0.25">
      <c r="A1411" s="1" t="s">
        <v>8</v>
      </c>
      <c r="B1411" s="2">
        <v>43701</v>
      </c>
      <c r="C1411" s="1">
        <v>19528.577700000002</v>
      </c>
      <c r="F1411" s="1">
        <f t="array" ref="F1411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11" s="1" cm="1">
        <f t="array" ref="G1411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12" spans="1:7" x14ac:dyDescent="0.25">
      <c r="A1412" s="1" t="s">
        <v>8</v>
      </c>
      <c r="B1412" s="2">
        <v>43694</v>
      </c>
      <c r="C1412" s="1">
        <v>19295.335200000001</v>
      </c>
      <c r="F1412" s="1">
        <f t="array" ref="F1412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12" s="1" cm="1">
        <f t="array" ref="G1412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13" spans="1:7" x14ac:dyDescent="0.25">
      <c r="A1413" s="1" t="s">
        <v>8</v>
      </c>
      <c r="B1413" s="2">
        <v>43687</v>
      </c>
      <c r="C1413" s="1">
        <v>20218.747599999999</v>
      </c>
      <c r="F1413" s="1">
        <f t="array" ref="F1413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13" s="1" cm="1">
        <f t="array" ref="G1413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14" spans="1:7" x14ac:dyDescent="0.25">
      <c r="A1414" s="1" t="s">
        <v>8</v>
      </c>
      <c r="B1414" s="2">
        <v>43680</v>
      </c>
      <c r="C1414" s="1">
        <v>20554.9748</v>
      </c>
      <c r="F1414" s="1">
        <f t="array" ref="F1414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14" s="1" cm="1">
        <f t="array" ref="G1414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15" spans="1:7" x14ac:dyDescent="0.25">
      <c r="A1415" s="1" t="s">
        <v>8</v>
      </c>
      <c r="B1415" s="2">
        <v>43673</v>
      </c>
      <c r="C1415" s="1">
        <v>20977.523799999999</v>
      </c>
      <c r="F1415" s="1">
        <f t="array" ref="F1415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15" s="1" cm="1">
        <f t="array" ref="G1415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16" spans="1:7" x14ac:dyDescent="0.25">
      <c r="A1416" s="1" t="s">
        <v>8</v>
      </c>
      <c r="B1416" s="2">
        <v>43666</v>
      </c>
      <c r="C1416" s="1">
        <v>20931.6417</v>
      </c>
      <c r="F1416" s="1">
        <f t="array" ref="F1416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16" s="1" cm="1">
        <f t="array" ref="G1416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17" spans="1:7" x14ac:dyDescent="0.25">
      <c r="A1417" s="1" t="s">
        <v>8</v>
      </c>
      <c r="B1417" s="2">
        <v>43659</v>
      </c>
      <c r="C1417" s="1">
        <v>21077.2808</v>
      </c>
      <c r="F1417" s="1">
        <f t="array" ref="F1417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17" s="1" cm="1">
        <f t="array" ref="G1417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18" spans="1:7" x14ac:dyDescent="0.25">
      <c r="A1418" s="1" t="s">
        <v>8</v>
      </c>
      <c r="B1418" s="2">
        <v>43652</v>
      </c>
      <c r="C1418" s="1">
        <v>21328.2919</v>
      </c>
      <c r="F1418" s="1">
        <f t="array" ref="F1418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18" s="1" cm="1">
        <f t="array" ref="G1418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19" spans="1:7" x14ac:dyDescent="0.25">
      <c r="A1419" s="1" t="s">
        <v>8</v>
      </c>
      <c r="B1419" s="2">
        <v>43645</v>
      </c>
      <c r="C1419" s="1">
        <v>20541.020400000001</v>
      </c>
      <c r="F1419" s="1">
        <f t="array" ref="F1419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19" s="1" cm="1">
        <f t="array" ref="G1419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20" spans="1:7" x14ac:dyDescent="0.25">
      <c r="A1420" s="1" t="s">
        <v>8</v>
      </c>
      <c r="B1420" s="2">
        <v>43638</v>
      </c>
      <c r="C1420" s="1">
        <v>19387.968799999999</v>
      </c>
      <c r="F1420" s="1">
        <f t="array" ref="F1420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20" s="1" cm="1">
        <f t="array" ref="G1420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21" spans="1:7" x14ac:dyDescent="0.25">
      <c r="A1421" s="1" t="s">
        <v>8</v>
      </c>
      <c r="B1421" s="2">
        <v>43631</v>
      </c>
      <c r="C1421" s="1">
        <v>17987.313300000002</v>
      </c>
      <c r="F1421" s="1">
        <f t="array" ref="F1421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21" s="1" cm="1">
        <f t="array" ref="G1421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22" spans="1:7" x14ac:dyDescent="0.25">
      <c r="A1422" s="1" t="s">
        <v>8</v>
      </c>
      <c r="B1422" s="2">
        <v>43624</v>
      </c>
      <c r="C1422" s="1">
        <v>18600.977599999998</v>
      </c>
      <c r="F1422" s="1">
        <f t="array" ref="F1422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22" s="1" cm="1">
        <f t="array" ref="G1422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23" spans="1:7" x14ac:dyDescent="0.25">
      <c r="A1423" s="1" t="s">
        <v>8</v>
      </c>
      <c r="B1423" s="2">
        <v>43617</v>
      </c>
      <c r="C1423" s="1">
        <v>18475.6927</v>
      </c>
      <c r="F1423" s="1">
        <f t="array" ref="F1423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23" s="1" cm="1">
        <f t="array" ref="G1423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24" spans="1:7" x14ac:dyDescent="0.25">
      <c r="A1424" s="1" t="s">
        <v>8</v>
      </c>
      <c r="B1424" s="2">
        <v>43610</v>
      </c>
      <c r="C1424" s="1">
        <v>19144.6754</v>
      </c>
      <c r="F1424" s="1">
        <f t="array" ref="F1424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24" s="1" cm="1">
        <f t="array" ref="G1424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25" spans="1:7" x14ac:dyDescent="0.25">
      <c r="A1425" s="1" t="s">
        <v>8</v>
      </c>
      <c r="B1425" s="2">
        <v>43603</v>
      </c>
      <c r="C1425" s="1">
        <v>19588.925599999999</v>
      </c>
      <c r="F1425" s="1">
        <f t="array" ref="F1425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25" s="1" cm="1">
        <f t="array" ref="G1425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26" spans="1:7" x14ac:dyDescent="0.25">
      <c r="A1426" s="1" t="s">
        <v>8</v>
      </c>
      <c r="B1426" s="2">
        <v>43596</v>
      </c>
      <c r="C1426" s="1">
        <v>19371.079000000002</v>
      </c>
      <c r="F1426" s="1">
        <f t="array" ref="F1426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26" s="1" cm="1">
        <f t="array" ref="G1426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27" spans="1:7" x14ac:dyDescent="0.25">
      <c r="A1427" s="1" t="s">
        <v>8</v>
      </c>
      <c r="B1427" s="2">
        <v>43589</v>
      </c>
      <c r="C1427" s="1">
        <v>19851.191800000001</v>
      </c>
      <c r="F1427" s="1">
        <f t="array" ref="F1427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27" s="1" cm="1">
        <f t="array" ref="G1427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28" spans="1:7" x14ac:dyDescent="0.25">
      <c r="A1428" s="1" t="s">
        <v>8</v>
      </c>
      <c r="B1428" s="2">
        <v>43582</v>
      </c>
      <c r="C1428" s="1">
        <v>19935.408899999999</v>
      </c>
      <c r="F1428" s="1">
        <f t="array" ref="F1428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28" s="1" cm="1">
        <f t="array" ref="G1428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29" spans="1:7" x14ac:dyDescent="0.25">
      <c r="A1429" s="1" t="s">
        <v>8</v>
      </c>
      <c r="B1429" s="2">
        <v>43575</v>
      </c>
      <c r="C1429" s="1">
        <v>20686.187399999999</v>
      </c>
      <c r="F1429" s="1">
        <f t="array" ref="F1429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29" s="1" cm="1">
        <f t="array" ref="G1429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30" spans="1:7" x14ac:dyDescent="0.25">
      <c r="A1430" s="1" t="s">
        <v>8</v>
      </c>
      <c r="B1430" s="2">
        <v>43568</v>
      </c>
      <c r="C1430" s="1">
        <v>20791.342700000001</v>
      </c>
      <c r="F1430" s="1">
        <f t="array" ref="F1430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30" s="1" cm="1">
        <f t="array" ref="G1430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31" spans="1:7" x14ac:dyDescent="0.25">
      <c r="A1431" s="1" t="s">
        <v>8</v>
      </c>
      <c r="B1431" s="2">
        <v>43561</v>
      </c>
      <c r="C1431" s="1">
        <v>20181.104800000001</v>
      </c>
      <c r="F1431" s="1">
        <f t="array" ref="F1431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31" s="1" cm="1">
        <f t="array" ref="G1431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32" spans="1:7" x14ac:dyDescent="0.25">
      <c r="A1432" s="1" t="s">
        <v>8</v>
      </c>
      <c r="B1432" s="2">
        <v>43554</v>
      </c>
      <c r="C1432" s="1">
        <v>19491.1351</v>
      </c>
      <c r="F1432" s="1">
        <f t="array" ref="F1432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32" s="1" cm="1">
        <f t="array" ref="G1432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33" spans="1:7" x14ac:dyDescent="0.25">
      <c r="A1433" s="1" t="s">
        <v>8</v>
      </c>
      <c r="B1433" s="2">
        <v>43547</v>
      </c>
      <c r="C1433" s="1">
        <v>18842.067299999999</v>
      </c>
      <c r="F1433" s="1">
        <f t="array" ref="F1433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33" s="1" cm="1">
        <f t="array" ref="G1433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34" spans="1:7" x14ac:dyDescent="0.25">
      <c r="A1434" s="1" t="s">
        <v>8</v>
      </c>
      <c r="B1434" s="2">
        <v>43540</v>
      </c>
      <c r="C1434" s="1">
        <v>19637.905699999999</v>
      </c>
      <c r="F1434" s="1">
        <f t="array" ref="F1434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34" s="1" cm="1">
        <f t="array" ref="G1434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35" spans="1:7" x14ac:dyDescent="0.25">
      <c r="A1435" s="1" t="s">
        <v>8</v>
      </c>
      <c r="B1435" s="2">
        <v>43533</v>
      </c>
      <c r="C1435" s="1">
        <v>18975.757799999999</v>
      </c>
      <c r="F1435" s="1">
        <f t="array" ref="F1435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35" s="1" cm="1">
        <f t="array" ref="G1435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36" spans="1:7" x14ac:dyDescent="0.25">
      <c r="A1436" s="1" t="s">
        <v>8</v>
      </c>
      <c r="B1436" s="2">
        <v>43526</v>
      </c>
      <c r="C1436" s="1">
        <v>19565.409299999999</v>
      </c>
      <c r="F1436" s="1">
        <f t="array" ref="F1436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36" s="1" cm="1">
        <f t="array" ref="G1436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37" spans="1:7" x14ac:dyDescent="0.25">
      <c r="A1437" s="1" t="s">
        <v>8</v>
      </c>
      <c r="B1437" s="2">
        <v>43519</v>
      </c>
      <c r="C1437" s="1">
        <v>18735.771499999999</v>
      </c>
      <c r="F1437" s="1">
        <f t="array" ref="F1437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37" s="1" cm="1">
        <f t="array" ref="G1437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38" spans="1:7" x14ac:dyDescent="0.25">
      <c r="A1438" s="1" t="s">
        <v>8</v>
      </c>
      <c r="B1438" s="2">
        <v>43512</v>
      </c>
      <c r="C1438" s="1">
        <v>18811.4355</v>
      </c>
      <c r="F1438" s="1">
        <f t="array" ref="F1438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38" s="1" cm="1">
        <f t="array" ref="G1438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39" spans="1:7" x14ac:dyDescent="0.25">
      <c r="A1439" s="1" t="s">
        <v>8</v>
      </c>
      <c r="B1439" s="2">
        <v>43505</v>
      </c>
      <c r="C1439" s="1">
        <v>17436.270700000001</v>
      </c>
      <c r="F1439" s="1">
        <f t="array" ref="F1439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39" s="1" cm="1">
        <f t="array" ref="G1439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40" spans="1:7" x14ac:dyDescent="0.25">
      <c r="A1440" s="1" t="s">
        <v>8</v>
      </c>
      <c r="B1440" s="2">
        <v>43498</v>
      </c>
      <c r="C1440" s="1">
        <v>17744.822199999999</v>
      </c>
      <c r="F1440" s="1">
        <f t="array" ref="F1440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40" s="1" cm="1">
        <f t="array" ref="G1440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41" spans="1:7" x14ac:dyDescent="0.25">
      <c r="A1441" s="1" t="s">
        <v>8</v>
      </c>
      <c r="B1441" s="2">
        <v>43491</v>
      </c>
      <c r="C1441" s="1">
        <v>18040.826400000002</v>
      </c>
      <c r="F1441" s="1">
        <f t="array" ref="F1441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41" s="1" cm="1">
        <f t="array" ref="G1441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42" spans="1:7" x14ac:dyDescent="0.25">
      <c r="A1442" s="1" t="s">
        <v>8</v>
      </c>
      <c r="B1442" s="2">
        <v>43484</v>
      </c>
      <c r="C1442" s="1">
        <v>17782.1041</v>
      </c>
      <c r="F1442" s="1">
        <f t="array" ref="F1442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42" s="1" cm="1">
        <f t="array" ref="G1442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43" spans="1:7" x14ac:dyDescent="0.25">
      <c r="A1443" s="1" t="s">
        <v>8</v>
      </c>
      <c r="B1443" s="2">
        <v>43477</v>
      </c>
      <c r="C1443" s="1">
        <v>16766.355800000001</v>
      </c>
      <c r="F1443" s="1">
        <f t="array" ref="F1443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43" s="1" cm="1">
        <f t="array" ref="G1443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44" spans="1:7" x14ac:dyDescent="0.25">
      <c r="A1444" s="1" t="s">
        <v>8</v>
      </c>
      <c r="B1444" s="2">
        <v>43470</v>
      </c>
      <c r="C1444" s="1">
        <v>15301.195100000001</v>
      </c>
      <c r="F1444" s="1">
        <f t="array" ref="F1444">INDEX(fait_modèle3_27_07_2022[[Bénefice ]],MATCH(Market_cap_CSV_27_07_2022[[#This Row],[Date]],IF(fait_modèle3_27_07_2022[Societe]=Market_cap_CSV_27_07_2022[[#This Row],[Source.Name]],fait_modèle3_27_07_2022[Period End Date],""),1))</f>
        <v>5.704369421</v>
      </c>
      <c r="G1444" s="1" cm="1">
        <f t="array" ref="G1444">INDEX(fait_modèle3_27_07_2022[taux 2],MATCH(Market_cap_CSV_27_07_2022[[#This Row],[Date]],IF(fait_modèle3_27_07_2022[Societe]=Market_cap_CSV_27_07_2022[[#This Row],[Source.Name]],fait_modèle3_27_07_2022[Period End Date],""),1))</f>
        <v>7.828064854</v>
      </c>
    </row>
    <row r="1445" spans="1:7" x14ac:dyDescent="0.25">
      <c r="A1445" s="1" t="s">
        <v>8</v>
      </c>
      <c r="B1445" s="2">
        <v>43463</v>
      </c>
      <c r="C1445" s="1">
        <v>15961.0726</v>
      </c>
      <c r="F1445" s="1">
        <f t="array" ref="F1445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45" s="1" cm="1">
        <f t="array" ref="G1445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46" spans="1:7" x14ac:dyDescent="0.25">
      <c r="A1446" s="1" t="s">
        <v>8</v>
      </c>
      <c r="B1446" s="2">
        <v>43456</v>
      </c>
      <c r="C1446" s="1">
        <v>15857.9835</v>
      </c>
      <c r="F1446" s="1">
        <f t="array" ref="F1446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46" s="1" cm="1">
        <f t="array" ref="G1446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47" spans="1:7" x14ac:dyDescent="0.25">
      <c r="A1447" s="1" t="s">
        <v>8</v>
      </c>
      <c r="B1447" s="2">
        <v>43449</v>
      </c>
      <c r="C1447" s="1">
        <v>17447.554899999999</v>
      </c>
      <c r="F1447" s="1">
        <f t="array" ref="F1447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47" s="1" cm="1">
        <f t="array" ref="G1447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48" spans="1:7" x14ac:dyDescent="0.25">
      <c r="A1448" s="1" t="s">
        <v>8</v>
      </c>
      <c r="B1448" s="2">
        <v>43442</v>
      </c>
      <c r="C1448" s="1">
        <v>18041.3966</v>
      </c>
      <c r="F1448" s="1">
        <f t="array" ref="F1448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48" s="1" cm="1">
        <f t="array" ref="G1448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49" spans="1:7" x14ac:dyDescent="0.25">
      <c r="A1449" s="1" t="s">
        <v>8</v>
      </c>
      <c r="B1449" s="2">
        <v>43435</v>
      </c>
      <c r="C1449" s="1">
        <v>19117.250700000001</v>
      </c>
      <c r="F1449" s="1">
        <f t="array" ref="F1449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49" s="1" cm="1">
        <f t="array" ref="G1449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50" spans="1:7" x14ac:dyDescent="0.25">
      <c r="A1450" s="1" t="s">
        <v>8</v>
      </c>
      <c r="B1450" s="2">
        <v>43428</v>
      </c>
      <c r="C1450" s="1">
        <v>18761.089899999999</v>
      </c>
      <c r="F1450" s="1">
        <f t="array" ref="F1450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50" s="1" cm="1">
        <f t="array" ref="G1450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51" spans="1:7" x14ac:dyDescent="0.25">
      <c r="A1451" s="1" t="s">
        <v>8</v>
      </c>
      <c r="B1451" s="2">
        <v>43421</v>
      </c>
      <c r="C1451" s="1">
        <v>19523.174999999999</v>
      </c>
      <c r="F1451" s="1">
        <f t="array" ref="F1451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51" s="1" cm="1">
        <f t="array" ref="G1451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52" spans="1:7" x14ac:dyDescent="0.25">
      <c r="A1452" s="1" t="s">
        <v>8</v>
      </c>
      <c r="B1452" s="2">
        <v>43414</v>
      </c>
      <c r="C1452" s="1">
        <v>20672.9954</v>
      </c>
      <c r="F1452" s="1">
        <f t="array" ref="F1452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52" s="1" cm="1">
        <f t="array" ref="G1452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53" spans="1:7" x14ac:dyDescent="0.25">
      <c r="A1453" s="1" t="s">
        <v>8</v>
      </c>
      <c r="B1453" s="2">
        <v>43407</v>
      </c>
      <c r="C1453" s="1">
        <v>21032.559799999999</v>
      </c>
      <c r="F1453" s="1">
        <f t="array" ref="F1453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53" s="1" cm="1">
        <f t="array" ref="G1453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54" spans="1:7" x14ac:dyDescent="0.25">
      <c r="A1454" s="1" t="s">
        <v>8</v>
      </c>
      <c r="B1454" s="2">
        <v>43400</v>
      </c>
      <c r="C1454" s="1">
        <v>19490.833699999999</v>
      </c>
      <c r="F1454" s="1">
        <f t="array" ref="F1454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54" s="1" cm="1">
        <f t="array" ref="G1454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55" spans="1:7" x14ac:dyDescent="0.25">
      <c r="A1455" s="1" t="s">
        <v>8</v>
      </c>
      <c r="B1455" s="2">
        <v>43393</v>
      </c>
      <c r="C1455" s="1">
        <v>19891.0272</v>
      </c>
      <c r="F1455" s="1">
        <f t="array" ref="F1455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55" s="1" cm="1">
        <f t="array" ref="G1455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56" spans="1:7" x14ac:dyDescent="0.25">
      <c r="A1456" s="1" t="s">
        <v>8</v>
      </c>
      <c r="B1456" s="2">
        <v>43386</v>
      </c>
      <c r="C1456" s="1">
        <v>19882.247100000001</v>
      </c>
      <c r="F1456" s="1">
        <f t="array" ref="F1456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56" s="1" cm="1">
        <f t="array" ref="G1456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57" spans="1:7" x14ac:dyDescent="0.25">
      <c r="A1457" s="1" t="s">
        <v>8</v>
      </c>
      <c r="B1457" s="2">
        <v>43379</v>
      </c>
      <c r="C1457" s="1">
        <v>21413.860400000001</v>
      </c>
      <c r="F1457" s="1">
        <f t="array" ref="F1457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57" s="1" cm="1">
        <f t="array" ref="G1457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58" spans="1:7" x14ac:dyDescent="0.25">
      <c r="A1458" s="1" t="s">
        <v>8</v>
      </c>
      <c r="B1458" s="2">
        <v>43372</v>
      </c>
      <c r="C1458" s="1">
        <v>20935.621299999999</v>
      </c>
      <c r="F1458" s="1">
        <f t="array" ref="F1458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58" s="1" cm="1">
        <f t="array" ref="G1458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59" spans="1:7" x14ac:dyDescent="0.25">
      <c r="A1459" s="1" t="s">
        <v>8</v>
      </c>
      <c r="B1459" s="2">
        <v>43365</v>
      </c>
      <c r="C1459" s="1">
        <v>21550.603999999999</v>
      </c>
      <c r="F1459" s="1">
        <f t="array" ref="F1459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59" s="1" cm="1">
        <f t="array" ref="G1459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60" spans="1:7" x14ac:dyDescent="0.25">
      <c r="A1460" s="1" t="s">
        <v>8</v>
      </c>
      <c r="B1460" s="2">
        <v>43358</v>
      </c>
      <c r="C1460" s="1">
        <v>20926.146499999999</v>
      </c>
      <c r="F1460" s="1">
        <f t="array" ref="F1460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60" s="1" cm="1">
        <f t="array" ref="G1460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61" spans="1:7" x14ac:dyDescent="0.25">
      <c r="A1461" s="1" t="s">
        <v>8</v>
      </c>
      <c r="B1461" s="2">
        <v>43351</v>
      </c>
      <c r="C1461" s="1">
        <v>20228.359700000001</v>
      </c>
      <c r="F1461" s="1">
        <f t="array" ref="F1461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61" s="1" cm="1">
        <f t="array" ref="G1461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62" spans="1:7" x14ac:dyDescent="0.25">
      <c r="A1462" s="1" t="s">
        <v>8</v>
      </c>
      <c r="B1462" s="2">
        <v>43344</v>
      </c>
      <c r="C1462" s="1">
        <v>21387.001100000001</v>
      </c>
      <c r="F1462" s="1">
        <f t="array" ref="F1462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62" s="1" cm="1">
        <f t="array" ref="G1462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63" spans="1:7" x14ac:dyDescent="0.25">
      <c r="A1463" s="1" t="s">
        <v>8</v>
      </c>
      <c r="B1463" s="2">
        <v>43337</v>
      </c>
      <c r="C1463" s="1">
        <v>21663.594300000001</v>
      </c>
      <c r="F1463" s="1">
        <f t="array" ref="F1463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63" s="1" cm="1">
        <f t="array" ref="G1463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64" spans="1:7" x14ac:dyDescent="0.25">
      <c r="A1464" s="1" t="s">
        <v>8</v>
      </c>
      <c r="B1464" s="2">
        <v>43330</v>
      </c>
      <c r="C1464" s="1">
        <v>21138.227599999998</v>
      </c>
      <c r="F1464" s="1">
        <f t="array" ref="F1464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64" s="1" cm="1">
        <f t="array" ref="G1464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65" spans="1:7" x14ac:dyDescent="0.25">
      <c r="A1465" s="1" t="s">
        <v>8</v>
      </c>
      <c r="B1465" s="2">
        <v>43323</v>
      </c>
      <c r="C1465" s="1">
        <v>20873.841199999999</v>
      </c>
      <c r="F1465" s="1">
        <f t="array" ref="F1465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65" s="1" cm="1">
        <f t="array" ref="G1465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66" spans="1:7" x14ac:dyDescent="0.25">
      <c r="A1466" s="1" t="s">
        <v>8</v>
      </c>
      <c r="B1466" s="2">
        <v>43316</v>
      </c>
      <c r="C1466" s="1">
        <v>21091.614099999999</v>
      </c>
      <c r="F1466" s="1">
        <f t="array" ref="F1466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66" s="1" cm="1">
        <f t="array" ref="G1466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67" spans="1:7" x14ac:dyDescent="0.25">
      <c r="A1467" s="1" t="s">
        <v>8</v>
      </c>
      <c r="B1467" s="2">
        <v>43309</v>
      </c>
      <c r="C1467" s="1">
        <v>21918.179199999999</v>
      </c>
      <c r="F1467" s="1">
        <f t="array" ref="F1467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67" s="1" cm="1">
        <f t="array" ref="G1467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68" spans="1:7" x14ac:dyDescent="0.25">
      <c r="A1468" s="1" t="s">
        <v>8</v>
      </c>
      <c r="B1468" s="2">
        <v>43302</v>
      </c>
      <c r="C1468" s="1">
        <v>22600.096099999999</v>
      </c>
      <c r="F1468" s="1">
        <f t="array" ref="F1468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68" s="1" cm="1">
        <f t="array" ref="G1468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69" spans="1:7" x14ac:dyDescent="0.25">
      <c r="A1469" s="1" t="s">
        <v>8</v>
      </c>
      <c r="B1469" s="2">
        <v>43295</v>
      </c>
      <c r="C1469" s="1">
        <v>22590.711200000002</v>
      </c>
      <c r="F1469" s="1">
        <f t="array" ref="F1469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69" s="1" cm="1">
        <f t="array" ref="G1469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70" spans="1:7" x14ac:dyDescent="0.25">
      <c r="A1470" s="1" t="s">
        <v>8</v>
      </c>
      <c r="B1470" s="2">
        <v>43288</v>
      </c>
      <c r="C1470" s="1">
        <v>22172.856599999999</v>
      </c>
      <c r="F1470" s="1">
        <f t="array" ref="F1470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70" s="1" cm="1">
        <f t="array" ref="G1470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71" spans="1:7" x14ac:dyDescent="0.25">
      <c r="A1471" s="1" t="s">
        <v>8</v>
      </c>
      <c r="B1471" s="2">
        <v>43281</v>
      </c>
      <c r="C1471" s="1">
        <v>22398.057799999999</v>
      </c>
      <c r="F1471" s="1">
        <f t="array" ref="F1471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71" s="1" cm="1">
        <f t="array" ref="G1471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72" spans="1:7" x14ac:dyDescent="0.25">
      <c r="A1472" s="1" t="s">
        <v>8</v>
      </c>
      <c r="B1472" s="2">
        <v>43274</v>
      </c>
      <c r="C1472" s="1">
        <v>22070.179400000001</v>
      </c>
      <c r="F1472" s="1">
        <f t="array" ref="F1472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72" s="1" cm="1">
        <f t="array" ref="G1472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73" spans="1:7" x14ac:dyDescent="0.25">
      <c r="A1473" s="1" t="s">
        <v>8</v>
      </c>
      <c r="B1473" s="2">
        <v>43267</v>
      </c>
      <c r="C1473" s="1">
        <v>22885.2513</v>
      </c>
      <c r="F1473" s="1">
        <f t="array" ref="F1473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73" s="1" cm="1">
        <f t="array" ref="G1473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74" spans="1:7" x14ac:dyDescent="0.25">
      <c r="A1474" s="1" t="s">
        <v>8</v>
      </c>
      <c r="B1474" s="2">
        <v>43260</v>
      </c>
      <c r="C1474" s="1">
        <v>22274.5386</v>
      </c>
      <c r="F1474" s="1">
        <f t="array" ref="F1474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74" s="1" cm="1">
        <f t="array" ref="G1474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75" spans="1:7" x14ac:dyDescent="0.25">
      <c r="A1475" s="1" t="s">
        <v>8</v>
      </c>
      <c r="B1475" s="2">
        <v>43253</v>
      </c>
      <c r="C1475" s="1">
        <v>22444.336599999999</v>
      </c>
      <c r="F1475" s="1">
        <f t="array" ref="F1475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75" s="1" cm="1">
        <f t="array" ref="G1475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76" spans="1:7" x14ac:dyDescent="0.25">
      <c r="A1476" s="1" t="s">
        <v>8</v>
      </c>
      <c r="B1476" s="2">
        <v>43246</v>
      </c>
      <c r="C1476" s="1">
        <v>22620.5592</v>
      </c>
      <c r="F1476" s="1">
        <f t="array" ref="F1476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76" s="1" cm="1">
        <f t="array" ref="G1476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77" spans="1:7" x14ac:dyDescent="0.25">
      <c r="A1477" s="1" t="s">
        <v>8</v>
      </c>
      <c r="B1477" s="2">
        <v>43239</v>
      </c>
      <c r="C1477" s="1">
        <v>22690.428599999999</v>
      </c>
      <c r="F1477" s="1">
        <f t="array" ref="F1477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77" s="1" cm="1">
        <f t="array" ref="G1477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78" spans="1:7" x14ac:dyDescent="0.25">
      <c r="A1478" s="1" t="s">
        <v>8</v>
      </c>
      <c r="B1478" s="2">
        <v>43232</v>
      </c>
      <c r="C1478" s="1">
        <v>23141.789400000001</v>
      </c>
      <c r="F1478" s="1">
        <f t="array" ref="F1478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78" s="1" cm="1">
        <f t="array" ref="G1478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79" spans="1:7" x14ac:dyDescent="0.25">
      <c r="A1479" s="1" t="s">
        <v>8</v>
      </c>
      <c r="B1479" s="2">
        <v>43225</v>
      </c>
      <c r="C1479" s="1">
        <v>22926.728200000001</v>
      </c>
      <c r="F1479" s="1">
        <f t="array" ref="F1479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79" s="1" cm="1">
        <f t="array" ref="G1479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80" spans="1:7" x14ac:dyDescent="0.25">
      <c r="A1480" s="1" t="s">
        <v>8</v>
      </c>
      <c r="B1480" s="2">
        <v>43218</v>
      </c>
      <c r="C1480" s="1">
        <v>23095.383099999999</v>
      </c>
      <c r="F1480" s="1">
        <f t="array" ref="F1480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80" s="1" cm="1">
        <f t="array" ref="G1480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81" spans="1:7" x14ac:dyDescent="0.25">
      <c r="A1481" s="1" t="s">
        <v>8</v>
      </c>
      <c r="B1481" s="2">
        <v>43211</v>
      </c>
      <c r="C1481" s="1">
        <v>21566.929599999999</v>
      </c>
      <c r="F1481" s="1">
        <f t="array" ref="F1481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81" s="1" cm="1">
        <f t="array" ref="G1481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82" spans="1:7" x14ac:dyDescent="0.25">
      <c r="A1482" s="1" t="s">
        <v>8</v>
      </c>
      <c r="B1482" s="2">
        <v>43204</v>
      </c>
      <c r="C1482" s="1">
        <v>21600.818200000002</v>
      </c>
      <c r="F1482" s="1">
        <f t="array" ref="F1482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82" s="1" cm="1">
        <f t="array" ref="G1482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83" spans="1:7" x14ac:dyDescent="0.25">
      <c r="A1483" s="1" t="s">
        <v>8</v>
      </c>
      <c r="B1483" s="2">
        <v>43197</v>
      </c>
      <c r="C1483" s="1">
        <v>21058.6041</v>
      </c>
      <c r="F1483" s="1">
        <f t="array" ref="F1483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83" s="1" cm="1">
        <f t="array" ref="G1483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84" spans="1:7" x14ac:dyDescent="0.25">
      <c r="A1484" s="1" t="s">
        <v>8</v>
      </c>
      <c r="B1484" s="2">
        <v>43190</v>
      </c>
      <c r="C1484" s="1">
        <v>20847.8649</v>
      </c>
      <c r="F1484" s="1">
        <f t="array" ref="F1484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84" s="1" cm="1">
        <f t="array" ref="G1484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85" spans="1:7" x14ac:dyDescent="0.25">
      <c r="A1485" s="1" t="s">
        <v>8</v>
      </c>
      <c r="B1485" s="2">
        <v>43183</v>
      </c>
      <c r="C1485" s="1">
        <v>21372.577300000001</v>
      </c>
      <c r="F1485" s="1">
        <f t="array" ref="F1485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85" s="1" cm="1">
        <f t="array" ref="G1485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86" spans="1:7" x14ac:dyDescent="0.25">
      <c r="A1486" s="1" t="s">
        <v>8</v>
      </c>
      <c r="B1486" s="2">
        <v>43176</v>
      </c>
      <c r="C1486" s="1">
        <v>21699.622100000001</v>
      </c>
      <c r="F1486" s="1">
        <f t="array" ref="F1486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86" s="1" cm="1">
        <f t="array" ref="G1486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87" spans="1:7" x14ac:dyDescent="0.25">
      <c r="A1487" s="1" t="s">
        <v>8</v>
      </c>
      <c r="B1487" s="2">
        <v>43169</v>
      </c>
      <c r="C1487" s="1">
        <v>21868.819100000001</v>
      </c>
      <c r="F1487" s="1">
        <f t="array" ref="F1487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87" s="1" cm="1">
        <f t="array" ref="G1487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88" spans="1:7" x14ac:dyDescent="0.25">
      <c r="A1488" s="1" t="s">
        <v>8</v>
      </c>
      <c r="B1488" s="2">
        <v>43162</v>
      </c>
      <c r="C1488" s="1">
        <v>20546.947</v>
      </c>
      <c r="F1488" s="1">
        <f t="array" ref="F1488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88" s="1" cm="1">
        <f t="array" ref="G1488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89" spans="1:7" x14ac:dyDescent="0.25">
      <c r="A1489" s="1" t="s">
        <v>8</v>
      </c>
      <c r="B1489" s="2">
        <v>43155</v>
      </c>
      <c r="C1489" s="1">
        <v>20971.136299999998</v>
      </c>
      <c r="F1489" s="1">
        <f t="array" ref="F1489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89" s="1" cm="1">
        <f t="array" ref="G1489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90" spans="1:7" x14ac:dyDescent="0.25">
      <c r="A1490" s="1" t="s">
        <v>8</v>
      </c>
      <c r="B1490" s="2">
        <v>43148</v>
      </c>
      <c r="C1490" s="1">
        <v>21772.4908</v>
      </c>
      <c r="F1490" s="1">
        <f t="array" ref="F1490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90" s="1" cm="1">
        <f t="array" ref="G1490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91" spans="1:7" x14ac:dyDescent="0.25">
      <c r="A1491" s="1" t="s">
        <v>8</v>
      </c>
      <c r="B1491" s="2">
        <v>43141</v>
      </c>
      <c r="C1491" s="1">
        <v>19698.986199999999</v>
      </c>
      <c r="F1491" s="1">
        <f t="array" ref="F1491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91" s="1" cm="1">
        <f t="array" ref="G1491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92" spans="1:7" x14ac:dyDescent="0.25">
      <c r="A1492" s="1" t="s">
        <v>8</v>
      </c>
      <c r="B1492" s="2">
        <v>43134</v>
      </c>
      <c r="C1492" s="1">
        <v>21544.9686</v>
      </c>
      <c r="F1492" s="1">
        <f t="array" ref="F1492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92" s="1" cm="1">
        <f t="array" ref="G1492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93" spans="1:7" x14ac:dyDescent="0.25">
      <c r="A1493" s="1" t="s">
        <v>8</v>
      </c>
      <c r="B1493" s="2">
        <v>43127</v>
      </c>
      <c r="C1493" s="1">
        <v>21699.623899999999</v>
      </c>
      <c r="F1493" s="1">
        <f t="array" ref="F1493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93" s="1" cm="1">
        <f t="array" ref="G1493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94" spans="1:7" x14ac:dyDescent="0.25">
      <c r="A1494" s="1" t="s">
        <v>8</v>
      </c>
      <c r="B1494" s="2">
        <v>43120</v>
      </c>
      <c r="C1494" s="1">
        <v>21750.706699999999</v>
      </c>
      <c r="F1494" s="1">
        <f t="array" ref="F1494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94" s="1" cm="1">
        <f t="array" ref="G1494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95" spans="1:7" x14ac:dyDescent="0.25">
      <c r="A1495" s="1" t="s">
        <v>8</v>
      </c>
      <c r="B1495" s="2">
        <v>43113</v>
      </c>
      <c r="C1495" s="1">
        <v>21272.340499999998</v>
      </c>
      <c r="F1495" s="1">
        <f t="array" ref="F1495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95" s="1" cm="1">
        <f t="array" ref="G1495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96" spans="1:7" x14ac:dyDescent="0.25">
      <c r="A1496" s="1" t="s">
        <v>8</v>
      </c>
      <c r="B1496" s="2">
        <v>43106</v>
      </c>
      <c r="C1496" s="1">
        <v>20257.828600000001</v>
      </c>
      <c r="F1496" s="1">
        <f t="array" ref="F1496">INDEX(fait_modèle3_27_07_2022[[Bénefice ]],MATCH(Market_cap_CSV_27_07_2022[[#This Row],[Date]],IF(fait_modèle3_27_07_2022[Societe]=Market_cap_CSV_27_07_2022[[#This Row],[Source.Name]],fait_modèle3_27_07_2022[Period End Date],""),1))</f>
        <v>5.9126633560000004</v>
      </c>
      <c r="G1496" s="1" cm="1">
        <f t="array" ref="G1496">INDEX(fait_modèle3_27_07_2022[taux 2],MATCH(Market_cap_CSV_27_07_2022[[#This Row],[Date]],IF(fait_modèle3_27_07_2022[Societe]=Market_cap_CSV_27_07_2022[[#This Row],[Source.Name]],fait_modèle3_27_07_2022[Period End Date],""),1))</f>
        <v>8.2650293779999995</v>
      </c>
    </row>
    <row r="1497" spans="1:7" x14ac:dyDescent="0.25">
      <c r="A1497" s="1" t="s">
        <v>8</v>
      </c>
      <c r="B1497" s="2">
        <v>43099</v>
      </c>
      <c r="C1497" s="1">
        <v>19471.667300000001</v>
      </c>
      <c r="F1497" s="1">
        <f t="array" ref="F1497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497" s="1" cm="1">
        <f t="array" ref="G14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498" spans="1:7" x14ac:dyDescent="0.25">
      <c r="A1498" s="1" t="s">
        <v>8</v>
      </c>
      <c r="B1498" s="2">
        <v>43092</v>
      </c>
      <c r="C1498" s="1">
        <v>19367.993600000002</v>
      </c>
      <c r="F1498" s="1">
        <f t="array" ref="F1498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498" s="1" cm="1">
        <f t="array" ref="G14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499" spans="1:7" x14ac:dyDescent="0.25">
      <c r="A1499" s="1" t="s">
        <v>8</v>
      </c>
      <c r="B1499" s="2">
        <v>43085</v>
      </c>
      <c r="C1499" s="1">
        <v>18310.2</v>
      </c>
      <c r="F1499" s="1">
        <f t="array" ref="F1499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499" s="1" cm="1">
        <f t="array" ref="G14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00" spans="1:7" x14ac:dyDescent="0.25">
      <c r="A1500" s="1" t="s">
        <v>8</v>
      </c>
      <c r="B1500" s="2">
        <v>43078</v>
      </c>
      <c r="C1500" s="1">
        <v>18499.2824</v>
      </c>
      <c r="F1500" s="1">
        <f t="array" ref="F1500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00" s="1" cm="1">
        <f t="array" ref="G15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01" spans="1:7" x14ac:dyDescent="0.25">
      <c r="A1501" s="1" t="s">
        <v>8</v>
      </c>
      <c r="B1501" s="2">
        <v>43071</v>
      </c>
      <c r="C1501" s="1">
        <v>18449.127199999999</v>
      </c>
      <c r="F1501" s="1">
        <f t="array" ref="F1501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01" s="1" cm="1">
        <f t="array" ref="G15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02" spans="1:7" x14ac:dyDescent="0.25">
      <c r="A1502" s="1" t="s">
        <v>8</v>
      </c>
      <c r="B1502" s="2">
        <v>43064</v>
      </c>
      <c r="C1502" s="1">
        <v>19408.909100000001</v>
      </c>
      <c r="F1502" s="1">
        <f t="array" ref="F1502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02" s="1" cm="1">
        <f t="array" ref="G15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03" spans="1:7" x14ac:dyDescent="0.25">
      <c r="A1503" s="1" t="s">
        <v>8</v>
      </c>
      <c r="B1503" s="2">
        <v>43057</v>
      </c>
      <c r="C1503" s="1">
        <v>19300.645100000002</v>
      </c>
      <c r="F1503" s="1">
        <f t="array" ref="F1503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03" s="1" cm="1">
        <f t="array" ref="G15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04" spans="1:7" x14ac:dyDescent="0.25">
      <c r="A1504" s="1" t="s">
        <v>8</v>
      </c>
      <c r="B1504" s="2">
        <v>43050</v>
      </c>
      <c r="C1504" s="1">
        <v>19172.874599999999</v>
      </c>
      <c r="F1504" s="1">
        <f t="array" ref="F1504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04" s="1" cm="1">
        <f t="array" ref="G15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05" spans="1:7" x14ac:dyDescent="0.25">
      <c r="A1505" s="1" t="s">
        <v>8</v>
      </c>
      <c r="B1505" s="2">
        <v>43043</v>
      </c>
      <c r="C1505" s="1">
        <v>19745.848900000001</v>
      </c>
      <c r="F1505" s="1">
        <f t="array" ref="F1505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05" s="1" cm="1">
        <f t="array" ref="G15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06" spans="1:7" x14ac:dyDescent="0.25">
      <c r="A1506" s="1" t="s">
        <v>8</v>
      </c>
      <c r="B1506" s="2">
        <v>43036</v>
      </c>
      <c r="C1506" s="1">
        <v>19615.662499999999</v>
      </c>
      <c r="F1506" s="1">
        <f t="array" ref="F1506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06" s="1" cm="1">
        <f t="array" ref="G15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07" spans="1:7" x14ac:dyDescent="0.25">
      <c r="A1507" s="1" t="s">
        <v>8</v>
      </c>
      <c r="B1507" s="2">
        <v>43029</v>
      </c>
      <c r="C1507" s="1">
        <v>19185.1073</v>
      </c>
      <c r="F1507" s="1">
        <f t="array" ref="F1507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07" s="1" cm="1">
        <f t="array" ref="G15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08" spans="1:7" x14ac:dyDescent="0.25">
      <c r="A1508" s="1" t="s">
        <v>8</v>
      </c>
      <c r="B1508" s="2">
        <v>43022</v>
      </c>
      <c r="C1508" s="1">
        <v>19533.3033</v>
      </c>
      <c r="F1508" s="1">
        <f t="array" ref="F1508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08" s="1" cm="1">
        <f t="array" ref="G15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09" spans="1:7" x14ac:dyDescent="0.25">
      <c r="A1509" s="1" t="s">
        <v>8</v>
      </c>
      <c r="B1509" s="2">
        <v>43015</v>
      </c>
      <c r="C1509" s="1">
        <v>19169.870699999999</v>
      </c>
      <c r="F1509" s="1">
        <f t="array" ref="F1509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09" s="1" cm="1">
        <f t="array" ref="G15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10" spans="1:7" x14ac:dyDescent="0.25">
      <c r="A1510" s="1" t="s">
        <v>8</v>
      </c>
      <c r="B1510" s="2">
        <v>43008</v>
      </c>
      <c r="C1510" s="1">
        <v>19225.035800000001</v>
      </c>
      <c r="F1510" s="1">
        <f t="array" ref="F1510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10" s="1" cm="1">
        <f t="array" ref="G15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11" spans="1:7" x14ac:dyDescent="0.25">
      <c r="A1511" s="1" t="s">
        <v>8</v>
      </c>
      <c r="B1511" s="2">
        <v>43001</v>
      </c>
      <c r="C1511" s="1">
        <v>19398.0605</v>
      </c>
      <c r="F1511" s="1">
        <f t="array" ref="F1511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11" s="1" cm="1">
        <f t="array" ref="G15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12" spans="1:7" x14ac:dyDescent="0.25">
      <c r="A1512" s="1" t="s">
        <v>8</v>
      </c>
      <c r="B1512" s="2">
        <v>42994</v>
      </c>
      <c r="C1512" s="1">
        <v>19569.3858</v>
      </c>
      <c r="F1512" s="1">
        <f t="array" ref="F1512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12" s="1" cm="1">
        <f t="array" ref="G15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13" spans="1:7" x14ac:dyDescent="0.25">
      <c r="A1513" s="1" t="s">
        <v>8</v>
      </c>
      <c r="B1513" s="2">
        <v>42987</v>
      </c>
      <c r="C1513" s="1">
        <v>18863.323100000001</v>
      </c>
      <c r="F1513" s="1">
        <f t="array" ref="F1513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13" s="1" cm="1">
        <f t="array" ref="G15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14" spans="1:7" x14ac:dyDescent="0.25">
      <c r="A1514" s="1" t="s">
        <v>8</v>
      </c>
      <c r="B1514" s="2">
        <v>42980</v>
      </c>
      <c r="C1514" s="1">
        <v>18300.986799999999</v>
      </c>
      <c r="F1514" s="1">
        <f t="array" ref="F1514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14" s="1" cm="1">
        <f t="array" ref="G15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15" spans="1:7" x14ac:dyDescent="0.25">
      <c r="A1515" s="1" t="s">
        <v>8</v>
      </c>
      <c r="B1515" s="2">
        <v>42973</v>
      </c>
      <c r="C1515" s="1">
        <v>18207.6355</v>
      </c>
      <c r="F1515" s="1">
        <f t="array" ref="F1515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15" s="1" cm="1">
        <f t="array" ref="G15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16" spans="1:7" x14ac:dyDescent="0.25">
      <c r="A1516" s="1" t="s">
        <v>8</v>
      </c>
      <c r="B1516" s="2">
        <v>42966</v>
      </c>
      <c r="C1516" s="1">
        <v>17893.371500000001</v>
      </c>
      <c r="F1516" s="1">
        <f t="array" ref="F1516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16" s="1" cm="1">
        <f t="array" ref="G15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17" spans="1:7" x14ac:dyDescent="0.25">
      <c r="A1517" s="1" t="s">
        <v>8</v>
      </c>
      <c r="B1517" s="2">
        <v>42959</v>
      </c>
      <c r="C1517" s="1">
        <v>17397.066699999999</v>
      </c>
      <c r="F1517" s="1">
        <f t="array" ref="F1517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17" s="1" cm="1">
        <f t="array" ref="G15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18" spans="1:7" x14ac:dyDescent="0.25">
      <c r="A1518" s="1" t="s">
        <v>8</v>
      </c>
      <c r="B1518" s="2">
        <v>42952</v>
      </c>
      <c r="C1518" s="1">
        <v>17909.1093</v>
      </c>
      <c r="F1518" s="1">
        <f t="array" ref="F1518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18" s="1" cm="1">
        <f t="array" ref="G15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19" spans="1:7" x14ac:dyDescent="0.25">
      <c r="A1519" s="1" t="s">
        <v>8</v>
      </c>
      <c r="B1519" s="2">
        <v>42945</v>
      </c>
      <c r="C1519" s="1">
        <v>17956.930499999999</v>
      </c>
      <c r="F1519" s="1">
        <f t="array" ref="F1519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19" s="1" cm="1">
        <f t="array" ref="G15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20" spans="1:7" x14ac:dyDescent="0.25">
      <c r="A1520" s="1" t="s">
        <v>8</v>
      </c>
      <c r="B1520" s="2">
        <v>42938</v>
      </c>
      <c r="C1520" s="1">
        <v>17835.972399999999</v>
      </c>
      <c r="F1520" s="1">
        <f t="array" ref="F1520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20" s="1" cm="1">
        <f t="array" ref="G15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21" spans="1:7" x14ac:dyDescent="0.25">
      <c r="A1521" s="1" t="s">
        <v>8</v>
      </c>
      <c r="B1521" s="2">
        <v>42931</v>
      </c>
      <c r="C1521" s="1">
        <v>17637.309799999999</v>
      </c>
      <c r="F1521" s="1">
        <f t="array" ref="F1521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21" s="1" cm="1">
        <f t="array" ref="G15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22" spans="1:7" x14ac:dyDescent="0.25">
      <c r="A1522" s="1" t="s">
        <v>8</v>
      </c>
      <c r="B1522" s="2">
        <v>42924</v>
      </c>
      <c r="C1522" s="1">
        <v>17068.006600000001</v>
      </c>
      <c r="F1522" s="1">
        <f t="array" ref="F1522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22" s="1" cm="1">
        <f t="array" ref="G15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23" spans="1:7" x14ac:dyDescent="0.25">
      <c r="A1523" s="1" t="s">
        <v>8</v>
      </c>
      <c r="B1523" s="2">
        <v>42917</v>
      </c>
      <c r="C1523" s="1">
        <v>17057.530999999999</v>
      </c>
      <c r="F1523" s="1">
        <f t="array" ref="F1523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23" s="1" cm="1">
        <f t="array" ref="G15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24" spans="1:7" x14ac:dyDescent="0.25">
      <c r="A1524" s="1" t="s">
        <v>8</v>
      </c>
      <c r="B1524" s="2">
        <v>42910</v>
      </c>
      <c r="C1524" s="1">
        <v>17303.5281</v>
      </c>
      <c r="F1524" s="1">
        <f t="array" ref="F1524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24" s="1" cm="1">
        <f t="array" ref="G15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25" spans="1:7" x14ac:dyDescent="0.25">
      <c r="A1525" s="1" t="s">
        <v>8</v>
      </c>
      <c r="B1525" s="2">
        <v>42903</v>
      </c>
      <c r="C1525" s="1">
        <v>17008.005000000001</v>
      </c>
      <c r="F1525" s="1">
        <f t="array" ref="F1525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25" s="1" cm="1">
        <f t="array" ref="G15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26" spans="1:7" x14ac:dyDescent="0.25">
      <c r="A1526" s="1" t="s">
        <v>8</v>
      </c>
      <c r="B1526" s="2">
        <v>42896</v>
      </c>
      <c r="C1526" s="1">
        <v>17172.240099999999</v>
      </c>
      <c r="F1526" s="1">
        <f t="array" ref="F1526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26" s="1" cm="1">
        <f t="array" ref="G15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27" spans="1:7" x14ac:dyDescent="0.25">
      <c r="A1527" s="1" t="s">
        <v>8</v>
      </c>
      <c r="B1527" s="2">
        <v>42889</v>
      </c>
      <c r="C1527" s="1">
        <v>17477.146700000001</v>
      </c>
      <c r="F1527" s="1">
        <f t="array" ref="F1527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27" s="1" cm="1">
        <f t="array" ref="G15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28" spans="1:7" x14ac:dyDescent="0.25">
      <c r="A1528" s="1" t="s">
        <v>8</v>
      </c>
      <c r="B1528" s="2">
        <v>42882</v>
      </c>
      <c r="C1528" s="1">
        <v>17085.937699999999</v>
      </c>
      <c r="F1528" s="1">
        <f t="array" ref="F1528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28" s="1" cm="1">
        <f t="array" ref="G15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29" spans="1:7" x14ac:dyDescent="0.25">
      <c r="A1529" s="1" t="s">
        <v>8</v>
      </c>
      <c r="B1529" s="2">
        <v>42875</v>
      </c>
      <c r="C1529" s="1">
        <v>17328.105899999999</v>
      </c>
      <c r="F1529" s="1">
        <f t="array" ref="F1529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29" s="1" cm="1">
        <f t="array" ref="G15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30" spans="1:7" x14ac:dyDescent="0.25">
      <c r="A1530" s="1" t="s">
        <v>8</v>
      </c>
      <c r="B1530" s="2">
        <v>42868</v>
      </c>
      <c r="C1530" s="1">
        <v>17381.922900000001</v>
      </c>
      <c r="F1530" s="1">
        <f t="array" ref="F1530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30" s="1" cm="1">
        <f t="array" ref="G15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31" spans="1:7" x14ac:dyDescent="0.25">
      <c r="A1531" s="1" t="s">
        <v>8</v>
      </c>
      <c r="B1531" s="2">
        <v>42861</v>
      </c>
      <c r="C1531" s="1">
        <v>17465.374</v>
      </c>
      <c r="F1531" s="1">
        <f t="array" ref="F1531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31" s="1" cm="1">
        <f t="array" ref="G15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32" spans="1:7" x14ac:dyDescent="0.25">
      <c r="A1532" s="1" t="s">
        <v>8</v>
      </c>
      <c r="B1532" s="2">
        <v>42854</v>
      </c>
      <c r="C1532" s="1">
        <v>16523.1391</v>
      </c>
      <c r="F1532" s="1">
        <f t="array" ref="F1532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32" s="1" cm="1">
        <f t="array" ref="G15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33" spans="1:7" x14ac:dyDescent="0.25">
      <c r="A1533" s="1" t="s">
        <v>8</v>
      </c>
      <c r="B1533" s="2">
        <v>42847</v>
      </c>
      <c r="C1533" s="1">
        <v>15404.580099999999</v>
      </c>
      <c r="F1533" s="1">
        <f t="array" ref="F1533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33" s="1" cm="1">
        <f t="array" ref="G15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34" spans="1:7" x14ac:dyDescent="0.25">
      <c r="A1534" s="1" t="s">
        <v>8</v>
      </c>
      <c r="B1534" s="2">
        <v>42840</v>
      </c>
      <c r="C1534" s="1">
        <v>15142.428599999999</v>
      </c>
      <c r="F1534" s="1">
        <f t="array" ref="F1534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34" s="1" cm="1">
        <f t="array" ref="G15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35" spans="1:7" x14ac:dyDescent="0.25">
      <c r="A1535" s="1" t="s">
        <v>8</v>
      </c>
      <c r="B1535" s="2">
        <v>42833</v>
      </c>
      <c r="C1535" s="1">
        <v>15398.2875</v>
      </c>
      <c r="F1535" s="1">
        <f t="array" ref="F1535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35" s="1" cm="1">
        <f t="array" ref="G15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36" spans="1:7" x14ac:dyDescent="0.25">
      <c r="A1536" s="1" t="s">
        <v>8</v>
      </c>
      <c r="B1536" s="2">
        <v>42826</v>
      </c>
      <c r="C1536" s="1">
        <v>15242.5756</v>
      </c>
      <c r="F1536" s="1">
        <f t="array" ref="F1536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36" s="1" cm="1">
        <f t="array" ref="G15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37" spans="1:7" x14ac:dyDescent="0.25">
      <c r="A1537" s="1" t="s">
        <v>8</v>
      </c>
      <c r="B1537" s="2">
        <v>42819</v>
      </c>
      <c r="C1537" s="1">
        <v>15081.778899999999</v>
      </c>
      <c r="F1537" s="1">
        <f t="array" ref="F1537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37" s="1" cm="1">
        <f t="array" ref="G15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38" spans="1:7" x14ac:dyDescent="0.25">
      <c r="A1538" s="1" t="s">
        <v>8</v>
      </c>
      <c r="B1538" s="2">
        <v>42812</v>
      </c>
      <c r="C1538" s="1">
        <v>14950.2101</v>
      </c>
      <c r="F1538" s="1">
        <f t="array" ref="F1538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38" s="1" cm="1">
        <f t="array" ref="G15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39" spans="1:7" x14ac:dyDescent="0.25">
      <c r="A1539" s="1" t="s">
        <v>8</v>
      </c>
      <c r="B1539" s="2">
        <v>42805</v>
      </c>
      <c r="C1539" s="1">
        <v>14614.218999999999</v>
      </c>
      <c r="F1539" s="1">
        <f t="array" ref="F1539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39" s="1" cm="1">
        <f t="array" ref="G15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40" spans="1:7" x14ac:dyDescent="0.25">
      <c r="A1540" s="1" t="s">
        <v>8</v>
      </c>
      <c r="B1540" s="2">
        <v>42798</v>
      </c>
      <c r="C1540" s="1">
        <v>14721.481</v>
      </c>
      <c r="F1540" s="1">
        <f t="array" ref="F1540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40" s="1" cm="1">
        <f t="array" ref="G15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41" spans="1:7" x14ac:dyDescent="0.25">
      <c r="A1541" s="1" t="s">
        <v>8</v>
      </c>
      <c r="B1541" s="2">
        <v>42791</v>
      </c>
      <c r="C1541" s="1">
        <v>14111.6674</v>
      </c>
      <c r="F1541" s="1">
        <f t="array" ref="F1541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41" s="1" cm="1">
        <f t="array" ref="G15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42" spans="1:7" x14ac:dyDescent="0.25">
      <c r="A1542" s="1" t="s">
        <v>8</v>
      </c>
      <c r="B1542" s="2">
        <v>42784</v>
      </c>
      <c r="C1542" s="1">
        <v>14467.1901</v>
      </c>
      <c r="F1542" s="1">
        <f t="array" ref="F1542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42" s="1" cm="1">
        <f t="array" ref="G15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43" spans="1:7" x14ac:dyDescent="0.25">
      <c r="A1543" s="1" t="s">
        <v>8</v>
      </c>
      <c r="B1543" s="2">
        <v>42777</v>
      </c>
      <c r="C1543" s="1">
        <v>13686.5064</v>
      </c>
      <c r="F1543" s="1">
        <f t="array" ref="F1543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43" s="1" cm="1">
        <f t="array" ref="G15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44" spans="1:7" x14ac:dyDescent="0.25">
      <c r="A1544" s="1" t="s">
        <v>8</v>
      </c>
      <c r="B1544" s="2">
        <v>42770</v>
      </c>
      <c r="C1544" s="1">
        <v>13828.220799999999</v>
      </c>
      <c r="F1544" s="1">
        <f t="array" ref="F1544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44" s="1" cm="1">
        <f t="array" ref="G15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45" spans="1:7" x14ac:dyDescent="0.25">
      <c r="A1545" s="1" t="s">
        <v>8</v>
      </c>
      <c r="B1545" s="2">
        <v>42763</v>
      </c>
      <c r="C1545" s="1">
        <v>13442.4881</v>
      </c>
      <c r="F1545" s="1">
        <f t="array" ref="F1545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45" s="1" cm="1">
        <f t="array" ref="G15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46" spans="1:7" x14ac:dyDescent="0.25">
      <c r="A1546" s="1" t="s">
        <v>8</v>
      </c>
      <c r="B1546" s="2">
        <v>42756</v>
      </c>
      <c r="C1546" s="1">
        <v>13671.924499999999</v>
      </c>
      <c r="F1546" s="1">
        <f t="array" ref="F1546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46" s="1" cm="1">
        <f t="array" ref="G15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47" spans="1:7" x14ac:dyDescent="0.25">
      <c r="A1547" s="1" t="s">
        <v>8</v>
      </c>
      <c r="B1547" s="2">
        <v>42749</v>
      </c>
      <c r="C1547" s="1">
        <v>14252.503000000001</v>
      </c>
      <c r="F1547" s="1">
        <f t="array" ref="F1547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47" s="1" cm="1">
        <f t="array" ref="G15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48" spans="1:7" x14ac:dyDescent="0.25">
      <c r="A1548" s="1" t="s">
        <v>8</v>
      </c>
      <c r="B1548" s="2">
        <v>42742</v>
      </c>
      <c r="C1548" s="1">
        <v>14076.452499999999</v>
      </c>
      <c r="F1548" s="1">
        <f t="array" ref="F1548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48" s="1" cm="1">
        <f t="array" ref="G15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49" spans="1:7" x14ac:dyDescent="0.25">
      <c r="A1549" s="1" t="s">
        <v>8</v>
      </c>
      <c r="B1549" s="2">
        <v>42735</v>
      </c>
      <c r="C1549" s="1">
        <v>14107.221600000001</v>
      </c>
      <c r="F1549" s="1">
        <f t="array" ref="F1549">INDEX(fait_modèle3_27_07_2022[[Bénefice ]],MATCH(Market_cap_CSV_27_07_2022[[#This Row],[Date]],IF(fait_modèle3_27_07_2022[Societe]=Market_cap_CSV_27_07_2022[[#This Row],[Source.Name]],fait_modèle3_27_07_2022[Period End Date],""),1))</f>
        <v>4.2189306569999996</v>
      </c>
      <c r="G1549" s="1" cm="1">
        <f t="array" ref="G15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50" spans="1:7" x14ac:dyDescent="0.25">
      <c r="A1550" s="1" t="s">
        <v>8</v>
      </c>
      <c r="B1550" s="2">
        <v>42728</v>
      </c>
      <c r="C1550" s="1">
        <v>14071.064200000001</v>
      </c>
      <c r="F1550" s="1">
        <f t="array" ref="F1550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50" s="1" cm="1">
        <f t="array" ref="G15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51" spans="1:7" x14ac:dyDescent="0.25">
      <c r="A1551" s="1" t="s">
        <v>8</v>
      </c>
      <c r="B1551" s="2">
        <v>42721</v>
      </c>
      <c r="C1551" s="1">
        <v>13804.378000000001</v>
      </c>
      <c r="F1551" s="1">
        <f t="array" ref="F1551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51" s="1" cm="1">
        <f t="array" ref="G15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52" spans="1:7" x14ac:dyDescent="0.25">
      <c r="A1552" s="1" t="s">
        <v>8</v>
      </c>
      <c r="B1552" s="2">
        <v>42714</v>
      </c>
      <c r="C1552" s="1">
        <v>13636.049499999999</v>
      </c>
      <c r="F1552" s="1">
        <f t="array" ref="F1552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52" s="1" cm="1">
        <f t="array" ref="G15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53" spans="1:7" x14ac:dyDescent="0.25">
      <c r="A1553" s="1" t="s">
        <v>8</v>
      </c>
      <c r="B1553" s="2">
        <v>42707</v>
      </c>
      <c r="C1553" s="1">
        <v>13027.1248</v>
      </c>
      <c r="F1553" s="1">
        <f t="array" ref="F1553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53" s="1" cm="1">
        <f t="array" ref="G15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54" spans="1:7" x14ac:dyDescent="0.25">
      <c r="A1554" s="1" t="s">
        <v>8</v>
      </c>
      <c r="B1554" s="2">
        <v>42700</v>
      </c>
      <c r="C1554" s="1">
        <v>13459.940500000001</v>
      </c>
      <c r="F1554" s="1">
        <f t="array" ref="F1554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54" s="1" cm="1">
        <f t="array" ref="G15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55" spans="1:7" x14ac:dyDescent="0.25">
      <c r="A1555" s="1" t="s">
        <v>8</v>
      </c>
      <c r="B1555" s="2">
        <v>42693</v>
      </c>
      <c r="C1555" s="1">
        <v>13643.4203</v>
      </c>
      <c r="F1555" s="1">
        <f t="array" ref="F1555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55" s="1" cm="1">
        <f t="array" ref="G15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56" spans="1:7" x14ac:dyDescent="0.25">
      <c r="A1556" s="1" t="s">
        <v>8</v>
      </c>
      <c r="B1556" s="2">
        <v>42686</v>
      </c>
      <c r="C1556" s="1">
        <v>13211.674199999999</v>
      </c>
      <c r="F1556" s="1">
        <f t="array" ref="F1556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56" s="1" cm="1">
        <f t="array" ref="G15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57" spans="1:7" x14ac:dyDescent="0.25">
      <c r="A1557" s="1" t="s">
        <v>8</v>
      </c>
      <c r="B1557" s="2">
        <v>42679</v>
      </c>
      <c r="C1557" s="1">
        <v>13895.322099999999</v>
      </c>
      <c r="F1557" s="1">
        <f t="array" ref="F1557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57" s="1" cm="1">
        <f t="array" ref="G15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58" spans="1:7" x14ac:dyDescent="0.25">
      <c r="A1558" s="1" t="s">
        <v>8</v>
      </c>
      <c r="B1558" s="2">
        <v>42672</v>
      </c>
      <c r="C1558" s="1">
        <v>13951.4779</v>
      </c>
      <c r="F1558" s="1">
        <f t="array" ref="F1558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58" s="1" cm="1">
        <f t="array" ref="G15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59" spans="1:7" x14ac:dyDescent="0.25">
      <c r="A1559" s="1" t="s">
        <v>8</v>
      </c>
      <c r="B1559" s="2">
        <v>42665</v>
      </c>
      <c r="C1559" s="1">
        <v>15259.8441</v>
      </c>
      <c r="F1559" s="1">
        <f t="array" ref="F1559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59" s="1" cm="1">
        <f t="array" ref="G15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60" spans="1:7" x14ac:dyDescent="0.25">
      <c r="A1560" s="1" t="s">
        <v>8</v>
      </c>
      <c r="B1560" s="2">
        <v>42658</v>
      </c>
      <c r="C1560" s="1">
        <v>14964.587</v>
      </c>
      <c r="F1560" s="1">
        <f t="array" ref="F1560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60" s="1" cm="1">
        <f t="array" ref="G15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61" spans="1:7" x14ac:dyDescent="0.25">
      <c r="A1561" s="1" t="s">
        <v>8</v>
      </c>
      <c r="B1561" s="2">
        <v>42651</v>
      </c>
      <c r="C1561" s="1">
        <v>15897.4041</v>
      </c>
      <c r="F1561" s="1">
        <f t="array" ref="F1561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61" s="1" cm="1">
        <f t="array" ref="G15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62" spans="1:7" x14ac:dyDescent="0.25">
      <c r="A1562" s="1" t="s">
        <v>8</v>
      </c>
      <c r="B1562" s="2">
        <v>42644</v>
      </c>
      <c r="C1562" s="1">
        <v>16581.245900000002</v>
      </c>
      <c r="F1562" s="1">
        <f t="array" ref="F1562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62" s="1" cm="1">
        <f t="array" ref="G15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63" spans="1:7" x14ac:dyDescent="0.25">
      <c r="A1563" s="1" t="s">
        <v>8</v>
      </c>
      <c r="B1563" s="2">
        <v>42637</v>
      </c>
      <c r="C1563" s="1">
        <v>16659.798900000002</v>
      </c>
      <c r="F1563" s="1">
        <f t="array" ref="F1563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63" s="1" cm="1">
        <f t="array" ref="G15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64" spans="1:7" x14ac:dyDescent="0.25">
      <c r="A1564" s="1" t="s">
        <v>8</v>
      </c>
      <c r="B1564" s="2">
        <v>42630</v>
      </c>
      <c r="C1564" s="1">
        <v>16108.1927</v>
      </c>
      <c r="F1564" s="1">
        <f t="array" ref="F1564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64" s="1" cm="1">
        <f t="array" ref="G15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65" spans="1:7" x14ac:dyDescent="0.25">
      <c r="A1565" s="1" t="s">
        <v>8</v>
      </c>
      <c r="B1565" s="2">
        <v>42623</v>
      </c>
      <c r="C1565" s="1">
        <v>16526.733400000001</v>
      </c>
      <c r="F1565" s="1">
        <f t="array" ref="F1565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65" s="1" cm="1">
        <f t="array" ref="G15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66" spans="1:7" x14ac:dyDescent="0.25">
      <c r="A1566" s="1" t="s">
        <v>8</v>
      </c>
      <c r="B1566" s="2">
        <v>42616</v>
      </c>
      <c r="C1566" s="1">
        <v>16840.9535</v>
      </c>
      <c r="F1566" s="1">
        <f t="array" ref="F1566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66" s="1" cm="1">
        <f t="array" ref="G15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67" spans="1:7" x14ac:dyDescent="0.25">
      <c r="A1567" s="1" t="s">
        <v>8</v>
      </c>
      <c r="B1567" s="2">
        <v>42609</v>
      </c>
      <c r="C1567" s="1">
        <v>16656.802</v>
      </c>
      <c r="F1567" s="1">
        <f t="array" ref="F1567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67" s="1" cm="1">
        <f t="array" ref="G15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68" spans="1:7" x14ac:dyDescent="0.25">
      <c r="A1568" s="1" t="s">
        <v>8</v>
      </c>
      <c r="B1568" s="2">
        <v>42602</v>
      </c>
      <c r="C1568" s="1">
        <v>16160.9596</v>
      </c>
      <c r="F1568" s="1">
        <f t="array" ref="F1568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68" s="1" cm="1">
        <f t="array" ref="G15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69" spans="1:7" x14ac:dyDescent="0.25">
      <c r="A1569" s="1" t="s">
        <v>8</v>
      </c>
      <c r="B1569" s="2">
        <v>42595</v>
      </c>
      <c r="C1569" s="1">
        <v>16237.034600000001</v>
      </c>
      <c r="F1569" s="1">
        <f t="array" ref="F1569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69" s="1" cm="1">
        <f t="array" ref="G15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70" spans="1:7" x14ac:dyDescent="0.25">
      <c r="A1570" s="1" t="s">
        <v>8</v>
      </c>
      <c r="B1570" s="2">
        <v>42588</v>
      </c>
      <c r="C1570" s="1">
        <v>16059.0731</v>
      </c>
      <c r="F1570" s="1">
        <f t="array" ref="F1570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70" s="1" cm="1">
        <f t="array" ref="G15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71" spans="1:7" x14ac:dyDescent="0.25">
      <c r="A1571" s="1" t="s">
        <v>8</v>
      </c>
      <c r="B1571" s="2">
        <v>42581</v>
      </c>
      <c r="C1571" s="1">
        <v>16321.1425</v>
      </c>
      <c r="F1571" s="1">
        <f t="array" ref="F1571">INDEX(fait_modèle3_27_07_2022[[Bénefice ]],MATCH(Market_cap_CSV_27_07_2022[[#This Row],[Date]],IF(fait_modèle3_27_07_2022[Societe]=Market_cap_CSV_27_07_2022[[#This Row],[Source.Name]],fait_modèle3_27_07_2022[Period End Date],""),1))</f>
        <v>3.75592017</v>
      </c>
      <c r="G1571" s="1" cm="1">
        <f t="array" ref="G15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572" spans="1:7" x14ac:dyDescent="0.25">
      <c r="A1572" s="1" t="s">
        <v>9</v>
      </c>
      <c r="B1572" s="2">
        <v>44772</v>
      </c>
      <c r="C1572" s="1">
        <v>12796.1841</v>
      </c>
      <c r="F1572" s="1">
        <f t="array" ref="F1572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72" s="1" cm="1">
        <f t="array" ref="G1572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73" spans="1:7" x14ac:dyDescent="0.25">
      <c r="A1573" s="1" t="s">
        <v>9</v>
      </c>
      <c r="B1573" s="2">
        <v>44765</v>
      </c>
      <c r="C1573" s="1">
        <v>12865.286099999999</v>
      </c>
      <c r="F1573" s="1">
        <f t="array" ref="F1573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73" s="1" cm="1">
        <f t="array" ref="G1573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74" spans="1:7" x14ac:dyDescent="0.25">
      <c r="A1574" s="1" t="s">
        <v>9</v>
      </c>
      <c r="B1574" s="2">
        <v>44758</v>
      </c>
      <c r="C1574" s="1">
        <v>12367.9383</v>
      </c>
      <c r="F1574" s="1">
        <f t="array" ref="F1574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74" s="1" cm="1">
        <f t="array" ref="G1574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75" spans="1:7" x14ac:dyDescent="0.25">
      <c r="A1575" s="1" t="s">
        <v>9</v>
      </c>
      <c r="B1575" s="2">
        <v>44751</v>
      </c>
      <c r="C1575" s="1">
        <v>13068.4984</v>
      </c>
      <c r="F1575" s="1">
        <f t="array" ref="F1575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75" s="1" cm="1">
        <f t="array" ref="G1575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76" spans="1:7" x14ac:dyDescent="0.25">
      <c r="A1576" s="1" t="s">
        <v>9</v>
      </c>
      <c r="B1576" s="2">
        <v>44744</v>
      </c>
      <c r="C1576" s="1">
        <v>13208.0124</v>
      </c>
      <c r="F1576" s="1">
        <f t="array" ref="F1576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76" s="1" cm="1">
        <f t="array" ref="G1576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77" spans="1:7" x14ac:dyDescent="0.25">
      <c r="A1577" s="1" t="s">
        <v>9</v>
      </c>
      <c r="B1577" s="2">
        <v>44737</v>
      </c>
      <c r="C1577" s="1">
        <v>13471.996499999999</v>
      </c>
      <c r="F1577" s="1">
        <f t="array" ref="F1577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77" s="1" cm="1">
        <f t="array" ref="G1577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78" spans="1:7" x14ac:dyDescent="0.25">
      <c r="A1578" s="1" t="s">
        <v>9</v>
      </c>
      <c r="B1578" s="2">
        <v>44730</v>
      </c>
      <c r="C1578" s="1">
        <v>14352.4735</v>
      </c>
      <c r="F1578" s="1">
        <f t="array" ref="F1578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78" s="1" cm="1">
        <f t="array" ref="G1578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79" spans="1:7" x14ac:dyDescent="0.25">
      <c r="A1579" s="1" t="s">
        <v>9</v>
      </c>
      <c r="B1579" s="2">
        <v>44723</v>
      </c>
      <c r="C1579" s="1">
        <v>14428.964400000001</v>
      </c>
      <c r="F1579" s="1">
        <f t="array" ref="F1579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79" s="1" cm="1">
        <f t="array" ref="G1579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80" spans="1:7" x14ac:dyDescent="0.25">
      <c r="A1580" s="1" t="s">
        <v>9</v>
      </c>
      <c r="B1580" s="2">
        <v>44716</v>
      </c>
      <c r="C1580" s="1">
        <v>15793.036599999999</v>
      </c>
      <c r="F1580" s="1">
        <f t="array" ref="F1580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80" s="1" cm="1">
        <f t="array" ref="G1580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81" spans="1:7" x14ac:dyDescent="0.25">
      <c r="A1581" s="1" t="s">
        <v>9</v>
      </c>
      <c r="B1581" s="2">
        <v>44709</v>
      </c>
      <c r="C1581" s="1">
        <v>15332.4758</v>
      </c>
      <c r="F1581" s="1">
        <f t="array" ref="F1581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81" s="1" cm="1">
        <f t="array" ref="G1581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82" spans="1:7" x14ac:dyDescent="0.25">
      <c r="A1582" s="1" t="s">
        <v>9</v>
      </c>
      <c r="B1582" s="2">
        <v>44702</v>
      </c>
      <c r="C1582" s="1">
        <v>15083.193600000001</v>
      </c>
      <c r="F1582" s="1">
        <f t="array" ref="F1582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82" s="1" cm="1">
        <f t="array" ref="G1582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83" spans="1:7" x14ac:dyDescent="0.25">
      <c r="A1583" s="1" t="s">
        <v>9</v>
      </c>
      <c r="B1583" s="2">
        <v>44695</v>
      </c>
      <c r="C1583" s="1">
        <v>16361.1363</v>
      </c>
      <c r="F1583" s="1">
        <f t="array" ref="F1583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83" s="1" cm="1">
        <f t="array" ref="G1583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84" spans="1:7" x14ac:dyDescent="0.25">
      <c r="A1584" s="1" t="s">
        <v>9</v>
      </c>
      <c r="B1584" s="2">
        <v>44688</v>
      </c>
      <c r="C1584" s="1">
        <v>16243.580900000001</v>
      </c>
      <c r="F1584" s="1">
        <f t="array" ref="F1584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84" s="1" cm="1">
        <f t="array" ref="G1584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85" spans="1:7" x14ac:dyDescent="0.25">
      <c r="A1585" s="1" t="s">
        <v>9</v>
      </c>
      <c r="B1585" s="2">
        <v>44681</v>
      </c>
      <c r="C1585" s="1">
        <v>15899.3192</v>
      </c>
      <c r="F1585" s="1">
        <f t="array" ref="F1585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85" s="1" cm="1">
        <f t="array" ref="G1585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86" spans="1:7" x14ac:dyDescent="0.25">
      <c r="A1586" s="1" t="s">
        <v>9</v>
      </c>
      <c r="B1586" s="2">
        <v>44674</v>
      </c>
      <c r="C1586" s="1">
        <v>15853.7093</v>
      </c>
      <c r="F1586" s="1">
        <f t="array" ref="F1586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86" s="1" cm="1">
        <f t="array" ref="G1586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87" spans="1:7" x14ac:dyDescent="0.25">
      <c r="A1587" s="1" t="s">
        <v>9</v>
      </c>
      <c r="B1587" s="2">
        <v>44667</v>
      </c>
      <c r="C1587" s="1">
        <v>16725.454300000001</v>
      </c>
      <c r="F1587" s="1">
        <f t="array" ref="F1587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87" s="1" cm="1">
        <f t="array" ref="G1587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88" spans="1:7" x14ac:dyDescent="0.25">
      <c r="A1588" s="1" t="s">
        <v>9</v>
      </c>
      <c r="B1588" s="2">
        <v>44660</v>
      </c>
      <c r="C1588" s="1">
        <v>16814.293600000001</v>
      </c>
      <c r="F1588" s="1">
        <f t="array" ref="F1588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88" s="1" cm="1">
        <f t="array" ref="G1588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89" spans="1:7" x14ac:dyDescent="0.25">
      <c r="A1589" s="1" t="s">
        <v>9</v>
      </c>
      <c r="B1589" s="2">
        <v>44653</v>
      </c>
      <c r="C1589" s="1">
        <v>16378.334800000001</v>
      </c>
      <c r="F1589" s="1">
        <f t="array" ref="F1589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89" s="1" cm="1">
        <f t="array" ref="G1589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90" spans="1:7" x14ac:dyDescent="0.25">
      <c r="A1590" s="1" t="s">
        <v>9</v>
      </c>
      <c r="B1590" s="2">
        <v>44646</v>
      </c>
      <c r="C1590" s="1">
        <v>16000.8007</v>
      </c>
      <c r="F1590" s="1">
        <f t="array" ref="F1590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90" s="1" cm="1">
        <f t="array" ref="G1590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91" spans="1:7" x14ac:dyDescent="0.25">
      <c r="A1591" s="1" t="s">
        <v>9</v>
      </c>
      <c r="B1591" s="2">
        <v>44639</v>
      </c>
      <c r="C1591" s="1">
        <v>15438.0404</v>
      </c>
      <c r="F1591" s="1">
        <f t="array" ref="F1591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91" s="1" cm="1">
        <f t="array" ref="G1591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92" spans="1:7" x14ac:dyDescent="0.25">
      <c r="A1592" s="1" t="s">
        <v>9</v>
      </c>
      <c r="B1592" s="2">
        <v>44632</v>
      </c>
      <c r="C1592" s="1">
        <v>14990.079100000001</v>
      </c>
      <c r="F1592" s="1">
        <f t="array" ref="F1592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92" s="1" cm="1">
        <f t="array" ref="G1592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93" spans="1:7" x14ac:dyDescent="0.25">
      <c r="A1593" s="1" t="s">
        <v>9</v>
      </c>
      <c r="B1593" s="2">
        <v>44625</v>
      </c>
      <c r="C1593" s="1">
        <v>14589.4563</v>
      </c>
      <c r="F1593" s="1">
        <f t="array" ref="F1593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93" s="1" cm="1">
        <f t="array" ref="G1593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94" spans="1:7" x14ac:dyDescent="0.25">
      <c r="A1594" s="1" t="s">
        <v>9</v>
      </c>
      <c r="B1594" s="2">
        <v>44618</v>
      </c>
      <c r="C1594" s="1">
        <v>15492.8496</v>
      </c>
      <c r="F1594" s="1">
        <f t="array" ref="F1594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94" s="1" cm="1">
        <f t="array" ref="G1594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95" spans="1:7" x14ac:dyDescent="0.25">
      <c r="A1595" s="1" t="s">
        <v>9</v>
      </c>
      <c r="B1595" s="2">
        <v>44611</v>
      </c>
      <c r="C1595" s="1">
        <v>15781.911</v>
      </c>
      <c r="F1595" s="1">
        <f t="array" ref="F1595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95" s="1" cm="1">
        <f t="array" ref="G1595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96" spans="1:7" x14ac:dyDescent="0.25">
      <c r="A1596" s="1" t="s">
        <v>9</v>
      </c>
      <c r="B1596" s="2">
        <v>44604</v>
      </c>
      <c r="C1596" s="1">
        <v>14897.6564</v>
      </c>
      <c r="F1596" s="1">
        <f t="array" ref="F1596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96" s="1" cm="1">
        <f t="array" ref="G1596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97" spans="1:7" x14ac:dyDescent="0.25">
      <c r="A1597" s="1" t="s">
        <v>9</v>
      </c>
      <c r="B1597" s="2">
        <v>44597</v>
      </c>
      <c r="C1597" s="1">
        <v>14724.6777</v>
      </c>
      <c r="F1597" s="1">
        <f t="array" ref="F1597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97" s="1" cm="1">
        <f t="array" ref="G1597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98" spans="1:7" x14ac:dyDescent="0.25">
      <c r="A1598" s="1" t="s">
        <v>9</v>
      </c>
      <c r="B1598" s="2">
        <v>44590</v>
      </c>
      <c r="C1598" s="1">
        <v>15268.9558</v>
      </c>
      <c r="F1598" s="1">
        <f t="array" ref="F1598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98" s="1" cm="1">
        <f t="array" ref="G1598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599" spans="1:7" x14ac:dyDescent="0.25">
      <c r="A1599" s="1" t="s">
        <v>9</v>
      </c>
      <c r="B1599" s="2">
        <v>44583</v>
      </c>
      <c r="C1599" s="1">
        <v>15264.4408</v>
      </c>
      <c r="F1599" s="1">
        <f t="array" ref="F1599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599" s="1" cm="1">
        <f t="array" ref="G1599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600" spans="1:7" x14ac:dyDescent="0.25">
      <c r="A1600" s="1" t="s">
        <v>9</v>
      </c>
      <c r="B1600" s="2">
        <v>44576</v>
      </c>
      <c r="C1600" s="1">
        <v>15455.6319</v>
      </c>
      <c r="F1600" s="1">
        <f t="array" ref="F1600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600" s="1" cm="1">
        <f t="array" ref="G1600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601" spans="1:7" x14ac:dyDescent="0.25">
      <c r="A1601" s="1" t="s">
        <v>9</v>
      </c>
      <c r="B1601" s="2">
        <v>44569</v>
      </c>
      <c r="C1601" s="1">
        <v>15980.888300000001</v>
      </c>
      <c r="F1601" s="1">
        <f t="array" ref="F1601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601" s="1" cm="1">
        <f t="array" ref="G1601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602" spans="1:7" x14ac:dyDescent="0.25">
      <c r="A1602" s="1" t="s">
        <v>9</v>
      </c>
      <c r="B1602" s="2">
        <v>44562</v>
      </c>
      <c r="C1602" s="1">
        <v>14049.043600000001</v>
      </c>
      <c r="F1602" s="1">
        <f t="array" ref="F1602">INDEX(fait_modèle3_27_07_2022[[Bénefice ]],MATCH(Market_cap_CSV_27_07_2022[[#This Row],[Date]],IF(fait_modèle3_27_07_2022[Societe]=Market_cap_CSV_27_07_2022[[#This Row],[Source.Name]],fait_modèle3_27_07_2022[Period End Date],""),1))</f>
        <v>6.8293347100000004</v>
      </c>
      <c r="G1602" s="1" cm="1">
        <f t="array" ref="G1602">INDEX(fait_modèle3_27_07_2022[taux 2],MATCH(Market_cap_CSV_27_07_2022[[#This Row],[Date]],IF(fait_modèle3_27_07_2022[Societe]=Market_cap_CSV_27_07_2022[[#This Row],[Source.Name]],fait_modèle3_27_07_2022[Period End Date],""),1))</f>
        <v>1.7007981729999999</v>
      </c>
    </row>
    <row r="1603" spans="1:7" x14ac:dyDescent="0.25">
      <c r="A1603" s="1" t="s">
        <v>9</v>
      </c>
      <c r="B1603" s="2">
        <v>44555</v>
      </c>
      <c r="C1603" s="1">
        <v>13562.864</v>
      </c>
      <c r="F1603" s="1">
        <f t="array" ref="F1603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03" s="1" cm="1">
        <f t="array" ref="G1603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04" spans="1:7" x14ac:dyDescent="0.25">
      <c r="A1604" s="1" t="s">
        <v>9</v>
      </c>
      <c r="B1604" s="2">
        <v>44548</v>
      </c>
      <c r="C1604" s="1">
        <v>13436.1564</v>
      </c>
      <c r="F1604" s="1">
        <f t="array" ref="F1604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04" s="1" cm="1">
        <f t="array" ref="G1604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05" spans="1:7" x14ac:dyDescent="0.25">
      <c r="A1605" s="1" t="s">
        <v>9</v>
      </c>
      <c r="B1605" s="2">
        <v>44541</v>
      </c>
      <c r="C1605" s="1">
        <v>13511.0993</v>
      </c>
      <c r="F1605" s="1">
        <f t="array" ref="F1605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05" s="1" cm="1">
        <f t="array" ref="G1605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06" spans="1:7" x14ac:dyDescent="0.25">
      <c r="A1606" s="1" t="s">
        <v>9</v>
      </c>
      <c r="B1606" s="2">
        <v>44534</v>
      </c>
      <c r="C1606" s="1">
        <v>12681.5749</v>
      </c>
      <c r="F1606" s="1">
        <f t="array" ref="F1606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06" s="1" cm="1">
        <f t="array" ref="G1606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07" spans="1:7" x14ac:dyDescent="0.25">
      <c r="A1607" s="1" t="s">
        <v>9</v>
      </c>
      <c r="B1607" s="2">
        <v>44527</v>
      </c>
      <c r="C1607" s="1">
        <v>13427.638999999999</v>
      </c>
      <c r="F1607" s="1">
        <f t="array" ref="F1607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07" s="1" cm="1">
        <f t="array" ref="G1607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08" spans="1:7" x14ac:dyDescent="0.25">
      <c r="A1608" s="1" t="s">
        <v>9</v>
      </c>
      <c r="B1608" s="2">
        <v>44520</v>
      </c>
      <c r="C1608" s="1">
        <v>13731.515799999999</v>
      </c>
      <c r="F1608" s="1">
        <f t="array" ref="F1608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08" s="1" cm="1">
        <f t="array" ref="G1608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09" spans="1:7" x14ac:dyDescent="0.25">
      <c r="A1609" s="1" t="s">
        <v>9</v>
      </c>
      <c r="B1609" s="2">
        <v>44513</v>
      </c>
      <c r="C1609" s="1">
        <v>14139.375400000001</v>
      </c>
      <c r="F1609" s="1">
        <f t="array" ref="F1609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09" s="1" cm="1">
        <f t="array" ref="G1609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10" spans="1:7" x14ac:dyDescent="0.25">
      <c r="A1610" s="1" t="s">
        <v>9</v>
      </c>
      <c r="B1610" s="2">
        <v>44506</v>
      </c>
      <c r="C1610" s="1">
        <v>13676.5859</v>
      </c>
      <c r="F1610" s="1">
        <f t="array" ref="F1610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10" s="1" cm="1">
        <f t="array" ref="G1610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11" spans="1:7" x14ac:dyDescent="0.25">
      <c r="A1611" s="1" t="s">
        <v>9</v>
      </c>
      <c r="B1611" s="2">
        <v>44499</v>
      </c>
      <c r="C1611" s="1">
        <v>13869.601699999999</v>
      </c>
      <c r="F1611" s="1">
        <f t="array" ref="F1611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11" s="1" cm="1">
        <f t="array" ref="G1611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12" spans="1:7" x14ac:dyDescent="0.25">
      <c r="A1612" s="1" t="s">
        <v>9</v>
      </c>
      <c r="B1612" s="2">
        <v>44492</v>
      </c>
      <c r="C1612" s="1">
        <v>13615.6569</v>
      </c>
      <c r="F1612" s="1">
        <f t="array" ref="F1612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12" s="1" cm="1">
        <f t="array" ref="G1612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13" spans="1:7" x14ac:dyDescent="0.25">
      <c r="A1613" s="1" t="s">
        <v>9</v>
      </c>
      <c r="B1613" s="2">
        <v>44485</v>
      </c>
      <c r="C1613" s="1">
        <v>14002.3421</v>
      </c>
      <c r="F1613" s="1">
        <f t="array" ref="F1613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13" s="1" cm="1">
        <f t="array" ref="G1613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14" spans="1:7" x14ac:dyDescent="0.25">
      <c r="A1614" s="1" t="s">
        <v>9</v>
      </c>
      <c r="B1614" s="2">
        <v>44478</v>
      </c>
      <c r="C1614" s="1">
        <v>14440.5576</v>
      </c>
      <c r="F1614" s="1">
        <f t="array" ref="F1614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14" s="1" cm="1">
        <f t="array" ref="G1614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15" spans="1:7" x14ac:dyDescent="0.25">
      <c r="A1615" s="1" t="s">
        <v>9</v>
      </c>
      <c r="B1615" s="2">
        <v>44471</v>
      </c>
      <c r="C1615" s="1">
        <v>13864.565699999999</v>
      </c>
      <c r="F1615" s="1">
        <f t="array" ref="F1615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15" s="1" cm="1">
        <f t="array" ref="G1615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16" spans="1:7" x14ac:dyDescent="0.25">
      <c r="A1616" s="1" t="s">
        <v>9</v>
      </c>
      <c r="B1616" s="2">
        <v>44464</v>
      </c>
      <c r="C1616" s="1">
        <v>14177.9254</v>
      </c>
      <c r="F1616" s="1">
        <f t="array" ref="F1616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16" s="1" cm="1">
        <f t="array" ref="G1616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17" spans="1:7" x14ac:dyDescent="0.25">
      <c r="A1617" s="1" t="s">
        <v>9</v>
      </c>
      <c r="B1617" s="2">
        <v>44457</v>
      </c>
      <c r="C1617" s="1">
        <v>13437.9936</v>
      </c>
      <c r="F1617" s="1">
        <f t="array" ref="F1617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17" s="1" cm="1">
        <f t="array" ref="G1617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18" spans="1:7" x14ac:dyDescent="0.25">
      <c r="A1618" s="1" t="s">
        <v>9</v>
      </c>
      <c r="B1618" s="2">
        <v>44450</v>
      </c>
      <c r="C1618" s="1">
        <v>14028.397999999999</v>
      </c>
      <c r="F1618" s="1">
        <f t="array" ref="F1618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18" s="1" cm="1">
        <f t="array" ref="G1618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19" spans="1:7" x14ac:dyDescent="0.25">
      <c r="A1619" s="1" t="s">
        <v>9</v>
      </c>
      <c r="B1619" s="2">
        <v>44443</v>
      </c>
      <c r="C1619" s="1">
        <v>14374.268899999999</v>
      </c>
      <c r="F1619" s="1">
        <f t="array" ref="F1619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19" s="1" cm="1">
        <f t="array" ref="G1619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20" spans="1:7" x14ac:dyDescent="0.25">
      <c r="A1620" s="1" t="s">
        <v>9</v>
      </c>
      <c r="B1620" s="2">
        <v>44436</v>
      </c>
      <c r="C1620" s="1">
        <v>15522.386399999999</v>
      </c>
      <c r="F1620" s="1">
        <f t="array" ref="F1620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20" s="1" cm="1">
        <f t="array" ref="G1620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21" spans="1:7" x14ac:dyDescent="0.25">
      <c r="A1621" s="1" t="s">
        <v>9</v>
      </c>
      <c r="B1621" s="2">
        <v>44429</v>
      </c>
      <c r="C1621" s="1">
        <v>15750.5483</v>
      </c>
      <c r="F1621" s="1">
        <f t="array" ref="F1621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21" s="1" cm="1">
        <f t="array" ref="G1621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22" spans="1:7" x14ac:dyDescent="0.25">
      <c r="A1622" s="1" t="s">
        <v>9</v>
      </c>
      <c r="B1622" s="2">
        <v>44422</v>
      </c>
      <c r="C1622" s="1">
        <v>15613.325699999999</v>
      </c>
      <c r="F1622" s="1">
        <f t="array" ref="F1622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22" s="1" cm="1">
        <f t="array" ref="G1622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23" spans="1:7" x14ac:dyDescent="0.25">
      <c r="A1623" s="1" t="s">
        <v>9</v>
      </c>
      <c r="B1623" s="2">
        <v>44415</v>
      </c>
      <c r="C1623" s="1">
        <v>15000.540800000001</v>
      </c>
      <c r="F1623" s="1">
        <f t="array" ref="F1623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23" s="1" cm="1">
        <f t="array" ref="G1623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24" spans="1:7" x14ac:dyDescent="0.25">
      <c r="A1624" s="1" t="s">
        <v>9</v>
      </c>
      <c r="B1624" s="2">
        <v>44408</v>
      </c>
      <c r="C1624" s="1">
        <v>14465.3645</v>
      </c>
      <c r="F1624" s="1">
        <f t="array" ref="F1624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24" s="1" cm="1">
        <f t="array" ref="G1624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25" spans="1:7" x14ac:dyDescent="0.25">
      <c r="A1625" s="1" t="s">
        <v>9</v>
      </c>
      <c r="B1625" s="2">
        <v>44401</v>
      </c>
      <c r="C1625" s="1">
        <v>15170.957899999999</v>
      </c>
      <c r="F1625" s="1">
        <f t="array" ref="F1625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25" s="1" cm="1">
        <f t="array" ref="G1625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26" spans="1:7" x14ac:dyDescent="0.25">
      <c r="A1626" s="1" t="s">
        <v>9</v>
      </c>
      <c r="B1626" s="2">
        <v>44394</v>
      </c>
      <c r="C1626" s="1">
        <v>15493.5908</v>
      </c>
      <c r="F1626" s="1">
        <f t="array" ref="F1626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26" s="1" cm="1">
        <f t="array" ref="G1626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27" spans="1:7" x14ac:dyDescent="0.25">
      <c r="A1627" s="1" t="s">
        <v>9</v>
      </c>
      <c r="B1627" s="2">
        <v>44387</v>
      </c>
      <c r="C1627" s="1">
        <v>15694.879499999999</v>
      </c>
      <c r="F1627" s="1">
        <f t="array" ref="F1627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27" s="1" cm="1">
        <f t="array" ref="G1627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28" spans="1:7" x14ac:dyDescent="0.25">
      <c r="A1628" s="1" t="s">
        <v>9</v>
      </c>
      <c r="B1628" s="2">
        <v>44380</v>
      </c>
      <c r="C1628" s="1">
        <v>16194.0074</v>
      </c>
      <c r="F1628" s="1">
        <f t="array" ref="F1628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28" s="1" cm="1">
        <f t="array" ref="G1628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29" spans="1:7" x14ac:dyDescent="0.25">
      <c r="A1629" s="1" t="s">
        <v>9</v>
      </c>
      <c r="B1629" s="2">
        <v>44373</v>
      </c>
      <c r="C1629" s="1">
        <v>16365.9707</v>
      </c>
      <c r="F1629" s="1">
        <f t="array" ref="F1629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29" s="1" cm="1">
        <f t="array" ref="G1629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30" spans="1:7" x14ac:dyDescent="0.25">
      <c r="A1630" s="1" t="s">
        <v>9</v>
      </c>
      <c r="B1630" s="2">
        <v>44366</v>
      </c>
      <c r="C1630" s="1">
        <v>16170.0416</v>
      </c>
      <c r="F1630" s="1">
        <f t="array" ref="F1630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30" s="1" cm="1">
        <f t="array" ref="G1630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31" spans="1:7" x14ac:dyDescent="0.25">
      <c r="A1631" s="1" t="s">
        <v>9</v>
      </c>
      <c r="B1631" s="2">
        <v>44359</v>
      </c>
      <c r="C1631" s="1">
        <v>16757.2925</v>
      </c>
      <c r="F1631" s="1">
        <f t="array" ref="F1631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31" s="1" cm="1">
        <f t="array" ref="G1631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32" spans="1:7" x14ac:dyDescent="0.25">
      <c r="A1632" s="1" t="s">
        <v>9</v>
      </c>
      <c r="B1632" s="2">
        <v>44352</v>
      </c>
      <c r="C1632" s="1">
        <v>17037.577499999999</v>
      </c>
      <c r="F1632" s="1">
        <f t="array" ref="F1632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32" s="1" cm="1">
        <f t="array" ref="G1632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33" spans="1:7" x14ac:dyDescent="0.25">
      <c r="A1633" s="1" t="s">
        <v>9</v>
      </c>
      <c r="B1633" s="2">
        <v>44345</v>
      </c>
      <c r="C1633" s="1">
        <v>16456.989699999998</v>
      </c>
      <c r="F1633" s="1">
        <f t="array" ref="F1633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33" s="1" cm="1">
        <f t="array" ref="G1633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34" spans="1:7" x14ac:dyDescent="0.25">
      <c r="A1634" s="1" t="s">
        <v>9</v>
      </c>
      <c r="B1634" s="2">
        <v>44338</v>
      </c>
      <c r="C1634" s="1">
        <v>16875.371200000001</v>
      </c>
      <c r="F1634" s="1">
        <f t="array" ref="F1634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34" s="1" cm="1">
        <f t="array" ref="G1634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35" spans="1:7" x14ac:dyDescent="0.25">
      <c r="A1635" s="1" t="s">
        <v>9</v>
      </c>
      <c r="B1635" s="2">
        <v>44331</v>
      </c>
      <c r="C1635" s="1">
        <v>16734.558499999999</v>
      </c>
      <c r="F1635" s="1">
        <f t="array" ref="F1635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35" s="1" cm="1">
        <f t="array" ref="G1635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36" spans="1:7" x14ac:dyDescent="0.25">
      <c r="A1636" s="1" t="s">
        <v>9</v>
      </c>
      <c r="B1636" s="2">
        <v>44324</v>
      </c>
      <c r="C1636" s="1">
        <v>16247.909600000001</v>
      </c>
      <c r="F1636" s="1">
        <f t="array" ref="F1636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36" s="1" cm="1">
        <f t="array" ref="G1636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37" spans="1:7" x14ac:dyDescent="0.25">
      <c r="A1637" s="1" t="s">
        <v>9</v>
      </c>
      <c r="B1637" s="2">
        <v>44317</v>
      </c>
      <c r="C1637" s="1">
        <v>15643.6518</v>
      </c>
      <c r="F1637" s="1">
        <f t="array" ref="F1637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37" s="1" cm="1">
        <f t="array" ref="G1637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38" spans="1:7" x14ac:dyDescent="0.25">
      <c r="A1638" s="1" t="s">
        <v>9</v>
      </c>
      <c r="B1638" s="2">
        <v>44310</v>
      </c>
      <c r="C1638" s="1">
        <v>15408.542100000001</v>
      </c>
      <c r="F1638" s="1">
        <f t="array" ref="F1638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38" s="1" cm="1">
        <f t="array" ref="G1638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39" spans="1:7" x14ac:dyDescent="0.25">
      <c r="A1639" s="1" t="s">
        <v>9</v>
      </c>
      <c r="B1639" s="2">
        <v>44303</v>
      </c>
      <c r="C1639" s="1">
        <v>14658.725</v>
      </c>
      <c r="F1639" s="1">
        <f t="array" ref="F1639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39" s="1" cm="1">
        <f t="array" ref="G1639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40" spans="1:7" x14ac:dyDescent="0.25">
      <c r="A1640" s="1" t="s">
        <v>9</v>
      </c>
      <c r="B1640" s="2">
        <v>44296</v>
      </c>
      <c r="C1640" s="1">
        <v>14314.384700000001</v>
      </c>
      <c r="F1640" s="1">
        <f t="array" ref="F1640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40" s="1" cm="1">
        <f t="array" ref="G1640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41" spans="1:7" x14ac:dyDescent="0.25">
      <c r="A1641" s="1" t="s">
        <v>9</v>
      </c>
      <c r="B1641" s="2">
        <v>44289</v>
      </c>
      <c r="C1641" s="1">
        <v>14496.0434</v>
      </c>
      <c r="F1641" s="1">
        <f t="array" ref="F1641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41" s="1" cm="1">
        <f t="array" ref="G1641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42" spans="1:7" x14ac:dyDescent="0.25">
      <c r="A1642" s="1" t="s">
        <v>9</v>
      </c>
      <c r="B1642" s="2">
        <v>44282</v>
      </c>
      <c r="C1642" s="1">
        <v>14560.910900000001</v>
      </c>
      <c r="F1642" s="1">
        <f t="array" ref="F1642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42" s="1" cm="1">
        <f t="array" ref="G1642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43" spans="1:7" x14ac:dyDescent="0.25">
      <c r="A1643" s="1" t="s">
        <v>9</v>
      </c>
      <c r="B1643" s="2">
        <v>44275</v>
      </c>
      <c r="C1643" s="1">
        <v>14208.83</v>
      </c>
      <c r="F1643" s="1">
        <f t="array" ref="F1643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43" s="1" cm="1">
        <f t="array" ref="G1643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44" spans="1:7" x14ac:dyDescent="0.25">
      <c r="A1644" s="1" t="s">
        <v>9</v>
      </c>
      <c r="B1644" s="2">
        <v>44268</v>
      </c>
      <c r="C1644" s="1">
        <v>14108.846100000001</v>
      </c>
      <c r="F1644" s="1">
        <f t="array" ref="F1644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44" s="1" cm="1">
        <f t="array" ref="G1644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45" spans="1:7" x14ac:dyDescent="0.25">
      <c r="A1645" s="1" t="s">
        <v>9</v>
      </c>
      <c r="B1645" s="2">
        <v>44261</v>
      </c>
      <c r="C1645" s="1">
        <v>13756.842000000001</v>
      </c>
      <c r="F1645" s="1">
        <f t="array" ref="F1645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45" s="1" cm="1">
        <f t="array" ref="G1645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46" spans="1:7" x14ac:dyDescent="0.25">
      <c r="A1646" s="1" t="s">
        <v>9</v>
      </c>
      <c r="B1646" s="2">
        <v>44254</v>
      </c>
      <c r="C1646" s="1">
        <v>14093.8817</v>
      </c>
      <c r="F1646" s="1">
        <f t="array" ref="F1646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46" s="1" cm="1">
        <f t="array" ref="G1646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47" spans="1:7" x14ac:dyDescent="0.25">
      <c r="A1647" s="1" t="s">
        <v>9</v>
      </c>
      <c r="B1647" s="2">
        <v>44247</v>
      </c>
      <c r="C1647" s="1">
        <v>14737.553400000001</v>
      </c>
      <c r="F1647" s="1">
        <f t="array" ref="F1647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47" s="1" cm="1">
        <f t="array" ref="G1647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48" spans="1:7" x14ac:dyDescent="0.25">
      <c r="A1648" s="1" t="s">
        <v>9</v>
      </c>
      <c r="B1648" s="2">
        <v>44240</v>
      </c>
      <c r="C1648" s="1">
        <v>14146.8277</v>
      </c>
      <c r="F1648" s="1">
        <f t="array" ref="F1648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48" s="1" cm="1">
        <f t="array" ref="G1648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49" spans="1:7" x14ac:dyDescent="0.25">
      <c r="A1649" s="1" t="s">
        <v>9</v>
      </c>
      <c r="B1649" s="2">
        <v>44233</v>
      </c>
      <c r="C1649" s="1">
        <v>14095.6975</v>
      </c>
      <c r="F1649" s="1">
        <f t="array" ref="F1649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49" s="1" cm="1">
        <f t="array" ref="G1649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50" spans="1:7" x14ac:dyDescent="0.25">
      <c r="A1650" s="1" t="s">
        <v>9</v>
      </c>
      <c r="B1650" s="2">
        <v>44226</v>
      </c>
      <c r="C1650" s="1">
        <v>13721.173000000001</v>
      </c>
      <c r="F1650" s="1">
        <f t="array" ref="F1650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50" s="1" cm="1">
        <f t="array" ref="G1650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51" spans="1:7" x14ac:dyDescent="0.25">
      <c r="A1651" s="1" t="s">
        <v>9</v>
      </c>
      <c r="B1651" s="2">
        <v>44219</v>
      </c>
      <c r="C1651" s="1">
        <v>14472.6386</v>
      </c>
      <c r="F1651" s="1">
        <f t="array" ref="F1651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51" s="1" cm="1">
        <f t="array" ref="G1651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52" spans="1:7" x14ac:dyDescent="0.25">
      <c r="A1652" s="1" t="s">
        <v>9</v>
      </c>
      <c r="B1652" s="2">
        <v>44212</v>
      </c>
      <c r="C1652" s="1">
        <v>16214.086600000001</v>
      </c>
      <c r="F1652" s="1">
        <f t="array" ref="F1652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52" s="1" cm="1">
        <f t="array" ref="G1652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53" spans="1:7" x14ac:dyDescent="0.25">
      <c r="A1653" s="1" t="s">
        <v>9</v>
      </c>
      <c r="B1653" s="2">
        <v>44205</v>
      </c>
      <c r="C1653" s="1">
        <v>15054.9498</v>
      </c>
      <c r="F1653" s="1">
        <f t="array" ref="F1653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53" s="1" cm="1">
        <f t="array" ref="G1653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54" spans="1:7" x14ac:dyDescent="0.25">
      <c r="A1654" s="1" t="s">
        <v>9</v>
      </c>
      <c r="B1654" s="2">
        <v>44198</v>
      </c>
      <c r="C1654" s="1">
        <v>13851.176600000001</v>
      </c>
      <c r="F1654" s="1">
        <f t="array" ref="F1654">INDEX(fait_modèle3_27_07_2022[[Bénefice ]],MATCH(Market_cap_CSV_27_07_2022[[#This Row],[Date]],IF(fait_modèle3_27_07_2022[Societe]=Market_cap_CSV_27_07_2022[[#This Row],[Source.Name]],fait_modèle3_27_07_2022[Period End Date],""),1))</f>
        <v>8.7996545220000009</v>
      </c>
      <c r="G1654" s="1" cm="1">
        <f t="array" ref="G1654">INDEX(fait_modèle3_27_07_2022[taux 2],MATCH(Market_cap_CSV_27_07_2022[[#This Row],[Date]],IF(fait_modèle3_27_07_2022[Societe]=Market_cap_CSV_27_07_2022[[#This Row],[Source.Name]],fait_modèle3_27_07_2022[Period End Date],""),1))</f>
        <v>1.0262042739999999</v>
      </c>
    </row>
    <row r="1655" spans="1:7" x14ac:dyDescent="0.25">
      <c r="A1655" s="1" t="s">
        <v>9</v>
      </c>
      <c r="B1655" s="2">
        <v>44191</v>
      </c>
      <c r="C1655" s="1">
        <v>13441.5173</v>
      </c>
      <c r="F1655" s="1">
        <f t="array" ref="F1655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55" s="1" cm="1">
        <f t="array" ref="G1655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56" spans="1:7" x14ac:dyDescent="0.25">
      <c r="A1656" s="1" t="s">
        <v>9</v>
      </c>
      <c r="B1656" s="2">
        <v>44184</v>
      </c>
      <c r="C1656" s="1">
        <v>13419.9547</v>
      </c>
      <c r="F1656" s="1">
        <f t="array" ref="F1656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56" s="1" cm="1">
        <f t="array" ref="G1656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57" spans="1:7" x14ac:dyDescent="0.25">
      <c r="A1657" s="1" t="s">
        <v>9</v>
      </c>
      <c r="B1657" s="2">
        <v>44177</v>
      </c>
      <c r="C1657" s="1">
        <v>13490.650100000001</v>
      </c>
      <c r="F1657" s="1">
        <f t="array" ref="F1657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57" s="1" cm="1">
        <f t="array" ref="G1657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58" spans="1:7" x14ac:dyDescent="0.25">
      <c r="A1658" s="1" t="s">
        <v>9</v>
      </c>
      <c r="B1658" s="2">
        <v>44170</v>
      </c>
      <c r="C1658" s="1">
        <v>13222.9367</v>
      </c>
      <c r="F1658" s="1">
        <f t="array" ref="F1658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58" s="1" cm="1">
        <f t="array" ref="G1658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59" spans="1:7" x14ac:dyDescent="0.25">
      <c r="A1659" s="1" t="s">
        <v>9</v>
      </c>
      <c r="B1659" s="2">
        <v>44163</v>
      </c>
      <c r="C1659" s="1">
        <v>13292.2089</v>
      </c>
      <c r="F1659" s="1">
        <f t="array" ref="F1659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59" s="1" cm="1">
        <f t="array" ref="G1659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60" spans="1:7" x14ac:dyDescent="0.25">
      <c r="A1660" s="1" t="s">
        <v>9</v>
      </c>
      <c r="B1660" s="2">
        <v>44156</v>
      </c>
      <c r="C1660" s="1">
        <v>13245.7997</v>
      </c>
      <c r="F1660" s="1">
        <f t="array" ref="F1660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60" s="1" cm="1">
        <f t="array" ref="G1660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61" spans="1:7" x14ac:dyDescent="0.25">
      <c r="A1661" s="1" t="s">
        <v>9</v>
      </c>
      <c r="B1661" s="2">
        <v>44149</v>
      </c>
      <c r="C1661" s="1">
        <v>13713.294</v>
      </c>
      <c r="F1661" s="1">
        <f t="array" ref="F1661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61" s="1" cm="1">
        <f t="array" ref="G1661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62" spans="1:7" x14ac:dyDescent="0.25">
      <c r="A1662" s="1" t="s">
        <v>9</v>
      </c>
      <c r="B1662" s="2">
        <v>44142</v>
      </c>
      <c r="C1662" s="1">
        <v>12875.7397</v>
      </c>
      <c r="F1662" s="1">
        <f t="array" ref="F1662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62" s="1" cm="1">
        <f t="array" ref="G1662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63" spans="1:7" x14ac:dyDescent="0.25">
      <c r="A1663" s="1" t="s">
        <v>9</v>
      </c>
      <c r="B1663" s="2">
        <v>44135</v>
      </c>
      <c r="C1663" s="1">
        <v>12576.705599999999</v>
      </c>
      <c r="F1663" s="1">
        <f t="array" ref="F1663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63" s="1" cm="1">
        <f t="array" ref="G1663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64" spans="1:7" x14ac:dyDescent="0.25">
      <c r="A1664" s="1" t="s">
        <v>9</v>
      </c>
      <c r="B1664" s="2">
        <v>44128</v>
      </c>
      <c r="C1664" s="1">
        <v>13276.127699999999</v>
      </c>
      <c r="F1664" s="1">
        <f t="array" ref="F1664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64" s="1" cm="1">
        <f t="array" ref="G1664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65" spans="1:7" x14ac:dyDescent="0.25">
      <c r="A1665" s="1" t="s">
        <v>9</v>
      </c>
      <c r="B1665" s="2">
        <v>44121</v>
      </c>
      <c r="C1665" s="1">
        <v>13305.3501</v>
      </c>
      <c r="F1665" s="1">
        <f t="array" ref="F1665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65" s="1" cm="1">
        <f t="array" ref="G1665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66" spans="1:7" x14ac:dyDescent="0.25">
      <c r="A1666" s="1" t="s">
        <v>9</v>
      </c>
      <c r="B1666" s="2">
        <v>44114</v>
      </c>
      <c r="C1666" s="1">
        <v>13257.634700000001</v>
      </c>
      <c r="F1666" s="1">
        <f t="array" ref="F1666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66" s="1" cm="1">
        <f t="array" ref="G1666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67" spans="1:7" x14ac:dyDescent="0.25">
      <c r="A1667" s="1" t="s">
        <v>9</v>
      </c>
      <c r="B1667" s="2">
        <v>44107</v>
      </c>
      <c r="C1667" s="1">
        <v>12767.4943</v>
      </c>
      <c r="F1667" s="1">
        <f t="array" ref="F1667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67" s="1" cm="1">
        <f t="array" ref="G1667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68" spans="1:7" x14ac:dyDescent="0.25">
      <c r="A1668" s="1" t="s">
        <v>9</v>
      </c>
      <c r="B1668" s="2">
        <v>44100</v>
      </c>
      <c r="C1668" s="1">
        <v>12869.5785</v>
      </c>
      <c r="F1668" s="1">
        <f t="array" ref="F1668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68" s="1" cm="1">
        <f t="array" ref="G1668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69" spans="1:7" x14ac:dyDescent="0.25">
      <c r="A1669" s="1" t="s">
        <v>9</v>
      </c>
      <c r="B1669" s="2">
        <v>44093</v>
      </c>
      <c r="C1669" s="1">
        <v>12859.802600000001</v>
      </c>
      <c r="F1669" s="1">
        <f t="array" ref="F1669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69" s="1" cm="1">
        <f t="array" ref="G1669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70" spans="1:7" x14ac:dyDescent="0.25">
      <c r="A1670" s="1" t="s">
        <v>9</v>
      </c>
      <c r="B1670" s="2">
        <v>44086</v>
      </c>
      <c r="C1670" s="1">
        <v>13978.2909</v>
      </c>
      <c r="F1670" s="1">
        <f t="array" ref="F1670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70" s="1" cm="1">
        <f t="array" ref="G1670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71" spans="1:7" x14ac:dyDescent="0.25">
      <c r="A1671" s="1" t="s">
        <v>9</v>
      </c>
      <c r="B1671" s="2">
        <v>44079</v>
      </c>
      <c r="C1671" s="1">
        <v>13705.604300000001</v>
      </c>
      <c r="F1671" s="1">
        <f t="array" ref="F1671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71" s="1" cm="1">
        <f t="array" ref="G1671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72" spans="1:7" x14ac:dyDescent="0.25">
      <c r="A1672" s="1" t="s">
        <v>9</v>
      </c>
      <c r="B1672" s="2">
        <v>44072</v>
      </c>
      <c r="C1672" s="1">
        <v>12924.700699999999</v>
      </c>
      <c r="F1672" s="1">
        <f t="array" ref="F1672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72" s="1" cm="1">
        <f t="array" ref="G1672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73" spans="1:7" x14ac:dyDescent="0.25">
      <c r="A1673" s="1" t="s">
        <v>9</v>
      </c>
      <c r="B1673" s="2">
        <v>44065</v>
      </c>
      <c r="C1673" s="1">
        <v>12602.286700000001</v>
      </c>
      <c r="F1673" s="1">
        <f t="array" ref="F1673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73" s="1" cm="1">
        <f t="array" ref="G1673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74" spans="1:7" x14ac:dyDescent="0.25">
      <c r="A1674" s="1" t="s">
        <v>9</v>
      </c>
      <c r="B1674" s="2">
        <v>44058</v>
      </c>
      <c r="C1674" s="1">
        <v>13152.191500000001</v>
      </c>
      <c r="F1674" s="1">
        <f t="array" ref="F1674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74" s="1" cm="1">
        <f t="array" ref="G1674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75" spans="1:7" x14ac:dyDescent="0.25">
      <c r="A1675" s="1" t="s">
        <v>9</v>
      </c>
      <c r="B1675" s="2">
        <v>44051</v>
      </c>
      <c r="C1675" s="1">
        <v>12753.502399999999</v>
      </c>
      <c r="F1675" s="1">
        <f t="array" ref="F1675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75" s="1" cm="1">
        <f t="array" ref="G1675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76" spans="1:7" x14ac:dyDescent="0.25">
      <c r="A1676" s="1" t="s">
        <v>9</v>
      </c>
      <c r="B1676" s="2">
        <v>44044</v>
      </c>
      <c r="C1676" s="1">
        <v>12847.6744</v>
      </c>
      <c r="F1676" s="1">
        <f t="array" ref="F1676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76" s="1" cm="1">
        <f t="array" ref="G1676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77" spans="1:7" x14ac:dyDescent="0.25">
      <c r="A1677" s="1" t="s">
        <v>9</v>
      </c>
      <c r="B1677" s="2">
        <v>44037</v>
      </c>
      <c r="C1677" s="1">
        <v>12748.141299999999</v>
      </c>
      <c r="F1677" s="1">
        <f t="array" ref="F1677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77" s="1" cm="1">
        <f t="array" ref="G1677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78" spans="1:7" x14ac:dyDescent="0.25">
      <c r="A1678" s="1" t="s">
        <v>9</v>
      </c>
      <c r="B1678" s="2">
        <v>44030</v>
      </c>
      <c r="C1678" s="1">
        <v>12762.4661</v>
      </c>
      <c r="F1678" s="1">
        <f t="array" ref="F1678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78" s="1" cm="1">
        <f t="array" ref="G1678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79" spans="1:7" x14ac:dyDescent="0.25">
      <c r="A1679" s="1" t="s">
        <v>9</v>
      </c>
      <c r="B1679" s="2">
        <v>44023</v>
      </c>
      <c r="C1679" s="1">
        <v>12301.955099999999</v>
      </c>
      <c r="F1679" s="1">
        <f t="array" ref="F1679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79" s="1" cm="1">
        <f t="array" ref="G1679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80" spans="1:7" x14ac:dyDescent="0.25">
      <c r="A1680" s="1" t="s">
        <v>9</v>
      </c>
      <c r="B1680" s="2">
        <v>44016</v>
      </c>
      <c r="C1680" s="1">
        <v>12321.492099999999</v>
      </c>
      <c r="F1680" s="1">
        <f t="array" ref="F1680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80" s="1" cm="1">
        <f t="array" ref="G1680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81" spans="1:7" x14ac:dyDescent="0.25">
      <c r="A1681" s="1" t="s">
        <v>9</v>
      </c>
      <c r="B1681" s="2">
        <v>44009</v>
      </c>
      <c r="C1681" s="1">
        <v>12486.4557</v>
      </c>
      <c r="F1681" s="1">
        <f t="array" ref="F1681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81" s="1" cm="1">
        <f t="array" ref="G1681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82" spans="1:7" x14ac:dyDescent="0.25">
      <c r="A1682" s="1" t="s">
        <v>9</v>
      </c>
      <c r="B1682" s="2">
        <v>44002</v>
      </c>
      <c r="C1682" s="1">
        <v>12588.7474</v>
      </c>
      <c r="F1682" s="1">
        <f t="array" ref="F1682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82" s="1" cm="1">
        <f t="array" ref="G1682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83" spans="1:7" x14ac:dyDescent="0.25">
      <c r="A1683" s="1" t="s">
        <v>9</v>
      </c>
      <c r="B1683" s="2">
        <v>43995</v>
      </c>
      <c r="C1683" s="1">
        <v>12598.384700000001</v>
      </c>
      <c r="F1683" s="1">
        <f t="array" ref="F1683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83" s="1" cm="1">
        <f t="array" ref="G1683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84" spans="1:7" x14ac:dyDescent="0.25">
      <c r="A1684" s="1" t="s">
        <v>9</v>
      </c>
      <c r="B1684" s="2">
        <v>43988</v>
      </c>
      <c r="C1684" s="1">
        <v>13395.928400000001</v>
      </c>
      <c r="F1684" s="1">
        <f t="array" ref="F1684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84" s="1" cm="1">
        <f t="array" ref="G1684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85" spans="1:7" x14ac:dyDescent="0.25">
      <c r="A1685" s="1" t="s">
        <v>9</v>
      </c>
      <c r="B1685" s="2">
        <v>43981</v>
      </c>
      <c r="C1685" s="1">
        <v>12087.060600000001</v>
      </c>
      <c r="F1685" s="1">
        <f t="array" ref="F1685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85" s="1" cm="1">
        <f t="array" ref="G1685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86" spans="1:7" x14ac:dyDescent="0.25">
      <c r="A1686" s="1" t="s">
        <v>9</v>
      </c>
      <c r="B1686" s="2">
        <v>43974</v>
      </c>
      <c r="C1686" s="1">
        <v>11486.1036</v>
      </c>
      <c r="F1686" s="1">
        <f t="array" ref="F1686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86" s="1" cm="1">
        <f t="array" ref="G1686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87" spans="1:7" x14ac:dyDescent="0.25">
      <c r="A1687" s="1" t="s">
        <v>9</v>
      </c>
      <c r="B1687" s="2">
        <v>43967</v>
      </c>
      <c r="C1687" s="1">
        <v>11009.007900000001</v>
      </c>
      <c r="F1687" s="1">
        <f t="array" ref="F1687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87" s="1" cm="1">
        <f t="array" ref="G1687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88" spans="1:7" x14ac:dyDescent="0.25">
      <c r="A1688" s="1" t="s">
        <v>9</v>
      </c>
      <c r="B1688" s="2">
        <v>43960</v>
      </c>
      <c r="C1688" s="1">
        <v>11494.2099</v>
      </c>
      <c r="F1688" s="1">
        <f t="array" ref="F1688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88" s="1" cm="1">
        <f t="array" ref="G1688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89" spans="1:7" x14ac:dyDescent="0.25">
      <c r="A1689" s="1" t="s">
        <v>9</v>
      </c>
      <c r="B1689" s="2">
        <v>43953</v>
      </c>
      <c r="C1689" s="1">
        <v>11820.8372</v>
      </c>
      <c r="F1689" s="1">
        <f t="array" ref="F1689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89" s="1" cm="1">
        <f t="array" ref="G1689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90" spans="1:7" x14ac:dyDescent="0.25">
      <c r="A1690" s="1" t="s">
        <v>9</v>
      </c>
      <c r="B1690" s="2">
        <v>43946</v>
      </c>
      <c r="C1690" s="1">
        <v>11483.4689</v>
      </c>
      <c r="F1690" s="1">
        <f t="array" ref="F1690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90" s="1" cm="1">
        <f t="array" ref="G1690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91" spans="1:7" x14ac:dyDescent="0.25">
      <c r="A1691" s="1" t="s">
        <v>9</v>
      </c>
      <c r="B1691" s="2">
        <v>43939</v>
      </c>
      <c r="C1691" s="1">
        <v>12137.5394</v>
      </c>
      <c r="F1691" s="1">
        <f t="array" ref="F1691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91" s="1" cm="1">
        <f t="array" ref="G1691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92" spans="1:7" x14ac:dyDescent="0.25">
      <c r="A1692" s="1" t="s">
        <v>9</v>
      </c>
      <c r="B1692" s="2">
        <v>43932</v>
      </c>
      <c r="C1692" s="1">
        <v>12408.213100000001</v>
      </c>
      <c r="F1692" s="1">
        <f t="array" ref="F1692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92" s="1" cm="1">
        <f t="array" ref="G1692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93" spans="1:7" x14ac:dyDescent="0.25">
      <c r="A1693" s="1" t="s">
        <v>9</v>
      </c>
      <c r="B1693" s="2">
        <v>43925</v>
      </c>
      <c r="C1693" s="1">
        <v>13020.6816</v>
      </c>
      <c r="F1693" s="1">
        <f t="array" ref="F1693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93" s="1" cm="1">
        <f t="array" ref="G1693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94" spans="1:7" x14ac:dyDescent="0.25">
      <c r="A1694" s="1" t="s">
        <v>9</v>
      </c>
      <c r="B1694" s="2">
        <v>43918</v>
      </c>
      <c r="C1694" s="1">
        <v>12638.7616</v>
      </c>
      <c r="F1694" s="1">
        <f t="array" ref="F1694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94" s="1" cm="1">
        <f t="array" ref="G1694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95" spans="1:7" x14ac:dyDescent="0.25">
      <c r="A1695" s="1" t="s">
        <v>9</v>
      </c>
      <c r="B1695" s="2">
        <v>43911</v>
      </c>
      <c r="C1695" s="1">
        <v>11670.1538</v>
      </c>
      <c r="F1695" s="1">
        <f t="array" ref="F1695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95" s="1" cm="1">
        <f t="array" ref="G1695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96" spans="1:7" x14ac:dyDescent="0.25">
      <c r="A1696" s="1" t="s">
        <v>9</v>
      </c>
      <c r="B1696" s="2">
        <v>43904</v>
      </c>
      <c r="C1696" s="1">
        <v>11509.5635</v>
      </c>
      <c r="F1696" s="1">
        <f t="array" ref="F1696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96" s="1" cm="1">
        <f t="array" ref="G1696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97" spans="1:7" x14ac:dyDescent="0.25">
      <c r="A1697" s="1" t="s">
        <v>9</v>
      </c>
      <c r="B1697" s="2">
        <v>43897</v>
      </c>
      <c r="C1697" s="1">
        <v>14077.1068</v>
      </c>
      <c r="F1697" s="1">
        <f t="array" ref="F1697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97" s="1" cm="1">
        <f t="array" ref="G1697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98" spans="1:7" x14ac:dyDescent="0.25">
      <c r="A1698" s="1" t="s">
        <v>9</v>
      </c>
      <c r="B1698" s="2">
        <v>43890</v>
      </c>
      <c r="C1698" s="1">
        <v>13776.717000000001</v>
      </c>
      <c r="F1698" s="1">
        <f t="array" ref="F1698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98" s="1" cm="1">
        <f t="array" ref="G1698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699" spans="1:7" x14ac:dyDescent="0.25">
      <c r="A1699" s="1" t="s">
        <v>9</v>
      </c>
      <c r="B1699" s="2">
        <v>43883</v>
      </c>
      <c r="C1699" s="1">
        <v>13961.855799999999</v>
      </c>
      <c r="F1699" s="1">
        <f t="array" ref="F1699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699" s="1" cm="1">
        <f t="array" ref="G1699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700" spans="1:7" x14ac:dyDescent="0.25">
      <c r="A1700" s="1" t="s">
        <v>9</v>
      </c>
      <c r="B1700" s="2">
        <v>43876</v>
      </c>
      <c r="C1700" s="1">
        <v>13708.946900000001</v>
      </c>
      <c r="F1700" s="1">
        <f t="array" ref="F1700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700" s="1" cm="1">
        <f t="array" ref="G1700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701" spans="1:7" x14ac:dyDescent="0.25">
      <c r="A1701" s="1" t="s">
        <v>9</v>
      </c>
      <c r="B1701" s="2">
        <v>43869</v>
      </c>
      <c r="C1701" s="1">
        <v>13558.8053</v>
      </c>
      <c r="F1701" s="1">
        <f t="array" ref="F1701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701" s="1" cm="1">
        <f t="array" ref="G1701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702" spans="1:7" x14ac:dyDescent="0.25">
      <c r="A1702" s="1" t="s">
        <v>9</v>
      </c>
      <c r="B1702" s="2">
        <v>43862</v>
      </c>
      <c r="C1702" s="1">
        <v>13543.0911</v>
      </c>
      <c r="F1702" s="1">
        <f t="array" ref="F1702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702" s="1" cm="1">
        <f t="array" ref="G1702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703" spans="1:7" x14ac:dyDescent="0.25">
      <c r="A1703" s="1" t="s">
        <v>9</v>
      </c>
      <c r="B1703" s="2">
        <v>43855</v>
      </c>
      <c r="C1703" s="1">
        <v>13452.2318</v>
      </c>
      <c r="F1703" s="1">
        <f t="array" ref="F1703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703" s="1" cm="1">
        <f t="array" ref="G1703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704" spans="1:7" x14ac:dyDescent="0.25">
      <c r="A1704" s="1" t="s">
        <v>9</v>
      </c>
      <c r="B1704" s="2">
        <v>43848</v>
      </c>
      <c r="C1704" s="1">
        <v>13053.430399999999</v>
      </c>
      <c r="F1704" s="1">
        <f t="array" ref="F1704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704" s="1" cm="1">
        <f t="array" ref="G1704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705" spans="1:7" x14ac:dyDescent="0.25">
      <c r="A1705" s="1" t="s">
        <v>9</v>
      </c>
      <c r="B1705" s="2">
        <v>43841</v>
      </c>
      <c r="C1705" s="1">
        <v>13321.937900000001</v>
      </c>
      <c r="F1705" s="1">
        <f t="array" ref="F1705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705" s="1" cm="1">
        <f t="array" ref="G1705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706" spans="1:7" x14ac:dyDescent="0.25">
      <c r="A1706" s="1" t="s">
        <v>9</v>
      </c>
      <c r="B1706" s="2">
        <v>43834</v>
      </c>
      <c r="C1706" s="1">
        <v>13384.3662</v>
      </c>
      <c r="F1706" s="1">
        <f t="array" ref="F1706">INDEX(fait_modèle3_27_07_2022[[Bénefice ]],MATCH(Market_cap_CSV_27_07_2022[[#This Row],[Date]],IF(fait_modèle3_27_07_2022[Societe]=Market_cap_CSV_27_07_2022[[#This Row],[Source.Name]],fait_modèle3_27_07_2022[Period End Date],""),1))</f>
        <v>8.6057301059999993</v>
      </c>
      <c r="G1706" s="1" cm="1">
        <f t="array" ref="G1706">INDEX(fait_modèle3_27_07_2022[taux 2],MATCH(Market_cap_CSV_27_07_2022[[#This Row],[Date]],IF(fait_modèle3_27_07_2022[Societe]=Market_cap_CSV_27_07_2022[[#This Row],[Source.Name]],fait_modèle3_27_07_2022[Period End Date],""),1))</f>
        <v>5.560483531</v>
      </c>
    </row>
    <row r="1707" spans="1:7" x14ac:dyDescent="0.25">
      <c r="A1707" s="1" t="s">
        <v>9</v>
      </c>
      <c r="B1707" s="2">
        <v>43827</v>
      </c>
      <c r="C1707" s="1">
        <v>13592.514999999999</v>
      </c>
      <c r="F1707" s="1">
        <f t="array" ref="F1707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07" s="1" cm="1">
        <f t="array" ref="G1707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08" spans="1:7" x14ac:dyDescent="0.25">
      <c r="A1708" s="1" t="s">
        <v>9</v>
      </c>
      <c r="B1708" s="2">
        <v>43820</v>
      </c>
      <c r="C1708" s="1">
        <v>13370.4414</v>
      </c>
      <c r="F1708" s="1">
        <f t="array" ref="F1708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08" s="1" cm="1">
        <f t="array" ref="G1708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09" spans="1:7" x14ac:dyDescent="0.25">
      <c r="A1709" s="1" t="s">
        <v>9</v>
      </c>
      <c r="B1709" s="2">
        <v>43813</v>
      </c>
      <c r="C1709" s="1">
        <v>13228.8002</v>
      </c>
      <c r="F1709" s="1">
        <f t="array" ref="F1709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09" s="1" cm="1">
        <f t="array" ref="G1709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10" spans="1:7" x14ac:dyDescent="0.25">
      <c r="A1710" s="1" t="s">
        <v>9</v>
      </c>
      <c r="B1710" s="2">
        <v>43806</v>
      </c>
      <c r="C1710" s="1">
        <v>13287.9761</v>
      </c>
      <c r="F1710" s="1">
        <f t="array" ref="F1710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10" s="1" cm="1">
        <f t="array" ref="G1710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11" spans="1:7" x14ac:dyDescent="0.25">
      <c r="A1711" s="1" t="s">
        <v>9</v>
      </c>
      <c r="B1711" s="2">
        <v>43799</v>
      </c>
      <c r="C1711" s="1">
        <v>13166.424300000001</v>
      </c>
      <c r="F1711" s="1">
        <f t="array" ref="F1711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11" s="1" cm="1">
        <f t="array" ref="G1711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12" spans="1:7" x14ac:dyDescent="0.25">
      <c r="A1712" s="1" t="s">
        <v>9</v>
      </c>
      <c r="B1712" s="2">
        <v>43792</v>
      </c>
      <c r="C1712" s="1">
        <v>13578.2132</v>
      </c>
      <c r="F1712" s="1">
        <f t="array" ref="F1712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12" s="1" cm="1">
        <f t="array" ref="G1712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13" spans="1:7" x14ac:dyDescent="0.25">
      <c r="A1713" s="1" t="s">
        <v>9</v>
      </c>
      <c r="B1713" s="2">
        <v>43785</v>
      </c>
      <c r="C1713" s="1">
        <v>13595.191000000001</v>
      </c>
      <c r="F1713" s="1">
        <f t="array" ref="F1713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13" s="1" cm="1">
        <f t="array" ref="G1713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14" spans="1:7" x14ac:dyDescent="0.25">
      <c r="A1714" s="1" t="s">
        <v>9</v>
      </c>
      <c r="B1714" s="2">
        <v>43778</v>
      </c>
      <c r="C1714" s="1">
        <v>13673.4419</v>
      </c>
      <c r="F1714" s="1">
        <f t="array" ref="F1714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14" s="1" cm="1">
        <f t="array" ref="G1714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15" spans="1:7" x14ac:dyDescent="0.25">
      <c r="A1715" s="1" t="s">
        <v>9</v>
      </c>
      <c r="B1715" s="2">
        <v>43771</v>
      </c>
      <c r="C1715" s="1">
        <v>13558.1908</v>
      </c>
      <c r="F1715" s="1">
        <f t="array" ref="F1715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15" s="1" cm="1">
        <f t="array" ref="G1715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16" spans="1:7" x14ac:dyDescent="0.25">
      <c r="A1716" s="1" t="s">
        <v>9</v>
      </c>
      <c r="B1716" s="2">
        <v>43764</v>
      </c>
      <c r="C1716" s="1">
        <v>13909.7045</v>
      </c>
      <c r="F1716" s="1">
        <f t="array" ref="F1716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16" s="1" cm="1">
        <f t="array" ref="G1716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17" spans="1:7" x14ac:dyDescent="0.25">
      <c r="A1717" s="1" t="s">
        <v>9</v>
      </c>
      <c r="B1717" s="2">
        <v>43757</v>
      </c>
      <c r="C1717" s="1">
        <v>13673.781999999999</v>
      </c>
      <c r="F1717" s="1">
        <f t="array" ref="F1717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17" s="1" cm="1">
        <f t="array" ref="G1717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18" spans="1:7" x14ac:dyDescent="0.25">
      <c r="A1718" s="1" t="s">
        <v>9</v>
      </c>
      <c r="B1718" s="2">
        <v>43750</v>
      </c>
      <c r="C1718" s="1">
        <v>13423.044099999999</v>
      </c>
      <c r="F1718" s="1">
        <f t="array" ref="F1718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18" s="1" cm="1">
        <f t="array" ref="G1718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19" spans="1:7" x14ac:dyDescent="0.25">
      <c r="A1719" s="1" t="s">
        <v>9</v>
      </c>
      <c r="B1719" s="2">
        <v>43743</v>
      </c>
      <c r="C1719" s="1">
        <v>13362.5167</v>
      </c>
      <c r="F1719" s="1">
        <f t="array" ref="F1719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19" s="1" cm="1">
        <f t="array" ref="G1719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20" spans="1:7" x14ac:dyDescent="0.25">
      <c r="A1720" s="1" t="s">
        <v>9</v>
      </c>
      <c r="B1720" s="2">
        <v>43736</v>
      </c>
      <c r="C1720" s="1">
        <v>14155.220600000001</v>
      </c>
      <c r="F1720" s="1">
        <f t="array" ref="F1720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20" s="1" cm="1">
        <f t="array" ref="G1720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21" spans="1:7" x14ac:dyDescent="0.25">
      <c r="A1721" s="1" t="s">
        <v>9</v>
      </c>
      <c r="B1721" s="2">
        <v>43729</v>
      </c>
      <c r="C1721" s="1">
        <v>14633.0728</v>
      </c>
      <c r="F1721" s="1">
        <f t="array" ref="F1721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21" s="1" cm="1">
        <f t="array" ref="G1721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22" spans="1:7" x14ac:dyDescent="0.25">
      <c r="A1722" s="1" t="s">
        <v>9</v>
      </c>
      <c r="B1722" s="2">
        <v>43722</v>
      </c>
      <c r="C1722" s="1">
        <v>15155.523499999999</v>
      </c>
      <c r="F1722" s="1">
        <f t="array" ref="F1722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22" s="1" cm="1">
        <f t="array" ref="G1722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23" spans="1:7" x14ac:dyDescent="0.25">
      <c r="A1723" s="1" t="s">
        <v>9</v>
      </c>
      <c r="B1723" s="2">
        <v>43715</v>
      </c>
      <c r="C1723" s="1">
        <v>14216.0952</v>
      </c>
      <c r="F1723" s="1">
        <f t="array" ref="F1723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23" s="1" cm="1">
        <f t="array" ref="G1723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24" spans="1:7" x14ac:dyDescent="0.25">
      <c r="A1724" s="1" t="s">
        <v>9</v>
      </c>
      <c r="B1724" s="2">
        <v>43708</v>
      </c>
      <c r="C1724" s="1">
        <v>13593.518099999999</v>
      </c>
      <c r="F1724" s="1">
        <f t="array" ref="F1724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24" s="1" cm="1">
        <f t="array" ref="G1724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25" spans="1:7" x14ac:dyDescent="0.25">
      <c r="A1725" s="1" t="s">
        <v>9</v>
      </c>
      <c r="B1725" s="2">
        <v>43701</v>
      </c>
      <c r="C1725" s="1">
        <v>13680.517599999999</v>
      </c>
      <c r="F1725" s="1">
        <f t="array" ref="F1725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25" s="1" cm="1">
        <f t="array" ref="G1725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26" spans="1:7" x14ac:dyDescent="0.25">
      <c r="A1726" s="1" t="s">
        <v>9</v>
      </c>
      <c r="B1726" s="2">
        <v>43694</v>
      </c>
      <c r="C1726" s="1">
        <v>13659.6405</v>
      </c>
      <c r="F1726" s="1">
        <f t="array" ref="F1726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26" s="1" cm="1">
        <f t="array" ref="G1726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27" spans="1:7" x14ac:dyDescent="0.25">
      <c r="A1727" s="1" t="s">
        <v>9</v>
      </c>
      <c r="B1727" s="2">
        <v>43687</v>
      </c>
      <c r="C1727" s="1">
        <v>14059.510700000001</v>
      </c>
      <c r="F1727" s="1">
        <f t="array" ref="F1727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27" s="1" cm="1">
        <f t="array" ref="G1727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28" spans="1:7" x14ac:dyDescent="0.25">
      <c r="A1728" s="1" t="s">
        <v>9</v>
      </c>
      <c r="B1728" s="2">
        <v>43680</v>
      </c>
      <c r="C1728" s="1">
        <v>15116.781300000001</v>
      </c>
      <c r="F1728" s="1">
        <f t="array" ref="F1728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28" s="1" cm="1">
        <f t="array" ref="G1728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29" spans="1:7" x14ac:dyDescent="0.25">
      <c r="A1729" s="1" t="s">
        <v>9</v>
      </c>
      <c r="B1729" s="2">
        <v>43673</v>
      </c>
      <c r="C1729" s="1">
        <v>15890.8518</v>
      </c>
      <c r="F1729" s="1">
        <f t="array" ref="F1729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29" s="1" cm="1">
        <f t="array" ref="G1729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30" spans="1:7" x14ac:dyDescent="0.25">
      <c r="A1730" s="1" t="s">
        <v>9</v>
      </c>
      <c r="B1730" s="2">
        <v>43666</v>
      </c>
      <c r="C1730" s="1">
        <v>15890.4565</v>
      </c>
      <c r="F1730" s="1">
        <f t="array" ref="F1730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30" s="1" cm="1">
        <f t="array" ref="G1730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31" spans="1:7" x14ac:dyDescent="0.25">
      <c r="A1731" s="1" t="s">
        <v>9</v>
      </c>
      <c r="B1731" s="2">
        <v>43659</v>
      </c>
      <c r="C1731" s="1">
        <v>15759.388800000001</v>
      </c>
      <c r="F1731" s="1">
        <f t="array" ref="F1731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31" s="1" cm="1">
        <f t="array" ref="G1731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32" spans="1:7" x14ac:dyDescent="0.25">
      <c r="A1732" s="1" t="s">
        <v>9</v>
      </c>
      <c r="B1732" s="2">
        <v>43652</v>
      </c>
      <c r="C1732" s="1">
        <v>15272.851699999999</v>
      </c>
      <c r="F1732" s="1">
        <f t="array" ref="F1732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32" s="1" cm="1">
        <f t="array" ref="G1732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33" spans="1:7" x14ac:dyDescent="0.25">
      <c r="A1733" s="1" t="s">
        <v>9</v>
      </c>
      <c r="B1733" s="2">
        <v>43645</v>
      </c>
      <c r="C1733" s="1">
        <v>15056.770699999999</v>
      </c>
      <c r="F1733" s="1">
        <f t="array" ref="F1733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33" s="1" cm="1">
        <f t="array" ref="G1733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34" spans="1:7" x14ac:dyDescent="0.25">
      <c r="A1734" s="1" t="s">
        <v>9</v>
      </c>
      <c r="B1734" s="2">
        <v>43638</v>
      </c>
      <c r="C1734" s="1">
        <v>15076.219800000001</v>
      </c>
      <c r="F1734" s="1">
        <f t="array" ref="F1734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34" s="1" cm="1">
        <f t="array" ref="G1734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35" spans="1:7" x14ac:dyDescent="0.25">
      <c r="A1735" s="1" t="s">
        <v>9</v>
      </c>
      <c r="B1735" s="2">
        <v>43631</v>
      </c>
      <c r="C1735" s="1">
        <v>14952.703799999999</v>
      </c>
      <c r="F1735" s="1">
        <f t="array" ref="F1735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35" s="1" cm="1">
        <f t="array" ref="G1735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36" spans="1:7" x14ac:dyDescent="0.25">
      <c r="A1736" s="1" t="s">
        <v>9</v>
      </c>
      <c r="B1736" s="2">
        <v>43624</v>
      </c>
      <c r="C1736" s="1">
        <v>14828.836300000001</v>
      </c>
      <c r="F1736" s="1">
        <f t="array" ref="F1736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36" s="1" cm="1">
        <f t="array" ref="G1736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37" spans="1:7" x14ac:dyDescent="0.25">
      <c r="A1737" s="1" t="s">
        <v>9</v>
      </c>
      <c r="B1737" s="2">
        <v>43617</v>
      </c>
      <c r="C1737" s="1">
        <v>14672.3496</v>
      </c>
      <c r="F1737" s="1">
        <f t="array" ref="F1737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37" s="1" cm="1">
        <f t="array" ref="G1737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38" spans="1:7" x14ac:dyDescent="0.25">
      <c r="A1738" s="1" t="s">
        <v>9</v>
      </c>
      <c r="B1738" s="2">
        <v>43610</v>
      </c>
      <c r="C1738" s="1">
        <v>14578.5537</v>
      </c>
      <c r="F1738" s="1">
        <f t="array" ref="F1738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38" s="1" cm="1">
        <f t="array" ref="G1738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39" spans="1:7" x14ac:dyDescent="0.25">
      <c r="A1739" s="1" t="s">
        <v>9</v>
      </c>
      <c r="B1739" s="2">
        <v>43603</v>
      </c>
      <c r="C1739" s="1">
        <v>15099.830900000001</v>
      </c>
      <c r="F1739" s="1">
        <f t="array" ref="F1739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39" s="1" cm="1">
        <f t="array" ref="G1739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40" spans="1:7" x14ac:dyDescent="0.25">
      <c r="A1740" s="1" t="s">
        <v>9</v>
      </c>
      <c r="B1740" s="2">
        <v>43596</v>
      </c>
      <c r="C1740" s="1">
        <v>15354.1633</v>
      </c>
      <c r="F1740" s="1">
        <f t="array" ref="F1740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40" s="1" cm="1">
        <f t="array" ref="G1740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41" spans="1:7" x14ac:dyDescent="0.25">
      <c r="A1741" s="1" t="s">
        <v>9</v>
      </c>
      <c r="B1741" s="2">
        <v>43589</v>
      </c>
      <c r="C1741" s="1">
        <v>14990.6891</v>
      </c>
      <c r="F1741" s="1">
        <f t="array" ref="F1741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41" s="1" cm="1">
        <f t="array" ref="G1741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42" spans="1:7" x14ac:dyDescent="0.25">
      <c r="A1742" s="1" t="s">
        <v>9</v>
      </c>
      <c r="B1742" s="2">
        <v>43582</v>
      </c>
      <c r="C1742" s="1">
        <v>15017.796899999999</v>
      </c>
      <c r="F1742" s="1">
        <f t="array" ref="F1742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42" s="1" cm="1">
        <f t="array" ref="G1742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43" spans="1:7" x14ac:dyDescent="0.25">
      <c r="A1743" s="1" t="s">
        <v>9</v>
      </c>
      <c r="B1743" s="2">
        <v>43575</v>
      </c>
      <c r="C1743" s="1">
        <v>14658.4328</v>
      </c>
      <c r="F1743" s="1">
        <f t="array" ref="F1743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43" s="1" cm="1">
        <f t="array" ref="G1743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44" spans="1:7" x14ac:dyDescent="0.25">
      <c r="A1744" s="1" t="s">
        <v>9</v>
      </c>
      <c r="B1744" s="2">
        <v>43568</v>
      </c>
      <c r="C1744" s="1">
        <v>14783.600899999999</v>
      </c>
      <c r="F1744" s="1">
        <f t="array" ref="F1744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44" s="1" cm="1">
        <f t="array" ref="G1744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45" spans="1:7" x14ac:dyDescent="0.25">
      <c r="A1745" s="1" t="s">
        <v>9</v>
      </c>
      <c r="B1745" s="2">
        <v>43561</v>
      </c>
      <c r="C1745" s="1">
        <v>14639.7513</v>
      </c>
      <c r="F1745" s="1">
        <f t="array" ref="F1745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45" s="1" cm="1">
        <f t="array" ref="G1745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46" spans="1:7" x14ac:dyDescent="0.25">
      <c r="A1746" s="1" t="s">
        <v>9</v>
      </c>
      <c r="B1746" s="2">
        <v>43554</v>
      </c>
      <c r="C1746" s="1">
        <v>14563.759700000001</v>
      </c>
      <c r="F1746" s="1">
        <f t="array" ref="F1746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46" s="1" cm="1">
        <f t="array" ref="G1746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47" spans="1:7" x14ac:dyDescent="0.25">
      <c r="A1747" s="1" t="s">
        <v>9</v>
      </c>
      <c r="B1747" s="2">
        <v>43547</v>
      </c>
      <c r="C1747" s="1">
        <v>14889.323899999999</v>
      </c>
      <c r="F1747" s="1">
        <f t="array" ref="F1747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47" s="1" cm="1">
        <f t="array" ref="G1747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48" spans="1:7" x14ac:dyDescent="0.25">
      <c r="A1748" s="1" t="s">
        <v>9</v>
      </c>
      <c r="B1748" s="2">
        <v>43540</v>
      </c>
      <c r="C1748" s="1">
        <v>14943.427799999999</v>
      </c>
      <c r="F1748" s="1">
        <f t="array" ref="F1748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48" s="1" cm="1">
        <f t="array" ref="G1748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49" spans="1:7" x14ac:dyDescent="0.25">
      <c r="A1749" s="1" t="s">
        <v>9</v>
      </c>
      <c r="B1749" s="2">
        <v>43533</v>
      </c>
      <c r="C1749" s="1">
        <v>14990.6734</v>
      </c>
      <c r="F1749" s="1">
        <f t="array" ref="F1749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49" s="1" cm="1">
        <f t="array" ref="G1749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50" spans="1:7" x14ac:dyDescent="0.25">
      <c r="A1750" s="1" t="s">
        <v>9</v>
      </c>
      <c r="B1750" s="2">
        <v>43526</v>
      </c>
      <c r="C1750" s="1">
        <v>15695.164000000001</v>
      </c>
      <c r="F1750" s="1">
        <f t="array" ref="F1750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50" s="1" cm="1">
        <f t="array" ref="G1750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51" spans="1:7" x14ac:dyDescent="0.25">
      <c r="A1751" s="1" t="s">
        <v>9</v>
      </c>
      <c r="B1751" s="2">
        <v>43519</v>
      </c>
      <c r="C1751" s="1">
        <v>15816.7755</v>
      </c>
      <c r="F1751" s="1">
        <f t="array" ref="F1751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51" s="1" cm="1">
        <f t="array" ref="G1751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52" spans="1:7" x14ac:dyDescent="0.25">
      <c r="A1752" s="1" t="s">
        <v>9</v>
      </c>
      <c r="B1752" s="2">
        <v>43512</v>
      </c>
      <c r="C1752" s="1">
        <v>15932.8434</v>
      </c>
      <c r="F1752" s="1">
        <f t="array" ref="F1752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52" s="1" cm="1">
        <f t="array" ref="G1752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53" spans="1:7" x14ac:dyDescent="0.25">
      <c r="A1753" s="1" t="s">
        <v>9</v>
      </c>
      <c r="B1753" s="2">
        <v>43505</v>
      </c>
      <c r="C1753" s="1">
        <v>15393.081700000001</v>
      </c>
      <c r="F1753" s="1">
        <f t="array" ref="F1753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53" s="1" cm="1">
        <f t="array" ref="G1753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54" spans="1:7" x14ac:dyDescent="0.25">
      <c r="A1754" s="1" t="s">
        <v>9</v>
      </c>
      <c r="B1754" s="2">
        <v>43498</v>
      </c>
      <c r="C1754" s="1">
        <v>15482.054899999999</v>
      </c>
      <c r="F1754" s="1">
        <f t="array" ref="F1754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54" s="1" cm="1">
        <f t="array" ref="G1754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55" spans="1:7" x14ac:dyDescent="0.25">
      <c r="A1755" s="1" t="s">
        <v>9</v>
      </c>
      <c r="B1755" s="2">
        <v>43491</v>
      </c>
      <c r="C1755" s="1">
        <v>15491.2039</v>
      </c>
      <c r="F1755" s="1">
        <f t="array" ref="F1755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55" s="1" cm="1">
        <f t="array" ref="G1755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56" spans="1:7" x14ac:dyDescent="0.25">
      <c r="A1756" s="1" t="s">
        <v>9</v>
      </c>
      <c r="B1756" s="2">
        <v>43484</v>
      </c>
      <c r="C1756" s="1">
        <v>14682.0273</v>
      </c>
      <c r="F1756" s="1">
        <f t="array" ref="F1756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56" s="1" cm="1">
        <f t="array" ref="G1756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57" spans="1:7" x14ac:dyDescent="0.25">
      <c r="A1757" s="1" t="s">
        <v>9</v>
      </c>
      <c r="B1757" s="2">
        <v>43477</v>
      </c>
      <c r="C1757" s="1">
        <v>14010.5725</v>
      </c>
      <c r="F1757" s="1">
        <f t="array" ref="F1757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57" s="1" cm="1">
        <f t="array" ref="G1757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58" spans="1:7" x14ac:dyDescent="0.25">
      <c r="A1758" s="1" t="s">
        <v>9</v>
      </c>
      <c r="B1758" s="2">
        <v>43470</v>
      </c>
      <c r="C1758" s="1">
        <v>13414.000899999999</v>
      </c>
      <c r="F1758" s="1">
        <f t="array" ref="F1758">INDEX(fait_modèle3_27_07_2022[[Bénefice ]],MATCH(Market_cap_CSV_27_07_2022[[#This Row],[Date]],IF(fait_modèle3_27_07_2022[Societe]=Market_cap_CSV_27_07_2022[[#This Row],[Source.Name]],fait_modèle3_27_07_2022[Period End Date],""),1))</f>
        <v>5.8468155140000002</v>
      </c>
      <c r="G1758" s="1" cm="1">
        <f t="array" ref="G1758">INDEX(fait_modèle3_27_07_2022[taux 2],MATCH(Market_cap_CSV_27_07_2022[[#This Row],[Date]],IF(fait_modèle3_27_07_2022[Societe]=Market_cap_CSV_27_07_2022[[#This Row],[Source.Name]],fait_modèle3_27_07_2022[Period End Date],""),1))</f>
        <v>8.4712026599999994</v>
      </c>
    </row>
    <row r="1759" spans="1:7" x14ac:dyDescent="0.25">
      <c r="A1759" s="1" t="s">
        <v>9</v>
      </c>
      <c r="B1759" s="2">
        <v>43463</v>
      </c>
      <c r="C1759" s="1">
        <v>13190.2176</v>
      </c>
      <c r="F1759" s="1">
        <f t="array" ref="F1759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59" s="1" cm="1">
        <f t="array" ref="G1759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60" spans="1:7" x14ac:dyDescent="0.25">
      <c r="A1760" s="1" t="s">
        <v>9</v>
      </c>
      <c r="B1760" s="2">
        <v>43456</v>
      </c>
      <c r="C1760" s="1">
        <v>13097.249900000001</v>
      </c>
      <c r="F1760" s="1">
        <f t="array" ref="F1760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60" s="1" cm="1">
        <f t="array" ref="G1760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61" spans="1:7" x14ac:dyDescent="0.25">
      <c r="A1761" s="1" t="s">
        <v>9</v>
      </c>
      <c r="B1761" s="2">
        <v>43449</v>
      </c>
      <c r="C1761" s="1">
        <v>13114.119699999999</v>
      </c>
      <c r="F1761" s="1">
        <f t="array" ref="F1761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61" s="1" cm="1">
        <f t="array" ref="G1761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62" spans="1:7" x14ac:dyDescent="0.25">
      <c r="A1762" s="1" t="s">
        <v>9</v>
      </c>
      <c r="B1762" s="2">
        <v>43442</v>
      </c>
      <c r="C1762" s="1">
        <v>12936.706099999999</v>
      </c>
      <c r="F1762" s="1">
        <f t="array" ref="F1762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62" s="1" cm="1">
        <f t="array" ref="G1762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63" spans="1:7" x14ac:dyDescent="0.25">
      <c r="A1763" s="1" t="s">
        <v>9</v>
      </c>
      <c r="B1763" s="2">
        <v>43435</v>
      </c>
      <c r="C1763" s="1">
        <v>13996.1276</v>
      </c>
      <c r="F1763" s="1">
        <f t="array" ref="F1763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63" s="1" cm="1">
        <f t="array" ref="G1763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64" spans="1:7" x14ac:dyDescent="0.25">
      <c r="A1764" s="1" t="s">
        <v>9</v>
      </c>
      <c r="B1764" s="2">
        <v>43428</v>
      </c>
      <c r="C1764" s="1">
        <v>14672.3511</v>
      </c>
      <c r="F1764" s="1">
        <f t="array" ref="F1764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64" s="1" cm="1">
        <f t="array" ref="G1764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65" spans="1:7" x14ac:dyDescent="0.25">
      <c r="A1765" s="1" t="s">
        <v>9</v>
      </c>
      <c r="B1765" s="2">
        <v>43421</v>
      </c>
      <c r="C1765" s="1">
        <v>15528.4761</v>
      </c>
      <c r="F1765" s="1">
        <f t="array" ref="F1765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65" s="1" cm="1">
        <f t="array" ref="G1765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66" spans="1:7" x14ac:dyDescent="0.25">
      <c r="A1766" s="1" t="s">
        <v>9</v>
      </c>
      <c r="B1766" s="2">
        <v>43414</v>
      </c>
      <c r="C1766" s="1">
        <v>15493.364799999999</v>
      </c>
      <c r="F1766" s="1">
        <f t="array" ref="F1766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66" s="1" cm="1">
        <f t="array" ref="G1766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67" spans="1:7" x14ac:dyDescent="0.25">
      <c r="A1767" s="1" t="s">
        <v>9</v>
      </c>
      <c r="B1767" s="2">
        <v>43407</v>
      </c>
      <c r="C1767" s="1">
        <v>15438.1469</v>
      </c>
      <c r="F1767" s="1">
        <f t="array" ref="F1767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67" s="1" cm="1">
        <f t="array" ref="G1767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68" spans="1:7" x14ac:dyDescent="0.25">
      <c r="A1768" s="1" t="s">
        <v>9</v>
      </c>
      <c r="B1768" s="2">
        <v>43400</v>
      </c>
      <c r="C1768" s="1">
        <v>14763.907999999999</v>
      </c>
      <c r="F1768" s="1">
        <f t="array" ref="F1768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68" s="1" cm="1">
        <f t="array" ref="G1768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69" spans="1:7" x14ac:dyDescent="0.25">
      <c r="A1769" s="1" t="s">
        <v>9</v>
      </c>
      <c r="B1769" s="2">
        <v>43393</v>
      </c>
      <c r="C1769" s="1">
        <v>15318.032300000001</v>
      </c>
      <c r="F1769" s="1">
        <f t="array" ref="F1769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69" s="1" cm="1">
        <f t="array" ref="G1769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70" spans="1:7" x14ac:dyDescent="0.25">
      <c r="A1770" s="1" t="s">
        <v>9</v>
      </c>
      <c r="B1770" s="2">
        <v>43386</v>
      </c>
      <c r="C1770" s="1">
        <v>14374.3009</v>
      </c>
      <c r="F1770" s="1">
        <f t="array" ref="F1770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70" s="1" cm="1">
        <f t="array" ref="G1770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71" spans="1:7" x14ac:dyDescent="0.25">
      <c r="A1771" s="1" t="s">
        <v>9</v>
      </c>
      <c r="B1771" s="2">
        <v>43379</v>
      </c>
      <c r="C1771" s="1">
        <v>14053.479799999999</v>
      </c>
      <c r="F1771" s="1">
        <f t="array" ref="F1771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71" s="1" cm="1">
        <f t="array" ref="G1771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72" spans="1:7" x14ac:dyDescent="0.25">
      <c r="A1772" s="1" t="s">
        <v>9</v>
      </c>
      <c r="B1772" s="2">
        <v>43372</v>
      </c>
      <c r="C1772" s="1">
        <v>14893.5448</v>
      </c>
      <c r="F1772" s="1">
        <f t="array" ref="F1772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72" s="1" cm="1">
        <f t="array" ref="G1772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73" spans="1:7" x14ac:dyDescent="0.25">
      <c r="A1773" s="1" t="s">
        <v>9</v>
      </c>
      <c r="B1773" s="2">
        <v>43365</v>
      </c>
      <c r="C1773" s="1">
        <v>15156.0069</v>
      </c>
      <c r="F1773" s="1">
        <f t="array" ref="F1773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73" s="1" cm="1">
        <f t="array" ref="G1773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74" spans="1:7" x14ac:dyDescent="0.25">
      <c r="A1774" s="1" t="s">
        <v>9</v>
      </c>
      <c r="B1774" s="2">
        <v>43358</v>
      </c>
      <c r="C1774" s="1">
        <v>14597.957200000001</v>
      </c>
      <c r="F1774" s="1">
        <f t="array" ref="F1774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74" s="1" cm="1">
        <f t="array" ref="G1774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75" spans="1:7" x14ac:dyDescent="0.25">
      <c r="A1775" s="1" t="s">
        <v>9</v>
      </c>
      <c r="B1775" s="2">
        <v>43351</v>
      </c>
      <c r="C1775" s="1">
        <v>14028.3112</v>
      </c>
      <c r="F1775" s="1">
        <f t="array" ref="F1775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75" s="1" cm="1">
        <f t="array" ref="G1775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76" spans="1:7" x14ac:dyDescent="0.25">
      <c r="A1776" s="1" t="s">
        <v>9</v>
      </c>
      <c r="B1776" s="2">
        <v>43344</v>
      </c>
      <c r="C1776" s="1">
        <v>13871.9522</v>
      </c>
      <c r="F1776" s="1">
        <f t="array" ref="F1776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76" s="1" cm="1">
        <f t="array" ref="G1776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77" spans="1:7" x14ac:dyDescent="0.25">
      <c r="A1777" s="1" t="s">
        <v>9</v>
      </c>
      <c r="B1777" s="2">
        <v>43337</v>
      </c>
      <c r="C1777" s="1">
        <v>14061.7724</v>
      </c>
      <c r="F1777" s="1">
        <f t="array" ref="F1777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77" s="1" cm="1">
        <f t="array" ref="G1777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78" spans="1:7" x14ac:dyDescent="0.25">
      <c r="A1778" s="1" t="s">
        <v>9</v>
      </c>
      <c r="B1778" s="2">
        <v>43330</v>
      </c>
      <c r="C1778" s="1">
        <v>13304.3598</v>
      </c>
      <c r="F1778" s="1">
        <f t="array" ref="F1778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78" s="1" cm="1">
        <f t="array" ref="G1778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79" spans="1:7" x14ac:dyDescent="0.25">
      <c r="A1779" s="1" t="s">
        <v>9</v>
      </c>
      <c r="B1779" s="2">
        <v>43323</v>
      </c>
      <c r="C1779" s="1">
        <v>13687.281000000001</v>
      </c>
      <c r="F1779" s="1">
        <f t="array" ref="F1779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79" s="1" cm="1">
        <f t="array" ref="G1779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80" spans="1:7" x14ac:dyDescent="0.25">
      <c r="A1780" s="1" t="s">
        <v>9</v>
      </c>
      <c r="B1780" s="2">
        <v>43316</v>
      </c>
      <c r="C1780" s="1">
        <v>13906.6973</v>
      </c>
      <c r="F1780" s="1">
        <f t="array" ref="F1780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80" s="1" cm="1">
        <f t="array" ref="G1780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81" spans="1:7" x14ac:dyDescent="0.25">
      <c r="A1781" s="1" t="s">
        <v>9</v>
      </c>
      <c r="B1781" s="2">
        <v>43309</v>
      </c>
      <c r="C1781" s="1">
        <v>14119.2505</v>
      </c>
      <c r="F1781" s="1">
        <f t="array" ref="F1781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81" s="1" cm="1">
        <f t="array" ref="G1781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82" spans="1:7" x14ac:dyDescent="0.25">
      <c r="A1782" s="1" t="s">
        <v>9</v>
      </c>
      <c r="B1782" s="2">
        <v>43302</v>
      </c>
      <c r="C1782" s="1">
        <v>12317.63</v>
      </c>
      <c r="F1782" s="1">
        <f t="array" ref="F1782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82" s="1" cm="1">
        <f t="array" ref="G1782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83" spans="1:7" x14ac:dyDescent="0.25">
      <c r="A1783" s="1" t="s">
        <v>9</v>
      </c>
      <c r="B1783" s="2">
        <v>43295</v>
      </c>
      <c r="C1783" s="1">
        <v>11934.105299999999</v>
      </c>
      <c r="F1783" s="1">
        <f t="array" ref="F1783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83" s="1" cm="1">
        <f t="array" ref="G1783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84" spans="1:7" x14ac:dyDescent="0.25">
      <c r="A1784" s="1" t="s">
        <v>9</v>
      </c>
      <c r="B1784" s="2">
        <v>43288</v>
      </c>
      <c r="C1784" s="1">
        <v>12901.1263</v>
      </c>
      <c r="F1784" s="1">
        <f t="array" ref="F1784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84" s="1" cm="1">
        <f t="array" ref="G1784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85" spans="1:7" x14ac:dyDescent="0.25">
      <c r="A1785" s="1" t="s">
        <v>9</v>
      </c>
      <c r="B1785" s="2">
        <v>43281</v>
      </c>
      <c r="C1785" s="1">
        <v>12356.645500000001</v>
      </c>
      <c r="F1785" s="1">
        <f t="array" ref="F1785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85" s="1" cm="1">
        <f t="array" ref="G1785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86" spans="1:7" x14ac:dyDescent="0.25">
      <c r="A1786" s="1" t="s">
        <v>9</v>
      </c>
      <c r="B1786" s="2">
        <v>43274</v>
      </c>
      <c r="C1786" s="1">
        <v>13027.310100000001</v>
      </c>
      <c r="F1786" s="1">
        <f t="array" ref="F1786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86" s="1" cm="1">
        <f t="array" ref="G1786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87" spans="1:7" x14ac:dyDescent="0.25">
      <c r="A1787" s="1" t="s">
        <v>9</v>
      </c>
      <c r="B1787" s="2">
        <v>43267</v>
      </c>
      <c r="C1787" s="1">
        <v>13802.705400000001</v>
      </c>
      <c r="F1787" s="1">
        <f t="array" ref="F1787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87" s="1" cm="1">
        <f t="array" ref="G1787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88" spans="1:7" x14ac:dyDescent="0.25">
      <c r="A1788" s="1" t="s">
        <v>9</v>
      </c>
      <c r="B1788" s="2">
        <v>43260</v>
      </c>
      <c r="C1788" s="1">
        <v>13434.134099999999</v>
      </c>
      <c r="F1788" s="1">
        <f t="array" ref="F1788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88" s="1" cm="1">
        <f t="array" ref="G1788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89" spans="1:7" x14ac:dyDescent="0.25">
      <c r="A1789" s="1" t="s">
        <v>9</v>
      </c>
      <c r="B1789" s="2">
        <v>43253</v>
      </c>
      <c r="C1789" s="1">
        <v>13707.461300000001</v>
      </c>
      <c r="F1789" s="1">
        <f t="array" ref="F1789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89" s="1" cm="1">
        <f t="array" ref="G1789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90" spans="1:7" x14ac:dyDescent="0.25">
      <c r="A1790" s="1" t="s">
        <v>9</v>
      </c>
      <c r="B1790" s="2">
        <v>43246</v>
      </c>
      <c r="C1790" s="1">
        <v>14225.3997</v>
      </c>
      <c r="F1790" s="1">
        <f t="array" ref="F1790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90" s="1" cm="1">
        <f t="array" ref="G1790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91" spans="1:7" x14ac:dyDescent="0.25">
      <c r="A1791" s="1" t="s">
        <v>9</v>
      </c>
      <c r="B1791" s="2">
        <v>43239</v>
      </c>
      <c r="C1791" s="1">
        <v>14607.3559</v>
      </c>
      <c r="F1791" s="1">
        <f t="array" ref="F1791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91" s="1" cm="1">
        <f t="array" ref="G1791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92" spans="1:7" x14ac:dyDescent="0.25">
      <c r="A1792" s="1" t="s">
        <v>9</v>
      </c>
      <c r="B1792" s="2">
        <v>43232</v>
      </c>
      <c r="C1792" s="1">
        <v>14991.2369</v>
      </c>
      <c r="F1792" s="1">
        <f t="array" ref="F1792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92" s="1" cm="1">
        <f t="array" ref="G1792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93" spans="1:7" x14ac:dyDescent="0.25">
      <c r="A1793" s="1" t="s">
        <v>9</v>
      </c>
      <c r="B1793" s="2">
        <v>43225</v>
      </c>
      <c r="C1793" s="1">
        <v>15235.445599999999</v>
      </c>
      <c r="F1793" s="1">
        <f t="array" ref="F1793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93" s="1" cm="1">
        <f t="array" ref="G1793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94" spans="1:7" x14ac:dyDescent="0.25">
      <c r="A1794" s="1" t="s">
        <v>9</v>
      </c>
      <c r="B1794" s="2">
        <v>43218</v>
      </c>
      <c r="C1794" s="1">
        <v>15621.9501</v>
      </c>
      <c r="F1794" s="1">
        <f t="array" ref="F1794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94" s="1" cm="1">
        <f t="array" ref="G1794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95" spans="1:7" x14ac:dyDescent="0.25">
      <c r="A1795" s="1" t="s">
        <v>9</v>
      </c>
      <c r="B1795" s="2">
        <v>43211</v>
      </c>
      <c r="C1795" s="1">
        <v>15428.7742</v>
      </c>
      <c r="F1795" s="1">
        <f t="array" ref="F1795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95" s="1" cm="1">
        <f t="array" ref="G1795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96" spans="1:7" x14ac:dyDescent="0.25">
      <c r="A1796" s="1" t="s">
        <v>9</v>
      </c>
      <c r="B1796" s="2">
        <v>43204</v>
      </c>
      <c r="C1796" s="1">
        <v>14998.4457</v>
      </c>
      <c r="F1796" s="1">
        <f t="array" ref="F1796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96" s="1" cm="1">
        <f t="array" ref="G1796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97" spans="1:7" x14ac:dyDescent="0.25">
      <c r="A1797" s="1" t="s">
        <v>9</v>
      </c>
      <c r="B1797" s="2">
        <v>43197</v>
      </c>
      <c r="C1797" s="1">
        <v>15610.651099999999</v>
      </c>
      <c r="F1797" s="1">
        <f t="array" ref="F1797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97" s="1" cm="1">
        <f t="array" ref="G1797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98" spans="1:7" x14ac:dyDescent="0.25">
      <c r="A1798" s="1" t="s">
        <v>9</v>
      </c>
      <c r="B1798" s="2">
        <v>43190</v>
      </c>
      <c r="C1798" s="1">
        <v>15836.2243</v>
      </c>
      <c r="F1798" s="1">
        <f t="array" ref="F1798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98" s="1" cm="1">
        <f t="array" ref="G1798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799" spans="1:7" x14ac:dyDescent="0.25">
      <c r="A1799" s="1" t="s">
        <v>9</v>
      </c>
      <c r="B1799" s="2">
        <v>43183</v>
      </c>
      <c r="C1799" s="1">
        <v>15807.302900000001</v>
      </c>
      <c r="F1799" s="1">
        <f t="array" ref="F1799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799" s="1" cm="1">
        <f t="array" ref="G1799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800" spans="1:7" x14ac:dyDescent="0.25">
      <c r="A1800" s="1" t="s">
        <v>9</v>
      </c>
      <c r="B1800" s="2">
        <v>43176</v>
      </c>
      <c r="C1800" s="1">
        <v>15884.418100000001</v>
      </c>
      <c r="F1800" s="1">
        <f t="array" ref="F1800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800" s="1" cm="1">
        <f t="array" ref="G1800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801" spans="1:7" x14ac:dyDescent="0.25">
      <c r="A1801" s="1" t="s">
        <v>9</v>
      </c>
      <c r="B1801" s="2">
        <v>43169</v>
      </c>
      <c r="C1801" s="1">
        <v>16393.368699999999</v>
      </c>
      <c r="F1801" s="1">
        <f t="array" ref="F1801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801" s="1" cm="1">
        <f t="array" ref="G1801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802" spans="1:7" x14ac:dyDescent="0.25">
      <c r="A1802" s="1" t="s">
        <v>9</v>
      </c>
      <c r="B1802" s="2">
        <v>43162</v>
      </c>
      <c r="C1802" s="1">
        <v>16366.579299999999</v>
      </c>
      <c r="F1802" s="1">
        <f t="array" ref="F1802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802" s="1" cm="1">
        <f t="array" ref="G1802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803" spans="1:7" x14ac:dyDescent="0.25">
      <c r="A1803" s="1" t="s">
        <v>9</v>
      </c>
      <c r="B1803" s="2">
        <v>43155</v>
      </c>
      <c r="C1803" s="1">
        <v>18017.547500000001</v>
      </c>
      <c r="F1803" s="1">
        <f t="array" ref="F1803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803" s="1" cm="1">
        <f t="array" ref="G1803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804" spans="1:7" x14ac:dyDescent="0.25">
      <c r="A1804" s="1" t="s">
        <v>9</v>
      </c>
      <c r="B1804" s="2">
        <v>43148</v>
      </c>
      <c r="C1804" s="1">
        <v>18539.200099999998</v>
      </c>
      <c r="F1804" s="1">
        <f t="array" ref="F1804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804" s="1" cm="1">
        <f t="array" ref="G1804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805" spans="1:7" x14ac:dyDescent="0.25">
      <c r="A1805" s="1" t="s">
        <v>9</v>
      </c>
      <c r="B1805" s="2">
        <v>43141</v>
      </c>
      <c r="C1805" s="1">
        <v>17114.821</v>
      </c>
      <c r="F1805" s="1">
        <f t="array" ref="F1805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805" s="1" cm="1">
        <f t="array" ref="G1805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806" spans="1:7" x14ac:dyDescent="0.25">
      <c r="A1806" s="1" t="s">
        <v>9</v>
      </c>
      <c r="B1806" s="2">
        <v>43134</v>
      </c>
      <c r="C1806" s="1">
        <v>17816.636999999999</v>
      </c>
      <c r="F1806" s="1">
        <f t="array" ref="F1806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806" s="1" cm="1">
        <f t="array" ref="G1806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807" spans="1:7" x14ac:dyDescent="0.25">
      <c r="A1807" s="1" t="s">
        <v>9</v>
      </c>
      <c r="B1807" s="2">
        <v>43127</v>
      </c>
      <c r="C1807" s="1">
        <v>18438.6692</v>
      </c>
      <c r="F1807" s="1">
        <f t="array" ref="F1807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807" s="1" cm="1">
        <f t="array" ref="G1807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808" spans="1:7" x14ac:dyDescent="0.25">
      <c r="A1808" s="1" t="s">
        <v>9</v>
      </c>
      <c r="B1808" s="2">
        <v>43120</v>
      </c>
      <c r="C1808" s="1">
        <v>17168.715199999999</v>
      </c>
      <c r="F1808" s="1">
        <f t="array" ref="F1808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808" s="1" cm="1">
        <f t="array" ref="G1808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809" spans="1:7" x14ac:dyDescent="0.25">
      <c r="A1809" s="1" t="s">
        <v>9</v>
      </c>
      <c r="B1809" s="2">
        <v>43113</v>
      </c>
      <c r="C1809" s="1">
        <v>16591.094300000001</v>
      </c>
      <c r="F1809" s="1">
        <f t="array" ref="F1809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809" s="1" cm="1">
        <f t="array" ref="G1809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810" spans="1:7" x14ac:dyDescent="0.25">
      <c r="A1810" s="1" t="s">
        <v>9</v>
      </c>
      <c r="B1810" s="2">
        <v>43106</v>
      </c>
      <c r="C1810" s="1">
        <v>17061.375700000001</v>
      </c>
      <c r="F1810" s="1">
        <f t="array" ref="F1810">INDEX(fait_modèle3_27_07_2022[[Bénefice ]],MATCH(Market_cap_CSV_27_07_2022[[#This Row],[Date]],IF(fait_modèle3_27_07_2022[Societe]=Market_cap_CSV_27_07_2022[[#This Row],[Source.Name]],fait_modèle3_27_07_2022[Period End Date],""),1))</f>
        <v>4.7249146700000004</v>
      </c>
      <c r="G1810" s="1" cm="1">
        <f t="array" ref="G1810">INDEX(fait_modèle3_27_07_2022[taux 2],MATCH(Market_cap_CSV_27_07_2022[[#This Row],[Date]],IF(fait_modèle3_27_07_2022[Societe]=Market_cap_CSV_27_07_2022[[#This Row],[Source.Name]],fait_modèle3_27_07_2022[Period End Date],""),1))</f>
        <v>5.1021669100000002</v>
      </c>
    </row>
    <row r="1811" spans="1:7" x14ac:dyDescent="0.25">
      <c r="A1811" s="1" t="s">
        <v>9</v>
      </c>
      <c r="B1811" s="2">
        <v>43099</v>
      </c>
      <c r="C1811" s="1">
        <v>16561.840499999998</v>
      </c>
      <c r="F1811" s="1">
        <f t="array" ref="F1811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11" s="1" cm="1">
        <f t="array" ref="G18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12" spans="1:7" x14ac:dyDescent="0.25">
      <c r="A1812" s="1" t="s">
        <v>9</v>
      </c>
      <c r="B1812" s="2">
        <v>43092</v>
      </c>
      <c r="C1812" s="1">
        <v>15915.6785</v>
      </c>
      <c r="F1812" s="1">
        <f t="array" ref="F1812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12" s="1" cm="1">
        <f t="array" ref="G18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13" spans="1:7" x14ac:dyDescent="0.25">
      <c r="A1813" s="1" t="s">
        <v>9</v>
      </c>
      <c r="B1813" s="2">
        <v>43085</v>
      </c>
      <c r="C1813" s="1">
        <v>15388.638499999999</v>
      </c>
      <c r="F1813" s="1">
        <f t="array" ref="F1813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13" s="1" cm="1">
        <f t="array" ref="G18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14" spans="1:7" x14ac:dyDescent="0.25">
      <c r="A1814" s="1" t="s">
        <v>9</v>
      </c>
      <c r="B1814" s="2">
        <v>43078</v>
      </c>
      <c r="C1814" s="1">
        <v>15943.2665</v>
      </c>
      <c r="F1814" s="1">
        <f t="array" ref="F1814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14" s="1" cm="1">
        <f t="array" ref="G18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15" spans="1:7" x14ac:dyDescent="0.25">
      <c r="A1815" s="1" t="s">
        <v>9</v>
      </c>
      <c r="B1815" s="2">
        <v>43071</v>
      </c>
      <c r="C1815" s="1">
        <v>16236.717199999999</v>
      </c>
      <c r="F1815" s="1">
        <f t="array" ref="F1815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15" s="1" cm="1">
        <f t="array" ref="G18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16" spans="1:7" x14ac:dyDescent="0.25">
      <c r="A1816" s="1" t="s">
        <v>9</v>
      </c>
      <c r="B1816" s="2">
        <v>43064</v>
      </c>
      <c r="C1816" s="1">
        <v>15300.443799999999</v>
      </c>
      <c r="F1816" s="1">
        <f t="array" ref="F1816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16" s="1" cm="1">
        <f t="array" ref="G18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17" spans="1:7" x14ac:dyDescent="0.25">
      <c r="A1817" s="1" t="s">
        <v>9</v>
      </c>
      <c r="B1817" s="2">
        <v>43057</v>
      </c>
      <c r="C1817" s="1">
        <v>14942.1621</v>
      </c>
      <c r="F1817" s="1">
        <f t="array" ref="F1817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17" s="1" cm="1">
        <f t="array" ref="G18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18" spans="1:7" x14ac:dyDescent="0.25">
      <c r="A1818" s="1" t="s">
        <v>9</v>
      </c>
      <c r="B1818" s="2">
        <v>43050</v>
      </c>
      <c r="C1818" s="1">
        <v>15633.4557</v>
      </c>
      <c r="F1818" s="1">
        <f t="array" ref="F1818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18" s="1" cm="1">
        <f t="array" ref="G18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19" spans="1:7" x14ac:dyDescent="0.25">
      <c r="A1819" s="1" t="s">
        <v>9</v>
      </c>
      <c r="B1819" s="2">
        <v>43043</v>
      </c>
      <c r="C1819" s="1">
        <v>15477.2991</v>
      </c>
      <c r="F1819" s="1">
        <f t="array" ref="F1819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19" s="1" cm="1">
        <f t="array" ref="G18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20" spans="1:7" x14ac:dyDescent="0.25">
      <c r="A1820" s="1" t="s">
        <v>9</v>
      </c>
      <c r="B1820" s="2">
        <v>43036</v>
      </c>
      <c r="C1820" s="1">
        <v>15389.295700000001</v>
      </c>
      <c r="F1820" s="1">
        <f t="array" ref="F1820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20" s="1" cm="1">
        <f t="array" ref="G18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21" spans="1:7" x14ac:dyDescent="0.25">
      <c r="A1821" s="1" t="s">
        <v>9</v>
      </c>
      <c r="B1821" s="2">
        <v>43029</v>
      </c>
      <c r="C1821" s="1">
        <v>16098.668799999999</v>
      </c>
      <c r="F1821" s="1">
        <f t="array" ref="F1821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21" s="1" cm="1">
        <f t="array" ref="G18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22" spans="1:7" x14ac:dyDescent="0.25">
      <c r="A1822" s="1" t="s">
        <v>9</v>
      </c>
      <c r="B1822" s="2">
        <v>43022</v>
      </c>
      <c r="C1822" s="1">
        <v>15523.862300000001</v>
      </c>
      <c r="F1822" s="1">
        <f t="array" ref="F1822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22" s="1" cm="1">
        <f t="array" ref="G18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23" spans="1:7" x14ac:dyDescent="0.25">
      <c r="A1823" s="1" t="s">
        <v>9</v>
      </c>
      <c r="B1823" s="2">
        <v>43015</v>
      </c>
      <c r="C1823" s="1">
        <v>15271.7742</v>
      </c>
      <c r="F1823" s="1">
        <f t="array" ref="F1823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23" s="1" cm="1">
        <f t="array" ref="G18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24" spans="1:7" x14ac:dyDescent="0.25">
      <c r="A1824" s="1" t="s">
        <v>9</v>
      </c>
      <c r="B1824" s="2">
        <v>43008</v>
      </c>
      <c r="C1824" s="1">
        <v>15460.555</v>
      </c>
      <c r="F1824" s="1">
        <f t="array" ref="F1824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24" s="1" cm="1">
        <f t="array" ref="G18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25" spans="1:7" x14ac:dyDescent="0.25">
      <c r="A1825" s="1" t="s">
        <v>9</v>
      </c>
      <c r="B1825" s="2">
        <v>43001</v>
      </c>
      <c r="C1825" s="1">
        <v>15122.208500000001</v>
      </c>
      <c r="F1825" s="1">
        <f t="array" ref="F1825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25" s="1" cm="1">
        <f t="array" ref="G18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26" spans="1:7" x14ac:dyDescent="0.25">
      <c r="A1826" s="1" t="s">
        <v>9</v>
      </c>
      <c r="B1826" s="2">
        <v>42994</v>
      </c>
      <c r="C1826" s="1">
        <v>15347.972900000001</v>
      </c>
      <c r="F1826" s="1">
        <f t="array" ref="F1826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26" s="1" cm="1">
        <f t="array" ref="G18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27" spans="1:7" x14ac:dyDescent="0.25">
      <c r="A1827" s="1" t="s">
        <v>9</v>
      </c>
      <c r="B1827" s="2">
        <v>42987</v>
      </c>
      <c r="C1827" s="1">
        <v>15460.5414</v>
      </c>
      <c r="F1827" s="1">
        <f t="array" ref="F1827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27" s="1" cm="1">
        <f t="array" ref="G18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28" spans="1:7" x14ac:dyDescent="0.25">
      <c r="A1828" s="1" t="s">
        <v>9</v>
      </c>
      <c r="B1828" s="2">
        <v>42980</v>
      </c>
      <c r="C1828" s="1">
        <v>15103.4426</v>
      </c>
      <c r="F1828" s="1">
        <f t="array" ref="F1828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28" s="1" cm="1">
        <f t="array" ref="G18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29" spans="1:7" x14ac:dyDescent="0.25">
      <c r="A1829" s="1" t="s">
        <v>9</v>
      </c>
      <c r="B1829" s="2">
        <v>42973</v>
      </c>
      <c r="C1829" s="1">
        <v>17998.645499999999</v>
      </c>
      <c r="F1829" s="1">
        <f t="array" ref="F1829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29" s="1" cm="1">
        <f t="array" ref="G18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30" spans="1:7" x14ac:dyDescent="0.25">
      <c r="A1830" s="1" t="s">
        <v>9</v>
      </c>
      <c r="B1830" s="2">
        <v>42966</v>
      </c>
      <c r="C1830" s="1">
        <v>18349.252199999999</v>
      </c>
      <c r="F1830" s="1">
        <f t="array" ref="F1830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30" s="1" cm="1">
        <f t="array" ref="G18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31" spans="1:7" x14ac:dyDescent="0.25">
      <c r="A1831" s="1" t="s">
        <v>9</v>
      </c>
      <c r="B1831" s="2">
        <v>42959</v>
      </c>
      <c r="C1831" s="1">
        <v>18458.291799999999</v>
      </c>
      <c r="F1831" s="1">
        <f t="array" ref="F1831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31" s="1" cm="1">
        <f t="array" ref="G18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32" spans="1:7" x14ac:dyDescent="0.25">
      <c r="A1832" s="1" t="s">
        <v>9</v>
      </c>
      <c r="B1832" s="2">
        <v>42952</v>
      </c>
      <c r="C1832" s="1">
        <v>18661.332200000001</v>
      </c>
      <c r="F1832" s="1">
        <f t="array" ref="F1832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32" s="1" cm="1">
        <f t="array" ref="G18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33" spans="1:7" x14ac:dyDescent="0.25">
      <c r="A1833" s="1" t="s">
        <v>9</v>
      </c>
      <c r="B1833" s="2">
        <v>42945</v>
      </c>
      <c r="C1833" s="1">
        <v>18603.7261</v>
      </c>
      <c r="F1833" s="1">
        <f t="array" ref="F1833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33" s="1" cm="1">
        <f t="array" ref="G18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34" spans="1:7" x14ac:dyDescent="0.25">
      <c r="A1834" s="1" t="s">
        <v>9</v>
      </c>
      <c r="B1834" s="2">
        <v>42938</v>
      </c>
      <c r="C1834" s="1">
        <v>18741.713100000001</v>
      </c>
      <c r="F1834" s="1">
        <f t="array" ref="F1834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34" s="1" cm="1">
        <f t="array" ref="G18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35" spans="1:7" x14ac:dyDescent="0.25">
      <c r="A1835" s="1" t="s">
        <v>9</v>
      </c>
      <c r="B1835" s="2">
        <v>42931</v>
      </c>
      <c r="C1835" s="1">
        <v>19103.787400000001</v>
      </c>
      <c r="F1835" s="1">
        <f t="array" ref="F1835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35" s="1" cm="1">
        <f t="array" ref="G18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36" spans="1:7" x14ac:dyDescent="0.25">
      <c r="A1836" s="1" t="s">
        <v>9</v>
      </c>
      <c r="B1836" s="2">
        <v>42924</v>
      </c>
      <c r="C1836" s="1">
        <v>18123.971000000001</v>
      </c>
      <c r="F1836" s="1">
        <f t="array" ref="F1836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36" s="1" cm="1">
        <f t="array" ref="G18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37" spans="1:7" x14ac:dyDescent="0.25">
      <c r="A1837" s="1" t="s">
        <v>9</v>
      </c>
      <c r="B1837" s="2">
        <v>42917</v>
      </c>
      <c r="C1837" s="1">
        <v>18892.953600000001</v>
      </c>
      <c r="F1837" s="1">
        <f t="array" ref="F1837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37" s="1" cm="1">
        <f t="array" ref="G18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38" spans="1:7" x14ac:dyDescent="0.25">
      <c r="A1838" s="1" t="s">
        <v>9</v>
      </c>
      <c r="B1838" s="2">
        <v>42910</v>
      </c>
      <c r="C1838" s="1">
        <v>18403.576499999999</v>
      </c>
      <c r="F1838" s="1">
        <f t="array" ref="F1838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38" s="1" cm="1">
        <f t="array" ref="G18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39" spans="1:7" x14ac:dyDescent="0.25">
      <c r="A1839" s="1" t="s">
        <v>9</v>
      </c>
      <c r="B1839" s="2">
        <v>42903</v>
      </c>
      <c r="C1839" s="1">
        <v>18857.249</v>
      </c>
      <c r="F1839" s="1">
        <f t="array" ref="F1839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39" s="1" cm="1">
        <f t="array" ref="G18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40" spans="1:7" x14ac:dyDescent="0.25">
      <c r="A1840" s="1" t="s">
        <v>9</v>
      </c>
      <c r="B1840" s="2">
        <v>42896</v>
      </c>
      <c r="C1840" s="1">
        <v>19342.075199999999</v>
      </c>
      <c r="F1840" s="1">
        <f t="array" ref="F1840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40" s="1" cm="1">
        <f t="array" ref="G18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41" spans="1:7" x14ac:dyDescent="0.25">
      <c r="A1841" s="1" t="s">
        <v>9</v>
      </c>
      <c r="B1841" s="2">
        <v>42889</v>
      </c>
      <c r="C1841" s="1">
        <v>19717.9234</v>
      </c>
      <c r="F1841" s="1">
        <f t="array" ref="F1841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41" s="1" cm="1">
        <f t="array" ref="G18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42" spans="1:7" x14ac:dyDescent="0.25">
      <c r="A1842" s="1" t="s">
        <v>9</v>
      </c>
      <c r="B1842" s="2">
        <v>42882</v>
      </c>
      <c r="C1842" s="1">
        <v>19286.3495</v>
      </c>
      <c r="F1842" s="1">
        <f t="array" ref="F1842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42" s="1" cm="1">
        <f t="array" ref="G18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43" spans="1:7" x14ac:dyDescent="0.25">
      <c r="A1843" s="1" t="s">
        <v>9</v>
      </c>
      <c r="B1843" s="2">
        <v>42875</v>
      </c>
      <c r="C1843" s="1">
        <v>19127.150600000001</v>
      </c>
      <c r="F1843" s="1">
        <f t="array" ref="F1843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43" s="1" cm="1">
        <f t="array" ref="G18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44" spans="1:7" x14ac:dyDescent="0.25">
      <c r="A1844" s="1" t="s">
        <v>9</v>
      </c>
      <c r="B1844" s="2">
        <v>42868</v>
      </c>
      <c r="C1844" s="1">
        <v>18569.065600000002</v>
      </c>
      <c r="F1844" s="1">
        <f t="array" ref="F1844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44" s="1" cm="1">
        <f t="array" ref="G18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45" spans="1:7" x14ac:dyDescent="0.25">
      <c r="A1845" s="1" t="s">
        <v>9</v>
      </c>
      <c r="B1845" s="2">
        <v>42861</v>
      </c>
      <c r="C1845" s="1">
        <v>17849.856599999999</v>
      </c>
      <c r="F1845" s="1">
        <f t="array" ref="F1845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45" s="1" cm="1">
        <f t="array" ref="G18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46" spans="1:7" x14ac:dyDescent="0.25">
      <c r="A1846" s="1" t="s">
        <v>9</v>
      </c>
      <c r="B1846" s="2">
        <v>42854</v>
      </c>
      <c r="C1846" s="1">
        <v>17591.21</v>
      </c>
      <c r="F1846" s="1">
        <f t="array" ref="F1846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46" s="1" cm="1">
        <f t="array" ref="G18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47" spans="1:7" x14ac:dyDescent="0.25">
      <c r="A1847" s="1" t="s">
        <v>9</v>
      </c>
      <c r="B1847" s="2">
        <v>42847</v>
      </c>
      <c r="C1847" s="1">
        <v>16640.894</v>
      </c>
      <c r="F1847" s="1">
        <f t="array" ref="F1847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47" s="1" cm="1">
        <f t="array" ref="G18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48" spans="1:7" x14ac:dyDescent="0.25">
      <c r="A1848" s="1" t="s">
        <v>9</v>
      </c>
      <c r="B1848" s="2">
        <v>42840</v>
      </c>
      <c r="C1848" s="1">
        <v>16792.835800000001</v>
      </c>
      <c r="F1848" s="1">
        <f t="array" ref="F1848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48" s="1" cm="1">
        <f t="array" ref="G18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49" spans="1:7" x14ac:dyDescent="0.25">
      <c r="A1849" s="1" t="s">
        <v>9</v>
      </c>
      <c r="B1849" s="2">
        <v>42833</v>
      </c>
      <c r="C1849" s="1">
        <v>16641.742900000001</v>
      </c>
      <c r="F1849" s="1">
        <f t="array" ref="F1849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49" s="1" cm="1">
        <f t="array" ref="G18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50" spans="1:7" x14ac:dyDescent="0.25">
      <c r="A1850" s="1" t="s">
        <v>9</v>
      </c>
      <c r="B1850" s="2">
        <v>42826</v>
      </c>
      <c r="C1850" s="1">
        <v>17607.428500000002</v>
      </c>
      <c r="F1850" s="1">
        <f t="array" ref="F1850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50" s="1" cm="1">
        <f t="array" ref="G18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51" spans="1:7" x14ac:dyDescent="0.25">
      <c r="A1851" s="1" t="s">
        <v>9</v>
      </c>
      <c r="B1851" s="2">
        <v>42819</v>
      </c>
      <c r="C1851" s="1">
        <v>17498.332999999999</v>
      </c>
      <c r="F1851" s="1">
        <f t="array" ref="F1851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51" s="1" cm="1">
        <f t="array" ref="G18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52" spans="1:7" x14ac:dyDescent="0.25">
      <c r="A1852" s="1" t="s">
        <v>9</v>
      </c>
      <c r="B1852" s="2">
        <v>42812</v>
      </c>
      <c r="C1852" s="1">
        <v>17503.8665</v>
      </c>
      <c r="F1852" s="1">
        <f t="array" ref="F1852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52" s="1" cm="1">
        <f t="array" ref="G18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53" spans="1:7" x14ac:dyDescent="0.25">
      <c r="A1853" s="1" t="s">
        <v>9</v>
      </c>
      <c r="B1853" s="2">
        <v>42805</v>
      </c>
      <c r="C1853" s="1">
        <v>17210.564299999998</v>
      </c>
      <c r="F1853" s="1">
        <f t="array" ref="F1853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53" s="1" cm="1">
        <f t="array" ref="G18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54" spans="1:7" x14ac:dyDescent="0.25">
      <c r="A1854" s="1" t="s">
        <v>9</v>
      </c>
      <c r="B1854" s="2">
        <v>42798</v>
      </c>
      <c r="C1854" s="1">
        <v>18065.568500000001</v>
      </c>
      <c r="F1854" s="1">
        <f t="array" ref="F1854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54" s="1" cm="1">
        <f t="array" ref="G18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55" spans="1:7" x14ac:dyDescent="0.25">
      <c r="A1855" s="1" t="s">
        <v>9</v>
      </c>
      <c r="B1855" s="2">
        <v>42791</v>
      </c>
      <c r="C1855" s="1">
        <v>17442.672399999999</v>
      </c>
      <c r="F1855" s="1">
        <f t="array" ref="F1855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55" s="1" cm="1">
        <f t="array" ref="G18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56" spans="1:7" x14ac:dyDescent="0.25">
      <c r="A1856" s="1" t="s">
        <v>9</v>
      </c>
      <c r="B1856" s="2">
        <v>42784</v>
      </c>
      <c r="C1856" s="1">
        <v>17866.375199999999</v>
      </c>
      <c r="F1856" s="1">
        <f t="array" ref="F1856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56" s="1" cm="1">
        <f t="array" ref="G18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57" spans="1:7" x14ac:dyDescent="0.25">
      <c r="A1857" s="1" t="s">
        <v>9</v>
      </c>
      <c r="B1857" s="2">
        <v>42777</v>
      </c>
      <c r="C1857" s="1">
        <v>17991.097300000001</v>
      </c>
      <c r="F1857" s="1">
        <f t="array" ref="F1857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57" s="1" cm="1">
        <f t="array" ref="G18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58" spans="1:7" x14ac:dyDescent="0.25">
      <c r="A1858" s="1" t="s">
        <v>9</v>
      </c>
      <c r="B1858" s="2">
        <v>42770</v>
      </c>
      <c r="C1858" s="1">
        <v>18303.873</v>
      </c>
      <c r="F1858" s="1">
        <f t="array" ref="F1858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58" s="1" cm="1">
        <f t="array" ref="G18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59" spans="1:7" x14ac:dyDescent="0.25">
      <c r="A1859" s="1" t="s">
        <v>9</v>
      </c>
      <c r="B1859" s="2">
        <v>42763</v>
      </c>
      <c r="C1859" s="1">
        <v>18437.9228</v>
      </c>
      <c r="F1859" s="1">
        <f t="array" ref="F1859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59" s="1" cm="1">
        <f t="array" ref="G18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60" spans="1:7" x14ac:dyDescent="0.25">
      <c r="A1860" s="1" t="s">
        <v>9</v>
      </c>
      <c r="B1860" s="2">
        <v>42756</v>
      </c>
      <c r="C1860" s="1">
        <v>18820.551500000001</v>
      </c>
      <c r="F1860" s="1">
        <f t="array" ref="F1860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60" s="1" cm="1">
        <f t="array" ref="G18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61" spans="1:7" x14ac:dyDescent="0.25">
      <c r="A1861" s="1" t="s">
        <v>9</v>
      </c>
      <c r="B1861" s="2">
        <v>42749</v>
      </c>
      <c r="C1861" s="1">
        <v>17856.3325</v>
      </c>
      <c r="F1861" s="1">
        <f t="array" ref="F1861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61" s="1" cm="1">
        <f t="array" ref="G18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62" spans="1:7" x14ac:dyDescent="0.25">
      <c r="A1862" s="1" t="s">
        <v>9</v>
      </c>
      <c r="B1862" s="2">
        <v>42742</v>
      </c>
      <c r="C1862" s="1">
        <v>18311.321599999999</v>
      </c>
      <c r="F1862" s="1">
        <f t="array" ref="F1862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62" s="1" cm="1">
        <f t="array" ref="G18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63" spans="1:7" x14ac:dyDescent="0.25">
      <c r="A1863" s="1" t="s">
        <v>9</v>
      </c>
      <c r="B1863" s="2">
        <v>42735</v>
      </c>
      <c r="C1863" s="1">
        <v>17954.6934</v>
      </c>
      <c r="F1863" s="1">
        <f t="array" ref="F1863">INDEX(fait_modèle3_27_07_2022[[Bénefice ]],MATCH(Market_cap_CSV_27_07_2022[[#This Row],[Date]],IF(fait_modèle3_27_07_2022[Societe]=Market_cap_CSV_27_07_2022[[#This Row],[Source.Name]],fait_modèle3_27_07_2022[Period End Date],""),1))</f>
        <v>2.2746484169999999</v>
      </c>
      <c r="G1863" s="1" cm="1">
        <f t="array" ref="G18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64" spans="1:7" x14ac:dyDescent="0.25">
      <c r="A1864" s="1" t="s">
        <v>9</v>
      </c>
      <c r="B1864" s="2">
        <v>42728</v>
      </c>
      <c r="C1864" s="1">
        <v>17599.4064</v>
      </c>
      <c r="F1864" s="1">
        <f t="array" ref="F1864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64" s="1" cm="1">
        <f t="array" ref="G18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65" spans="1:7" x14ac:dyDescent="0.25">
      <c r="A1865" s="1" t="s">
        <v>9</v>
      </c>
      <c r="B1865" s="2">
        <v>42721</v>
      </c>
      <c r="C1865" s="1">
        <v>17720.681199999999</v>
      </c>
      <c r="F1865" s="1">
        <f t="array" ref="F1865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65" s="1" cm="1">
        <f t="array" ref="G18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66" spans="1:7" x14ac:dyDescent="0.25">
      <c r="A1866" s="1" t="s">
        <v>9</v>
      </c>
      <c r="B1866" s="2">
        <v>42714</v>
      </c>
      <c r="C1866" s="1">
        <v>18318.447199999999</v>
      </c>
      <c r="F1866" s="1">
        <f t="array" ref="F1866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66" s="1" cm="1">
        <f t="array" ref="G18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67" spans="1:7" x14ac:dyDescent="0.25">
      <c r="A1867" s="1" t="s">
        <v>9</v>
      </c>
      <c r="B1867" s="2">
        <v>42707</v>
      </c>
      <c r="C1867" s="1">
        <v>17157.101999999999</v>
      </c>
      <c r="F1867" s="1">
        <f t="array" ref="F1867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67" s="1" cm="1">
        <f t="array" ref="G18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68" spans="1:7" x14ac:dyDescent="0.25">
      <c r="A1868" s="1" t="s">
        <v>9</v>
      </c>
      <c r="B1868" s="2">
        <v>42700</v>
      </c>
      <c r="C1868" s="1">
        <v>17679.932000000001</v>
      </c>
      <c r="F1868" s="1">
        <f t="array" ref="F1868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68" s="1" cm="1">
        <f t="array" ref="G18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69" spans="1:7" x14ac:dyDescent="0.25">
      <c r="A1869" s="1" t="s">
        <v>9</v>
      </c>
      <c r="B1869" s="2">
        <v>42693</v>
      </c>
      <c r="C1869" s="1">
        <v>17549.671300000002</v>
      </c>
      <c r="F1869" s="1">
        <f t="array" ref="F1869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69" s="1" cm="1">
        <f t="array" ref="G18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70" spans="1:7" x14ac:dyDescent="0.25">
      <c r="A1870" s="1" t="s">
        <v>9</v>
      </c>
      <c r="B1870" s="2">
        <v>42686</v>
      </c>
      <c r="C1870" s="1">
        <v>18051.214499999998</v>
      </c>
      <c r="F1870" s="1">
        <f t="array" ref="F1870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70" s="1" cm="1">
        <f t="array" ref="G18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71" spans="1:7" x14ac:dyDescent="0.25">
      <c r="A1871" s="1" t="s">
        <v>9</v>
      </c>
      <c r="B1871" s="2">
        <v>42679</v>
      </c>
      <c r="C1871" s="1">
        <v>19635.855100000001</v>
      </c>
      <c r="F1871" s="1">
        <f t="array" ref="F1871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71" s="1" cm="1">
        <f t="array" ref="G18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72" spans="1:7" x14ac:dyDescent="0.25">
      <c r="A1872" s="1" t="s">
        <v>9</v>
      </c>
      <c r="B1872" s="2">
        <v>42672</v>
      </c>
      <c r="C1872" s="1">
        <v>19746.4437</v>
      </c>
      <c r="F1872" s="1">
        <f t="array" ref="F1872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72" s="1" cm="1">
        <f t="array" ref="G18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73" spans="1:7" x14ac:dyDescent="0.25">
      <c r="A1873" s="1" t="s">
        <v>9</v>
      </c>
      <c r="B1873" s="2">
        <v>42665</v>
      </c>
      <c r="C1873" s="1">
        <v>19716.810099999999</v>
      </c>
      <c r="F1873" s="1">
        <f t="array" ref="F1873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73" s="1" cm="1">
        <f t="array" ref="G18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74" spans="1:7" x14ac:dyDescent="0.25">
      <c r="A1874" s="1" t="s">
        <v>9</v>
      </c>
      <c r="B1874" s="2">
        <v>42658</v>
      </c>
      <c r="C1874" s="1">
        <v>18936.827600000001</v>
      </c>
      <c r="F1874" s="1">
        <f t="array" ref="F1874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74" s="1" cm="1">
        <f t="array" ref="G18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75" spans="1:7" x14ac:dyDescent="0.25">
      <c r="A1875" s="1" t="s">
        <v>9</v>
      </c>
      <c r="B1875" s="2">
        <v>42651</v>
      </c>
      <c r="C1875" s="1">
        <v>19212.184799999999</v>
      </c>
      <c r="F1875" s="1">
        <f t="array" ref="F1875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75" s="1" cm="1">
        <f t="array" ref="G18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76" spans="1:7" x14ac:dyDescent="0.25">
      <c r="A1876" s="1" t="s">
        <v>9</v>
      </c>
      <c r="B1876" s="2">
        <v>42644</v>
      </c>
      <c r="C1876" s="1">
        <v>19308.2536</v>
      </c>
      <c r="F1876" s="1">
        <f t="array" ref="F1876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76" s="1" cm="1">
        <f t="array" ref="G18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77" spans="1:7" x14ac:dyDescent="0.25">
      <c r="A1877" s="1" t="s">
        <v>9</v>
      </c>
      <c r="B1877" s="2">
        <v>42637</v>
      </c>
      <c r="C1877" s="1">
        <v>19619.3786</v>
      </c>
      <c r="F1877" s="1">
        <f t="array" ref="F1877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77" s="1" cm="1">
        <f t="array" ref="G18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78" spans="1:7" x14ac:dyDescent="0.25">
      <c r="A1878" s="1" t="s">
        <v>9</v>
      </c>
      <c r="B1878" s="2">
        <v>42630</v>
      </c>
      <c r="C1878" s="1">
        <v>18399.382300000001</v>
      </c>
      <c r="F1878" s="1">
        <f t="array" ref="F1878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78" s="1" cm="1">
        <f t="array" ref="G18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79" spans="1:7" x14ac:dyDescent="0.25">
      <c r="A1879" s="1" t="s">
        <v>9</v>
      </c>
      <c r="B1879" s="2">
        <v>42623</v>
      </c>
      <c r="C1879" s="1">
        <v>19083.924299999999</v>
      </c>
      <c r="F1879" s="1">
        <f t="array" ref="F1879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79" s="1" cm="1">
        <f t="array" ref="G18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80" spans="1:7" x14ac:dyDescent="0.25">
      <c r="A1880" s="1" t="s">
        <v>9</v>
      </c>
      <c r="B1880" s="2">
        <v>42616</v>
      </c>
      <c r="C1880" s="1">
        <v>19336.8357</v>
      </c>
      <c r="F1880" s="1">
        <f t="array" ref="F1880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80" s="1" cm="1">
        <f t="array" ref="G18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81" spans="1:7" x14ac:dyDescent="0.25">
      <c r="A1881" s="1" t="s">
        <v>9</v>
      </c>
      <c r="B1881" s="2">
        <v>42609</v>
      </c>
      <c r="C1881" s="1">
        <v>18673.842400000001</v>
      </c>
      <c r="F1881" s="1">
        <f t="array" ref="F1881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81" s="1" cm="1">
        <f t="array" ref="G18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82" spans="1:7" x14ac:dyDescent="0.25">
      <c r="A1882" s="1" t="s">
        <v>9</v>
      </c>
      <c r="B1882" s="2">
        <v>42602</v>
      </c>
      <c r="C1882" s="1">
        <v>18503.471600000001</v>
      </c>
      <c r="F1882" s="1">
        <f t="array" ref="F1882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82" s="1" cm="1">
        <f t="array" ref="G18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83" spans="1:7" x14ac:dyDescent="0.25">
      <c r="A1883" s="1" t="s">
        <v>9</v>
      </c>
      <c r="B1883" s="2">
        <v>42595</v>
      </c>
      <c r="C1883" s="1">
        <v>18909.102800000001</v>
      </c>
      <c r="F1883" s="1">
        <f t="array" ref="F1883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83" s="1" cm="1">
        <f t="array" ref="G18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84" spans="1:7" x14ac:dyDescent="0.25">
      <c r="A1884" s="1" t="s">
        <v>9</v>
      </c>
      <c r="B1884" s="2">
        <v>42588</v>
      </c>
      <c r="C1884" s="1">
        <v>18037.479200000002</v>
      </c>
      <c r="F1884" s="1">
        <f t="array" ref="F1884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84" s="1" cm="1">
        <f t="array" ref="G18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85" spans="1:7" x14ac:dyDescent="0.25">
      <c r="A1885" s="1" t="s">
        <v>9</v>
      </c>
      <c r="B1885" s="2">
        <v>42581</v>
      </c>
      <c r="C1885" s="1">
        <v>18657.111499999999</v>
      </c>
      <c r="F1885" s="1">
        <f t="array" ref="F1885">INDEX(fait_modèle3_27_07_2022[[Bénefice ]],MATCH(Market_cap_CSV_27_07_2022[[#This Row],[Date]],IF(fait_modèle3_27_07_2022[Societe]=Market_cap_CSV_27_07_2022[[#This Row],[Source.Name]],fait_modèle3_27_07_2022[Period End Date],""),1))</f>
        <v>9.0853271190000005</v>
      </c>
      <c r="G1885" s="1" cm="1">
        <f t="array" ref="G18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886" spans="1:7" x14ac:dyDescent="0.25">
      <c r="A1886" s="1" t="s">
        <v>10</v>
      </c>
      <c r="B1886" s="2">
        <v>44772</v>
      </c>
      <c r="C1886" s="1">
        <v>22277.054700000001</v>
      </c>
      <c r="F1886" s="1">
        <f t="array" ref="F1886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886" s="1" cm="1">
        <f t="array" ref="G1886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887" spans="1:7" x14ac:dyDescent="0.25">
      <c r="A1887" s="1" t="s">
        <v>10</v>
      </c>
      <c r="B1887" s="2">
        <v>44765</v>
      </c>
      <c r="C1887" s="1">
        <v>23042.301800000001</v>
      </c>
      <c r="F1887" s="1">
        <f t="array" ref="F1887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887" s="1" cm="1">
        <f t="array" ref="G1887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888" spans="1:7" x14ac:dyDescent="0.25">
      <c r="A1888" s="1" t="s">
        <v>10</v>
      </c>
      <c r="B1888" s="2">
        <v>44758</v>
      </c>
      <c r="C1888" s="1">
        <v>21884.236700000001</v>
      </c>
      <c r="F1888" s="1">
        <f t="array" ref="F1888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888" s="1" cm="1">
        <f t="array" ref="G1888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889" spans="1:7" x14ac:dyDescent="0.25">
      <c r="A1889" s="1" t="s">
        <v>10</v>
      </c>
      <c r="B1889" s="2">
        <v>44751</v>
      </c>
      <c r="C1889" s="1">
        <v>22805.933799999999</v>
      </c>
      <c r="F1889" s="1">
        <f t="array" ref="F1889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889" s="1" cm="1">
        <f t="array" ref="G1889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890" spans="1:7" x14ac:dyDescent="0.25">
      <c r="A1890" s="1" t="s">
        <v>10</v>
      </c>
      <c r="B1890" s="2">
        <v>44744</v>
      </c>
      <c r="C1890" s="1">
        <v>22305.2425</v>
      </c>
      <c r="F1890" s="1">
        <f t="array" ref="F1890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890" s="1" cm="1">
        <f t="array" ref="G1890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891" spans="1:7" x14ac:dyDescent="0.25">
      <c r="A1891" s="1" t="s">
        <v>10</v>
      </c>
      <c r="B1891" s="2">
        <v>44737</v>
      </c>
      <c r="C1891" s="1">
        <v>23783.8789</v>
      </c>
      <c r="F1891" s="1">
        <f t="array" ref="F1891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891" s="1" cm="1">
        <f t="array" ref="G1891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892" spans="1:7" x14ac:dyDescent="0.25">
      <c r="A1892" s="1" t="s">
        <v>10</v>
      </c>
      <c r="B1892" s="2">
        <v>44730</v>
      </c>
      <c r="C1892" s="1">
        <v>25064.994500000001</v>
      </c>
      <c r="F1892" s="1">
        <f t="array" ref="F1892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892" s="1" cm="1">
        <f t="array" ref="G1892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893" spans="1:7" x14ac:dyDescent="0.25">
      <c r="A1893" s="1" t="s">
        <v>10</v>
      </c>
      <c r="B1893" s="2">
        <v>44723</v>
      </c>
      <c r="C1893" s="1">
        <v>28896.122200000002</v>
      </c>
      <c r="F1893" s="1">
        <f t="array" ref="F1893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893" s="1" cm="1">
        <f t="array" ref="G1893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894" spans="1:7" x14ac:dyDescent="0.25">
      <c r="A1894" s="1" t="s">
        <v>10</v>
      </c>
      <c r="B1894" s="2">
        <v>44716</v>
      </c>
      <c r="C1894" s="1">
        <v>31735.6077</v>
      </c>
      <c r="F1894" s="1">
        <f t="array" ref="F1894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894" s="1" cm="1">
        <f t="array" ref="G1894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895" spans="1:7" x14ac:dyDescent="0.25">
      <c r="A1895" s="1" t="s">
        <v>10</v>
      </c>
      <c r="B1895" s="2">
        <v>44709</v>
      </c>
      <c r="C1895" s="1">
        <v>30857.8056</v>
      </c>
      <c r="F1895" s="1">
        <f t="array" ref="F1895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895" s="1" cm="1">
        <f t="array" ref="G1895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896" spans="1:7" x14ac:dyDescent="0.25">
      <c r="A1896" s="1" t="s">
        <v>10</v>
      </c>
      <c r="B1896" s="2">
        <v>44702</v>
      </c>
      <c r="C1896" s="1">
        <v>28595.0553</v>
      </c>
      <c r="F1896" s="1">
        <f t="array" ref="F1896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896" s="1" cm="1">
        <f t="array" ref="G1896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897" spans="1:7" x14ac:dyDescent="0.25">
      <c r="A1897" s="1" t="s">
        <v>10</v>
      </c>
      <c r="B1897" s="2">
        <v>44695</v>
      </c>
      <c r="C1897" s="1">
        <v>29095.073</v>
      </c>
      <c r="F1897" s="1">
        <f t="array" ref="F1897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897" s="1" cm="1">
        <f t="array" ref="G1897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898" spans="1:7" x14ac:dyDescent="0.25">
      <c r="A1898" s="1" t="s">
        <v>10</v>
      </c>
      <c r="B1898" s="2">
        <v>44688</v>
      </c>
      <c r="C1898" s="1">
        <v>29437.315900000001</v>
      </c>
      <c r="F1898" s="1">
        <f t="array" ref="F1898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898" s="1" cm="1">
        <f t="array" ref="G1898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899" spans="1:7" x14ac:dyDescent="0.25">
      <c r="A1899" s="1" t="s">
        <v>10</v>
      </c>
      <c r="B1899" s="2">
        <v>44681</v>
      </c>
      <c r="C1899" s="1">
        <v>30967.296200000001</v>
      </c>
      <c r="F1899" s="1">
        <f t="array" ref="F1899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899" s="1" cm="1">
        <f t="array" ref="G1899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00" spans="1:7" x14ac:dyDescent="0.25">
      <c r="A1900" s="1" t="s">
        <v>10</v>
      </c>
      <c r="B1900" s="2">
        <v>44674</v>
      </c>
      <c r="C1900" s="1">
        <v>31223.362099999998</v>
      </c>
      <c r="F1900" s="1">
        <f t="array" ref="F1900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00" s="1" cm="1">
        <f t="array" ref="G1900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01" spans="1:7" x14ac:dyDescent="0.25">
      <c r="A1901" s="1" t="s">
        <v>10</v>
      </c>
      <c r="B1901" s="2">
        <v>44667</v>
      </c>
      <c r="C1901" s="1">
        <v>29241.202000000001</v>
      </c>
      <c r="F1901" s="1">
        <f t="array" ref="F1901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01" s="1" cm="1">
        <f t="array" ref="G1901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02" spans="1:7" x14ac:dyDescent="0.25">
      <c r="A1902" s="1" t="s">
        <v>10</v>
      </c>
      <c r="B1902" s="2">
        <v>44660</v>
      </c>
      <c r="C1902" s="1">
        <v>29119.506000000001</v>
      </c>
      <c r="F1902" s="1">
        <f t="array" ref="F1902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02" s="1" cm="1">
        <f t="array" ref="G1902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03" spans="1:7" x14ac:dyDescent="0.25">
      <c r="A1903" s="1" t="s">
        <v>10</v>
      </c>
      <c r="B1903" s="2">
        <v>44653</v>
      </c>
      <c r="C1903" s="1">
        <v>31103.552899999999</v>
      </c>
      <c r="F1903" s="1">
        <f t="array" ref="F1903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03" s="1" cm="1">
        <f t="array" ref="G1903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04" spans="1:7" x14ac:dyDescent="0.25">
      <c r="A1904" s="1" t="s">
        <v>10</v>
      </c>
      <c r="B1904" s="2">
        <v>44646</v>
      </c>
      <c r="C1904" s="1">
        <v>31421.736099999998</v>
      </c>
      <c r="F1904" s="1">
        <f t="array" ref="F1904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04" s="1" cm="1">
        <f t="array" ref="G1904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05" spans="1:7" x14ac:dyDescent="0.25">
      <c r="A1905" s="1" t="s">
        <v>10</v>
      </c>
      <c r="B1905" s="2">
        <v>44639</v>
      </c>
      <c r="C1905" s="1">
        <v>33282.294800000003</v>
      </c>
      <c r="F1905" s="1">
        <f t="array" ref="F1905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05" s="1" cm="1">
        <f t="array" ref="G1905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06" spans="1:7" x14ac:dyDescent="0.25">
      <c r="A1906" s="1" t="s">
        <v>10</v>
      </c>
      <c r="B1906" s="2">
        <v>44632</v>
      </c>
      <c r="C1906" s="1">
        <v>31111.313300000002</v>
      </c>
      <c r="F1906" s="1">
        <f t="array" ref="F1906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06" s="1" cm="1">
        <f t="array" ref="G1906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07" spans="1:7" x14ac:dyDescent="0.25">
      <c r="A1907" s="1" t="s">
        <v>10</v>
      </c>
      <c r="B1907" s="2">
        <v>44625</v>
      </c>
      <c r="C1907" s="1">
        <v>28597.580300000001</v>
      </c>
      <c r="F1907" s="1">
        <f t="array" ref="F1907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07" s="1" cm="1">
        <f t="array" ref="G1907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08" spans="1:7" x14ac:dyDescent="0.25">
      <c r="A1908" s="1" t="s">
        <v>10</v>
      </c>
      <c r="B1908" s="2">
        <v>44618</v>
      </c>
      <c r="C1908" s="1">
        <v>34030.914299999997</v>
      </c>
      <c r="F1908" s="1">
        <f t="array" ref="F1908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08" s="1" cm="1">
        <f t="array" ref="G1908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09" spans="1:7" x14ac:dyDescent="0.25">
      <c r="A1909" s="1" t="s">
        <v>10</v>
      </c>
      <c r="B1909" s="2">
        <v>44611</v>
      </c>
      <c r="C1909" s="1">
        <v>36944.506000000001</v>
      </c>
      <c r="F1909" s="1">
        <f t="array" ref="F1909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09" s="1" cm="1">
        <f t="array" ref="G1909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10" spans="1:7" x14ac:dyDescent="0.25">
      <c r="A1910" s="1" t="s">
        <v>10</v>
      </c>
      <c r="B1910" s="2">
        <v>44604</v>
      </c>
      <c r="C1910" s="1">
        <v>37259.723599999998</v>
      </c>
      <c r="F1910" s="1">
        <f t="array" ref="F1910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10" s="1" cm="1">
        <f t="array" ref="G1910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11" spans="1:7" x14ac:dyDescent="0.25">
      <c r="A1911" s="1" t="s">
        <v>10</v>
      </c>
      <c r="B1911" s="2">
        <v>44597</v>
      </c>
      <c r="C1911" s="1">
        <v>35754.6181</v>
      </c>
      <c r="F1911" s="1">
        <f t="array" ref="F1911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11" s="1" cm="1">
        <f t="array" ref="G1911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12" spans="1:7" x14ac:dyDescent="0.25">
      <c r="A1912" s="1" t="s">
        <v>10</v>
      </c>
      <c r="B1912" s="2">
        <v>44590</v>
      </c>
      <c r="C1912" s="1">
        <v>34164.896399999998</v>
      </c>
      <c r="F1912" s="1">
        <f t="array" ref="F1912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12" s="1" cm="1">
        <f t="array" ref="G1912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13" spans="1:7" x14ac:dyDescent="0.25">
      <c r="A1913" s="1" t="s">
        <v>10</v>
      </c>
      <c r="B1913" s="2">
        <v>44583</v>
      </c>
      <c r="C1913" s="1">
        <v>37874.049400000004</v>
      </c>
      <c r="F1913" s="1">
        <f t="array" ref="F1913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13" s="1" cm="1">
        <f t="array" ref="G1913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14" spans="1:7" x14ac:dyDescent="0.25">
      <c r="A1914" s="1" t="s">
        <v>10</v>
      </c>
      <c r="B1914" s="2">
        <v>44576</v>
      </c>
      <c r="C1914" s="1">
        <v>39932.598100000003</v>
      </c>
      <c r="F1914" s="1">
        <f t="array" ref="F1914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14" s="1" cm="1">
        <f t="array" ref="G1914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15" spans="1:7" x14ac:dyDescent="0.25">
      <c r="A1915" s="1" t="s">
        <v>10</v>
      </c>
      <c r="B1915" s="2">
        <v>44569</v>
      </c>
      <c r="C1915" s="1">
        <v>38940.751700000001</v>
      </c>
      <c r="F1915" s="1">
        <f t="array" ref="F1915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15" s="1" cm="1">
        <f t="array" ref="G1915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16" spans="1:7" x14ac:dyDescent="0.25">
      <c r="A1916" s="1" t="s">
        <v>10</v>
      </c>
      <c r="B1916" s="2">
        <v>44562</v>
      </c>
      <c r="C1916" s="1">
        <v>37137.322899999999</v>
      </c>
      <c r="F1916" s="1">
        <f t="array" ref="F1916">INDEX(fait_modèle3_27_07_2022[[Bénefice ]],MATCH(Market_cap_CSV_27_07_2022[[#This Row],[Date]],IF(fait_modèle3_27_07_2022[Societe]=Market_cap_CSV_27_07_2022[[#This Row],[Source.Name]],fait_modèle3_27_07_2022[Period End Date],""),1))</f>
        <v>2.9960852999999998</v>
      </c>
      <c r="G1916" s="1" cm="1">
        <f t="array" ref="G1916">INDEX(fait_modèle3_27_07_2022[taux 2],MATCH(Market_cap_CSV_27_07_2022[[#This Row],[Date]],IF(fait_modèle3_27_07_2022[Societe]=Market_cap_CSV_27_07_2022[[#This Row],[Source.Name]],fait_modèle3_27_07_2022[Period End Date],""),1))</f>
        <v>9.2502295599999993</v>
      </c>
    </row>
    <row r="1917" spans="1:7" x14ac:dyDescent="0.25">
      <c r="A1917" s="1" t="s">
        <v>10</v>
      </c>
      <c r="B1917" s="2">
        <v>44555</v>
      </c>
      <c r="C1917" s="1">
        <v>36208.370199999998</v>
      </c>
      <c r="F1917" s="1">
        <f t="array" ref="F1917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17" s="1" cm="1">
        <f t="array" ref="G1917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18" spans="1:7" x14ac:dyDescent="0.25">
      <c r="A1918" s="1" t="s">
        <v>10</v>
      </c>
      <c r="B1918" s="2">
        <v>44548</v>
      </c>
      <c r="C1918" s="1">
        <v>34727.574500000002</v>
      </c>
      <c r="F1918" s="1">
        <f t="array" ref="F1918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18" s="1" cm="1">
        <f t="array" ref="G1918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19" spans="1:7" x14ac:dyDescent="0.25">
      <c r="A1919" s="1" t="s">
        <v>10</v>
      </c>
      <c r="B1919" s="2">
        <v>44541</v>
      </c>
      <c r="C1919" s="1">
        <v>35689.583599999998</v>
      </c>
      <c r="F1919" s="1">
        <f t="array" ref="F1919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19" s="1" cm="1">
        <f t="array" ref="G1919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20" spans="1:7" x14ac:dyDescent="0.25">
      <c r="A1920" s="1" t="s">
        <v>10</v>
      </c>
      <c r="B1920" s="2">
        <v>44534</v>
      </c>
      <c r="C1920" s="1">
        <v>34058.1374</v>
      </c>
      <c r="F1920" s="1">
        <f t="array" ref="F1920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20" s="1" cm="1">
        <f t="array" ref="G1920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21" spans="1:7" x14ac:dyDescent="0.25">
      <c r="A1921" s="1" t="s">
        <v>10</v>
      </c>
      <c r="B1921" s="2">
        <v>44527</v>
      </c>
      <c r="C1921" s="1">
        <v>34085.762600000002</v>
      </c>
      <c r="F1921" s="1">
        <f t="array" ref="F1921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21" s="1" cm="1">
        <f t="array" ref="G1921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22" spans="1:7" x14ac:dyDescent="0.25">
      <c r="A1922" s="1" t="s">
        <v>10</v>
      </c>
      <c r="B1922" s="2">
        <v>44520</v>
      </c>
      <c r="C1922" s="1">
        <v>36269.8217</v>
      </c>
      <c r="F1922" s="1">
        <f t="array" ref="F1922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22" s="1" cm="1">
        <f t="array" ref="G1922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23" spans="1:7" x14ac:dyDescent="0.25">
      <c r="A1923" s="1" t="s">
        <v>10</v>
      </c>
      <c r="B1923" s="2">
        <v>44513</v>
      </c>
      <c r="C1923" s="1">
        <v>36695.494200000001</v>
      </c>
      <c r="F1923" s="1">
        <f t="array" ref="F1923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23" s="1" cm="1">
        <f t="array" ref="G1923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24" spans="1:7" x14ac:dyDescent="0.25">
      <c r="A1924" s="1" t="s">
        <v>10</v>
      </c>
      <c r="B1924" s="2">
        <v>44506</v>
      </c>
      <c r="C1924" s="1">
        <v>37246.345099999999</v>
      </c>
      <c r="F1924" s="1">
        <f t="array" ref="F1924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24" s="1" cm="1">
        <f t="array" ref="G1924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25" spans="1:7" x14ac:dyDescent="0.25">
      <c r="A1925" s="1" t="s">
        <v>10</v>
      </c>
      <c r="B1925" s="2">
        <v>44499</v>
      </c>
      <c r="C1925" s="1">
        <v>36308.606299999999</v>
      </c>
      <c r="F1925" s="1">
        <f t="array" ref="F1925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25" s="1" cm="1">
        <f t="array" ref="G1925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26" spans="1:7" x14ac:dyDescent="0.25">
      <c r="A1926" s="1" t="s">
        <v>10</v>
      </c>
      <c r="B1926" s="2">
        <v>44492</v>
      </c>
      <c r="C1926" s="1">
        <v>37051.458899999998</v>
      </c>
      <c r="F1926" s="1">
        <f t="array" ref="F1926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26" s="1" cm="1">
        <f t="array" ref="G1926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27" spans="1:7" x14ac:dyDescent="0.25">
      <c r="A1927" s="1" t="s">
        <v>10</v>
      </c>
      <c r="B1927" s="2">
        <v>44485</v>
      </c>
      <c r="C1927" s="1">
        <v>37700.388099999996</v>
      </c>
      <c r="F1927" s="1">
        <f t="array" ref="F1927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27" s="1" cm="1">
        <f t="array" ref="G1927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28" spans="1:7" x14ac:dyDescent="0.25">
      <c r="A1928" s="1" t="s">
        <v>10</v>
      </c>
      <c r="B1928" s="2">
        <v>44478</v>
      </c>
      <c r="C1928" s="1">
        <v>36539.344899999996</v>
      </c>
      <c r="F1928" s="1">
        <f t="array" ref="F1928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28" s="1" cm="1">
        <f t="array" ref="G1928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29" spans="1:7" x14ac:dyDescent="0.25">
      <c r="A1929" s="1" t="s">
        <v>10</v>
      </c>
      <c r="B1929" s="2">
        <v>44471</v>
      </c>
      <c r="C1929" s="1">
        <v>34557.137499999997</v>
      </c>
      <c r="F1929" s="1">
        <f t="array" ref="F1929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29" s="1" cm="1">
        <f t="array" ref="G1929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30" spans="1:7" x14ac:dyDescent="0.25">
      <c r="A1930" s="1" t="s">
        <v>10</v>
      </c>
      <c r="B1930" s="2">
        <v>44464</v>
      </c>
      <c r="C1930" s="1">
        <v>37630.065000000002</v>
      </c>
      <c r="F1930" s="1">
        <f t="array" ref="F1930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30" s="1" cm="1">
        <f t="array" ref="G1930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31" spans="1:7" x14ac:dyDescent="0.25">
      <c r="A1931" s="1" t="s">
        <v>10</v>
      </c>
      <c r="B1931" s="2">
        <v>44457</v>
      </c>
      <c r="C1931" s="1">
        <v>37127.985699999997</v>
      </c>
      <c r="F1931" s="1">
        <f t="array" ref="F1931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31" s="1" cm="1">
        <f t="array" ref="G1931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32" spans="1:7" x14ac:dyDescent="0.25">
      <c r="A1932" s="1" t="s">
        <v>10</v>
      </c>
      <c r="B1932" s="2">
        <v>44450</v>
      </c>
      <c r="C1932" s="1">
        <v>38109.453399999999</v>
      </c>
      <c r="F1932" s="1">
        <f t="array" ref="F1932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32" s="1" cm="1">
        <f t="array" ref="G1932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33" spans="1:7" x14ac:dyDescent="0.25">
      <c r="A1933" s="1" t="s">
        <v>10</v>
      </c>
      <c r="B1933" s="2">
        <v>44443</v>
      </c>
      <c r="C1933" s="1">
        <v>38238.265399999997</v>
      </c>
      <c r="F1933" s="1">
        <f t="array" ref="F1933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33" s="1" cm="1">
        <f t="array" ref="G1933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34" spans="1:7" x14ac:dyDescent="0.25">
      <c r="A1934" s="1" t="s">
        <v>10</v>
      </c>
      <c r="B1934" s="2">
        <v>44436</v>
      </c>
      <c r="C1934" s="1">
        <v>38971.480100000001</v>
      </c>
      <c r="F1934" s="1">
        <f t="array" ref="F1934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34" s="1" cm="1">
        <f t="array" ref="G1934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35" spans="1:7" x14ac:dyDescent="0.25">
      <c r="A1935" s="1" t="s">
        <v>10</v>
      </c>
      <c r="B1935" s="2">
        <v>44429</v>
      </c>
      <c r="C1935" s="1">
        <v>38269.827499999999</v>
      </c>
      <c r="F1935" s="1">
        <f t="array" ref="F1935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35" s="1" cm="1">
        <f t="array" ref="G1935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36" spans="1:7" x14ac:dyDescent="0.25">
      <c r="A1936" s="1" t="s">
        <v>10</v>
      </c>
      <c r="B1936" s="2">
        <v>44422</v>
      </c>
      <c r="C1936" s="1">
        <v>40193.961000000003</v>
      </c>
      <c r="F1936" s="1">
        <f t="array" ref="F1936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36" s="1" cm="1">
        <f t="array" ref="G1936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37" spans="1:7" x14ac:dyDescent="0.25">
      <c r="A1937" s="1" t="s">
        <v>10</v>
      </c>
      <c r="B1937" s="2">
        <v>44415</v>
      </c>
      <c r="C1937" s="1">
        <v>39656.984700000001</v>
      </c>
      <c r="F1937" s="1">
        <f t="array" ref="F1937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37" s="1" cm="1">
        <f t="array" ref="G1937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38" spans="1:7" x14ac:dyDescent="0.25">
      <c r="A1938" s="1" t="s">
        <v>10</v>
      </c>
      <c r="B1938" s="2">
        <v>44408</v>
      </c>
      <c r="C1938" s="1">
        <v>37691.959300000002</v>
      </c>
      <c r="F1938" s="1">
        <f t="array" ref="F1938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38" s="1" cm="1">
        <f t="array" ref="G1938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39" spans="1:7" x14ac:dyDescent="0.25">
      <c r="A1939" s="1" t="s">
        <v>10</v>
      </c>
      <c r="B1939" s="2">
        <v>44401</v>
      </c>
      <c r="C1939" s="1">
        <v>37222.675799999997</v>
      </c>
      <c r="F1939" s="1">
        <f t="array" ref="F1939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39" s="1" cm="1">
        <f t="array" ref="G1939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40" spans="1:7" x14ac:dyDescent="0.25">
      <c r="A1940" s="1" t="s">
        <v>10</v>
      </c>
      <c r="B1940" s="2">
        <v>44394</v>
      </c>
      <c r="C1940" s="1">
        <v>36305.763099999996</v>
      </c>
      <c r="F1940" s="1">
        <f t="array" ref="F1940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40" s="1" cm="1">
        <f t="array" ref="G1940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41" spans="1:7" x14ac:dyDescent="0.25">
      <c r="A1941" s="1" t="s">
        <v>10</v>
      </c>
      <c r="B1941" s="2">
        <v>44387</v>
      </c>
      <c r="C1941" s="1">
        <v>36739.948400000001</v>
      </c>
      <c r="F1941" s="1">
        <f t="array" ref="F1941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41" s="1" cm="1">
        <f t="array" ref="G1941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42" spans="1:7" x14ac:dyDescent="0.25">
      <c r="A1942" s="1" t="s">
        <v>10</v>
      </c>
      <c r="B1942" s="2">
        <v>44380</v>
      </c>
      <c r="C1942" s="1">
        <v>35844.878199999999</v>
      </c>
      <c r="F1942" s="1">
        <f t="array" ref="F1942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42" s="1" cm="1">
        <f t="array" ref="G1942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43" spans="1:7" x14ac:dyDescent="0.25">
      <c r="A1943" s="1" t="s">
        <v>10</v>
      </c>
      <c r="B1943" s="2">
        <v>44373</v>
      </c>
      <c r="C1943" s="1">
        <v>35852.161200000002</v>
      </c>
      <c r="F1943" s="1">
        <f t="array" ref="F1943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43" s="1" cm="1">
        <f t="array" ref="G1943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44" spans="1:7" x14ac:dyDescent="0.25">
      <c r="A1944" s="1" t="s">
        <v>10</v>
      </c>
      <c r="B1944" s="2">
        <v>44366</v>
      </c>
      <c r="C1944" s="1">
        <v>35281.206599999998</v>
      </c>
      <c r="F1944" s="1">
        <f t="array" ref="F1944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44" s="1" cm="1">
        <f t="array" ref="G1944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45" spans="1:7" x14ac:dyDescent="0.25">
      <c r="A1945" s="1" t="s">
        <v>10</v>
      </c>
      <c r="B1945" s="2">
        <v>44359</v>
      </c>
      <c r="C1945" s="1">
        <v>36424.2644</v>
      </c>
      <c r="F1945" s="1">
        <f t="array" ref="F1945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45" s="1" cm="1">
        <f t="array" ref="G1945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46" spans="1:7" x14ac:dyDescent="0.25">
      <c r="A1946" s="1" t="s">
        <v>10</v>
      </c>
      <c r="B1946" s="2">
        <v>44352</v>
      </c>
      <c r="C1946" s="1">
        <v>37970.9159</v>
      </c>
      <c r="F1946" s="1">
        <f t="array" ref="F1946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46" s="1" cm="1">
        <f t="array" ref="G1946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47" spans="1:7" x14ac:dyDescent="0.25">
      <c r="A1947" s="1" t="s">
        <v>10</v>
      </c>
      <c r="B1947" s="2">
        <v>44345</v>
      </c>
      <c r="C1947" s="1">
        <v>35637.930999999997</v>
      </c>
      <c r="F1947" s="1">
        <f t="array" ref="F1947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47" s="1" cm="1">
        <f t="array" ref="G1947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48" spans="1:7" x14ac:dyDescent="0.25">
      <c r="A1948" s="1" t="s">
        <v>10</v>
      </c>
      <c r="B1948" s="2">
        <v>44338</v>
      </c>
      <c r="C1948" s="1">
        <v>35577.461000000003</v>
      </c>
      <c r="F1948" s="1">
        <f t="array" ref="F1948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48" s="1" cm="1">
        <f t="array" ref="G1948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49" spans="1:7" x14ac:dyDescent="0.25">
      <c r="A1949" s="1" t="s">
        <v>10</v>
      </c>
      <c r="B1949" s="2">
        <v>44331</v>
      </c>
      <c r="C1949" s="1">
        <v>35797.653899999998</v>
      </c>
      <c r="F1949" s="1">
        <f t="array" ref="F1949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49" s="1" cm="1">
        <f t="array" ref="G1949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50" spans="1:7" x14ac:dyDescent="0.25">
      <c r="A1950" s="1" t="s">
        <v>10</v>
      </c>
      <c r="B1950" s="2">
        <v>44324</v>
      </c>
      <c r="C1950" s="1">
        <v>36368.387600000002</v>
      </c>
      <c r="F1950" s="1">
        <f t="array" ref="F1950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50" s="1" cm="1">
        <f t="array" ref="G1950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51" spans="1:7" x14ac:dyDescent="0.25">
      <c r="A1951" s="1" t="s">
        <v>10</v>
      </c>
      <c r="B1951" s="2">
        <v>44317</v>
      </c>
      <c r="C1951" s="1">
        <v>33446.3122</v>
      </c>
      <c r="F1951" s="1">
        <f t="array" ref="F1951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51" s="1" cm="1">
        <f t="array" ref="G1951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52" spans="1:7" x14ac:dyDescent="0.25">
      <c r="A1952" s="1" t="s">
        <v>10</v>
      </c>
      <c r="B1952" s="2">
        <v>44310</v>
      </c>
      <c r="C1952" s="1">
        <v>33966.19</v>
      </c>
      <c r="F1952" s="1">
        <f t="array" ref="F1952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52" s="1" cm="1">
        <f t="array" ref="G1952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53" spans="1:7" x14ac:dyDescent="0.25">
      <c r="A1953" s="1" t="s">
        <v>10</v>
      </c>
      <c r="B1953" s="2">
        <v>44303</v>
      </c>
      <c r="C1953" s="1">
        <v>33795.332199999997</v>
      </c>
      <c r="F1953" s="1">
        <f t="array" ref="F1953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53" s="1" cm="1">
        <f t="array" ref="G1953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54" spans="1:7" x14ac:dyDescent="0.25">
      <c r="A1954" s="1" t="s">
        <v>10</v>
      </c>
      <c r="B1954" s="2">
        <v>44296</v>
      </c>
      <c r="C1954" s="1">
        <v>32719.3842</v>
      </c>
      <c r="F1954" s="1">
        <f t="array" ref="F1954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54" s="1" cm="1">
        <f t="array" ref="G1954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55" spans="1:7" x14ac:dyDescent="0.25">
      <c r="A1955" s="1" t="s">
        <v>10</v>
      </c>
      <c r="B1955" s="2">
        <v>44289</v>
      </c>
      <c r="C1955" s="1">
        <v>31538.9457</v>
      </c>
      <c r="F1955" s="1">
        <f t="array" ref="F1955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55" s="1" cm="1">
        <f t="array" ref="G1955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56" spans="1:7" x14ac:dyDescent="0.25">
      <c r="A1956" s="1" t="s">
        <v>10</v>
      </c>
      <c r="B1956" s="2">
        <v>44282</v>
      </c>
      <c r="C1956" s="1">
        <v>31722.006099999999</v>
      </c>
      <c r="F1956" s="1">
        <f t="array" ref="F1956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56" s="1" cm="1">
        <f t="array" ref="G1956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57" spans="1:7" x14ac:dyDescent="0.25">
      <c r="A1957" s="1" t="s">
        <v>10</v>
      </c>
      <c r="B1957" s="2">
        <v>44275</v>
      </c>
      <c r="C1957" s="1">
        <v>30660.923599999998</v>
      </c>
      <c r="F1957" s="1">
        <f t="array" ref="F1957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57" s="1" cm="1">
        <f t="array" ref="G1957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58" spans="1:7" x14ac:dyDescent="0.25">
      <c r="A1958" s="1" t="s">
        <v>10</v>
      </c>
      <c r="B1958" s="2">
        <v>44268</v>
      </c>
      <c r="C1958" s="1">
        <v>31232.8917</v>
      </c>
      <c r="F1958" s="1">
        <f t="array" ref="F1958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58" s="1" cm="1">
        <f t="array" ref="G1958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59" spans="1:7" x14ac:dyDescent="0.25">
      <c r="A1959" s="1" t="s">
        <v>10</v>
      </c>
      <c r="B1959" s="2">
        <v>44261</v>
      </c>
      <c r="C1959" s="1">
        <v>29272.222600000001</v>
      </c>
      <c r="F1959" s="1">
        <f t="array" ref="F1959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59" s="1" cm="1">
        <f t="array" ref="G1959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60" spans="1:7" x14ac:dyDescent="0.25">
      <c r="A1960" s="1" t="s">
        <v>10</v>
      </c>
      <c r="B1960" s="2">
        <v>44254</v>
      </c>
      <c r="C1960" s="1">
        <v>28424.608100000001</v>
      </c>
      <c r="F1960" s="1">
        <f t="array" ref="F1960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60" s="1" cm="1">
        <f t="array" ref="G1960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61" spans="1:7" x14ac:dyDescent="0.25">
      <c r="A1961" s="1" t="s">
        <v>10</v>
      </c>
      <c r="B1961" s="2">
        <v>44247</v>
      </c>
      <c r="C1961" s="1">
        <v>28727.910800000001</v>
      </c>
      <c r="F1961" s="1">
        <f t="array" ref="F1961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61" s="1" cm="1">
        <f t="array" ref="G1961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62" spans="1:7" x14ac:dyDescent="0.25">
      <c r="A1962" s="1" t="s">
        <v>10</v>
      </c>
      <c r="B1962" s="2">
        <v>44240</v>
      </c>
      <c r="C1962" s="1">
        <v>28027.223900000001</v>
      </c>
      <c r="F1962" s="1">
        <f t="array" ref="F1962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62" s="1" cm="1">
        <f t="array" ref="G1962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63" spans="1:7" x14ac:dyDescent="0.25">
      <c r="A1963" s="1" t="s">
        <v>10</v>
      </c>
      <c r="B1963" s="2">
        <v>44233</v>
      </c>
      <c r="C1963" s="1">
        <v>28063.121599999999</v>
      </c>
      <c r="F1963" s="1">
        <f t="array" ref="F1963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63" s="1" cm="1">
        <f t="array" ref="G1963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64" spans="1:7" x14ac:dyDescent="0.25">
      <c r="A1964" s="1" t="s">
        <v>10</v>
      </c>
      <c r="B1964" s="2">
        <v>44226</v>
      </c>
      <c r="C1964" s="1">
        <v>26556.610400000001</v>
      </c>
      <c r="F1964" s="1">
        <f t="array" ref="F1964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64" s="1" cm="1">
        <f t="array" ref="G1964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65" spans="1:7" x14ac:dyDescent="0.25">
      <c r="A1965" s="1" t="s">
        <v>10</v>
      </c>
      <c r="B1965" s="2">
        <v>44219</v>
      </c>
      <c r="C1965" s="1">
        <v>27616.315200000001</v>
      </c>
      <c r="F1965" s="1">
        <f t="array" ref="F1965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65" s="1" cm="1">
        <f t="array" ref="G1965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66" spans="1:7" x14ac:dyDescent="0.25">
      <c r="A1966" s="1" t="s">
        <v>10</v>
      </c>
      <c r="B1966" s="2">
        <v>44212</v>
      </c>
      <c r="C1966" s="1">
        <v>27744.077399999998</v>
      </c>
      <c r="F1966" s="1">
        <f t="array" ref="F1966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66" s="1" cm="1">
        <f t="array" ref="G1966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67" spans="1:7" x14ac:dyDescent="0.25">
      <c r="A1967" s="1" t="s">
        <v>10</v>
      </c>
      <c r="B1967" s="2">
        <v>44205</v>
      </c>
      <c r="C1967" s="1">
        <v>28304.3161</v>
      </c>
      <c r="F1967" s="1">
        <f t="array" ref="F1967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67" s="1" cm="1">
        <f t="array" ref="G1967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68" spans="1:7" x14ac:dyDescent="0.25">
      <c r="A1968" s="1" t="s">
        <v>10</v>
      </c>
      <c r="B1968" s="2">
        <v>44198</v>
      </c>
      <c r="C1968" s="1">
        <v>24402.197899999999</v>
      </c>
      <c r="F1968" s="1">
        <f t="array" ref="F1968">INDEX(fait_modèle3_27_07_2022[[Bénefice ]],MATCH(Market_cap_CSV_27_07_2022[[#This Row],[Date]],IF(fait_modèle3_27_07_2022[Societe]=Market_cap_CSV_27_07_2022[[#This Row],[Source.Name]],fait_modèle3_27_07_2022[Period End Date],""),1))</f>
        <v>6.3684179490000004</v>
      </c>
      <c r="G1968" s="1" cm="1">
        <f t="array" ref="G1968">INDEX(fait_modèle3_27_07_2022[taux 2],MATCH(Market_cap_CSV_27_07_2022[[#This Row],[Date]],IF(fait_modèle3_27_07_2022[Societe]=Market_cap_CSV_27_07_2022[[#This Row],[Source.Name]],fait_modèle3_27_07_2022[Period End Date],""),1))</f>
        <v>2.0356860399999999</v>
      </c>
    </row>
    <row r="1969" spans="1:7" x14ac:dyDescent="0.25">
      <c r="A1969" s="1" t="s">
        <v>10</v>
      </c>
      <c r="B1969" s="2">
        <v>44191</v>
      </c>
      <c r="C1969" s="1">
        <v>24273.125700000001</v>
      </c>
      <c r="F1969" s="1">
        <f t="array" ref="F1969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69" s="1" cm="1">
        <f t="array" ref="G1969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70" spans="1:7" x14ac:dyDescent="0.25">
      <c r="A1970" s="1" t="s">
        <v>10</v>
      </c>
      <c r="B1970" s="2">
        <v>44184</v>
      </c>
      <c r="C1970" s="1">
        <v>24409.7778</v>
      </c>
      <c r="F1970" s="1">
        <f t="array" ref="F1970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70" s="1" cm="1">
        <f t="array" ref="G1970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71" spans="1:7" x14ac:dyDescent="0.25">
      <c r="A1971" s="1" t="s">
        <v>10</v>
      </c>
      <c r="B1971" s="2">
        <v>44177</v>
      </c>
      <c r="C1971" s="1">
        <v>25030.649600000001</v>
      </c>
      <c r="F1971" s="1">
        <f t="array" ref="F1971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71" s="1" cm="1">
        <f t="array" ref="G1971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72" spans="1:7" x14ac:dyDescent="0.25">
      <c r="A1972" s="1" t="s">
        <v>10</v>
      </c>
      <c r="B1972" s="2">
        <v>44170</v>
      </c>
      <c r="C1972" s="1">
        <v>25674.584900000002</v>
      </c>
      <c r="F1972" s="1">
        <f t="array" ref="F1972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72" s="1" cm="1">
        <f t="array" ref="G1972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73" spans="1:7" x14ac:dyDescent="0.25">
      <c r="A1973" s="1" t="s">
        <v>10</v>
      </c>
      <c r="B1973" s="2">
        <v>44163</v>
      </c>
      <c r="C1973" s="1">
        <v>25703.3014</v>
      </c>
      <c r="F1973" s="1">
        <f t="array" ref="F1973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73" s="1" cm="1">
        <f t="array" ref="G1973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74" spans="1:7" x14ac:dyDescent="0.25">
      <c r="A1974" s="1" t="s">
        <v>10</v>
      </c>
      <c r="B1974" s="2">
        <v>44156</v>
      </c>
      <c r="C1974" s="1">
        <v>25003.2353</v>
      </c>
      <c r="F1974" s="1">
        <f t="array" ref="F1974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74" s="1" cm="1">
        <f t="array" ref="G1974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75" spans="1:7" x14ac:dyDescent="0.25">
      <c r="A1975" s="1" t="s">
        <v>10</v>
      </c>
      <c r="B1975" s="2">
        <v>44149</v>
      </c>
      <c r="C1975" s="1">
        <v>24871.3099</v>
      </c>
      <c r="F1975" s="1">
        <f t="array" ref="F1975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75" s="1" cm="1">
        <f t="array" ref="G1975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76" spans="1:7" x14ac:dyDescent="0.25">
      <c r="A1976" s="1" t="s">
        <v>10</v>
      </c>
      <c r="B1976" s="2">
        <v>44142</v>
      </c>
      <c r="C1976" s="1">
        <v>23654.1381</v>
      </c>
      <c r="F1976" s="1">
        <f t="array" ref="F1976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76" s="1" cm="1">
        <f t="array" ref="G1976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77" spans="1:7" x14ac:dyDescent="0.25">
      <c r="A1977" s="1" t="s">
        <v>10</v>
      </c>
      <c r="B1977" s="2">
        <v>44135</v>
      </c>
      <c r="C1977" s="1">
        <v>21254.402300000002</v>
      </c>
      <c r="F1977" s="1">
        <f t="array" ref="F1977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77" s="1" cm="1">
        <f t="array" ref="G1977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78" spans="1:7" x14ac:dyDescent="0.25">
      <c r="A1978" s="1" t="s">
        <v>10</v>
      </c>
      <c r="B1978" s="2">
        <v>44128</v>
      </c>
      <c r="C1978" s="1">
        <v>22850.7448</v>
      </c>
      <c r="F1978" s="1">
        <f t="array" ref="F1978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78" s="1" cm="1">
        <f t="array" ref="G1978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79" spans="1:7" x14ac:dyDescent="0.25">
      <c r="A1979" s="1" t="s">
        <v>10</v>
      </c>
      <c r="B1979" s="2">
        <v>44121</v>
      </c>
      <c r="C1979" s="1">
        <v>23434.734400000001</v>
      </c>
      <c r="F1979" s="1">
        <f t="array" ref="F1979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79" s="1" cm="1">
        <f t="array" ref="G1979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80" spans="1:7" x14ac:dyDescent="0.25">
      <c r="A1980" s="1" t="s">
        <v>10</v>
      </c>
      <c r="B1980" s="2">
        <v>44114</v>
      </c>
      <c r="C1980" s="1">
        <v>23647.1813</v>
      </c>
      <c r="F1980" s="1">
        <f t="array" ref="F1980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80" s="1" cm="1">
        <f t="array" ref="G1980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81" spans="1:7" x14ac:dyDescent="0.25">
      <c r="A1981" s="1" t="s">
        <v>10</v>
      </c>
      <c r="B1981" s="2">
        <v>44107</v>
      </c>
      <c r="C1981" s="1">
        <v>23097.549200000001</v>
      </c>
      <c r="F1981" s="1">
        <f t="array" ref="F1981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81" s="1" cm="1">
        <f t="array" ref="G1981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82" spans="1:7" x14ac:dyDescent="0.25">
      <c r="A1982" s="1" t="s">
        <v>10</v>
      </c>
      <c r="B1982" s="2">
        <v>44100</v>
      </c>
      <c r="C1982" s="1">
        <v>22129.359199999999</v>
      </c>
      <c r="F1982" s="1">
        <f t="array" ref="F1982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82" s="1" cm="1">
        <f t="array" ref="G1982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83" spans="1:7" x14ac:dyDescent="0.25">
      <c r="A1983" s="1" t="s">
        <v>10</v>
      </c>
      <c r="B1983" s="2">
        <v>44093</v>
      </c>
      <c r="C1983" s="1">
        <v>23407.201700000001</v>
      </c>
      <c r="F1983" s="1">
        <f t="array" ref="F1983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83" s="1" cm="1">
        <f t="array" ref="G1983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84" spans="1:7" x14ac:dyDescent="0.25">
      <c r="A1984" s="1" t="s">
        <v>10</v>
      </c>
      <c r="B1984" s="2">
        <v>44086</v>
      </c>
      <c r="C1984" s="1">
        <v>22918.773499999999</v>
      </c>
      <c r="F1984" s="1">
        <f t="array" ref="F1984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84" s="1" cm="1">
        <f t="array" ref="G1984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85" spans="1:7" x14ac:dyDescent="0.25">
      <c r="A1985" s="1" t="s">
        <v>10</v>
      </c>
      <c r="B1985" s="2">
        <v>44079</v>
      </c>
      <c r="C1985" s="1">
        <v>22094.503400000001</v>
      </c>
      <c r="F1985" s="1">
        <f t="array" ref="F1985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85" s="1" cm="1">
        <f t="array" ref="G1985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86" spans="1:7" x14ac:dyDescent="0.25">
      <c r="A1986" s="1" t="s">
        <v>10</v>
      </c>
      <c r="B1986" s="2">
        <v>44072</v>
      </c>
      <c r="C1986" s="1">
        <v>22132.027600000001</v>
      </c>
      <c r="F1986" s="1">
        <f t="array" ref="F1986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86" s="1" cm="1">
        <f t="array" ref="G1986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87" spans="1:7" x14ac:dyDescent="0.25">
      <c r="A1987" s="1" t="s">
        <v>10</v>
      </c>
      <c r="B1987" s="2">
        <v>44065</v>
      </c>
      <c r="C1987" s="1">
        <v>21425.125199999999</v>
      </c>
      <c r="F1987" s="1">
        <f t="array" ref="F1987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87" s="1" cm="1">
        <f t="array" ref="G1987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88" spans="1:7" x14ac:dyDescent="0.25">
      <c r="A1988" s="1" t="s">
        <v>10</v>
      </c>
      <c r="B1988" s="2">
        <v>44058</v>
      </c>
      <c r="C1988" s="1">
        <v>21558.647499999999</v>
      </c>
      <c r="F1988" s="1">
        <f t="array" ref="F1988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88" s="1" cm="1">
        <f t="array" ref="G1988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89" spans="1:7" x14ac:dyDescent="0.25">
      <c r="A1989" s="1" t="s">
        <v>10</v>
      </c>
      <c r="B1989" s="2">
        <v>44051</v>
      </c>
      <c r="C1989" s="1">
        <v>21064.729800000001</v>
      </c>
      <c r="F1989" s="1">
        <f t="array" ref="F1989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89" s="1" cm="1">
        <f t="array" ref="G1989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90" spans="1:7" x14ac:dyDescent="0.25">
      <c r="A1990" s="1" t="s">
        <v>10</v>
      </c>
      <c r="B1990" s="2">
        <v>44044</v>
      </c>
      <c r="C1990" s="1">
        <v>19677.4565</v>
      </c>
      <c r="F1990" s="1">
        <f t="array" ref="F1990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90" s="1" cm="1">
        <f t="array" ref="G1990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91" spans="1:7" x14ac:dyDescent="0.25">
      <c r="A1991" s="1" t="s">
        <v>10</v>
      </c>
      <c r="B1991" s="2">
        <v>44037</v>
      </c>
      <c r="C1991" s="1">
        <v>21027.208299999998</v>
      </c>
      <c r="F1991" s="1">
        <f t="array" ref="F1991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91" s="1" cm="1">
        <f t="array" ref="G1991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92" spans="1:7" x14ac:dyDescent="0.25">
      <c r="A1992" s="1" t="s">
        <v>10</v>
      </c>
      <c r="B1992" s="2">
        <v>44030</v>
      </c>
      <c r="C1992" s="1">
        <v>20189.600900000001</v>
      </c>
      <c r="F1992" s="1">
        <f t="array" ref="F1992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92" s="1" cm="1">
        <f t="array" ref="G1992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93" spans="1:7" x14ac:dyDescent="0.25">
      <c r="A1993" s="1" t="s">
        <v>10</v>
      </c>
      <c r="B1993" s="2">
        <v>44023</v>
      </c>
      <c r="C1993" s="1">
        <v>19639.8927</v>
      </c>
      <c r="F1993" s="1">
        <f t="array" ref="F1993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93" s="1" cm="1">
        <f t="array" ref="G1993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94" spans="1:7" x14ac:dyDescent="0.25">
      <c r="A1994" s="1" t="s">
        <v>10</v>
      </c>
      <c r="B1994" s="2">
        <v>44016</v>
      </c>
      <c r="C1994" s="1">
        <v>20137.8315</v>
      </c>
      <c r="F1994" s="1">
        <f t="array" ref="F1994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94" s="1" cm="1">
        <f t="array" ref="G1994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95" spans="1:7" x14ac:dyDescent="0.25">
      <c r="A1995" s="1" t="s">
        <v>10</v>
      </c>
      <c r="B1995" s="2">
        <v>44009</v>
      </c>
      <c r="C1995" s="1">
        <v>19140.390899999999</v>
      </c>
      <c r="F1995" s="1">
        <f t="array" ref="F1995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95" s="1" cm="1">
        <f t="array" ref="G1995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96" spans="1:7" x14ac:dyDescent="0.25">
      <c r="A1996" s="1" t="s">
        <v>10</v>
      </c>
      <c r="B1996" s="2">
        <v>44002</v>
      </c>
      <c r="C1996" s="1">
        <v>18914.559300000001</v>
      </c>
      <c r="F1996" s="1">
        <f t="array" ref="F1996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96" s="1" cm="1">
        <f t="array" ref="G1996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97" spans="1:7" x14ac:dyDescent="0.25">
      <c r="A1997" s="1" t="s">
        <v>10</v>
      </c>
      <c r="B1997" s="2">
        <v>43995</v>
      </c>
      <c r="C1997" s="1">
        <v>18236.2523</v>
      </c>
      <c r="F1997" s="1">
        <f t="array" ref="F1997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97" s="1" cm="1">
        <f t="array" ref="G1997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98" spans="1:7" x14ac:dyDescent="0.25">
      <c r="A1998" s="1" t="s">
        <v>10</v>
      </c>
      <c r="B1998" s="2">
        <v>43988</v>
      </c>
      <c r="C1998" s="1">
        <v>19986.165300000001</v>
      </c>
      <c r="F1998" s="1">
        <f t="array" ref="F1998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98" s="1" cm="1">
        <f t="array" ref="G1998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1999" spans="1:7" x14ac:dyDescent="0.25">
      <c r="A1999" s="1" t="s">
        <v>10</v>
      </c>
      <c r="B1999" s="2">
        <v>43981</v>
      </c>
      <c r="C1999" s="1">
        <v>17484.187300000001</v>
      </c>
      <c r="F1999" s="1">
        <f t="array" ref="F1999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1999" s="1" cm="1">
        <f t="array" ref="G1999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00" spans="1:7" x14ac:dyDescent="0.25">
      <c r="A2000" s="1" t="s">
        <v>10</v>
      </c>
      <c r="B2000" s="2">
        <v>43974</v>
      </c>
      <c r="C2000" s="1">
        <v>15845.3763</v>
      </c>
      <c r="F2000" s="1">
        <f t="array" ref="F2000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00" s="1" cm="1">
        <f t="array" ref="G2000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01" spans="1:7" x14ac:dyDescent="0.25">
      <c r="A2001" s="1" t="s">
        <v>10</v>
      </c>
      <c r="B2001" s="2">
        <v>43967</v>
      </c>
      <c r="C2001" s="1">
        <v>13553.6654</v>
      </c>
      <c r="F2001" s="1">
        <f t="array" ref="F2001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01" s="1" cm="1">
        <f t="array" ref="G2001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02" spans="1:7" x14ac:dyDescent="0.25">
      <c r="A2002" s="1" t="s">
        <v>10</v>
      </c>
      <c r="B2002" s="2">
        <v>43960</v>
      </c>
      <c r="C2002" s="1">
        <v>14920.930899999999</v>
      </c>
      <c r="F2002" s="1">
        <f t="array" ref="F2002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02" s="1" cm="1">
        <f t="array" ref="G2002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03" spans="1:7" x14ac:dyDescent="0.25">
      <c r="A2003" s="1" t="s">
        <v>10</v>
      </c>
      <c r="B2003" s="2">
        <v>43953</v>
      </c>
      <c r="C2003" s="1">
        <v>14409.255999999999</v>
      </c>
      <c r="F2003" s="1">
        <f t="array" ref="F2003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03" s="1" cm="1">
        <f t="array" ref="G2003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04" spans="1:7" x14ac:dyDescent="0.25">
      <c r="A2004" s="1" t="s">
        <v>10</v>
      </c>
      <c r="B2004" s="2">
        <v>43946</v>
      </c>
      <c r="C2004" s="1">
        <v>13449.687</v>
      </c>
      <c r="F2004" s="1">
        <f t="array" ref="F2004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04" s="1" cm="1">
        <f t="array" ref="G2004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05" spans="1:7" x14ac:dyDescent="0.25">
      <c r="A2005" s="1" t="s">
        <v>10</v>
      </c>
      <c r="B2005" s="2">
        <v>43939</v>
      </c>
      <c r="C2005" s="1">
        <v>14620.288200000001</v>
      </c>
      <c r="F2005" s="1">
        <f t="array" ref="F2005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05" s="1" cm="1">
        <f t="array" ref="G2005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06" spans="1:7" x14ac:dyDescent="0.25">
      <c r="A2006" s="1" t="s">
        <v>10</v>
      </c>
      <c r="B2006" s="2">
        <v>43932</v>
      </c>
      <c r="C2006" s="1">
        <v>15403.5285</v>
      </c>
      <c r="F2006" s="1">
        <f t="array" ref="F2006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06" s="1" cm="1">
        <f t="array" ref="G2006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07" spans="1:7" x14ac:dyDescent="0.25">
      <c r="A2007" s="1" t="s">
        <v>10</v>
      </c>
      <c r="B2007" s="2">
        <v>43925</v>
      </c>
      <c r="C2007" s="1">
        <v>12716.73</v>
      </c>
      <c r="F2007" s="1">
        <f t="array" ref="F2007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07" s="1" cm="1">
        <f t="array" ref="G2007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08" spans="1:7" x14ac:dyDescent="0.25">
      <c r="A2008" s="1" t="s">
        <v>10</v>
      </c>
      <c r="B2008" s="2">
        <v>43918</v>
      </c>
      <c r="C2008" s="1">
        <v>13094.029399999999</v>
      </c>
      <c r="F2008" s="1">
        <f t="array" ref="F2008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08" s="1" cm="1">
        <f t="array" ref="G2008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09" spans="1:7" x14ac:dyDescent="0.25">
      <c r="A2009" s="1" t="s">
        <v>10</v>
      </c>
      <c r="B2009" s="2">
        <v>43911</v>
      </c>
      <c r="C2009" s="1">
        <v>10825.5712</v>
      </c>
      <c r="F2009" s="1">
        <f t="array" ref="F2009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09" s="1" cm="1">
        <f t="array" ref="G2009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10" spans="1:7" x14ac:dyDescent="0.25">
      <c r="A2010" s="1" t="s">
        <v>10</v>
      </c>
      <c r="B2010" s="2">
        <v>43904</v>
      </c>
      <c r="C2010" s="1">
        <v>14017.343999999999</v>
      </c>
      <c r="F2010" s="1">
        <f t="array" ref="F2010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10" s="1" cm="1">
        <f t="array" ref="G2010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11" spans="1:7" x14ac:dyDescent="0.25">
      <c r="A2011" s="1" t="s">
        <v>10</v>
      </c>
      <c r="B2011" s="2">
        <v>43897</v>
      </c>
      <c r="C2011" s="1">
        <v>19313.876899999999</v>
      </c>
      <c r="F2011" s="1">
        <f t="array" ref="F2011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11" s="1" cm="1">
        <f t="array" ref="G2011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12" spans="1:7" x14ac:dyDescent="0.25">
      <c r="A2012" s="1" t="s">
        <v>10</v>
      </c>
      <c r="B2012" s="2">
        <v>43890</v>
      </c>
      <c r="C2012" s="1">
        <v>18907.2634</v>
      </c>
      <c r="F2012" s="1">
        <f t="array" ref="F2012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12" s="1" cm="1">
        <f t="array" ref="G2012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13" spans="1:7" x14ac:dyDescent="0.25">
      <c r="A2013" s="1" t="s">
        <v>10</v>
      </c>
      <c r="B2013" s="2">
        <v>43883</v>
      </c>
      <c r="C2013" s="1">
        <v>21116.934099999999</v>
      </c>
      <c r="F2013" s="1">
        <f t="array" ref="F2013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13" s="1" cm="1">
        <f t="array" ref="G2013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14" spans="1:7" x14ac:dyDescent="0.25">
      <c r="A2014" s="1" t="s">
        <v>10</v>
      </c>
      <c r="B2014" s="2">
        <v>43876</v>
      </c>
      <c r="C2014" s="1">
        <v>21138.221000000001</v>
      </c>
      <c r="F2014" s="1">
        <f t="array" ref="F2014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14" s="1" cm="1">
        <f t="array" ref="G2014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15" spans="1:7" x14ac:dyDescent="0.25">
      <c r="A2015" s="1" t="s">
        <v>10</v>
      </c>
      <c r="B2015" s="2">
        <v>43869</v>
      </c>
      <c r="C2015" s="1">
        <v>20934.674500000001</v>
      </c>
      <c r="F2015" s="1">
        <f t="array" ref="F2015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15" s="1" cm="1">
        <f t="array" ref="G2015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16" spans="1:7" x14ac:dyDescent="0.25">
      <c r="A2016" s="1" t="s">
        <v>10</v>
      </c>
      <c r="B2016" s="2">
        <v>43862</v>
      </c>
      <c r="C2016" s="1">
        <v>20635.3541</v>
      </c>
      <c r="F2016" s="1">
        <f t="array" ref="F2016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16" s="1" cm="1">
        <f t="array" ref="G2016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17" spans="1:7" x14ac:dyDescent="0.25">
      <c r="A2017" s="1" t="s">
        <v>10</v>
      </c>
      <c r="B2017" s="2">
        <v>43855</v>
      </c>
      <c r="C2017" s="1">
        <v>21101.338800000001</v>
      </c>
      <c r="F2017" s="1">
        <f t="array" ref="F2017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17" s="1" cm="1">
        <f t="array" ref="G2017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18" spans="1:7" x14ac:dyDescent="0.25">
      <c r="A2018" s="1" t="s">
        <v>10</v>
      </c>
      <c r="B2018" s="2">
        <v>43848</v>
      </c>
      <c r="C2018" s="1">
        <v>21318.832999999999</v>
      </c>
      <c r="F2018" s="1">
        <f t="array" ref="F2018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18" s="1" cm="1">
        <f t="array" ref="G2018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19" spans="1:7" x14ac:dyDescent="0.25">
      <c r="A2019" s="1" t="s">
        <v>10</v>
      </c>
      <c r="B2019" s="2">
        <v>43841</v>
      </c>
      <c r="C2019" s="1">
        <v>21285.730100000001</v>
      </c>
      <c r="F2019" s="1">
        <f t="array" ref="F2019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19" s="1" cm="1">
        <f t="array" ref="G2019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20" spans="1:7" x14ac:dyDescent="0.25">
      <c r="A2020" s="1" t="s">
        <v>10</v>
      </c>
      <c r="B2020" s="2">
        <v>43834</v>
      </c>
      <c r="C2020" s="1">
        <v>22043.516800000001</v>
      </c>
      <c r="F2020" s="1">
        <f t="array" ref="F2020">INDEX(fait_modèle3_27_07_2022[[Bénefice ]],MATCH(Market_cap_CSV_27_07_2022[[#This Row],[Date]],IF(fait_modèle3_27_07_2022[Societe]=Market_cap_CSV_27_07_2022[[#This Row],[Source.Name]],fait_modèle3_27_07_2022[Period End Date],""),1))</f>
        <v>7.3954440779999997</v>
      </c>
      <c r="G2020" s="1" cm="1">
        <f t="array" ref="G2020">INDEX(fait_modèle3_27_07_2022[taux 2],MATCH(Market_cap_CSV_27_07_2022[[#This Row],[Date]],IF(fait_modèle3_27_07_2022[Societe]=Market_cap_CSV_27_07_2022[[#This Row],[Source.Name]],fait_modèle3_27_07_2022[Period End Date],""),1))</f>
        <v>4.5259212880000002</v>
      </c>
    </row>
    <row r="2021" spans="1:7" x14ac:dyDescent="0.25">
      <c r="A2021" s="1" t="s">
        <v>10</v>
      </c>
      <c r="B2021" s="2">
        <v>43827</v>
      </c>
      <c r="C2021" s="1">
        <v>22520.044600000001</v>
      </c>
      <c r="F2021" s="1">
        <f t="array" ref="F2021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21" s="1" cm="1">
        <f t="array" ref="G2021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22" spans="1:7" x14ac:dyDescent="0.25">
      <c r="A2022" s="1" t="s">
        <v>10</v>
      </c>
      <c r="B2022" s="2">
        <v>43820</v>
      </c>
      <c r="C2022" s="1">
        <v>22350.584999999999</v>
      </c>
      <c r="F2022" s="1">
        <f t="array" ref="F2022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22" s="1" cm="1">
        <f t="array" ref="G2022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23" spans="1:7" x14ac:dyDescent="0.25">
      <c r="A2023" s="1" t="s">
        <v>10</v>
      </c>
      <c r="B2023" s="2">
        <v>43813</v>
      </c>
      <c r="C2023" s="1">
        <v>23000.496200000001</v>
      </c>
      <c r="F2023" s="1">
        <f t="array" ref="F2023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23" s="1" cm="1">
        <f t="array" ref="G2023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24" spans="1:7" x14ac:dyDescent="0.25">
      <c r="A2024" s="1" t="s">
        <v>10</v>
      </c>
      <c r="B2024" s="2">
        <v>43806</v>
      </c>
      <c r="C2024" s="1">
        <v>22640.531299999999</v>
      </c>
      <c r="F2024" s="1">
        <f t="array" ref="F2024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24" s="1" cm="1">
        <f t="array" ref="G2024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25" spans="1:7" x14ac:dyDescent="0.25">
      <c r="A2025" s="1" t="s">
        <v>10</v>
      </c>
      <c r="B2025" s="2">
        <v>43799</v>
      </c>
      <c r="C2025" s="1">
        <v>22002.422699999999</v>
      </c>
      <c r="F2025" s="1">
        <f t="array" ref="F2025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25" s="1" cm="1">
        <f t="array" ref="G2025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26" spans="1:7" x14ac:dyDescent="0.25">
      <c r="A2026" s="1" t="s">
        <v>10</v>
      </c>
      <c r="B2026" s="2">
        <v>43792</v>
      </c>
      <c r="C2026" s="1">
        <v>21697.060600000001</v>
      </c>
      <c r="F2026" s="1">
        <f t="array" ref="F2026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26" s="1" cm="1">
        <f t="array" ref="G2026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27" spans="1:7" x14ac:dyDescent="0.25">
      <c r="A2027" s="1" t="s">
        <v>10</v>
      </c>
      <c r="B2027" s="2">
        <v>43785</v>
      </c>
      <c r="C2027" s="1">
        <v>22516.376199999999</v>
      </c>
      <c r="F2027" s="1">
        <f t="array" ref="F2027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27" s="1" cm="1">
        <f t="array" ref="G2027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28" spans="1:7" x14ac:dyDescent="0.25">
      <c r="A2028" s="1" t="s">
        <v>10</v>
      </c>
      <c r="B2028" s="2">
        <v>43778</v>
      </c>
      <c r="C2028" s="1">
        <v>22434.3963</v>
      </c>
      <c r="F2028" s="1">
        <f t="array" ref="F2028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28" s="1" cm="1">
        <f t="array" ref="G2028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29" spans="1:7" x14ac:dyDescent="0.25">
      <c r="A2029" s="1" t="s">
        <v>10</v>
      </c>
      <c r="B2029" s="2">
        <v>43771</v>
      </c>
      <c r="C2029" s="1">
        <v>22443.733100000001</v>
      </c>
      <c r="F2029" s="1">
        <f t="array" ref="F2029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29" s="1" cm="1">
        <f t="array" ref="G2029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30" spans="1:7" x14ac:dyDescent="0.25">
      <c r="A2030" s="1" t="s">
        <v>10</v>
      </c>
      <c r="B2030" s="2">
        <v>43764</v>
      </c>
      <c r="C2030" s="1">
        <v>22303.820599999999</v>
      </c>
      <c r="F2030" s="1">
        <f t="array" ref="F2030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30" s="1" cm="1">
        <f t="array" ref="G2030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31" spans="1:7" x14ac:dyDescent="0.25">
      <c r="A2031" s="1" t="s">
        <v>10</v>
      </c>
      <c r="B2031" s="2">
        <v>43757</v>
      </c>
      <c r="C2031" s="1">
        <v>22859.381700000002</v>
      </c>
      <c r="F2031" s="1">
        <f t="array" ref="F2031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31" s="1" cm="1">
        <f t="array" ref="G2031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32" spans="1:7" x14ac:dyDescent="0.25">
      <c r="A2032" s="1" t="s">
        <v>10</v>
      </c>
      <c r="B2032" s="2">
        <v>43750</v>
      </c>
      <c r="C2032" s="1">
        <v>22135.569200000002</v>
      </c>
      <c r="F2032" s="1">
        <f t="array" ref="F2032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32" s="1" cm="1">
        <f t="array" ref="G2032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33" spans="1:7" x14ac:dyDescent="0.25">
      <c r="A2033" s="1" t="s">
        <v>10</v>
      </c>
      <c r="B2033" s="2">
        <v>43743</v>
      </c>
      <c r="C2033" s="1">
        <v>20776.8436</v>
      </c>
      <c r="F2033" s="1">
        <f t="array" ref="F2033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33" s="1" cm="1">
        <f t="array" ref="G2033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34" spans="1:7" x14ac:dyDescent="0.25">
      <c r="A2034" s="1" t="s">
        <v>10</v>
      </c>
      <c r="B2034" s="2">
        <v>43736</v>
      </c>
      <c r="C2034" s="1">
        <v>20952.2706</v>
      </c>
      <c r="F2034" s="1">
        <f t="array" ref="F2034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34" s="1" cm="1">
        <f t="array" ref="G2034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35" spans="1:7" x14ac:dyDescent="0.25">
      <c r="A2035" s="1" t="s">
        <v>10</v>
      </c>
      <c r="B2035" s="2">
        <v>43729</v>
      </c>
      <c r="C2035" s="1">
        <v>21189.858800000002</v>
      </c>
      <c r="F2035" s="1">
        <f t="array" ref="F2035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35" s="1" cm="1">
        <f t="array" ref="G2035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36" spans="1:7" x14ac:dyDescent="0.25">
      <c r="A2036" s="1" t="s">
        <v>10</v>
      </c>
      <c r="B2036" s="2">
        <v>43722</v>
      </c>
      <c r="C2036" s="1">
        <v>21658.336899999998</v>
      </c>
      <c r="F2036" s="1">
        <f t="array" ref="F2036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36" s="1" cm="1">
        <f t="array" ref="G2036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37" spans="1:7" x14ac:dyDescent="0.25">
      <c r="A2037" s="1" t="s">
        <v>10</v>
      </c>
      <c r="B2037" s="2">
        <v>43715</v>
      </c>
      <c r="C2037" s="1">
        <v>20068.330399999999</v>
      </c>
      <c r="F2037" s="1">
        <f t="array" ref="F2037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37" s="1" cm="1">
        <f t="array" ref="G2037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38" spans="1:7" x14ac:dyDescent="0.25">
      <c r="A2038" s="1" t="s">
        <v>10</v>
      </c>
      <c r="B2038" s="2">
        <v>43708</v>
      </c>
      <c r="C2038" s="1">
        <v>19606.310600000001</v>
      </c>
      <c r="F2038" s="1">
        <f t="array" ref="F2038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38" s="1" cm="1">
        <f t="array" ref="G2038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39" spans="1:7" x14ac:dyDescent="0.25">
      <c r="A2039" s="1" t="s">
        <v>10</v>
      </c>
      <c r="B2039" s="2">
        <v>43701</v>
      </c>
      <c r="C2039" s="1">
        <v>19185.572</v>
      </c>
      <c r="F2039" s="1">
        <f t="array" ref="F2039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39" s="1" cm="1">
        <f t="array" ref="G2039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40" spans="1:7" x14ac:dyDescent="0.25">
      <c r="A2040" s="1" t="s">
        <v>10</v>
      </c>
      <c r="B2040" s="2">
        <v>43694</v>
      </c>
      <c r="C2040" s="1">
        <v>19233.065699999999</v>
      </c>
      <c r="F2040" s="1">
        <f t="array" ref="F2040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40" s="1" cm="1">
        <f t="array" ref="G2040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41" spans="1:7" x14ac:dyDescent="0.25">
      <c r="A2041" s="1" t="s">
        <v>10</v>
      </c>
      <c r="B2041" s="2">
        <v>43687</v>
      </c>
      <c r="C2041" s="1">
        <v>19972.7863</v>
      </c>
      <c r="F2041" s="1">
        <f t="array" ref="F2041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41" s="1" cm="1">
        <f t="array" ref="G2041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42" spans="1:7" x14ac:dyDescent="0.25">
      <c r="A2042" s="1" t="s">
        <v>10</v>
      </c>
      <c r="B2042" s="2">
        <v>43680</v>
      </c>
      <c r="C2042" s="1">
        <v>20096.169999999998</v>
      </c>
      <c r="F2042" s="1">
        <f t="array" ref="F2042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42" s="1" cm="1">
        <f t="array" ref="G2042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43" spans="1:7" x14ac:dyDescent="0.25">
      <c r="A2043" s="1" t="s">
        <v>10</v>
      </c>
      <c r="B2043" s="2">
        <v>43673</v>
      </c>
      <c r="C2043" s="1">
        <v>22127.1358</v>
      </c>
      <c r="F2043" s="1">
        <f t="array" ref="F2043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43" s="1" cm="1">
        <f t="array" ref="G2043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44" spans="1:7" x14ac:dyDescent="0.25">
      <c r="A2044" s="1" t="s">
        <v>10</v>
      </c>
      <c r="B2044" s="2">
        <v>43666</v>
      </c>
      <c r="C2044" s="1">
        <v>20809.8177</v>
      </c>
      <c r="F2044" s="1">
        <f t="array" ref="F2044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44" s="1" cm="1">
        <f t="array" ref="G2044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45" spans="1:7" x14ac:dyDescent="0.25">
      <c r="A2045" s="1" t="s">
        <v>10</v>
      </c>
      <c r="B2045" s="2">
        <v>43659</v>
      </c>
      <c r="C2045" s="1">
        <v>20632.738099999999</v>
      </c>
      <c r="F2045" s="1">
        <f t="array" ref="F2045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45" s="1" cm="1">
        <f t="array" ref="G2045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46" spans="1:7" x14ac:dyDescent="0.25">
      <c r="A2046" s="1" t="s">
        <v>10</v>
      </c>
      <c r="B2046" s="2">
        <v>43652</v>
      </c>
      <c r="C2046" s="1">
        <v>20771.270100000002</v>
      </c>
      <c r="F2046" s="1">
        <f t="array" ref="F2046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46" s="1" cm="1">
        <f t="array" ref="G2046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47" spans="1:7" x14ac:dyDescent="0.25">
      <c r="A2047" s="1" t="s">
        <v>10</v>
      </c>
      <c r="B2047" s="2">
        <v>43645</v>
      </c>
      <c r="C2047" s="1">
        <v>21177.192800000001</v>
      </c>
      <c r="F2047" s="1">
        <f t="array" ref="F2047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47" s="1" cm="1">
        <f t="array" ref="G2047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48" spans="1:7" x14ac:dyDescent="0.25">
      <c r="A2048" s="1" t="s">
        <v>10</v>
      </c>
      <c r="B2048" s="2">
        <v>43638</v>
      </c>
      <c r="C2048" s="1">
        <v>21042.629099999998</v>
      </c>
      <c r="F2048" s="1">
        <f t="array" ref="F2048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48" s="1" cm="1">
        <f t="array" ref="G2048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49" spans="1:7" x14ac:dyDescent="0.25">
      <c r="A2049" s="1" t="s">
        <v>10</v>
      </c>
      <c r="B2049" s="2">
        <v>43631</v>
      </c>
      <c r="C2049" s="1">
        <v>20275.865399999999</v>
      </c>
      <c r="F2049" s="1">
        <f t="array" ref="F2049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49" s="1" cm="1">
        <f t="array" ref="G2049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50" spans="1:7" x14ac:dyDescent="0.25">
      <c r="A2050" s="1" t="s">
        <v>10</v>
      </c>
      <c r="B2050" s="2">
        <v>43624</v>
      </c>
      <c r="C2050" s="1">
        <v>20688.257600000001</v>
      </c>
      <c r="F2050" s="1">
        <f t="array" ref="F2050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50" s="1" cm="1">
        <f t="array" ref="G2050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51" spans="1:7" x14ac:dyDescent="0.25">
      <c r="A2051" s="1" t="s">
        <v>10</v>
      </c>
      <c r="B2051" s="2">
        <v>43617</v>
      </c>
      <c r="C2051" s="1">
        <v>19480.857100000001</v>
      </c>
      <c r="F2051" s="1">
        <f t="array" ref="F2051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51" s="1" cm="1">
        <f t="array" ref="G2051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52" spans="1:7" x14ac:dyDescent="0.25">
      <c r="A2052" s="1" t="s">
        <v>10</v>
      </c>
      <c r="B2052" s="2">
        <v>43610</v>
      </c>
      <c r="C2052" s="1">
        <v>20015.2461</v>
      </c>
      <c r="F2052" s="1">
        <f t="array" ref="F2052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52" s="1" cm="1">
        <f t="array" ref="G2052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53" spans="1:7" x14ac:dyDescent="0.25">
      <c r="A2053" s="1" t="s">
        <v>10</v>
      </c>
      <c r="B2053" s="2">
        <v>43603</v>
      </c>
      <c r="C2053" s="1">
        <v>20508.698899999999</v>
      </c>
      <c r="F2053" s="1">
        <f t="array" ref="F2053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53" s="1" cm="1">
        <f t="array" ref="G2053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54" spans="1:7" x14ac:dyDescent="0.25">
      <c r="A2054" s="1" t="s">
        <v>10</v>
      </c>
      <c r="B2054" s="2">
        <v>43596</v>
      </c>
      <c r="C2054" s="1">
        <v>20626.759999999998</v>
      </c>
      <c r="F2054" s="1">
        <f t="array" ref="F2054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54" s="1" cm="1">
        <f t="array" ref="G2054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55" spans="1:7" x14ac:dyDescent="0.25">
      <c r="A2055" s="1" t="s">
        <v>10</v>
      </c>
      <c r="B2055" s="2">
        <v>43589</v>
      </c>
      <c r="C2055" s="1">
        <v>21839.4568</v>
      </c>
      <c r="F2055" s="1">
        <f t="array" ref="F2055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55" s="1" cm="1">
        <f t="array" ref="G2055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56" spans="1:7" x14ac:dyDescent="0.25">
      <c r="A2056" s="1" t="s">
        <v>10</v>
      </c>
      <c r="B2056" s="2">
        <v>43582</v>
      </c>
      <c r="C2056" s="1">
        <v>21751.670699999999</v>
      </c>
      <c r="F2056" s="1">
        <f t="array" ref="F2056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56" s="1" cm="1">
        <f t="array" ref="G2056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57" spans="1:7" x14ac:dyDescent="0.25">
      <c r="A2057" s="1" t="s">
        <v>10</v>
      </c>
      <c r="B2057" s="2">
        <v>43575</v>
      </c>
      <c r="C2057" s="1">
        <v>22385.695800000001</v>
      </c>
      <c r="F2057" s="1">
        <f t="array" ref="F2057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57" s="1" cm="1">
        <f t="array" ref="G2057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58" spans="1:7" x14ac:dyDescent="0.25">
      <c r="A2058" s="1" t="s">
        <v>10</v>
      </c>
      <c r="B2058" s="2">
        <v>43568</v>
      </c>
      <c r="C2058" s="1">
        <v>21885.526999999998</v>
      </c>
      <c r="F2058" s="1">
        <f t="array" ref="F2058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58" s="1" cm="1">
        <f t="array" ref="G2058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59" spans="1:7" x14ac:dyDescent="0.25">
      <c r="A2059" s="1" t="s">
        <v>10</v>
      </c>
      <c r="B2059" s="2">
        <v>43561</v>
      </c>
      <c r="C2059" s="1">
        <v>21258.440500000001</v>
      </c>
      <c r="F2059" s="1">
        <f t="array" ref="F2059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59" s="1" cm="1">
        <f t="array" ref="G2059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60" spans="1:7" x14ac:dyDescent="0.25">
      <c r="A2060" s="1" t="s">
        <v>10</v>
      </c>
      <c r="B2060" s="2">
        <v>43554</v>
      </c>
      <c r="C2060" s="1">
        <v>19566.46</v>
      </c>
      <c r="F2060" s="1">
        <f t="array" ref="F2060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60" s="1" cm="1">
        <f t="array" ref="G2060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61" spans="1:7" x14ac:dyDescent="0.25">
      <c r="A2061" s="1" t="s">
        <v>10</v>
      </c>
      <c r="B2061" s="2">
        <v>43547</v>
      </c>
      <c r="C2061" s="1">
        <v>18988.1839</v>
      </c>
      <c r="F2061" s="1">
        <f t="array" ref="F2061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61" s="1" cm="1">
        <f t="array" ref="G2061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62" spans="1:7" x14ac:dyDescent="0.25">
      <c r="A2062" s="1" t="s">
        <v>10</v>
      </c>
      <c r="B2062" s="2">
        <v>43540</v>
      </c>
      <c r="C2062" s="1">
        <v>20236.303400000001</v>
      </c>
      <c r="F2062" s="1">
        <f t="array" ref="F2062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62" s="1" cm="1">
        <f t="array" ref="G2062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63" spans="1:7" x14ac:dyDescent="0.25">
      <c r="A2063" s="1" t="s">
        <v>10</v>
      </c>
      <c r="B2063" s="2">
        <v>43533</v>
      </c>
      <c r="C2063" s="1">
        <v>18968.513299999999</v>
      </c>
      <c r="F2063" s="1">
        <f t="array" ref="F2063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63" s="1" cm="1">
        <f t="array" ref="G2063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64" spans="1:7" x14ac:dyDescent="0.25">
      <c r="A2064" s="1" t="s">
        <v>10</v>
      </c>
      <c r="B2064" s="2">
        <v>43526</v>
      </c>
      <c r="C2064" s="1">
        <v>19368.629199999999</v>
      </c>
      <c r="F2064" s="1">
        <f t="array" ref="F2064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64" s="1" cm="1">
        <f t="array" ref="G2064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65" spans="1:7" x14ac:dyDescent="0.25">
      <c r="A2065" s="1" t="s">
        <v>10</v>
      </c>
      <c r="B2065" s="2">
        <v>43519</v>
      </c>
      <c r="C2065" s="1">
        <v>19976.3452</v>
      </c>
      <c r="F2065" s="1">
        <f t="array" ref="F2065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65" s="1" cm="1">
        <f t="array" ref="G2065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66" spans="1:7" x14ac:dyDescent="0.25">
      <c r="A2066" s="1" t="s">
        <v>10</v>
      </c>
      <c r="B2066" s="2">
        <v>43512</v>
      </c>
      <c r="C2066" s="1">
        <v>20119.118299999998</v>
      </c>
      <c r="F2066" s="1">
        <f t="array" ref="F2066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66" s="1" cm="1">
        <f t="array" ref="G2066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67" spans="1:7" x14ac:dyDescent="0.25">
      <c r="A2067" s="1" t="s">
        <v>10</v>
      </c>
      <c r="B2067" s="2">
        <v>43505</v>
      </c>
      <c r="C2067" s="1">
        <v>19055.5422</v>
      </c>
      <c r="F2067" s="1">
        <f t="array" ref="F2067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67" s="1" cm="1">
        <f t="array" ref="G2067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68" spans="1:7" x14ac:dyDescent="0.25">
      <c r="A2068" s="1" t="s">
        <v>10</v>
      </c>
      <c r="B2068" s="2">
        <v>43498</v>
      </c>
      <c r="C2068" s="1">
        <v>18849.815600000002</v>
      </c>
      <c r="F2068" s="1">
        <f t="array" ref="F2068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68" s="1" cm="1">
        <f t="array" ref="G2068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69" spans="1:7" x14ac:dyDescent="0.25">
      <c r="A2069" s="1" t="s">
        <v>10</v>
      </c>
      <c r="B2069" s="2">
        <v>43491</v>
      </c>
      <c r="C2069" s="1">
        <v>19259.737000000001</v>
      </c>
      <c r="F2069" s="1">
        <f t="array" ref="F2069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69" s="1" cm="1">
        <f t="array" ref="G2069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70" spans="1:7" x14ac:dyDescent="0.25">
      <c r="A2070" s="1" t="s">
        <v>10</v>
      </c>
      <c r="B2070" s="2">
        <v>43484</v>
      </c>
      <c r="C2070" s="1">
        <v>18526.192599999998</v>
      </c>
      <c r="F2070" s="1">
        <f t="array" ref="F2070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70" s="1" cm="1">
        <f t="array" ref="G2070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71" spans="1:7" x14ac:dyDescent="0.25">
      <c r="A2071" s="1" t="s">
        <v>10</v>
      </c>
      <c r="B2071" s="2">
        <v>43477</v>
      </c>
      <c r="C2071" s="1">
        <v>18048.244500000001</v>
      </c>
      <c r="F2071" s="1">
        <f t="array" ref="F2071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71" s="1" cm="1">
        <f t="array" ref="G2071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72" spans="1:7" x14ac:dyDescent="0.25">
      <c r="A2072" s="1" t="s">
        <v>10</v>
      </c>
      <c r="B2072" s="2">
        <v>43470</v>
      </c>
      <c r="C2072" s="1">
        <v>18251.872800000001</v>
      </c>
      <c r="F2072" s="1">
        <f t="array" ref="F2072">INDEX(fait_modèle3_27_07_2022[[Bénefice ]],MATCH(Market_cap_CSV_27_07_2022[[#This Row],[Date]],IF(fait_modèle3_27_07_2022[Societe]=Market_cap_CSV_27_07_2022[[#This Row],[Source.Name]],fait_modèle3_27_07_2022[Period End Date],""),1))</f>
        <v>8.8512532420000003</v>
      </c>
      <c r="G2072" s="1" cm="1">
        <f t="array" ref="G2072">INDEX(fait_modèle3_27_07_2022[taux 2],MATCH(Market_cap_CSV_27_07_2022[[#This Row],[Date]],IF(fait_modèle3_27_07_2022[Societe]=Market_cap_CSV_27_07_2022[[#This Row],[Source.Name]],fait_modèle3_27_07_2022[Period End Date],""),1))</f>
        <v>5.2046654070000002</v>
      </c>
    </row>
    <row r="2073" spans="1:7" x14ac:dyDescent="0.25">
      <c r="A2073" s="1" t="s">
        <v>10</v>
      </c>
      <c r="B2073" s="2">
        <v>43463</v>
      </c>
      <c r="C2073" s="1">
        <v>18085.867300000002</v>
      </c>
      <c r="F2073" s="1">
        <f t="array" ref="F2073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73" s="1" cm="1">
        <f t="array" ref="G2073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74" spans="1:7" x14ac:dyDescent="0.25">
      <c r="A2074" s="1" t="s">
        <v>10</v>
      </c>
      <c r="B2074" s="2">
        <v>43456</v>
      </c>
      <c r="C2074" s="1">
        <v>17704.720700000002</v>
      </c>
      <c r="F2074" s="1">
        <f t="array" ref="F2074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74" s="1" cm="1">
        <f t="array" ref="G2074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75" spans="1:7" x14ac:dyDescent="0.25">
      <c r="A2075" s="1" t="s">
        <v>10</v>
      </c>
      <c r="B2075" s="2">
        <v>43449</v>
      </c>
      <c r="C2075" s="1">
        <v>18227.505099999998</v>
      </c>
      <c r="F2075" s="1">
        <f t="array" ref="F2075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75" s="1" cm="1">
        <f t="array" ref="G2075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76" spans="1:7" x14ac:dyDescent="0.25">
      <c r="A2076" s="1" t="s">
        <v>10</v>
      </c>
      <c r="B2076" s="2">
        <v>43442</v>
      </c>
      <c r="C2076" s="1">
        <v>18611.991300000002</v>
      </c>
      <c r="F2076" s="1">
        <f t="array" ref="F2076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76" s="1" cm="1">
        <f t="array" ref="G2076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77" spans="1:7" x14ac:dyDescent="0.25">
      <c r="A2077" s="1" t="s">
        <v>10</v>
      </c>
      <c r="B2077" s="2">
        <v>43435</v>
      </c>
      <c r="C2077" s="1">
        <v>20188.2173</v>
      </c>
      <c r="F2077" s="1">
        <f t="array" ref="F2077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77" s="1" cm="1">
        <f t="array" ref="G2077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78" spans="1:7" x14ac:dyDescent="0.25">
      <c r="A2078" s="1" t="s">
        <v>10</v>
      </c>
      <c r="B2078" s="2">
        <v>43428</v>
      </c>
      <c r="C2078" s="1">
        <v>19608.6253</v>
      </c>
      <c r="F2078" s="1">
        <f t="array" ref="F2078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78" s="1" cm="1">
        <f t="array" ref="G2078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79" spans="1:7" x14ac:dyDescent="0.25">
      <c r="A2079" s="1" t="s">
        <v>10</v>
      </c>
      <c r="B2079" s="2">
        <v>43421</v>
      </c>
      <c r="C2079" s="1">
        <v>19554.258399999999</v>
      </c>
      <c r="F2079" s="1">
        <f t="array" ref="F2079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79" s="1" cm="1">
        <f t="array" ref="G2079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80" spans="1:7" x14ac:dyDescent="0.25">
      <c r="A2080" s="1" t="s">
        <v>10</v>
      </c>
      <c r="B2080" s="2">
        <v>43414</v>
      </c>
      <c r="C2080" s="1">
        <v>19732.236000000001</v>
      </c>
      <c r="F2080" s="1">
        <f t="array" ref="F2080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80" s="1" cm="1">
        <f t="array" ref="G2080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81" spans="1:7" x14ac:dyDescent="0.25">
      <c r="A2081" s="1" t="s">
        <v>10</v>
      </c>
      <c r="B2081" s="2">
        <v>43407</v>
      </c>
      <c r="C2081" s="1">
        <v>20459.413700000001</v>
      </c>
      <c r="F2081" s="1">
        <f t="array" ref="F2081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81" s="1" cm="1">
        <f t="array" ref="G2081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82" spans="1:7" x14ac:dyDescent="0.25">
      <c r="A2082" s="1" t="s">
        <v>10</v>
      </c>
      <c r="B2082" s="2">
        <v>43400</v>
      </c>
      <c r="C2082" s="1">
        <v>19925.6322</v>
      </c>
      <c r="F2082" s="1">
        <f t="array" ref="F2082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82" s="1" cm="1">
        <f t="array" ref="G2082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83" spans="1:7" x14ac:dyDescent="0.25">
      <c r="A2083" s="1" t="s">
        <v>10</v>
      </c>
      <c r="B2083" s="2">
        <v>43393</v>
      </c>
      <c r="C2083" s="1">
        <v>20165.827700000002</v>
      </c>
      <c r="F2083" s="1">
        <f t="array" ref="F2083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83" s="1" cm="1">
        <f t="array" ref="G2083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84" spans="1:7" x14ac:dyDescent="0.25">
      <c r="A2084" s="1" t="s">
        <v>10</v>
      </c>
      <c r="B2084" s="2">
        <v>43386</v>
      </c>
      <c r="C2084" s="1">
        <v>21033.291000000001</v>
      </c>
      <c r="F2084" s="1">
        <f t="array" ref="F2084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84" s="1" cm="1">
        <f t="array" ref="G2084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85" spans="1:7" x14ac:dyDescent="0.25">
      <c r="A2085" s="1" t="s">
        <v>10</v>
      </c>
      <c r="B2085" s="2">
        <v>43379</v>
      </c>
      <c r="C2085" s="1">
        <v>22271.876700000001</v>
      </c>
      <c r="F2085" s="1">
        <f t="array" ref="F2085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85" s="1" cm="1">
        <f t="array" ref="G2085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86" spans="1:7" x14ac:dyDescent="0.25">
      <c r="A2086" s="1" t="s">
        <v>10</v>
      </c>
      <c r="B2086" s="2">
        <v>43372</v>
      </c>
      <c r="C2086" s="1">
        <v>23526.216400000001</v>
      </c>
      <c r="F2086" s="1">
        <f t="array" ref="F2086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86" s="1" cm="1">
        <f t="array" ref="G2086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87" spans="1:7" x14ac:dyDescent="0.25">
      <c r="A2087" s="1" t="s">
        <v>10</v>
      </c>
      <c r="B2087" s="2">
        <v>43365</v>
      </c>
      <c r="C2087" s="1">
        <v>24711.572700000001</v>
      </c>
      <c r="F2087" s="1">
        <f t="array" ref="F2087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87" s="1" cm="1">
        <f t="array" ref="G2087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88" spans="1:7" x14ac:dyDescent="0.25">
      <c r="A2088" s="1" t="s">
        <v>10</v>
      </c>
      <c r="B2088" s="2">
        <v>43358</v>
      </c>
      <c r="C2088" s="1">
        <v>22954.1021</v>
      </c>
      <c r="F2088" s="1">
        <f t="array" ref="F2088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88" s="1" cm="1">
        <f t="array" ref="G2088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89" spans="1:7" x14ac:dyDescent="0.25">
      <c r="A2089" s="1" t="s">
        <v>10</v>
      </c>
      <c r="B2089" s="2">
        <v>43351</v>
      </c>
      <c r="C2089" s="1">
        <v>22341.330999999998</v>
      </c>
      <c r="F2089" s="1">
        <f t="array" ref="F2089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89" s="1" cm="1">
        <f t="array" ref="G2089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90" spans="1:7" x14ac:dyDescent="0.25">
      <c r="A2090" s="1" t="s">
        <v>10</v>
      </c>
      <c r="B2090" s="2">
        <v>43344</v>
      </c>
      <c r="C2090" s="1">
        <v>23515.283500000001</v>
      </c>
      <c r="F2090" s="1">
        <f t="array" ref="F2090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90" s="1" cm="1">
        <f t="array" ref="G2090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91" spans="1:7" x14ac:dyDescent="0.25">
      <c r="A2091" s="1" t="s">
        <v>10</v>
      </c>
      <c r="B2091" s="2">
        <v>43337</v>
      </c>
      <c r="C2091" s="1">
        <v>23270.7772</v>
      </c>
      <c r="F2091" s="1">
        <f t="array" ref="F2091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91" s="1" cm="1">
        <f t="array" ref="G2091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92" spans="1:7" x14ac:dyDescent="0.25">
      <c r="A2092" s="1" t="s">
        <v>10</v>
      </c>
      <c r="B2092" s="2">
        <v>43330</v>
      </c>
      <c r="C2092" s="1">
        <v>22200.278200000001</v>
      </c>
      <c r="F2092" s="1">
        <f t="array" ref="F2092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92" s="1" cm="1">
        <f t="array" ref="G2092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93" spans="1:7" x14ac:dyDescent="0.25">
      <c r="A2093" s="1" t="s">
        <v>10</v>
      </c>
      <c r="B2093" s="2">
        <v>43323</v>
      </c>
      <c r="C2093" s="1">
        <v>22741.848099999999</v>
      </c>
      <c r="F2093" s="1">
        <f t="array" ref="F2093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93" s="1" cm="1">
        <f t="array" ref="G2093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94" spans="1:7" x14ac:dyDescent="0.25">
      <c r="A2094" s="1" t="s">
        <v>10</v>
      </c>
      <c r="B2094" s="2">
        <v>43316</v>
      </c>
      <c r="C2094" s="1">
        <v>23446.133900000001</v>
      </c>
      <c r="F2094" s="1">
        <f t="array" ref="F2094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94" s="1" cm="1">
        <f t="array" ref="G2094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95" spans="1:7" x14ac:dyDescent="0.25">
      <c r="A2095" s="1" t="s">
        <v>10</v>
      </c>
      <c r="B2095" s="2">
        <v>43309</v>
      </c>
      <c r="C2095" s="1">
        <v>24129.4431</v>
      </c>
      <c r="F2095" s="1">
        <f t="array" ref="F2095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95" s="1" cm="1">
        <f t="array" ref="G2095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96" spans="1:7" x14ac:dyDescent="0.25">
      <c r="A2096" s="1" t="s">
        <v>10</v>
      </c>
      <c r="B2096" s="2">
        <v>43302</v>
      </c>
      <c r="C2096" s="1">
        <v>24091.227900000002</v>
      </c>
      <c r="F2096" s="1">
        <f t="array" ref="F2096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96" s="1" cm="1">
        <f t="array" ref="G2096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97" spans="1:7" x14ac:dyDescent="0.25">
      <c r="A2097" s="1" t="s">
        <v>10</v>
      </c>
      <c r="B2097" s="2">
        <v>43295</v>
      </c>
      <c r="C2097" s="1">
        <v>23639.605500000001</v>
      </c>
      <c r="F2097" s="1">
        <f t="array" ref="F2097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97" s="1" cm="1">
        <f t="array" ref="G2097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98" spans="1:7" x14ac:dyDescent="0.25">
      <c r="A2098" s="1" t="s">
        <v>10</v>
      </c>
      <c r="B2098" s="2">
        <v>43288</v>
      </c>
      <c r="C2098" s="1">
        <v>24484.106199999998</v>
      </c>
      <c r="F2098" s="1">
        <f t="array" ref="F2098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98" s="1" cm="1">
        <f t="array" ref="G2098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099" spans="1:7" x14ac:dyDescent="0.25">
      <c r="A2099" s="1" t="s">
        <v>10</v>
      </c>
      <c r="B2099" s="2">
        <v>43281</v>
      </c>
      <c r="C2099" s="1">
        <v>24512.7147</v>
      </c>
      <c r="F2099" s="1">
        <f t="array" ref="F2099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099" s="1" cm="1">
        <f t="array" ref="G2099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00" spans="1:7" x14ac:dyDescent="0.25">
      <c r="A2100" s="1" t="s">
        <v>10</v>
      </c>
      <c r="B2100" s="2">
        <v>43274</v>
      </c>
      <c r="C2100" s="1">
        <v>25108.7153</v>
      </c>
      <c r="F2100" s="1">
        <f t="array" ref="F2100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00" s="1" cm="1">
        <f t="array" ref="G2100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01" spans="1:7" x14ac:dyDescent="0.25">
      <c r="A2101" s="1" t="s">
        <v>10</v>
      </c>
      <c r="B2101" s="2">
        <v>43267</v>
      </c>
      <c r="C2101" s="1">
        <v>26060.948499999999</v>
      </c>
      <c r="F2101" s="1">
        <f t="array" ref="F2101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01" s="1" cm="1">
        <f t="array" ref="G2101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02" spans="1:7" x14ac:dyDescent="0.25">
      <c r="A2102" s="1" t="s">
        <v>10</v>
      </c>
      <c r="B2102" s="2">
        <v>43260</v>
      </c>
      <c r="C2102" s="1">
        <v>27530.3213</v>
      </c>
      <c r="F2102" s="1">
        <f t="array" ref="F2102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02" s="1" cm="1">
        <f t="array" ref="G2102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03" spans="1:7" x14ac:dyDescent="0.25">
      <c r="A2103" s="1" t="s">
        <v>10</v>
      </c>
      <c r="B2103" s="2">
        <v>43253</v>
      </c>
      <c r="C2103" s="1">
        <v>27781.105599999999</v>
      </c>
      <c r="F2103" s="1">
        <f t="array" ref="F2103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03" s="1" cm="1">
        <f t="array" ref="G2103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04" spans="1:7" x14ac:dyDescent="0.25">
      <c r="A2104" s="1" t="s">
        <v>10</v>
      </c>
      <c r="B2104" s="2">
        <v>43246</v>
      </c>
      <c r="C2104" s="1">
        <v>28240.419099999999</v>
      </c>
      <c r="F2104" s="1">
        <f t="array" ref="F2104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04" s="1" cm="1">
        <f t="array" ref="G2104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05" spans="1:7" x14ac:dyDescent="0.25">
      <c r="A2105" s="1" t="s">
        <v>10</v>
      </c>
      <c r="B2105" s="2">
        <v>43239</v>
      </c>
      <c r="C2105" s="1">
        <v>29449.399700000002</v>
      </c>
      <c r="F2105" s="1">
        <f t="array" ref="F2105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05" s="1" cm="1">
        <f t="array" ref="G2105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06" spans="1:7" x14ac:dyDescent="0.25">
      <c r="A2106" s="1" t="s">
        <v>10</v>
      </c>
      <c r="B2106" s="2">
        <v>43232</v>
      </c>
      <c r="C2106" s="1">
        <v>29672.9159</v>
      </c>
      <c r="F2106" s="1">
        <f t="array" ref="F2106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06" s="1" cm="1">
        <f t="array" ref="G2106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07" spans="1:7" x14ac:dyDescent="0.25">
      <c r="A2107" s="1" t="s">
        <v>10</v>
      </c>
      <c r="B2107" s="2">
        <v>43225</v>
      </c>
      <c r="C2107" s="1">
        <v>29123.816999999999</v>
      </c>
      <c r="F2107" s="1">
        <f t="array" ref="F2107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07" s="1" cm="1">
        <f t="array" ref="G2107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08" spans="1:7" x14ac:dyDescent="0.25">
      <c r="A2108" s="1" t="s">
        <v>10</v>
      </c>
      <c r="B2108" s="2">
        <v>43218</v>
      </c>
      <c r="C2108" s="1">
        <v>29106.757799999999</v>
      </c>
      <c r="F2108" s="1">
        <f t="array" ref="F2108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08" s="1" cm="1">
        <f t="array" ref="G2108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09" spans="1:7" x14ac:dyDescent="0.25">
      <c r="A2109" s="1" t="s">
        <v>10</v>
      </c>
      <c r="B2109" s="2">
        <v>43211</v>
      </c>
      <c r="C2109" s="1">
        <v>29673.694299999999</v>
      </c>
      <c r="F2109" s="1">
        <f t="array" ref="F2109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09" s="1" cm="1">
        <f t="array" ref="G2109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10" spans="1:7" x14ac:dyDescent="0.25">
      <c r="A2110" s="1" t="s">
        <v>10</v>
      </c>
      <c r="B2110" s="2">
        <v>43204</v>
      </c>
      <c r="C2110" s="1">
        <v>29287.3298</v>
      </c>
      <c r="F2110" s="1">
        <f t="array" ref="F2110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10" s="1" cm="1">
        <f t="array" ref="G2110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11" spans="1:7" x14ac:dyDescent="0.25">
      <c r="A2111" s="1" t="s">
        <v>10</v>
      </c>
      <c r="B2111" s="2">
        <v>43197</v>
      </c>
      <c r="C2111" s="1">
        <v>29303.270100000002</v>
      </c>
      <c r="F2111" s="1">
        <f t="array" ref="F2111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11" s="1" cm="1">
        <f t="array" ref="G2111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12" spans="1:7" x14ac:dyDescent="0.25">
      <c r="A2112" s="1" t="s">
        <v>10</v>
      </c>
      <c r="B2112" s="2">
        <v>43190</v>
      </c>
      <c r="C2112" s="1">
        <v>28986.6204</v>
      </c>
      <c r="F2112" s="1">
        <f t="array" ref="F2112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12" s="1" cm="1">
        <f t="array" ref="G2112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13" spans="1:7" x14ac:dyDescent="0.25">
      <c r="A2113" s="1" t="s">
        <v>10</v>
      </c>
      <c r="B2113" s="2">
        <v>43183</v>
      </c>
      <c r="C2113" s="1">
        <v>29002.688900000001</v>
      </c>
      <c r="F2113" s="1">
        <f t="array" ref="F2113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13" s="1" cm="1">
        <f t="array" ref="G2113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14" spans="1:7" x14ac:dyDescent="0.25">
      <c r="A2114" s="1" t="s">
        <v>10</v>
      </c>
      <c r="B2114" s="2">
        <v>43176</v>
      </c>
      <c r="C2114" s="1">
        <v>31023.216499999999</v>
      </c>
      <c r="F2114" s="1">
        <f t="array" ref="F2114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14" s="1" cm="1">
        <f t="array" ref="G2114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15" spans="1:7" x14ac:dyDescent="0.25">
      <c r="A2115" s="1" t="s">
        <v>10</v>
      </c>
      <c r="B2115" s="2">
        <v>43169</v>
      </c>
      <c r="C2115" s="1">
        <v>31045.821800000002</v>
      </c>
      <c r="F2115" s="1">
        <f t="array" ref="F2115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15" s="1" cm="1">
        <f t="array" ref="G2115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16" spans="1:7" x14ac:dyDescent="0.25">
      <c r="A2116" s="1" t="s">
        <v>10</v>
      </c>
      <c r="B2116" s="2">
        <v>43162</v>
      </c>
      <c r="C2116" s="1">
        <v>30473.969700000001</v>
      </c>
      <c r="F2116" s="1">
        <f t="array" ref="F2116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16" s="1" cm="1">
        <f t="array" ref="G2116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17" spans="1:7" x14ac:dyDescent="0.25">
      <c r="A2117" s="1" t="s">
        <v>10</v>
      </c>
      <c r="B2117" s="2">
        <v>43155</v>
      </c>
      <c r="C2117" s="1">
        <v>30743.136200000001</v>
      </c>
      <c r="F2117" s="1">
        <f t="array" ref="F2117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17" s="1" cm="1">
        <f t="array" ref="G2117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18" spans="1:7" x14ac:dyDescent="0.25">
      <c r="A2118" s="1" t="s">
        <v>10</v>
      </c>
      <c r="B2118" s="2">
        <v>43148</v>
      </c>
      <c r="C2118" s="1">
        <v>29818.036599999999</v>
      </c>
      <c r="F2118" s="1">
        <f t="array" ref="F2118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18" s="1" cm="1">
        <f t="array" ref="G2118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19" spans="1:7" x14ac:dyDescent="0.25">
      <c r="A2119" s="1" t="s">
        <v>10</v>
      </c>
      <c r="B2119" s="2">
        <v>43141</v>
      </c>
      <c r="C2119" s="1">
        <v>28671.150900000001</v>
      </c>
      <c r="F2119" s="1">
        <f t="array" ref="F2119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19" s="1" cm="1">
        <f t="array" ref="G2119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20" spans="1:7" x14ac:dyDescent="0.25">
      <c r="A2120" s="1" t="s">
        <v>10</v>
      </c>
      <c r="B2120" s="2">
        <v>43134</v>
      </c>
      <c r="C2120" s="1">
        <v>31334.5478</v>
      </c>
      <c r="F2120" s="1">
        <f t="array" ref="F2120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20" s="1" cm="1">
        <f t="array" ref="G2120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21" spans="1:7" x14ac:dyDescent="0.25">
      <c r="A2121" s="1" t="s">
        <v>10</v>
      </c>
      <c r="B2121" s="2">
        <v>43127</v>
      </c>
      <c r="C2121" s="1">
        <v>32804.091899999999</v>
      </c>
      <c r="F2121" s="1">
        <f t="array" ref="F2121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21" s="1" cm="1">
        <f t="array" ref="G2121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22" spans="1:7" x14ac:dyDescent="0.25">
      <c r="A2122" s="1" t="s">
        <v>10</v>
      </c>
      <c r="B2122" s="2">
        <v>43120</v>
      </c>
      <c r="C2122" s="1">
        <v>32392.769799999998</v>
      </c>
      <c r="F2122" s="1">
        <f t="array" ref="F2122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22" s="1" cm="1">
        <f t="array" ref="G2122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23" spans="1:7" x14ac:dyDescent="0.25">
      <c r="A2123" s="1" t="s">
        <v>10</v>
      </c>
      <c r="B2123" s="2">
        <v>43113</v>
      </c>
      <c r="C2123" s="1">
        <v>32299.199700000001</v>
      </c>
      <c r="F2123" s="1">
        <f t="array" ref="F2123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23" s="1" cm="1">
        <f t="array" ref="G2123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24" spans="1:7" x14ac:dyDescent="0.25">
      <c r="A2124" s="1" t="s">
        <v>10</v>
      </c>
      <c r="B2124" s="2">
        <v>43106</v>
      </c>
      <c r="C2124" s="1">
        <v>31697.5272</v>
      </c>
      <c r="F2124" s="1">
        <f t="array" ref="F2124">INDEX(fait_modèle3_27_07_2022[[Bénefice ]],MATCH(Market_cap_CSV_27_07_2022[[#This Row],[Date]],IF(fait_modèle3_27_07_2022[Societe]=Market_cap_CSV_27_07_2022[[#This Row],[Source.Name]],fait_modèle3_27_07_2022[Period End Date],""),1))</f>
        <v>5.0314927860000003</v>
      </c>
      <c r="G2124" s="1" cm="1">
        <f t="array" ref="G2124">INDEX(fait_modèle3_27_07_2022[taux 2],MATCH(Market_cap_CSV_27_07_2022[[#This Row],[Date]],IF(fait_modèle3_27_07_2022[Societe]=Market_cap_CSV_27_07_2022[[#This Row],[Source.Name]],fait_modèle3_27_07_2022[Period End Date],""),1))</f>
        <v>1.480524229</v>
      </c>
    </row>
    <row r="2125" spans="1:7" x14ac:dyDescent="0.25">
      <c r="A2125" s="1" t="s">
        <v>10</v>
      </c>
      <c r="B2125" s="2">
        <v>43099</v>
      </c>
      <c r="C2125" s="1">
        <v>30399.490399999999</v>
      </c>
      <c r="F2125" s="1">
        <f t="array" ref="F2125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25" s="1" cm="1">
        <f t="array" ref="G21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26" spans="1:7" x14ac:dyDescent="0.25">
      <c r="A2126" s="1" t="s">
        <v>10</v>
      </c>
      <c r="B2126" s="2">
        <v>43092</v>
      </c>
      <c r="C2126" s="1">
        <v>30353.345099999999</v>
      </c>
      <c r="F2126" s="1">
        <f t="array" ref="F2126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26" s="1" cm="1">
        <f t="array" ref="G21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27" spans="1:7" x14ac:dyDescent="0.25">
      <c r="A2127" s="1" t="s">
        <v>10</v>
      </c>
      <c r="B2127" s="2">
        <v>43085</v>
      </c>
      <c r="C2127" s="1">
        <v>30442.0095</v>
      </c>
      <c r="F2127" s="1">
        <f t="array" ref="F2127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27" s="1" cm="1">
        <f t="array" ref="G21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28" spans="1:7" x14ac:dyDescent="0.25">
      <c r="A2128" s="1" t="s">
        <v>10</v>
      </c>
      <c r="B2128" s="2">
        <v>43078</v>
      </c>
      <c r="C2128" s="1">
        <v>30937.445400000001</v>
      </c>
      <c r="F2128" s="1">
        <f t="array" ref="F2128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28" s="1" cm="1">
        <f t="array" ref="G21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29" spans="1:7" x14ac:dyDescent="0.25">
      <c r="A2129" s="1" t="s">
        <v>10</v>
      </c>
      <c r="B2129" s="2">
        <v>43071</v>
      </c>
      <c r="C2129" s="1">
        <v>30672.246500000001</v>
      </c>
      <c r="F2129" s="1">
        <f t="array" ref="F2129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29" s="1" cm="1">
        <f t="array" ref="G21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30" spans="1:7" x14ac:dyDescent="0.25">
      <c r="A2130" s="1" t="s">
        <v>10</v>
      </c>
      <c r="B2130" s="2">
        <v>43064</v>
      </c>
      <c r="C2130" s="1">
        <v>32037.109199999999</v>
      </c>
      <c r="F2130" s="1">
        <f t="array" ref="F2130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30" s="1" cm="1">
        <f t="array" ref="G21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31" spans="1:7" x14ac:dyDescent="0.25">
      <c r="A2131" s="1" t="s">
        <v>10</v>
      </c>
      <c r="B2131" s="2">
        <v>43057</v>
      </c>
      <c r="C2131" s="1">
        <v>31118.021400000001</v>
      </c>
      <c r="F2131" s="1">
        <f t="array" ref="F2131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31" s="1" cm="1">
        <f t="array" ref="G21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32" spans="1:7" x14ac:dyDescent="0.25">
      <c r="A2132" s="1" t="s">
        <v>10</v>
      </c>
      <c r="B2132" s="2">
        <v>43050</v>
      </c>
      <c r="C2132" s="1">
        <v>31377.537100000001</v>
      </c>
      <c r="F2132" s="1">
        <f t="array" ref="F2132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32" s="1" cm="1">
        <f t="array" ref="G21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33" spans="1:7" x14ac:dyDescent="0.25">
      <c r="A2133" s="1" t="s">
        <v>10</v>
      </c>
      <c r="B2133" s="2">
        <v>43043</v>
      </c>
      <c r="C2133" s="1">
        <v>32019.289799999999</v>
      </c>
      <c r="F2133" s="1">
        <f t="array" ref="F2133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33" s="1" cm="1">
        <f t="array" ref="G21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34" spans="1:7" x14ac:dyDescent="0.25">
      <c r="A2134" s="1" t="s">
        <v>10</v>
      </c>
      <c r="B2134" s="2">
        <v>43036</v>
      </c>
      <c r="C2134" s="1">
        <v>32651.460200000001</v>
      </c>
      <c r="F2134" s="1">
        <f t="array" ref="F2134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34" s="1" cm="1">
        <f t="array" ref="G21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35" spans="1:7" x14ac:dyDescent="0.25">
      <c r="A2135" s="1" t="s">
        <v>10</v>
      </c>
      <c r="B2135" s="2">
        <v>43029</v>
      </c>
      <c r="C2135" s="1">
        <v>32954.481099999997</v>
      </c>
      <c r="F2135" s="1">
        <f t="array" ref="F2135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35" s="1" cm="1">
        <f t="array" ref="G21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36" spans="1:7" x14ac:dyDescent="0.25">
      <c r="A2136" s="1" t="s">
        <v>10</v>
      </c>
      <c r="B2136" s="2">
        <v>43022</v>
      </c>
      <c r="C2136" s="1">
        <v>32847.452299999997</v>
      </c>
      <c r="F2136" s="1">
        <f t="array" ref="F2136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36" s="1" cm="1">
        <f t="array" ref="G21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37" spans="1:7" x14ac:dyDescent="0.25">
      <c r="A2137" s="1" t="s">
        <v>10</v>
      </c>
      <c r="B2137" s="2">
        <v>43015</v>
      </c>
      <c r="C2137" s="1">
        <v>31971.925299999999</v>
      </c>
      <c r="F2137" s="1">
        <f t="array" ref="F2137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37" s="1" cm="1">
        <f t="array" ref="G21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38" spans="1:7" x14ac:dyDescent="0.25">
      <c r="A2138" s="1" t="s">
        <v>10</v>
      </c>
      <c r="B2138" s="2">
        <v>43008</v>
      </c>
      <c r="C2138" s="1">
        <v>32993.976699999999</v>
      </c>
      <c r="F2138" s="1">
        <f t="array" ref="F2138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38" s="1" cm="1">
        <f t="array" ref="G21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39" spans="1:7" x14ac:dyDescent="0.25">
      <c r="A2139" s="1" t="s">
        <v>10</v>
      </c>
      <c r="B2139" s="2">
        <v>43001</v>
      </c>
      <c r="C2139" s="1">
        <v>32899.063399999999</v>
      </c>
      <c r="F2139" s="1">
        <f t="array" ref="F2139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39" s="1" cm="1">
        <f t="array" ref="G21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40" spans="1:7" x14ac:dyDescent="0.25">
      <c r="A2140" s="1" t="s">
        <v>10</v>
      </c>
      <c r="B2140" s="2">
        <v>42994</v>
      </c>
      <c r="C2140" s="1">
        <v>32483.025699999998</v>
      </c>
      <c r="F2140" s="1">
        <f t="array" ref="F2140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40" s="1" cm="1">
        <f t="array" ref="G21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41" spans="1:7" x14ac:dyDescent="0.25">
      <c r="A2141" s="1" t="s">
        <v>10</v>
      </c>
      <c r="B2141" s="2">
        <v>42987</v>
      </c>
      <c r="C2141" s="1">
        <v>31236.9869</v>
      </c>
      <c r="F2141" s="1">
        <f t="array" ref="F2141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41" s="1" cm="1">
        <f t="array" ref="G21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42" spans="1:7" x14ac:dyDescent="0.25">
      <c r="A2142" s="1" t="s">
        <v>10</v>
      </c>
      <c r="B2142" s="2">
        <v>42980</v>
      </c>
      <c r="C2142" s="1">
        <v>30664.429499999998</v>
      </c>
      <c r="F2142" s="1">
        <f t="array" ref="F2142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42" s="1" cm="1">
        <f t="array" ref="G21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43" spans="1:7" x14ac:dyDescent="0.25">
      <c r="A2143" s="1" t="s">
        <v>10</v>
      </c>
      <c r="B2143" s="2">
        <v>42973</v>
      </c>
      <c r="C2143" s="1">
        <v>30339.313399999999</v>
      </c>
      <c r="F2143" s="1">
        <f t="array" ref="F2143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43" s="1" cm="1">
        <f t="array" ref="G21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44" spans="1:7" x14ac:dyDescent="0.25">
      <c r="A2144" s="1" t="s">
        <v>10</v>
      </c>
      <c r="B2144" s="2">
        <v>42966</v>
      </c>
      <c r="C2144" s="1">
        <v>30163.369500000001</v>
      </c>
      <c r="F2144" s="1">
        <f t="array" ref="F2144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44" s="1" cm="1">
        <f t="array" ref="G21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45" spans="1:7" x14ac:dyDescent="0.25">
      <c r="A2145" s="1" t="s">
        <v>10</v>
      </c>
      <c r="B2145" s="2">
        <v>42959</v>
      </c>
      <c r="C2145" s="1">
        <v>30130.433000000001</v>
      </c>
      <c r="F2145" s="1">
        <f t="array" ref="F2145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45" s="1" cm="1">
        <f t="array" ref="G21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46" spans="1:7" x14ac:dyDescent="0.25">
      <c r="A2146" s="1" t="s">
        <v>10</v>
      </c>
      <c r="B2146" s="2">
        <v>42952</v>
      </c>
      <c r="C2146" s="1">
        <v>31589.406599999998</v>
      </c>
      <c r="F2146" s="1">
        <f t="array" ref="F2146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46" s="1" cm="1">
        <f t="array" ref="G21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47" spans="1:7" x14ac:dyDescent="0.25">
      <c r="A2147" s="1" t="s">
        <v>10</v>
      </c>
      <c r="B2147" s="2">
        <v>42945</v>
      </c>
      <c r="C2147" s="1">
        <v>30980.445899999999</v>
      </c>
      <c r="F2147" s="1">
        <f t="array" ref="F2147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47" s="1" cm="1">
        <f t="array" ref="G21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48" spans="1:7" x14ac:dyDescent="0.25">
      <c r="A2148" s="1" t="s">
        <v>10</v>
      </c>
      <c r="B2148" s="2">
        <v>42938</v>
      </c>
      <c r="C2148" s="1">
        <v>30232.842700000001</v>
      </c>
      <c r="F2148" s="1">
        <f t="array" ref="F2148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48" s="1" cm="1">
        <f t="array" ref="G21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49" spans="1:7" x14ac:dyDescent="0.25">
      <c r="A2149" s="1" t="s">
        <v>10</v>
      </c>
      <c r="B2149" s="2">
        <v>42931</v>
      </c>
      <c r="C2149" s="1">
        <v>30436.693599999999</v>
      </c>
      <c r="F2149" s="1">
        <f t="array" ref="F2149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49" s="1" cm="1">
        <f t="array" ref="G21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50" spans="1:7" x14ac:dyDescent="0.25">
      <c r="A2150" s="1" t="s">
        <v>10</v>
      </c>
      <c r="B2150" s="2">
        <v>42924</v>
      </c>
      <c r="C2150" s="1">
        <v>29860.674599999998</v>
      </c>
      <c r="F2150" s="1">
        <f t="array" ref="F2150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50" s="1" cm="1">
        <f t="array" ref="G21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51" spans="1:7" x14ac:dyDescent="0.25">
      <c r="A2151" s="1" t="s">
        <v>10</v>
      </c>
      <c r="B2151" s="2">
        <v>42917</v>
      </c>
      <c r="C2151" s="1">
        <v>29690.373599999999</v>
      </c>
      <c r="F2151" s="1">
        <f t="array" ref="F2151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51" s="1" cm="1">
        <f t="array" ref="G21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52" spans="1:7" x14ac:dyDescent="0.25">
      <c r="A2152" s="1" t="s">
        <v>10</v>
      </c>
      <c r="B2152" s="2">
        <v>42910</v>
      </c>
      <c r="C2152" s="1">
        <v>30012.3835</v>
      </c>
      <c r="F2152" s="1">
        <f t="array" ref="F2152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52" s="1" cm="1">
        <f t="array" ref="G21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53" spans="1:7" x14ac:dyDescent="0.25">
      <c r="A2153" s="1" t="s">
        <v>10</v>
      </c>
      <c r="B2153" s="2">
        <v>42903</v>
      </c>
      <c r="C2153" s="1">
        <v>29981.834800000001</v>
      </c>
      <c r="F2153" s="1">
        <f t="array" ref="F2153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53" s="1" cm="1">
        <f t="array" ref="G21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54" spans="1:7" x14ac:dyDescent="0.25">
      <c r="A2154" s="1" t="s">
        <v>10</v>
      </c>
      <c r="B2154" s="2">
        <v>42896</v>
      </c>
      <c r="C2154" s="1">
        <v>31107.62</v>
      </c>
      <c r="F2154" s="1">
        <f t="array" ref="F2154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54" s="1" cm="1">
        <f t="array" ref="G21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55" spans="1:7" x14ac:dyDescent="0.25">
      <c r="A2155" s="1" t="s">
        <v>10</v>
      </c>
      <c r="B2155" s="2">
        <v>42889</v>
      </c>
      <c r="C2155" s="1">
        <v>31101.508699999998</v>
      </c>
      <c r="F2155" s="1">
        <f t="array" ref="F2155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55" s="1" cm="1">
        <f t="array" ref="G21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56" spans="1:7" x14ac:dyDescent="0.25">
      <c r="A2156" s="1" t="s">
        <v>10</v>
      </c>
      <c r="B2156" s="2">
        <v>42882</v>
      </c>
      <c r="C2156" s="1">
        <v>30971.2222</v>
      </c>
      <c r="F2156" s="1">
        <f t="array" ref="F2156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56" s="1" cm="1">
        <f t="array" ref="G21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57" spans="1:7" x14ac:dyDescent="0.25">
      <c r="A2157" s="1" t="s">
        <v>10</v>
      </c>
      <c r="B2157" s="2">
        <v>42875</v>
      </c>
      <c r="C2157" s="1">
        <v>31300.7742</v>
      </c>
      <c r="F2157" s="1">
        <f t="array" ref="F2157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57" s="1" cm="1">
        <f t="array" ref="G21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58" spans="1:7" x14ac:dyDescent="0.25">
      <c r="A2158" s="1" t="s">
        <v>10</v>
      </c>
      <c r="B2158" s="2">
        <v>42868</v>
      </c>
      <c r="C2158" s="1">
        <v>30465.3387</v>
      </c>
      <c r="F2158" s="1">
        <f t="array" ref="F2158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58" s="1" cm="1">
        <f t="array" ref="G21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59" spans="1:7" x14ac:dyDescent="0.25">
      <c r="A2159" s="1" t="s">
        <v>10</v>
      </c>
      <c r="B2159" s="2">
        <v>42861</v>
      </c>
      <c r="C2159" s="1">
        <v>31878.592700000001</v>
      </c>
      <c r="F2159" s="1">
        <f t="array" ref="F2159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59" s="1" cm="1">
        <f t="array" ref="G21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60" spans="1:7" x14ac:dyDescent="0.25">
      <c r="A2160" s="1" t="s">
        <v>10</v>
      </c>
      <c r="B2160" s="2">
        <v>42854</v>
      </c>
      <c r="C2160" s="1">
        <v>29922.3115</v>
      </c>
      <c r="F2160" s="1">
        <f t="array" ref="F2160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60" s="1" cm="1">
        <f t="array" ref="G21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61" spans="1:7" x14ac:dyDescent="0.25">
      <c r="A2161" s="1" t="s">
        <v>10</v>
      </c>
      <c r="B2161" s="2">
        <v>42847</v>
      </c>
      <c r="C2161" s="1">
        <v>27409.605500000001</v>
      </c>
      <c r="F2161" s="1">
        <f t="array" ref="F2161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61" s="1" cm="1">
        <f t="array" ref="G21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62" spans="1:7" x14ac:dyDescent="0.25">
      <c r="A2162" s="1" t="s">
        <v>10</v>
      </c>
      <c r="B2162" s="2">
        <v>42840</v>
      </c>
      <c r="C2162" s="1">
        <v>27182.784800000001</v>
      </c>
      <c r="F2162" s="1">
        <f t="array" ref="F2162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62" s="1" cm="1">
        <f t="array" ref="G21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63" spans="1:7" x14ac:dyDescent="0.25">
      <c r="A2163" s="1" t="s">
        <v>10</v>
      </c>
      <c r="B2163" s="2">
        <v>42833</v>
      </c>
      <c r="C2163" s="1">
        <v>28008.864300000001</v>
      </c>
      <c r="F2163" s="1">
        <f t="array" ref="F2163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63" s="1" cm="1">
        <f t="array" ref="G21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64" spans="1:7" x14ac:dyDescent="0.25">
      <c r="A2164" s="1" t="s">
        <v>10</v>
      </c>
      <c r="B2164" s="2">
        <v>42826</v>
      </c>
      <c r="C2164" s="1">
        <v>28466.010200000001</v>
      </c>
      <c r="F2164" s="1">
        <f t="array" ref="F2164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64" s="1" cm="1">
        <f t="array" ref="G21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65" spans="1:7" x14ac:dyDescent="0.25">
      <c r="A2165" s="1" t="s">
        <v>10</v>
      </c>
      <c r="B2165" s="2">
        <v>42819</v>
      </c>
      <c r="C2165" s="1">
        <v>27903.415000000001</v>
      </c>
      <c r="F2165" s="1">
        <f t="array" ref="F2165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65" s="1" cm="1">
        <f t="array" ref="G21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66" spans="1:7" x14ac:dyDescent="0.25">
      <c r="A2166" s="1" t="s">
        <v>10</v>
      </c>
      <c r="B2166" s="2">
        <v>42812</v>
      </c>
      <c r="C2166" s="1">
        <v>27834.048200000001</v>
      </c>
      <c r="F2166" s="1">
        <f t="array" ref="F2166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66" s="1" cm="1">
        <f t="array" ref="G21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67" spans="1:7" x14ac:dyDescent="0.25">
      <c r="A2167" s="1" t="s">
        <v>10</v>
      </c>
      <c r="B2167" s="2">
        <v>42805</v>
      </c>
      <c r="C2167" s="1">
        <v>27323.982</v>
      </c>
      <c r="F2167" s="1">
        <f t="array" ref="F2167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67" s="1" cm="1">
        <f t="array" ref="G21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68" spans="1:7" x14ac:dyDescent="0.25">
      <c r="A2168" s="1" t="s">
        <v>10</v>
      </c>
      <c r="B2168" s="2">
        <v>42798</v>
      </c>
      <c r="C2168" s="1">
        <v>27168.143</v>
      </c>
      <c r="F2168" s="1">
        <f t="array" ref="F2168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68" s="1" cm="1">
        <f t="array" ref="G21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69" spans="1:7" x14ac:dyDescent="0.25">
      <c r="A2169" s="1" t="s">
        <v>10</v>
      </c>
      <c r="B2169" s="2">
        <v>42791</v>
      </c>
      <c r="C2169" s="1">
        <v>25976.5913</v>
      </c>
      <c r="F2169" s="1">
        <f t="array" ref="F2169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69" s="1" cm="1">
        <f t="array" ref="G21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70" spans="1:7" x14ac:dyDescent="0.25">
      <c r="A2170" s="1" t="s">
        <v>10</v>
      </c>
      <c r="B2170" s="2">
        <v>42784</v>
      </c>
      <c r="C2170" s="1">
        <v>26730.4892</v>
      </c>
      <c r="F2170" s="1">
        <f t="array" ref="F2170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70" s="1" cm="1">
        <f t="array" ref="G21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71" spans="1:7" x14ac:dyDescent="0.25">
      <c r="A2171" s="1" t="s">
        <v>10</v>
      </c>
      <c r="B2171" s="2">
        <v>42777</v>
      </c>
      <c r="C2171" s="1">
        <v>26942.978899999998</v>
      </c>
      <c r="F2171" s="1">
        <f t="array" ref="F2171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71" s="1" cm="1">
        <f t="array" ref="G21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72" spans="1:7" x14ac:dyDescent="0.25">
      <c r="A2172" s="1" t="s">
        <v>10</v>
      </c>
      <c r="B2172" s="2">
        <v>42770</v>
      </c>
      <c r="C2172" s="1">
        <v>27482.748299999999</v>
      </c>
      <c r="F2172" s="1">
        <f t="array" ref="F2172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72" s="1" cm="1">
        <f t="array" ref="G21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73" spans="1:7" x14ac:dyDescent="0.25">
      <c r="A2173" s="1" t="s">
        <v>10</v>
      </c>
      <c r="B2173" s="2">
        <v>42763</v>
      </c>
      <c r="C2173" s="1">
        <v>27777.9254</v>
      </c>
      <c r="F2173" s="1">
        <f t="array" ref="F2173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73" s="1" cm="1">
        <f t="array" ref="G21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74" spans="1:7" x14ac:dyDescent="0.25">
      <c r="A2174" s="1" t="s">
        <v>10</v>
      </c>
      <c r="B2174" s="2">
        <v>42756</v>
      </c>
      <c r="C2174" s="1">
        <v>27567.486499999999</v>
      </c>
      <c r="F2174" s="1">
        <f t="array" ref="F2174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74" s="1" cm="1">
        <f t="array" ref="G21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75" spans="1:7" x14ac:dyDescent="0.25">
      <c r="A2175" s="1" t="s">
        <v>10</v>
      </c>
      <c r="B2175" s="2">
        <v>42749</v>
      </c>
      <c r="C2175" s="1">
        <v>26881.4984</v>
      </c>
      <c r="F2175" s="1">
        <f t="array" ref="F2175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75" s="1" cm="1">
        <f t="array" ref="G21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76" spans="1:7" x14ac:dyDescent="0.25">
      <c r="A2176" s="1" t="s">
        <v>10</v>
      </c>
      <c r="B2176" s="2">
        <v>42742</v>
      </c>
      <c r="C2176" s="1">
        <v>26174.3783</v>
      </c>
      <c r="F2176" s="1">
        <f t="array" ref="F2176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76" s="1" cm="1">
        <f t="array" ref="G21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77" spans="1:7" x14ac:dyDescent="0.25">
      <c r="A2177" s="1" t="s">
        <v>10</v>
      </c>
      <c r="B2177" s="2">
        <v>42735</v>
      </c>
      <c r="C2177" s="1">
        <v>25808.900300000001</v>
      </c>
      <c r="F2177" s="1">
        <f t="array" ref="F2177">INDEX(fait_modèle3_27_07_2022[[Bénefice ]],MATCH(Market_cap_CSV_27_07_2022[[#This Row],[Date]],IF(fait_modèle3_27_07_2022[Societe]=Market_cap_CSV_27_07_2022[[#This Row],[Source.Name]],fait_modèle3_27_07_2022[Period End Date],""),1))</f>
        <v>3.996985526</v>
      </c>
      <c r="G2177" s="1" cm="1">
        <f t="array" ref="G21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78" spans="1:7" x14ac:dyDescent="0.25">
      <c r="A2178" s="1" t="s">
        <v>10</v>
      </c>
      <c r="B2178" s="2">
        <v>42728</v>
      </c>
      <c r="C2178" s="1">
        <v>25298.587800000001</v>
      </c>
      <c r="F2178" s="1">
        <f t="array" ref="F2178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78" s="1" cm="1">
        <f t="array" ref="G21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79" spans="1:7" x14ac:dyDescent="0.25">
      <c r="A2179" s="1" t="s">
        <v>10</v>
      </c>
      <c r="B2179" s="2">
        <v>42721</v>
      </c>
      <c r="C2179" s="1">
        <v>25126.5095</v>
      </c>
      <c r="F2179" s="1">
        <f t="array" ref="F2179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79" s="1" cm="1">
        <f t="array" ref="G21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80" spans="1:7" x14ac:dyDescent="0.25">
      <c r="A2180" s="1" t="s">
        <v>10</v>
      </c>
      <c r="B2180" s="2">
        <v>42714</v>
      </c>
      <c r="C2180" s="1">
        <v>24977.999599999999</v>
      </c>
      <c r="F2180" s="1">
        <f t="array" ref="F2180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80" s="1" cm="1">
        <f t="array" ref="G21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81" spans="1:7" x14ac:dyDescent="0.25">
      <c r="A2181" s="1" t="s">
        <v>10</v>
      </c>
      <c r="B2181" s="2">
        <v>42707</v>
      </c>
      <c r="C2181" s="1">
        <v>23761.946400000001</v>
      </c>
      <c r="F2181" s="1">
        <f t="array" ref="F2181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81" s="1" cm="1">
        <f t="array" ref="G21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82" spans="1:7" x14ac:dyDescent="0.25">
      <c r="A2182" s="1" t="s">
        <v>10</v>
      </c>
      <c r="B2182" s="2">
        <v>42700</v>
      </c>
      <c r="C2182" s="1">
        <v>23969.682199999999</v>
      </c>
      <c r="F2182" s="1">
        <f t="array" ref="F2182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82" s="1" cm="1">
        <f t="array" ref="G21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83" spans="1:7" x14ac:dyDescent="0.25">
      <c r="A2183" s="1" t="s">
        <v>10</v>
      </c>
      <c r="B2183" s="2">
        <v>42693</v>
      </c>
      <c r="C2183" s="1">
        <v>24257.201000000001</v>
      </c>
      <c r="F2183" s="1">
        <f t="array" ref="F2183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83" s="1" cm="1">
        <f t="array" ref="G21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84" spans="1:7" x14ac:dyDescent="0.25">
      <c r="A2184" s="1" t="s">
        <v>10</v>
      </c>
      <c r="B2184" s="2">
        <v>42686</v>
      </c>
      <c r="C2184" s="1">
        <v>24625.4022</v>
      </c>
      <c r="F2184" s="1">
        <f t="array" ref="F2184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84" s="1" cm="1">
        <f t="array" ref="G21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85" spans="1:7" x14ac:dyDescent="0.25">
      <c r="A2185" s="1" t="s">
        <v>10</v>
      </c>
      <c r="B2185" s="2">
        <v>42679</v>
      </c>
      <c r="C2185" s="1">
        <v>23991.381399999998</v>
      </c>
      <c r="F2185" s="1">
        <f t="array" ref="F2185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85" s="1" cm="1">
        <f t="array" ref="G21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86" spans="1:7" x14ac:dyDescent="0.25">
      <c r="A2186" s="1" t="s">
        <v>10</v>
      </c>
      <c r="B2186" s="2">
        <v>42672</v>
      </c>
      <c r="C2186" s="1">
        <v>24825.527600000001</v>
      </c>
      <c r="F2186" s="1">
        <f t="array" ref="F2186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86" s="1" cm="1">
        <f t="array" ref="G21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87" spans="1:7" x14ac:dyDescent="0.25">
      <c r="A2187" s="1" t="s">
        <v>10</v>
      </c>
      <c r="B2187" s="2">
        <v>42665</v>
      </c>
      <c r="C2187" s="1">
        <v>23470.611799999999</v>
      </c>
      <c r="F2187" s="1">
        <f t="array" ref="F2187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87" s="1" cm="1">
        <f t="array" ref="G21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88" spans="1:7" x14ac:dyDescent="0.25">
      <c r="A2188" s="1" t="s">
        <v>10</v>
      </c>
      <c r="B2188" s="2">
        <v>42658</v>
      </c>
      <c r="C2188" s="1">
        <v>23350.3217</v>
      </c>
      <c r="F2188" s="1">
        <f t="array" ref="F2188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88" s="1" cm="1">
        <f t="array" ref="G21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89" spans="1:7" x14ac:dyDescent="0.25">
      <c r="A2189" s="1" t="s">
        <v>10</v>
      </c>
      <c r="B2189" s="2">
        <v>42651</v>
      </c>
      <c r="C2189" s="1">
        <v>23546.708999999999</v>
      </c>
      <c r="F2189" s="1">
        <f t="array" ref="F2189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89" s="1" cm="1">
        <f t="array" ref="G21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90" spans="1:7" x14ac:dyDescent="0.25">
      <c r="A2190" s="1" t="s">
        <v>10</v>
      </c>
      <c r="B2190" s="2">
        <v>42644</v>
      </c>
      <c r="C2190" s="1">
        <v>23933.940399999999</v>
      </c>
      <c r="F2190" s="1">
        <f t="array" ref="F2190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90" s="1" cm="1">
        <f t="array" ref="G21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91" spans="1:7" x14ac:dyDescent="0.25">
      <c r="A2191" s="1" t="s">
        <v>10</v>
      </c>
      <c r="B2191" s="2">
        <v>42637</v>
      </c>
      <c r="C2191" s="1">
        <v>24293.583500000001</v>
      </c>
      <c r="F2191" s="1">
        <f t="array" ref="F2191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91" s="1" cm="1">
        <f t="array" ref="G21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92" spans="1:7" x14ac:dyDescent="0.25">
      <c r="A2192" s="1" t="s">
        <v>10</v>
      </c>
      <c r="B2192" s="2">
        <v>42630</v>
      </c>
      <c r="C2192" s="1">
        <v>23206.6728</v>
      </c>
      <c r="F2192" s="1">
        <f t="array" ref="F2192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92" s="1" cm="1">
        <f t="array" ref="G21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93" spans="1:7" x14ac:dyDescent="0.25">
      <c r="A2193" s="1" t="s">
        <v>10</v>
      </c>
      <c r="B2193" s="2">
        <v>42623</v>
      </c>
      <c r="C2193" s="1">
        <v>23939.159599999999</v>
      </c>
      <c r="F2193" s="1">
        <f t="array" ref="F2193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93" s="1" cm="1">
        <f t="array" ref="G21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94" spans="1:7" x14ac:dyDescent="0.25">
      <c r="A2194" s="1" t="s">
        <v>10</v>
      </c>
      <c r="B2194" s="2">
        <v>42616</v>
      </c>
      <c r="C2194" s="1">
        <v>24633.674800000001</v>
      </c>
      <c r="F2194" s="1">
        <f t="array" ref="F2194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94" s="1" cm="1">
        <f t="array" ref="G21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95" spans="1:7" x14ac:dyDescent="0.25">
      <c r="A2195" s="1" t="s">
        <v>10</v>
      </c>
      <c r="B2195" s="2">
        <v>42609</v>
      </c>
      <c r="C2195" s="1">
        <v>24357.179199999999</v>
      </c>
      <c r="F2195" s="1">
        <f t="array" ref="F2195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95" s="1" cm="1">
        <f t="array" ref="G21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96" spans="1:7" x14ac:dyDescent="0.25">
      <c r="A2196" s="1" t="s">
        <v>10</v>
      </c>
      <c r="B2196" s="2">
        <v>42602</v>
      </c>
      <c r="C2196" s="1">
        <v>24344.139200000001</v>
      </c>
      <c r="F2196" s="1">
        <f t="array" ref="F2196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96" s="1" cm="1">
        <f t="array" ref="G21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97" spans="1:7" x14ac:dyDescent="0.25">
      <c r="A2197" s="1" t="s">
        <v>10</v>
      </c>
      <c r="B2197" s="2">
        <v>42595</v>
      </c>
      <c r="C2197" s="1">
        <v>24433.212100000001</v>
      </c>
      <c r="F2197" s="1">
        <f t="array" ref="F2197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97" s="1" cm="1">
        <f t="array" ref="G21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98" spans="1:7" x14ac:dyDescent="0.25">
      <c r="A2198" s="1" t="s">
        <v>10</v>
      </c>
      <c r="B2198" s="2">
        <v>42588</v>
      </c>
      <c r="C2198" s="1">
        <v>23261.129099999998</v>
      </c>
      <c r="F2198" s="1">
        <f t="array" ref="F2198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98" s="1" cm="1">
        <f t="array" ref="G21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199" spans="1:7" x14ac:dyDescent="0.25">
      <c r="A2199" s="1" t="s">
        <v>10</v>
      </c>
      <c r="B2199" s="2">
        <v>42581</v>
      </c>
      <c r="C2199" s="1">
        <v>23453.368699999999</v>
      </c>
      <c r="F2199" s="1">
        <f t="array" ref="F2199">INDEX(fait_modèle3_27_07_2022[[Bénefice ]],MATCH(Market_cap_CSV_27_07_2022[[#This Row],[Date]],IF(fait_modèle3_27_07_2022[Societe]=Market_cap_CSV_27_07_2022[[#This Row],[Source.Name]],fait_modèle3_27_07_2022[Period End Date],""),1))</f>
        <v>5.8807195380000001</v>
      </c>
      <c r="G2199" s="1" cm="1">
        <f t="array" ref="G21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200" spans="1:7" x14ac:dyDescent="0.25">
      <c r="A2200" s="1" t="s">
        <v>11</v>
      </c>
      <c r="B2200" s="2">
        <v>44772</v>
      </c>
      <c r="C2200" s="1">
        <v>20260.035599999999</v>
      </c>
      <c r="F2200" s="1">
        <f t="array" ref="F2200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00" s="1" cm="1">
        <f t="array" ref="G2200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01" spans="1:7" x14ac:dyDescent="0.25">
      <c r="A2201" s="1" t="s">
        <v>11</v>
      </c>
      <c r="B2201" s="2">
        <v>44765</v>
      </c>
      <c r="C2201" s="1">
        <v>20578.368399999999</v>
      </c>
      <c r="F2201" s="1">
        <f t="array" ref="F2201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01" s="1" cm="1">
        <f t="array" ref="G2201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02" spans="1:7" x14ac:dyDescent="0.25">
      <c r="A2202" s="1" t="s">
        <v>11</v>
      </c>
      <c r="B2202" s="2">
        <v>44758</v>
      </c>
      <c r="C2202" s="1">
        <v>19544.425299999999</v>
      </c>
      <c r="F2202" s="1">
        <f t="array" ref="F2202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02" s="1" cm="1">
        <f t="array" ref="G2202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03" spans="1:7" x14ac:dyDescent="0.25">
      <c r="A2203" s="1" t="s">
        <v>11</v>
      </c>
      <c r="B2203" s="2">
        <v>44751</v>
      </c>
      <c r="C2203" s="1">
        <v>19664.698799999998</v>
      </c>
      <c r="F2203" s="1">
        <f t="array" ref="F2203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03" s="1" cm="1">
        <f t="array" ref="G2203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04" spans="1:7" x14ac:dyDescent="0.25">
      <c r="A2204" s="1" t="s">
        <v>11</v>
      </c>
      <c r="B2204" s="2">
        <v>44744</v>
      </c>
      <c r="C2204" s="1">
        <v>19485.5268</v>
      </c>
      <c r="F2204" s="1">
        <f t="array" ref="F2204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04" s="1" cm="1">
        <f t="array" ref="G2204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05" spans="1:7" x14ac:dyDescent="0.25">
      <c r="A2205" s="1" t="s">
        <v>11</v>
      </c>
      <c r="B2205" s="2">
        <v>44737</v>
      </c>
      <c r="C2205" s="1">
        <v>19774.348900000001</v>
      </c>
      <c r="F2205" s="1">
        <f t="array" ref="F2205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05" s="1" cm="1">
        <f t="array" ref="G2205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06" spans="1:7" x14ac:dyDescent="0.25">
      <c r="A2206" s="1" t="s">
        <v>11</v>
      </c>
      <c r="B2206" s="2">
        <v>44730</v>
      </c>
      <c r="C2206" s="1">
        <v>20849.479599999999</v>
      </c>
      <c r="F2206" s="1">
        <f t="array" ref="F2206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06" s="1" cm="1">
        <f t="array" ref="G2206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07" spans="1:7" x14ac:dyDescent="0.25">
      <c r="A2207" s="1" t="s">
        <v>11</v>
      </c>
      <c r="B2207" s="2">
        <v>44723</v>
      </c>
      <c r="C2207" s="1">
        <v>22069.783599999999</v>
      </c>
      <c r="F2207" s="1">
        <f t="array" ref="F2207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07" s="1" cm="1">
        <f t="array" ref="G2207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08" spans="1:7" x14ac:dyDescent="0.25">
      <c r="A2208" s="1" t="s">
        <v>11</v>
      </c>
      <c r="B2208" s="2">
        <v>44716</v>
      </c>
      <c r="C2208" s="1">
        <v>23340.255000000001</v>
      </c>
      <c r="F2208" s="1">
        <f t="array" ref="F2208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08" s="1" cm="1">
        <f t="array" ref="G2208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09" spans="1:7" x14ac:dyDescent="0.25">
      <c r="A2209" s="1" t="s">
        <v>11</v>
      </c>
      <c r="B2209" s="2">
        <v>44709</v>
      </c>
      <c r="C2209" s="1">
        <v>23049.167799999999</v>
      </c>
      <c r="F2209" s="1">
        <f t="array" ref="F2209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09" s="1" cm="1">
        <f t="array" ref="G2209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10" spans="1:7" x14ac:dyDescent="0.25">
      <c r="A2210" s="1" t="s">
        <v>11</v>
      </c>
      <c r="B2210" s="2">
        <v>44702</v>
      </c>
      <c r="C2210" s="1">
        <v>21920.494900000002</v>
      </c>
      <c r="F2210" s="1">
        <f t="array" ref="F2210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10" s="1" cm="1">
        <f t="array" ref="G2210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11" spans="1:7" x14ac:dyDescent="0.25">
      <c r="A2211" s="1" t="s">
        <v>11</v>
      </c>
      <c r="B2211" s="2">
        <v>44695</v>
      </c>
      <c r="C2211" s="1">
        <v>22344.168300000001</v>
      </c>
      <c r="F2211" s="1">
        <f t="array" ref="F2211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11" s="1" cm="1">
        <f t="array" ref="G2211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12" spans="1:7" x14ac:dyDescent="0.25">
      <c r="A2212" s="1" t="s">
        <v>11</v>
      </c>
      <c r="B2212" s="2">
        <v>44688</v>
      </c>
      <c r="C2212" s="1">
        <v>22054.981599999999</v>
      </c>
      <c r="F2212" s="1">
        <f t="array" ref="F2212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12" s="1" cm="1">
        <f t="array" ref="G2212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13" spans="1:7" x14ac:dyDescent="0.25">
      <c r="A2213" s="1" t="s">
        <v>11</v>
      </c>
      <c r="B2213" s="2">
        <v>44681</v>
      </c>
      <c r="C2213" s="1">
        <v>22415.156599999998</v>
      </c>
      <c r="F2213" s="1">
        <f t="array" ref="F2213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13" s="1" cm="1">
        <f t="array" ref="G2213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14" spans="1:7" x14ac:dyDescent="0.25">
      <c r="A2214" s="1" t="s">
        <v>11</v>
      </c>
      <c r="B2214" s="2">
        <v>44674</v>
      </c>
      <c r="C2214" s="1">
        <v>22894.450400000002</v>
      </c>
      <c r="F2214" s="1">
        <f t="array" ref="F2214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14" s="1" cm="1">
        <f t="array" ref="G2214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15" spans="1:7" x14ac:dyDescent="0.25">
      <c r="A2215" s="1" t="s">
        <v>11</v>
      </c>
      <c r="B2215" s="2">
        <v>44667</v>
      </c>
      <c r="C2215" s="1">
        <v>23001.330600000001</v>
      </c>
      <c r="F2215" s="1">
        <f t="array" ref="F2215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15" s="1" cm="1">
        <f t="array" ref="G2215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16" spans="1:7" x14ac:dyDescent="0.25">
      <c r="A2216" s="1" t="s">
        <v>11</v>
      </c>
      <c r="B2216" s="2">
        <v>44660</v>
      </c>
      <c r="C2216" s="1">
        <v>22690.106599999999</v>
      </c>
      <c r="F2216" s="1">
        <f t="array" ref="F2216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16" s="1" cm="1">
        <f t="array" ref="G2216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17" spans="1:7" x14ac:dyDescent="0.25">
      <c r="A2217" s="1" t="s">
        <v>11</v>
      </c>
      <c r="B2217" s="2">
        <v>44653</v>
      </c>
      <c r="C2217" s="1">
        <v>24329.8272</v>
      </c>
      <c r="F2217" s="1">
        <f t="array" ref="F2217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17" s="1" cm="1">
        <f t="array" ref="G2217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18" spans="1:7" x14ac:dyDescent="0.25">
      <c r="A2218" s="1" t="s">
        <v>11</v>
      </c>
      <c r="B2218" s="2">
        <v>44646</v>
      </c>
      <c r="C2218" s="1">
        <v>23471.233199999999</v>
      </c>
      <c r="F2218" s="1">
        <f t="array" ref="F2218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18" s="1" cm="1">
        <f t="array" ref="G2218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19" spans="1:7" x14ac:dyDescent="0.25">
      <c r="A2219" s="1" t="s">
        <v>11</v>
      </c>
      <c r="B2219" s="2">
        <v>44639</v>
      </c>
      <c r="C2219" s="1">
        <v>24072.409199999998</v>
      </c>
      <c r="F2219" s="1">
        <f t="array" ref="F2219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19" s="1" cm="1">
        <f t="array" ref="G2219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20" spans="1:7" x14ac:dyDescent="0.25">
      <c r="A2220" s="1" t="s">
        <v>11</v>
      </c>
      <c r="B2220" s="2">
        <v>44632</v>
      </c>
      <c r="C2220" s="1">
        <v>21972.9794</v>
      </c>
      <c r="F2220" s="1">
        <f t="array" ref="F2220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20" s="1" cm="1">
        <f t="array" ref="G2220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21" spans="1:7" x14ac:dyDescent="0.25">
      <c r="A2221" s="1" t="s">
        <v>11</v>
      </c>
      <c r="B2221" s="2">
        <v>44625</v>
      </c>
      <c r="C2221" s="1">
        <v>21229.014500000001</v>
      </c>
      <c r="F2221" s="1">
        <f t="array" ref="F2221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21" s="1" cm="1">
        <f t="array" ref="G2221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22" spans="1:7" x14ac:dyDescent="0.25">
      <c r="A2222" s="1" t="s">
        <v>11</v>
      </c>
      <c r="B2222" s="2">
        <v>44618</v>
      </c>
      <c r="C2222" s="1">
        <v>25326.1793</v>
      </c>
      <c r="F2222" s="1">
        <f t="array" ref="F2222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22" s="1" cm="1">
        <f t="array" ref="G2222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23" spans="1:7" x14ac:dyDescent="0.25">
      <c r="A2223" s="1" t="s">
        <v>11</v>
      </c>
      <c r="B2223" s="2">
        <v>44611</v>
      </c>
      <c r="C2223" s="1">
        <v>27389.2287</v>
      </c>
      <c r="F2223" s="1">
        <f t="array" ref="F2223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23" s="1" cm="1">
        <f t="array" ref="G2223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24" spans="1:7" x14ac:dyDescent="0.25">
      <c r="A2224" s="1" t="s">
        <v>11</v>
      </c>
      <c r="B2224" s="2">
        <v>44604</v>
      </c>
      <c r="C2224" s="1">
        <v>29974.408800000001</v>
      </c>
      <c r="F2224" s="1">
        <f t="array" ref="F2224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24" s="1" cm="1">
        <f t="array" ref="G2224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25" spans="1:7" x14ac:dyDescent="0.25">
      <c r="A2225" s="1" t="s">
        <v>11</v>
      </c>
      <c r="B2225" s="2">
        <v>44597</v>
      </c>
      <c r="C2225" s="1">
        <v>29993.688300000002</v>
      </c>
      <c r="F2225" s="1">
        <f t="array" ref="F2225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25" s="1" cm="1">
        <f t="array" ref="G2225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26" spans="1:7" x14ac:dyDescent="0.25">
      <c r="A2226" s="1" t="s">
        <v>11</v>
      </c>
      <c r="B2226" s="2">
        <v>44590</v>
      </c>
      <c r="C2226" s="1">
        <v>29277.401600000001</v>
      </c>
      <c r="F2226" s="1">
        <f t="array" ref="F2226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26" s="1" cm="1">
        <f t="array" ref="G2226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27" spans="1:7" x14ac:dyDescent="0.25">
      <c r="A2227" s="1" t="s">
        <v>11</v>
      </c>
      <c r="B2227" s="2">
        <v>44583</v>
      </c>
      <c r="C2227" s="1">
        <v>30352.4038</v>
      </c>
      <c r="F2227" s="1">
        <f t="array" ref="F2227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27" s="1" cm="1">
        <f t="array" ref="G2227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28" spans="1:7" x14ac:dyDescent="0.25">
      <c r="A2228" s="1" t="s">
        <v>11</v>
      </c>
      <c r="B2228" s="2">
        <v>44576</v>
      </c>
      <c r="C2228" s="1">
        <v>31548.531599999998</v>
      </c>
      <c r="F2228" s="1">
        <f t="array" ref="F2228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28" s="1" cm="1">
        <f t="array" ref="G2228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29" spans="1:7" x14ac:dyDescent="0.25">
      <c r="A2229" s="1" t="s">
        <v>11</v>
      </c>
      <c r="B2229" s="2">
        <v>44569</v>
      </c>
      <c r="C2229" s="1">
        <v>31120.6194</v>
      </c>
      <c r="F2229" s="1">
        <f t="array" ref="F2229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29" s="1" cm="1">
        <f t="array" ref="G2229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30" spans="1:7" x14ac:dyDescent="0.25">
      <c r="A2230" s="1" t="s">
        <v>11</v>
      </c>
      <c r="B2230" s="2">
        <v>44562</v>
      </c>
      <c r="C2230" s="1">
        <v>29291.087100000001</v>
      </c>
      <c r="F2230" s="1">
        <f t="array" ref="F2230">INDEX(fait_modèle3_27_07_2022[[Bénefice ]],MATCH(Market_cap_CSV_27_07_2022[[#This Row],[Date]],IF(fait_modèle3_27_07_2022[Societe]=Market_cap_CSV_27_07_2022[[#This Row],[Source.Name]],fait_modèle3_27_07_2022[Period End Date],""),1))</f>
        <v>6.9637264740000004</v>
      </c>
      <c r="G2230" s="1" cm="1">
        <f t="array" ref="G2230">INDEX(fait_modèle3_27_07_2022[taux 2],MATCH(Market_cap_CSV_27_07_2022[[#This Row],[Date]],IF(fait_modèle3_27_07_2022[Societe]=Market_cap_CSV_27_07_2022[[#This Row],[Source.Name]],fait_modèle3_27_07_2022[Period End Date],""),1))</f>
        <v>5.5561488460000001</v>
      </c>
    </row>
    <row r="2231" spans="1:7" x14ac:dyDescent="0.25">
      <c r="A2231" s="1" t="s">
        <v>11</v>
      </c>
      <c r="B2231" s="2">
        <v>44555</v>
      </c>
      <c r="C2231" s="1">
        <v>28977.6093</v>
      </c>
      <c r="F2231" s="1">
        <f t="array" ref="F2231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31" s="1" cm="1">
        <f t="array" ref="G2231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32" spans="1:7" x14ac:dyDescent="0.25">
      <c r="A2232" s="1" t="s">
        <v>11</v>
      </c>
      <c r="B2232" s="2">
        <v>44548</v>
      </c>
      <c r="C2232" s="1">
        <v>27784.3243</v>
      </c>
      <c r="F2232" s="1">
        <f t="array" ref="F2232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32" s="1" cm="1">
        <f t="array" ref="G2232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33" spans="1:7" x14ac:dyDescent="0.25">
      <c r="A2233" s="1" t="s">
        <v>11</v>
      </c>
      <c r="B2233" s="2">
        <v>44541</v>
      </c>
      <c r="C2233" s="1">
        <v>28674.233899999999</v>
      </c>
      <c r="F2233" s="1">
        <f t="array" ref="F2233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33" s="1" cm="1">
        <f t="array" ref="G2233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34" spans="1:7" x14ac:dyDescent="0.25">
      <c r="A2234" s="1" t="s">
        <v>11</v>
      </c>
      <c r="B2234" s="2">
        <v>44534</v>
      </c>
      <c r="C2234" s="1">
        <v>26785.505099999998</v>
      </c>
      <c r="F2234" s="1">
        <f t="array" ref="F2234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34" s="1" cm="1">
        <f t="array" ref="G2234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35" spans="1:7" x14ac:dyDescent="0.25">
      <c r="A2235" s="1" t="s">
        <v>11</v>
      </c>
      <c r="B2235" s="2">
        <v>44527</v>
      </c>
      <c r="C2235" s="1">
        <v>25951.784</v>
      </c>
      <c r="F2235" s="1">
        <f t="array" ref="F2235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35" s="1" cm="1">
        <f t="array" ref="G2235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36" spans="1:7" x14ac:dyDescent="0.25">
      <c r="A2236" s="1" t="s">
        <v>11</v>
      </c>
      <c r="B2236" s="2">
        <v>44520</v>
      </c>
      <c r="C2236" s="1">
        <v>27692.456399999999</v>
      </c>
      <c r="F2236" s="1">
        <f t="array" ref="F2236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36" s="1" cm="1">
        <f t="array" ref="G2236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37" spans="1:7" x14ac:dyDescent="0.25">
      <c r="A2237" s="1" t="s">
        <v>11</v>
      </c>
      <c r="B2237" s="2">
        <v>44513</v>
      </c>
      <c r="C2237" s="1">
        <v>27513.8819</v>
      </c>
      <c r="F2237" s="1">
        <f t="array" ref="F2237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37" s="1" cm="1">
        <f t="array" ref="G2237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38" spans="1:7" x14ac:dyDescent="0.25">
      <c r="A2238" s="1" t="s">
        <v>11</v>
      </c>
      <c r="B2238" s="2">
        <v>44506</v>
      </c>
      <c r="C2238" s="1">
        <v>28215.9486</v>
      </c>
      <c r="F2238" s="1">
        <f t="array" ref="F2238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38" s="1" cm="1">
        <f t="array" ref="G2238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39" spans="1:7" x14ac:dyDescent="0.25">
      <c r="A2239" s="1" t="s">
        <v>11</v>
      </c>
      <c r="B2239" s="2">
        <v>44499</v>
      </c>
      <c r="C2239" s="1">
        <v>27976.124500000002</v>
      </c>
      <c r="F2239" s="1">
        <f t="array" ref="F2239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39" s="1" cm="1">
        <f t="array" ref="G2239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40" spans="1:7" x14ac:dyDescent="0.25">
      <c r="A2240" s="1" t="s">
        <v>11</v>
      </c>
      <c r="B2240" s="2">
        <v>44492</v>
      </c>
      <c r="C2240" s="1">
        <v>27603.820500000002</v>
      </c>
      <c r="F2240" s="1">
        <f t="array" ref="F2240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40" s="1" cm="1">
        <f t="array" ref="G2240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41" spans="1:7" x14ac:dyDescent="0.25">
      <c r="A2241" s="1" t="s">
        <v>11</v>
      </c>
      <c r="B2241" s="2">
        <v>44485</v>
      </c>
      <c r="C2241" s="1">
        <v>27755.349600000001</v>
      </c>
      <c r="F2241" s="1">
        <f t="array" ref="F2241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41" s="1" cm="1">
        <f t="array" ref="G2241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42" spans="1:7" x14ac:dyDescent="0.25">
      <c r="A2242" s="1" t="s">
        <v>11</v>
      </c>
      <c r="B2242" s="2">
        <v>44478</v>
      </c>
      <c r="C2242" s="1">
        <v>27544.820199999998</v>
      </c>
      <c r="F2242" s="1">
        <f t="array" ref="F2242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42" s="1" cm="1">
        <f t="array" ref="G2242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43" spans="1:7" x14ac:dyDescent="0.25">
      <c r="A2243" s="1" t="s">
        <v>11</v>
      </c>
      <c r="B2243" s="2">
        <v>44471</v>
      </c>
      <c r="C2243" s="1">
        <v>27463.935000000001</v>
      </c>
      <c r="F2243" s="1">
        <f t="array" ref="F2243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43" s="1" cm="1">
        <f t="array" ref="G2243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44" spans="1:7" x14ac:dyDescent="0.25">
      <c r="A2244" s="1" t="s">
        <v>11</v>
      </c>
      <c r="B2244" s="2">
        <v>44464</v>
      </c>
      <c r="C2244" s="1">
        <v>27886.145400000001</v>
      </c>
      <c r="F2244" s="1">
        <f t="array" ref="F2244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44" s="1" cm="1">
        <f t="array" ref="G2244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45" spans="1:7" x14ac:dyDescent="0.25">
      <c r="A2245" s="1" t="s">
        <v>11</v>
      </c>
      <c r="B2245" s="2">
        <v>44457</v>
      </c>
      <c r="C2245" s="1">
        <v>27733.822100000001</v>
      </c>
      <c r="F2245" s="1">
        <f t="array" ref="F2245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45" s="1" cm="1">
        <f t="array" ref="G2245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46" spans="1:7" x14ac:dyDescent="0.25">
      <c r="A2246" s="1" t="s">
        <v>11</v>
      </c>
      <c r="B2246" s="2">
        <v>44450</v>
      </c>
      <c r="C2246" s="1">
        <v>28738.270400000001</v>
      </c>
      <c r="F2246" s="1">
        <f t="array" ref="F2246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46" s="1" cm="1">
        <f t="array" ref="G2246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47" spans="1:7" x14ac:dyDescent="0.25">
      <c r="A2247" s="1" t="s">
        <v>11</v>
      </c>
      <c r="B2247" s="2">
        <v>44443</v>
      </c>
      <c r="C2247" s="1">
        <v>29011.2961</v>
      </c>
      <c r="F2247" s="1">
        <f t="array" ref="F2247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47" s="1" cm="1">
        <f t="array" ref="G2247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48" spans="1:7" x14ac:dyDescent="0.25">
      <c r="A2248" s="1" t="s">
        <v>11</v>
      </c>
      <c r="B2248" s="2">
        <v>44436</v>
      </c>
      <c r="C2248" s="1">
        <v>29398.936000000002</v>
      </c>
      <c r="F2248" s="1">
        <f t="array" ref="F2248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48" s="1" cm="1">
        <f t="array" ref="G2248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49" spans="1:7" x14ac:dyDescent="0.25">
      <c r="A2249" s="1" t="s">
        <v>11</v>
      </c>
      <c r="B2249" s="2">
        <v>44429</v>
      </c>
      <c r="C2249" s="1">
        <v>29377.264299999999</v>
      </c>
      <c r="F2249" s="1">
        <f t="array" ref="F2249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49" s="1" cm="1">
        <f t="array" ref="G2249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50" spans="1:7" x14ac:dyDescent="0.25">
      <c r="A2250" s="1" t="s">
        <v>11</v>
      </c>
      <c r="B2250" s="2">
        <v>44422</v>
      </c>
      <c r="C2250" s="1">
        <v>30310.669099999999</v>
      </c>
      <c r="F2250" s="1">
        <f t="array" ref="F2250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50" s="1" cm="1">
        <f t="array" ref="G2250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51" spans="1:7" x14ac:dyDescent="0.25">
      <c r="A2251" s="1" t="s">
        <v>11</v>
      </c>
      <c r="B2251" s="2">
        <v>44415</v>
      </c>
      <c r="C2251" s="1">
        <v>29815.898000000001</v>
      </c>
      <c r="F2251" s="1">
        <f t="array" ref="F2251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51" s="1" cm="1">
        <f t="array" ref="G2251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52" spans="1:7" x14ac:dyDescent="0.25">
      <c r="A2252" s="1" t="s">
        <v>11</v>
      </c>
      <c r="B2252" s="2">
        <v>44408</v>
      </c>
      <c r="C2252" s="1">
        <v>29132.621999999999</v>
      </c>
      <c r="F2252" s="1">
        <f t="array" ref="F2252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52" s="1" cm="1">
        <f t="array" ref="G2252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53" spans="1:7" x14ac:dyDescent="0.25">
      <c r="A2253" s="1" t="s">
        <v>11</v>
      </c>
      <c r="B2253" s="2">
        <v>44401</v>
      </c>
      <c r="C2253" s="1">
        <v>28976.107100000001</v>
      </c>
      <c r="F2253" s="1">
        <f t="array" ref="F2253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53" s="1" cm="1">
        <f t="array" ref="G2253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54" spans="1:7" x14ac:dyDescent="0.25">
      <c r="A2254" s="1" t="s">
        <v>11</v>
      </c>
      <c r="B2254" s="2">
        <v>44394</v>
      </c>
      <c r="C2254" s="1">
        <v>28349.466100000001</v>
      </c>
      <c r="F2254" s="1">
        <f t="array" ref="F2254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54" s="1" cm="1">
        <f t="array" ref="G2254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55" spans="1:7" x14ac:dyDescent="0.25">
      <c r="A2255" s="1" t="s">
        <v>11</v>
      </c>
      <c r="B2255" s="2">
        <v>44387</v>
      </c>
      <c r="C2255" s="1">
        <v>29043.215499999998</v>
      </c>
      <c r="F2255" s="1">
        <f t="array" ref="F2255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55" s="1" cm="1">
        <f t="array" ref="G2255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56" spans="1:7" x14ac:dyDescent="0.25">
      <c r="A2256" s="1" t="s">
        <v>11</v>
      </c>
      <c r="B2256" s="2">
        <v>44380</v>
      </c>
      <c r="C2256" s="1">
        <v>28627.9002</v>
      </c>
      <c r="F2256" s="1">
        <f t="array" ref="F2256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56" s="1" cm="1">
        <f t="array" ref="G2256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57" spans="1:7" x14ac:dyDescent="0.25">
      <c r="A2257" s="1" t="s">
        <v>11</v>
      </c>
      <c r="B2257" s="2">
        <v>44373</v>
      </c>
      <c r="C2257" s="1">
        <v>28610.181100000002</v>
      </c>
      <c r="F2257" s="1">
        <f t="array" ref="F2257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57" s="1" cm="1">
        <f t="array" ref="G2257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58" spans="1:7" x14ac:dyDescent="0.25">
      <c r="A2258" s="1" t="s">
        <v>11</v>
      </c>
      <c r="B2258" s="2">
        <v>44366</v>
      </c>
      <c r="C2258" s="1">
        <v>27808.622100000001</v>
      </c>
      <c r="F2258" s="1">
        <f t="array" ref="F2258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58" s="1" cm="1">
        <f t="array" ref="G2258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59" spans="1:7" x14ac:dyDescent="0.25">
      <c r="A2259" s="1" t="s">
        <v>11</v>
      </c>
      <c r="B2259" s="2">
        <v>44359</v>
      </c>
      <c r="C2259" s="1">
        <v>28148.244900000002</v>
      </c>
      <c r="F2259" s="1">
        <f t="array" ref="F2259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59" s="1" cm="1">
        <f t="array" ref="G2259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60" spans="1:7" x14ac:dyDescent="0.25">
      <c r="A2260" s="1" t="s">
        <v>11</v>
      </c>
      <c r="B2260" s="2">
        <v>44352</v>
      </c>
      <c r="C2260" s="1">
        <v>28310.155699999999</v>
      </c>
      <c r="F2260" s="1">
        <f t="array" ref="F2260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60" s="1" cm="1">
        <f t="array" ref="G2260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61" spans="1:7" x14ac:dyDescent="0.25">
      <c r="A2261" s="1" t="s">
        <v>11</v>
      </c>
      <c r="B2261" s="2">
        <v>44345</v>
      </c>
      <c r="C2261" s="1">
        <v>27314.115300000001</v>
      </c>
      <c r="F2261" s="1">
        <f t="array" ref="F2261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61" s="1" cm="1">
        <f t="array" ref="G2261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62" spans="1:7" x14ac:dyDescent="0.25">
      <c r="A2262" s="1" t="s">
        <v>11</v>
      </c>
      <c r="B2262" s="2">
        <v>44338</v>
      </c>
      <c r="C2262" s="1">
        <v>27014.935000000001</v>
      </c>
      <c r="F2262" s="1">
        <f t="array" ref="F2262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62" s="1" cm="1">
        <f t="array" ref="G2262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63" spans="1:7" x14ac:dyDescent="0.25">
      <c r="A2263" s="1" t="s">
        <v>11</v>
      </c>
      <c r="B2263" s="2">
        <v>44331</v>
      </c>
      <c r="C2263" s="1">
        <v>26890.5566</v>
      </c>
      <c r="F2263" s="1">
        <f t="array" ref="F2263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63" s="1" cm="1">
        <f t="array" ref="G2263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64" spans="1:7" x14ac:dyDescent="0.25">
      <c r="A2264" s="1" t="s">
        <v>11</v>
      </c>
      <c r="B2264" s="2">
        <v>44324</v>
      </c>
      <c r="C2264" s="1">
        <v>26848.5196</v>
      </c>
      <c r="F2264" s="1">
        <f t="array" ref="F2264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64" s="1" cm="1">
        <f t="array" ref="G2264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65" spans="1:7" x14ac:dyDescent="0.25">
      <c r="A2265" s="1" t="s">
        <v>11</v>
      </c>
      <c r="B2265" s="2">
        <v>44317</v>
      </c>
      <c r="C2265" s="1">
        <v>25798.0393</v>
      </c>
      <c r="F2265" s="1">
        <f t="array" ref="F2265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65" s="1" cm="1">
        <f t="array" ref="G2265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66" spans="1:7" x14ac:dyDescent="0.25">
      <c r="A2266" s="1" t="s">
        <v>11</v>
      </c>
      <c r="B2266" s="2">
        <v>44310</v>
      </c>
      <c r="C2266" s="1">
        <v>27422.944200000002</v>
      </c>
      <c r="F2266" s="1">
        <f t="array" ref="F2266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66" s="1" cm="1">
        <f t="array" ref="G2266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67" spans="1:7" x14ac:dyDescent="0.25">
      <c r="A2267" s="1" t="s">
        <v>11</v>
      </c>
      <c r="B2267" s="2">
        <v>44303</v>
      </c>
      <c r="C2267" s="1">
        <v>26601.300500000001</v>
      </c>
      <c r="F2267" s="1">
        <f t="array" ref="F2267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67" s="1" cm="1">
        <f t="array" ref="G2267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68" spans="1:7" x14ac:dyDescent="0.25">
      <c r="A2268" s="1" t="s">
        <v>11</v>
      </c>
      <c r="B2268" s="2">
        <v>44296</v>
      </c>
      <c r="C2268" s="1">
        <v>26440.748899999999</v>
      </c>
      <c r="F2268" s="1">
        <f t="array" ref="F2268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68" s="1" cm="1">
        <f t="array" ref="G2268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69" spans="1:7" x14ac:dyDescent="0.25">
      <c r="A2269" s="1" t="s">
        <v>11</v>
      </c>
      <c r="B2269" s="2">
        <v>44289</v>
      </c>
      <c r="C2269" s="1">
        <v>27133.5324</v>
      </c>
      <c r="F2269" s="1">
        <f t="array" ref="F2269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69" s="1" cm="1">
        <f t="array" ref="G2269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70" spans="1:7" x14ac:dyDescent="0.25">
      <c r="A2270" s="1" t="s">
        <v>11</v>
      </c>
      <c r="B2270" s="2">
        <v>44282</v>
      </c>
      <c r="C2270" s="1">
        <v>26884.282200000001</v>
      </c>
      <c r="F2270" s="1">
        <f t="array" ref="F2270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70" s="1" cm="1">
        <f t="array" ref="G2270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71" spans="1:7" x14ac:dyDescent="0.25">
      <c r="A2271" s="1" t="s">
        <v>11</v>
      </c>
      <c r="B2271" s="2">
        <v>44275</v>
      </c>
      <c r="C2271" s="1">
        <v>26800.5982</v>
      </c>
      <c r="F2271" s="1">
        <f t="array" ref="F2271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71" s="1" cm="1">
        <f t="array" ref="G2271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72" spans="1:7" x14ac:dyDescent="0.25">
      <c r="A2272" s="1" t="s">
        <v>11</v>
      </c>
      <c r="B2272" s="2">
        <v>44268</v>
      </c>
      <c r="C2272" s="1">
        <v>26838.122299999999</v>
      </c>
      <c r="F2272" s="1">
        <f t="array" ref="F2272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72" s="1" cm="1">
        <f t="array" ref="G2272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73" spans="1:7" x14ac:dyDescent="0.25">
      <c r="A2273" s="1" t="s">
        <v>11</v>
      </c>
      <c r="B2273" s="2">
        <v>44261</v>
      </c>
      <c r="C2273" s="1">
        <v>26074.071400000001</v>
      </c>
      <c r="F2273" s="1">
        <f t="array" ref="F2273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73" s="1" cm="1">
        <f t="array" ref="G2273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74" spans="1:7" x14ac:dyDescent="0.25">
      <c r="A2274" s="1" t="s">
        <v>11</v>
      </c>
      <c r="B2274" s="2">
        <v>44254</v>
      </c>
      <c r="C2274" s="1">
        <v>25783.3505</v>
      </c>
      <c r="F2274" s="1">
        <f t="array" ref="F2274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74" s="1" cm="1">
        <f t="array" ref="G2274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75" spans="1:7" x14ac:dyDescent="0.25">
      <c r="A2275" s="1" t="s">
        <v>11</v>
      </c>
      <c r="B2275" s="2">
        <v>44247</v>
      </c>
      <c r="C2275" s="1">
        <v>25725.809300000001</v>
      </c>
      <c r="F2275" s="1">
        <f t="array" ref="F2275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75" s="1" cm="1">
        <f t="array" ref="G2275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76" spans="1:7" x14ac:dyDescent="0.25">
      <c r="A2276" s="1" t="s">
        <v>11</v>
      </c>
      <c r="B2276" s="2">
        <v>44240</v>
      </c>
      <c r="C2276" s="1">
        <v>25221.047999999999</v>
      </c>
      <c r="F2276" s="1">
        <f t="array" ref="F2276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76" s="1" cm="1">
        <f t="array" ref="G2276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77" spans="1:7" x14ac:dyDescent="0.25">
      <c r="A2277" s="1" t="s">
        <v>11</v>
      </c>
      <c r="B2277" s="2">
        <v>44233</v>
      </c>
      <c r="C2277" s="1">
        <v>25337.5249</v>
      </c>
      <c r="F2277" s="1">
        <f t="array" ref="F2277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77" s="1" cm="1">
        <f t="array" ref="G2277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78" spans="1:7" x14ac:dyDescent="0.25">
      <c r="A2278" s="1" t="s">
        <v>11</v>
      </c>
      <c r="B2278" s="2">
        <v>44226</v>
      </c>
      <c r="C2278" s="1">
        <v>24651.6211</v>
      </c>
      <c r="F2278" s="1">
        <f t="array" ref="F2278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78" s="1" cm="1">
        <f t="array" ref="G2278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79" spans="1:7" x14ac:dyDescent="0.25">
      <c r="A2279" s="1" t="s">
        <v>11</v>
      </c>
      <c r="B2279" s="2">
        <v>44219</v>
      </c>
      <c r="C2279" s="1">
        <v>24188.8799</v>
      </c>
      <c r="F2279" s="1">
        <f t="array" ref="F2279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79" s="1" cm="1">
        <f t="array" ref="G2279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80" spans="1:7" x14ac:dyDescent="0.25">
      <c r="A2280" s="1" t="s">
        <v>11</v>
      </c>
      <c r="B2280" s="2">
        <v>44212</v>
      </c>
      <c r="C2280" s="1">
        <v>23447.660800000001</v>
      </c>
      <c r="F2280" s="1">
        <f t="array" ref="F2280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80" s="1" cm="1">
        <f t="array" ref="G2280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81" spans="1:7" x14ac:dyDescent="0.25">
      <c r="A2281" s="1" t="s">
        <v>11</v>
      </c>
      <c r="B2281" s="2">
        <v>44205</v>
      </c>
      <c r="C2281" s="1">
        <v>23543.142199999998</v>
      </c>
      <c r="F2281" s="1">
        <f t="array" ref="F2281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81" s="1" cm="1">
        <f t="array" ref="G2281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82" spans="1:7" x14ac:dyDescent="0.25">
      <c r="A2282" s="1" t="s">
        <v>11</v>
      </c>
      <c r="B2282" s="2">
        <v>44198</v>
      </c>
      <c r="C2282" s="1">
        <v>22864.292399999998</v>
      </c>
      <c r="F2282" s="1">
        <f t="array" ref="F2282">INDEX(fait_modèle3_27_07_2022[[Bénefice ]],MATCH(Market_cap_CSV_27_07_2022[[#This Row],[Date]],IF(fait_modèle3_27_07_2022[Societe]=Market_cap_CSV_27_07_2022[[#This Row],[Source.Name]],fait_modèle3_27_07_2022[Period End Date],""),1))</f>
        <v>3.2849000799999999</v>
      </c>
      <c r="G2282" s="1" cm="1">
        <f t="array" ref="G2282">INDEX(fait_modèle3_27_07_2022[taux 2],MATCH(Market_cap_CSV_27_07_2022[[#This Row],[Date]],IF(fait_modèle3_27_07_2022[Societe]=Market_cap_CSV_27_07_2022[[#This Row],[Source.Name]],fait_modèle3_27_07_2022[Period End Date],""),1))</f>
        <v>7.1214471250000004</v>
      </c>
    </row>
    <row r="2283" spans="1:7" x14ac:dyDescent="0.25">
      <c r="A2283" s="1" t="s">
        <v>11</v>
      </c>
      <c r="B2283" s="2">
        <v>44191</v>
      </c>
      <c r="C2283" s="1">
        <v>22942.075799999999</v>
      </c>
      <c r="F2283" s="1">
        <f t="array" ref="F2283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83" s="1" cm="1">
        <f t="array" ref="G2283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284" spans="1:7" x14ac:dyDescent="0.25">
      <c r="A2284" s="1" t="s">
        <v>11</v>
      </c>
      <c r="B2284" s="2">
        <v>44184</v>
      </c>
      <c r="C2284" s="1">
        <v>23673.745200000001</v>
      </c>
      <c r="F2284" s="1">
        <f t="array" ref="F2284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84" s="1" cm="1">
        <f t="array" ref="G2284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285" spans="1:7" x14ac:dyDescent="0.25">
      <c r="A2285" s="1" t="s">
        <v>11</v>
      </c>
      <c r="B2285" s="2">
        <v>44177</v>
      </c>
      <c r="C2285" s="1">
        <v>22802.802299999999</v>
      </c>
      <c r="F2285" s="1">
        <f t="array" ref="F2285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85" s="1" cm="1">
        <f t="array" ref="G2285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286" spans="1:7" x14ac:dyDescent="0.25">
      <c r="A2286" s="1" t="s">
        <v>11</v>
      </c>
      <c r="B2286" s="2">
        <v>44170</v>
      </c>
      <c r="C2286" s="1">
        <v>22765.900900000001</v>
      </c>
      <c r="F2286" s="1">
        <f t="array" ref="F2286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86" s="1" cm="1">
        <f t="array" ref="G2286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287" spans="1:7" x14ac:dyDescent="0.25">
      <c r="A2287" s="1" t="s">
        <v>11</v>
      </c>
      <c r="B2287" s="2">
        <v>44163</v>
      </c>
      <c r="C2287" s="1">
        <v>22989.3868</v>
      </c>
      <c r="F2287" s="1">
        <f t="array" ref="F2287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87" s="1" cm="1">
        <f t="array" ref="G2287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288" spans="1:7" x14ac:dyDescent="0.25">
      <c r="A2288" s="1" t="s">
        <v>11</v>
      </c>
      <c r="B2288" s="2">
        <v>44156</v>
      </c>
      <c r="C2288" s="1">
        <v>22645.690999999999</v>
      </c>
      <c r="F2288" s="1">
        <f t="array" ref="F2288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88" s="1" cm="1">
        <f t="array" ref="G2288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289" spans="1:7" x14ac:dyDescent="0.25">
      <c r="A2289" s="1" t="s">
        <v>11</v>
      </c>
      <c r="B2289" s="2">
        <v>44149</v>
      </c>
      <c r="C2289" s="1">
        <v>21554.850699999999</v>
      </c>
      <c r="F2289" s="1">
        <f t="array" ref="F2289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89" s="1" cm="1">
        <f t="array" ref="G2289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290" spans="1:7" x14ac:dyDescent="0.25">
      <c r="A2290" s="1" t="s">
        <v>11</v>
      </c>
      <c r="B2290" s="2">
        <v>44142</v>
      </c>
      <c r="C2290" s="1">
        <v>20502.860199999999</v>
      </c>
      <c r="F2290" s="1">
        <f t="array" ref="F2290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90" s="1" cm="1">
        <f t="array" ref="G2290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291" spans="1:7" x14ac:dyDescent="0.25">
      <c r="A2291" s="1" t="s">
        <v>11</v>
      </c>
      <c r="B2291" s="2">
        <v>44135</v>
      </c>
      <c r="C2291" s="1">
        <v>19158.599600000001</v>
      </c>
      <c r="F2291" s="1">
        <f t="array" ref="F2291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91" s="1" cm="1">
        <f t="array" ref="G2291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292" spans="1:7" x14ac:dyDescent="0.25">
      <c r="A2292" s="1" t="s">
        <v>11</v>
      </c>
      <c r="B2292" s="2">
        <v>44128</v>
      </c>
      <c r="C2292" s="1">
        <v>20675.187300000001</v>
      </c>
      <c r="F2292" s="1">
        <f t="array" ref="F2292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92" s="1" cm="1">
        <f t="array" ref="G2292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293" spans="1:7" x14ac:dyDescent="0.25">
      <c r="A2293" s="1" t="s">
        <v>11</v>
      </c>
      <c r="B2293" s="2">
        <v>44121</v>
      </c>
      <c r="C2293" s="1">
        <v>19474.290199999999</v>
      </c>
      <c r="F2293" s="1">
        <f t="array" ref="F2293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93" s="1" cm="1">
        <f t="array" ref="G2293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294" spans="1:7" x14ac:dyDescent="0.25">
      <c r="A2294" s="1" t="s">
        <v>11</v>
      </c>
      <c r="B2294" s="2">
        <v>44114</v>
      </c>
      <c r="C2294" s="1">
        <v>19606.011200000001</v>
      </c>
      <c r="F2294" s="1">
        <f t="array" ref="F2294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94" s="1" cm="1">
        <f t="array" ref="G2294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295" spans="1:7" x14ac:dyDescent="0.25">
      <c r="A2295" s="1" t="s">
        <v>11</v>
      </c>
      <c r="B2295" s="2">
        <v>44107</v>
      </c>
      <c r="C2295" s="1">
        <v>19060.632799999999</v>
      </c>
      <c r="F2295" s="1">
        <f t="array" ref="F2295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95" s="1" cm="1">
        <f t="array" ref="G2295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296" spans="1:7" x14ac:dyDescent="0.25">
      <c r="A2296" s="1" t="s">
        <v>11</v>
      </c>
      <c r="B2296" s="2">
        <v>44100</v>
      </c>
      <c r="C2296" s="1">
        <v>18867.3436</v>
      </c>
      <c r="F2296" s="1">
        <f t="array" ref="F2296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96" s="1" cm="1">
        <f t="array" ref="G2296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297" spans="1:7" x14ac:dyDescent="0.25">
      <c r="A2297" s="1" t="s">
        <v>11</v>
      </c>
      <c r="B2297" s="2">
        <v>44093</v>
      </c>
      <c r="C2297" s="1">
        <v>20002.982599999999</v>
      </c>
      <c r="F2297" s="1">
        <f t="array" ref="F2297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97" s="1" cm="1">
        <f t="array" ref="G2297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298" spans="1:7" x14ac:dyDescent="0.25">
      <c r="A2298" s="1" t="s">
        <v>11</v>
      </c>
      <c r="B2298" s="2">
        <v>44086</v>
      </c>
      <c r="C2298" s="1">
        <v>20365.400600000001</v>
      </c>
      <c r="F2298" s="1">
        <f t="array" ref="F2298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98" s="1" cm="1">
        <f t="array" ref="G2298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299" spans="1:7" x14ac:dyDescent="0.25">
      <c r="A2299" s="1" t="s">
        <v>11</v>
      </c>
      <c r="B2299" s="2">
        <v>44079</v>
      </c>
      <c r="C2299" s="1">
        <v>20144.3501</v>
      </c>
      <c r="F2299" s="1">
        <f t="array" ref="F2299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299" s="1" cm="1">
        <f t="array" ref="G2299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00" spans="1:7" x14ac:dyDescent="0.25">
      <c r="A2300" s="1" t="s">
        <v>11</v>
      </c>
      <c r="B2300" s="2">
        <v>44072</v>
      </c>
      <c r="C2300" s="1">
        <v>20268.265500000001</v>
      </c>
      <c r="F2300" s="1">
        <f t="array" ref="F2300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00" s="1" cm="1">
        <f t="array" ref="G2300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01" spans="1:7" x14ac:dyDescent="0.25">
      <c r="A2301" s="1" t="s">
        <v>11</v>
      </c>
      <c r="B2301" s="2">
        <v>44065</v>
      </c>
      <c r="C2301" s="1">
        <v>19641.201000000001</v>
      </c>
      <c r="F2301" s="1">
        <f t="array" ref="F2301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01" s="1" cm="1">
        <f t="array" ref="G2301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02" spans="1:7" x14ac:dyDescent="0.25">
      <c r="A2302" s="1" t="s">
        <v>11</v>
      </c>
      <c r="B2302" s="2">
        <v>44058</v>
      </c>
      <c r="C2302" s="1">
        <v>20336.454399999999</v>
      </c>
      <c r="F2302" s="1">
        <f t="array" ref="F2302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02" s="1" cm="1">
        <f t="array" ref="G2302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03" spans="1:7" x14ac:dyDescent="0.25">
      <c r="A2303" s="1" t="s">
        <v>11</v>
      </c>
      <c r="B2303" s="2">
        <v>44051</v>
      </c>
      <c r="C2303" s="1">
        <v>19173.526600000001</v>
      </c>
      <c r="F2303" s="1">
        <f t="array" ref="F2303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03" s="1" cm="1">
        <f t="array" ref="G2303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04" spans="1:7" x14ac:dyDescent="0.25">
      <c r="A2304" s="1" t="s">
        <v>11</v>
      </c>
      <c r="B2304" s="2">
        <v>44044</v>
      </c>
      <c r="C2304" s="1">
        <v>18561.012699999999</v>
      </c>
      <c r="F2304" s="1">
        <f t="array" ref="F2304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04" s="1" cm="1">
        <f t="array" ref="G2304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05" spans="1:7" x14ac:dyDescent="0.25">
      <c r="A2305" s="1" t="s">
        <v>11</v>
      </c>
      <c r="B2305" s="2">
        <v>44037</v>
      </c>
      <c r="C2305" s="1">
        <v>19188.412799999998</v>
      </c>
      <c r="F2305" s="1">
        <f t="array" ref="F2305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05" s="1" cm="1">
        <f t="array" ref="G2305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06" spans="1:7" x14ac:dyDescent="0.25">
      <c r="A2306" s="1" t="s">
        <v>11</v>
      </c>
      <c r="B2306" s="2">
        <v>44030</v>
      </c>
      <c r="C2306" s="1">
        <v>19178.838400000001</v>
      </c>
      <c r="F2306" s="1">
        <f t="array" ref="F2306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06" s="1" cm="1">
        <f t="array" ref="G2306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07" spans="1:7" x14ac:dyDescent="0.25">
      <c r="A2307" s="1" t="s">
        <v>11</v>
      </c>
      <c r="B2307" s="2">
        <v>44023</v>
      </c>
      <c r="C2307" s="1">
        <v>18824.389800000001</v>
      </c>
      <c r="F2307" s="1">
        <f t="array" ref="F2307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07" s="1" cm="1">
        <f t="array" ref="G2307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08" spans="1:7" x14ac:dyDescent="0.25">
      <c r="A2308" s="1" t="s">
        <v>11</v>
      </c>
      <c r="B2308" s="2">
        <v>44016</v>
      </c>
      <c r="C2308" s="1">
        <v>18364.0321</v>
      </c>
      <c r="F2308" s="1">
        <f t="array" ref="F2308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08" s="1" cm="1">
        <f t="array" ref="G2308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09" spans="1:7" x14ac:dyDescent="0.25">
      <c r="A2309" s="1" t="s">
        <v>11</v>
      </c>
      <c r="B2309" s="2">
        <v>44009</v>
      </c>
      <c r="C2309" s="1">
        <v>18475.236499999999</v>
      </c>
      <c r="F2309" s="1">
        <f t="array" ref="F2309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09" s="1" cm="1">
        <f t="array" ref="G2309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10" spans="1:7" x14ac:dyDescent="0.25">
      <c r="A2310" s="1" t="s">
        <v>11</v>
      </c>
      <c r="B2310" s="2">
        <v>44002</v>
      </c>
      <c r="C2310" s="1">
        <v>17716.691200000001</v>
      </c>
      <c r="F2310" s="1">
        <f t="array" ref="F2310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10" s="1" cm="1">
        <f t="array" ref="G2310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11" spans="1:7" x14ac:dyDescent="0.25">
      <c r="A2311" s="1" t="s">
        <v>11</v>
      </c>
      <c r="B2311" s="2">
        <v>43995</v>
      </c>
      <c r="C2311" s="1">
        <v>18049.140800000001</v>
      </c>
      <c r="F2311" s="1">
        <f t="array" ref="F2311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11" s="1" cm="1">
        <f t="array" ref="G2311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12" spans="1:7" x14ac:dyDescent="0.25">
      <c r="A2312" s="1" t="s">
        <v>11</v>
      </c>
      <c r="B2312" s="2">
        <v>43988</v>
      </c>
      <c r="C2312" s="1">
        <v>20516.171399999999</v>
      </c>
      <c r="F2312" s="1">
        <f t="array" ref="F2312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12" s="1" cm="1">
        <f t="array" ref="G2312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13" spans="1:7" x14ac:dyDescent="0.25">
      <c r="A2313" s="1" t="s">
        <v>11</v>
      </c>
      <c r="B2313" s="2">
        <v>43981</v>
      </c>
      <c r="C2313" s="1">
        <v>17986.322100000001</v>
      </c>
      <c r="F2313" s="1">
        <f t="array" ref="F2313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13" s="1" cm="1">
        <f t="array" ref="G2313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14" spans="1:7" x14ac:dyDescent="0.25">
      <c r="A2314" s="1" t="s">
        <v>11</v>
      </c>
      <c r="B2314" s="2">
        <v>43974</v>
      </c>
      <c r="C2314" s="1">
        <v>16880.861400000002</v>
      </c>
      <c r="F2314" s="1">
        <f t="array" ref="F2314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14" s="1" cm="1">
        <f t="array" ref="G2314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15" spans="1:7" x14ac:dyDescent="0.25">
      <c r="A2315" s="1" t="s">
        <v>11</v>
      </c>
      <c r="B2315" s="2">
        <v>43967</v>
      </c>
      <c r="C2315" s="1">
        <v>15858.430899999999</v>
      </c>
      <c r="F2315" s="1">
        <f t="array" ref="F2315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15" s="1" cm="1">
        <f t="array" ref="G2315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16" spans="1:7" x14ac:dyDescent="0.25">
      <c r="A2316" s="1" t="s">
        <v>11</v>
      </c>
      <c r="B2316" s="2">
        <v>43960</v>
      </c>
      <c r="C2316" s="1">
        <v>17264.004099999998</v>
      </c>
      <c r="F2316" s="1">
        <f t="array" ref="F2316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16" s="1" cm="1">
        <f t="array" ref="G2316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17" spans="1:7" x14ac:dyDescent="0.25">
      <c r="A2317" s="1" t="s">
        <v>11</v>
      </c>
      <c r="B2317" s="2">
        <v>43953</v>
      </c>
      <c r="C2317" s="1">
        <v>17456.1963</v>
      </c>
      <c r="F2317" s="1">
        <f t="array" ref="F2317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17" s="1" cm="1">
        <f t="array" ref="G2317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18" spans="1:7" x14ac:dyDescent="0.25">
      <c r="A2318" s="1" t="s">
        <v>11</v>
      </c>
      <c r="B2318" s="2">
        <v>43946</v>
      </c>
      <c r="C2318" s="1">
        <v>15888.8568</v>
      </c>
      <c r="F2318" s="1">
        <f t="array" ref="F2318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18" s="1" cm="1">
        <f t="array" ref="G2318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19" spans="1:7" x14ac:dyDescent="0.25">
      <c r="A2319" s="1" t="s">
        <v>11</v>
      </c>
      <c r="B2319" s="2">
        <v>43939</v>
      </c>
      <c r="C2319" s="1">
        <v>17198.1623</v>
      </c>
      <c r="F2319" s="1">
        <f t="array" ref="F2319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19" s="1" cm="1">
        <f t="array" ref="G2319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20" spans="1:7" x14ac:dyDescent="0.25">
      <c r="A2320" s="1" t="s">
        <v>11</v>
      </c>
      <c r="B2320" s="2">
        <v>43932</v>
      </c>
      <c r="C2320" s="1">
        <v>16987.329000000002</v>
      </c>
      <c r="F2320" s="1">
        <f t="array" ref="F2320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20" s="1" cm="1">
        <f t="array" ref="G2320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21" spans="1:7" x14ac:dyDescent="0.25">
      <c r="A2321" s="1" t="s">
        <v>11</v>
      </c>
      <c r="B2321" s="2">
        <v>43925</v>
      </c>
      <c r="C2321" s="1">
        <v>15031.4661</v>
      </c>
      <c r="F2321" s="1">
        <f t="array" ref="F2321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21" s="1" cm="1">
        <f t="array" ref="G2321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22" spans="1:7" x14ac:dyDescent="0.25">
      <c r="A2322" s="1" t="s">
        <v>11</v>
      </c>
      <c r="B2322" s="2">
        <v>43918</v>
      </c>
      <c r="C2322" s="1">
        <v>15077.0051</v>
      </c>
      <c r="F2322" s="1">
        <f t="array" ref="F2322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22" s="1" cm="1">
        <f t="array" ref="G2322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23" spans="1:7" x14ac:dyDescent="0.25">
      <c r="A2323" s="1" t="s">
        <v>11</v>
      </c>
      <c r="B2323" s="2">
        <v>43911</v>
      </c>
      <c r="C2323" s="1">
        <v>14305.323200000001</v>
      </c>
      <c r="F2323" s="1">
        <f t="array" ref="F2323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23" s="1" cm="1">
        <f t="array" ref="G2323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24" spans="1:7" x14ac:dyDescent="0.25">
      <c r="A2324" s="1" t="s">
        <v>11</v>
      </c>
      <c r="B2324" s="2">
        <v>43904</v>
      </c>
      <c r="C2324" s="1">
        <v>14865.9779</v>
      </c>
      <c r="F2324" s="1">
        <f t="array" ref="F2324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24" s="1" cm="1">
        <f t="array" ref="G2324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25" spans="1:7" x14ac:dyDescent="0.25">
      <c r="A2325" s="1" t="s">
        <v>11</v>
      </c>
      <c r="B2325" s="2">
        <v>43897</v>
      </c>
      <c r="C2325" s="1">
        <v>18812.941200000001</v>
      </c>
      <c r="F2325" s="1">
        <f t="array" ref="F2325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25" s="1" cm="1">
        <f t="array" ref="G2325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26" spans="1:7" x14ac:dyDescent="0.25">
      <c r="A2326" s="1" t="s">
        <v>11</v>
      </c>
      <c r="B2326" s="2">
        <v>43890</v>
      </c>
      <c r="C2326" s="1">
        <v>18965.3632</v>
      </c>
      <c r="F2326" s="1">
        <f t="array" ref="F2326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26" s="1" cm="1">
        <f t="array" ref="G2326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27" spans="1:7" x14ac:dyDescent="0.25">
      <c r="A2327" s="1" t="s">
        <v>11</v>
      </c>
      <c r="B2327" s="2">
        <v>43883</v>
      </c>
      <c r="C2327" s="1">
        <v>21220.545399999999</v>
      </c>
      <c r="F2327" s="1">
        <f t="array" ref="F2327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27" s="1" cm="1">
        <f t="array" ref="G2327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28" spans="1:7" x14ac:dyDescent="0.25">
      <c r="A2328" s="1" t="s">
        <v>11</v>
      </c>
      <c r="B2328" s="2">
        <v>43876</v>
      </c>
      <c r="C2328" s="1">
        <v>21056.516</v>
      </c>
      <c r="F2328" s="1">
        <f t="array" ref="F2328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28" s="1" cm="1">
        <f t="array" ref="G2328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29" spans="1:7" x14ac:dyDescent="0.25">
      <c r="A2329" s="1" t="s">
        <v>11</v>
      </c>
      <c r="B2329" s="2">
        <v>43869</v>
      </c>
      <c r="C2329" s="1">
        <v>20886.7788</v>
      </c>
      <c r="F2329" s="1">
        <f t="array" ref="F2329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29" s="1" cm="1">
        <f t="array" ref="G2329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30" spans="1:7" x14ac:dyDescent="0.25">
      <c r="A2330" s="1" t="s">
        <v>11</v>
      </c>
      <c r="B2330" s="2">
        <v>43862</v>
      </c>
      <c r="C2330" s="1">
        <v>20798.112700000001</v>
      </c>
      <c r="F2330" s="1">
        <f t="array" ref="F2330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30" s="1" cm="1">
        <f t="array" ref="G2330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31" spans="1:7" x14ac:dyDescent="0.25">
      <c r="A2331" s="1" t="s">
        <v>11</v>
      </c>
      <c r="B2331" s="2">
        <v>43855</v>
      </c>
      <c r="C2331" s="1">
        <v>21015.660500000002</v>
      </c>
      <c r="F2331" s="1">
        <f t="array" ref="F2331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31" s="1" cm="1">
        <f t="array" ref="G2331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32" spans="1:7" x14ac:dyDescent="0.25">
      <c r="A2332" s="1" t="s">
        <v>11</v>
      </c>
      <c r="B2332" s="2">
        <v>43848</v>
      </c>
      <c r="C2332" s="1">
        <v>21795.0969</v>
      </c>
      <c r="F2332" s="1">
        <f t="array" ref="F2332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32" s="1" cm="1">
        <f t="array" ref="G2332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33" spans="1:7" x14ac:dyDescent="0.25">
      <c r="A2333" s="1" t="s">
        <v>11</v>
      </c>
      <c r="B2333" s="2">
        <v>43841</v>
      </c>
      <c r="C2333" s="1">
        <v>22040.3995</v>
      </c>
      <c r="F2333" s="1">
        <f t="array" ref="F2333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33" s="1" cm="1">
        <f t="array" ref="G2333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34" spans="1:7" x14ac:dyDescent="0.25">
      <c r="A2334" s="1" t="s">
        <v>11</v>
      </c>
      <c r="B2334" s="2">
        <v>43834</v>
      </c>
      <c r="C2334" s="1">
        <v>21490.351600000002</v>
      </c>
      <c r="F2334" s="1">
        <f t="array" ref="F2334">INDEX(fait_modèle3_27_07_2022[[Bénefice ]],MATCH(Market_cap_CSV_27_07_2022[[#This Row],[Date]],IF(fait_modèle3_27_07_2022[Societe]=Market_cap_CSV_27_07_2022[[#This Row],[Source.Name]],fait_modèle3_27_07_2022[Period End Date],""),1))</f>
        <v>2.11110957</v>
      </c>
      <c r="G2334" s="1" cm="1">
        <f t="array" ref="G2334">INDEX(fait_modèle3_27_07_2022[taux 2],MATCH(Market_cap_CSV_27_07_2022[[#This Row],[Date]],IF(fait_modèle3_27_07_2022[Societe]=Market_cap_CSV_27_07_2022[[#This Row],[Source.Name]],fait_modèle3_27_07_2022[Period End Date],""),1))</f>
        <v>7.1314075130000001</v>
      </c>
    </row>
    <row r="2335" spans="1:7" x14ac:dyDescent="0.25">
      <c r="A2335" s="1" t="s">
        <v>11</v>
      </c>
      <c r="B2335" s="2">
        <v>43827</v>
      </c>
      <c r="C2335" s="1">
        <v>21896.008300000001</v>
      </c>
      <c r="F2335" s="1">
        <f t="array" ref="F2335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35" s="1" cm="1">
        <f t="array" ref="G2335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36" spans="1:7" x14ac:dyDescent="0.25">
      <c r="A2336" s="1" t="s">
        <v>11</v>
      </c>
      <c r="B2336" s="2">
        <v>43820</v>
      </c>
      <c r="C2336" s="1">
        <v>21870.136500000001</v>
      </c>
      <c r="F2336" s="1">
        <f t="array" ref="F2336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36" s="1" cm="1">
        <f t="array" ref="G2336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37" spans="1:7" x14ac:dyDescent="0.25">
      <c r="A2337" s="1" t="s">
        <v>11</v>
      </c>
      <c r="B2337" s="2">
        <v>43813</v>
      </c>
      <c r="C2337" s="1">
        <v>22069.5052</v>
      </c>
      <c r="F2337" s="1">
        <f t="array" ref="F2337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37" s="1" cm="1">
        <f t="array" ref="G2337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38" spans="1:7" x14ac:dyDescent="0.25">
      <c r="A2338" s="1" t="s">
        <v>11</v>
      </c>
      <c r="B2338" s="2">
        <v>43806</v>
      </c>
      <c r="C2338" s="1">
        <v>21510.8109</v>
      </c>
      <c r="F2338" s="1">
        <f t="array" ref="F2338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38" s="1" cm="1">
        <f t="array" ref="G2338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39" spans="1:7" x14ac:dyDescent="0.25">
      <c r="A2339" s="1" t="s">
        <v>11</v>
      </c>
      <c r="B2339" s="2">
        <v>43799</v>
      </c>
      <c r="C2339" s="1">
        <v>21447.562099999999</v>
      </c>
      <c r="F2339" s="1">
        <f t="array" ref="F2339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39" s="1" cm="1">
        <f t="array" ref="G2339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40" spans="1:7" x14ac:dyDescent="0.25">
      <c r="A2340" s="1" t="s">
        <v>11</v>
      </c>
      <c r="B2340" s="2">
        <v>43792</v>
      </c>
      <c r="C2340" s="1">
        <v>22050.550500000001</v>
      </c>
      <c r="F2340" s="1">
        <f t="array" ref="F2340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40" s="1" cm="1">
        <f t="array" ref="G2340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41" spans="1:7" x14ac:dyDescent="0.25">
      <c r="A2341" s="1" t="s">
        <v>11</v>
      </c>
      <c r="B2341" s="2">
        <v>43785</v>
      </c>
      <c r="C2341" s="1">
        <v>22410.361499999999</v>
      </c>
      <c r="F2341" s="1">
        <f t="array" ref="F2341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41" s="1" cm="1">
        <f t="array" ref="G2341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42" spans="1:7" x14ac:dyDescent="0.25">
      <c r="A2342" s="1" t="s">
        <v>11</v>
      </c>
      <c r="B2342" s="2">
        <v>43778</v>
      </c>
      <c r="C2342" s="1">
        <v>22915.174999999999</v>
      </c>
      <c r="F2342" s="1">
        <f t="array" ref="F2342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42" s="1" cm="1">
        <f t="array" ref="G2342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43" spans="1:7" x14ac:dyDescent="0.25">
      <c r="A2343" s="1" t="s">
        <v>11</v>
      </c>
      <c r="B2343" s="2">
        <v>43771</v>
      </c>
      <c r="C2343" s="1">
        <v>22232.642100000001</v>
      </c>
      <c r="F2343" s="1">
        <f t="array" ref="F2343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43" s="1" cm="1">
        <f t="array" ref="G2343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44" spans="1:7" x14ac:dyDescent="0.25">
      <c r="A2344" s="1" t="s">
        <v>11</v>
      </c>
      <c r="B2344" s="2">
        <v>43764</v>
      </c>
      <c r="C2344" s="1">
        <v>21281.752400000001</v>
      </c>
      <c r="F2344" s="1">
        <f t="array" ref="F2344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44" s="1" cm="1">
        <f t="array" ref="G2344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45" spans="1:7" x14ac:dyDescent="0.25">
      <c r="A2345" s="1" t="s">
        <v>11</v>
      </c>
      <c r="B2345" s="2">
        <v>43757</v>
      </c>
      <c r="C2345" s="1">
        <v>20469.503100000002</v>
      </c>
      <c r="F2345" s="1">
        <f t="array" ref="F2345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45" s="1" cm="1">
        <f t="array" ref="G2345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46" spans="1:7" x14ac:dyDescent="0.25">
      <c r="A2346" s="1" t="s">
        <v>11</v>
      </c>
      <c r="B2346" s="2">
        <v>43750</v>
      </c>
      <c r="C2346" s="1">
        <v>20005.709800000001</v>
      </c>
      <c r="F2346" s="1">
        <f t="array" ref="F2346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46" s="1" cm="1">
        <f t="array" ref="G2346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47" spans="1:7" x14ac:dyDescent="0.25">
      <c r="A2347" s="1" t="s">
        <v>11</v>
      </c>
      <c r="B2347" s="2">
        <v>43743</v>
      </c>
      <c r="C2347" s="1">
        <v>19185.971399999999</v>
      </c>
      <c r="F2347" s="1">
        <f t="array" ref="F2347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47" s="1" cm="1">
        <f t="array" ref="G2347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48" spans="1:7" x14ac:dyDescent="0.25">
      <c r="A2348" s="1" t="s">
        <v>11</v>
      </c>
      <c r="B2348" s="2">
        <v>43736</v>
      </c>
      <c r="C2348" s="1">
        <v>19885.830399999999</v>
      </c>
      <c r="F2348" s="1">
        <f t="array" ref="F2348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48" s="1" cm="1">
        <f t="array" ref="G2348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49" spans="1:7" x14ac:dyDescent="0.25">
      <c r="A2349" s="1" t="s">
        <v>11</v>
      </c>
      <c r="B2349" s="2">
        <v>43729</v>
      </c>
      <c r="C2349" s="1">
        <v>20233.442599999998</v>
      </c>
      <c r="F2349" s="1">
        <f t="array" ref="F2349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49" s="1" cm="1">
        <f t="array" ref="G2349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50" spans="1:7" x14ac:dyDescent="0.25">
      <c r="A2350" s="1" t="s">
        <v>11</v>
      </c>
      <c r="B2350" s="2">
        <v>43722</v>
      </c>
      <c r="C2350" s="1">
        <v>20715.973900000001</v>
      </c>
      <c r="F2350" s="1">
        <f t="array" ref="F2350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50" s="1" cm="1">
        <f t="array" ref="G2350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51" spans="1:7" x14ac:dyDescent="0.25">
      <c r="A2351" s="1" t="s">
        <v>11</v>
      </c>
      <c r="B2351" s="2">
        <v>43715</v>
      </c>
      <c r="C2351" s="1">
        <v>19744.420699999999</v>
      </c>
      <c r="F2351" s="1">
        <f t="array" ref="F2351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51" s="1" cm="1">
        <f t="array" ref="G2351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52" spans="1:7" x14ac:dyDescent="0.25">
      <c r="A2352" s="1" t="s">
        <v>11</v>
      </c>
      <c r="B2352" s="2">
        <v>43708</v>
      </c>
      <c r="C2352" s="1">
        <v>18836.404500000001</v>
      </c>
      <c r="F2352" s="1">
        <f t="array" ref="F2352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52" s="1" cm="1">
        <f t="array" ref="G2352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53" spans="1:7" x14ac:dyDescent="0.25">
      <c r="A2353" s="1" t="s">
        <v>11</v>
      </c>
      <c r="B2353" s="2">
        <v>43701</v>
      </c>
      <c r="C2353" s="1">
        <v>18317.5717</v>
      </c>
      <c r="F2353" s="1">
        <f t="array" ref="F2353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53" s="1" cm="1">
        <f t="array" ref="G2353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54" spans="1:7" x14ac:dyDescent="0.25">
      <c r="A2354" s="1" t="s">
        <v>11</v>
      </c>
      <c r="B2354" s="2">
        <v>43694</v>
      </c>
      <c r="C2354" s="1">
        <v>18458.980500000001</v>
      </c>
      <c r="F2354" s="1">
        <f t="array" ref="F2354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54" s="1" cm="1">
        <f t="array" ref="G2354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55" spans="1:7" x14ac:dyDescent="0.25">
      <c r="A2355" s="1" t="s">
        <v>11</v>
      </c>
      <c r="B2355" s="2">
        <v>43687</v>
      </c>
      <c r="C2355" s="1">
        <v>18996.455000000002</v>
      </c>
      <c r="F2355" s="1">
        <f t="array" ref="F2355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55" s="1" cm="1">
        <f t="array" ref="G2355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56" spans="1:7" x14ac:dyDescent="0.25">
      <c r="A2356" s="1" t="s">
        <v>11</v>
      </c>
      <c r="B2356" s="2">
        <v>43680</v>
      </c>
      <c r="C2356" s="1">
        <v>19433.2435</v>
      </c>
      <c r="F2356" s="1">
        <f t="array" ref="F2356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56" s="1" cm="1">
        <f t="array" ref="G2356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57" spans="1:7" x14ac:dyDescent="0.25">
      <c r="A2357" s="1" t="s">
        <v>11</v>
      </c>
      <c r="B2357" s="2">
        <v>43673</v>
      </c>
      <c r="C2357" s="1">
        <v>20854.610199999999</v>
      </c>
      <c r="F2357" s="1">
        <f t="array" ref="F2357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57" s="1" cm="1">
        <f t="array" ref="G2357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58" spans="1:7" x14ac:dyDescent="0.25">
      <c r="A2358" s="1" t="s">
        <v>11</v>
      </c>
      <c r="B2358" s="2">
        <v>43666</v>
      </c>
      <c r="C2358" s="1">
        <v>21294.7268</v>
      </c>
      <c r="F2358" s="1">
        <f t="array" ref="F2358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58" s="1" cm="1">
        <f t="array" ref="G2358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59" spans="1:7" x14ac:dyDescent="0.25">
      <c r="A2359" s="1" t="s">
        <v>11</v>
      </c>
      <c r="B2359" s="2">
        <v>43659</v>
      </c>
      <c r="C2359" s="1">
        <v>22309.6145</v>
      </c>
      <c r="F2359" s="1">
        <f t="array" ref="F2359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59" s="1" cm="1">
        <f t="array" ref="G2359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60" spans="1:7" x14ac:dyDescent="0.25">
      <c r="A2360" s="1" t="s">
        <v>11</v>
      </c>
      <c r="B2360" s="2">
        <v>43652</v>
      </c>
      <c r="C2360" s="1">
        <v>22232.033299999999</v>
      </c>
      <c r="F2360" s="1">
        <f t="array" ref="F2360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60" s="1" cm="1">
        <f t="array" ref="G2360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61" spans="1:7" x14ac:dyDescent="0.25">
      <c r="A2361" s="1" t="s">
        <v>11</v>
      </c>
      <c r="B2361" s="2">
        <v>43645</v>
      </c>
      <c r="C2361" s="1">
        <v>22775.6531</v>
      </c>
      <c r="F2361" s="1">
        <f t="array" ref="F2361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61" s="1" cm="1">
        <f t="array" ref="G2361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62" spans="1:7" x14ac:dyDescent="0.25">
      <c r="A2362" s="1" t="s">
        <v>11</v>
      </c>
      <c r="B2362" s="2">
        <v>43638</v>
      </c>
      <c r="C2362" s="1">
        <v>23117.970600000001</v>
      </c>
      <c r="F2362" s="1">
        <f t="array" ref="F2362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62" s="1" cm="1">
        <f t="array" ref="G2362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63" spans="1:7" x14ac:dyDescent="0.25">
      <c r="A2363" s="1" t="s">
        <v>11</v>
      </c>
      <c r="B2363" s="2">
        <v>43631</v>
      </c>
      <c r="C2363" s="1">
        <v>22119.8632</v>
      </c>
      <c r="F2363" s="1">
        <f t="array" ref="F2363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63" s="1" cm="1">
        <f t="array" ref="G2363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64" spans="1:7" x14ac:dyDescent="0.25">
      <c r="A2364" s="1" t="s">
        <v>11</v>
      </c>
      <c r="B2364" s="2">
        <v>43624</v>
      </c>
      <c r="C2364" s="1">
        <v>21199.763500000001</v>
      </c>
      <c r="F2364" s="1">
        <f t="array" ref="F2364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64" s="1" cm="1">
        <f t="array" ref="G2364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65" spans="1:7" x14ac:dyDescent="0.25">
      <c r="A2365" s="1" t="s">
        <v>11</v>
      </c>
      <c r="B2365" s="2">
        <v>43617</v>
      </c>
      <c r="C2365" s="1">
        <v>20690.7408</v>
      </c>
      <c r="F2365" s="1">
        <f t="array" ref="F2365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65" s="1" cm="1">
        <f t="array" ref="G2365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66" spans="1:7" x14ac:dyDescent="0.25">
      <c r="A2366" s="1" t="s">
        <v>11</v>
      </c>
      <c r="B2366" s="2">
        <v>43610</v>
      </c>
      <c r="C2366" s="1">
        <v>21269.778399999999</v>
      </c>
      <c r="F2366" s="1">
        <f t="array" ref="F2366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66" s="1" cm="1">
        <f t="array" ref="G2366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67" spans="1:7" x14ac:dyDescent="0.25">
      <c r="A2367" s="1" t="s">
        <v>11</v>
      </c>
      <c r="B2367" s="2">
        <v>43603</v>
      </c>
      <c r="C2367" s="1">
        <v>22082.965800000002</v>
      </c>
      <c r="F2367" s="1">
        <f t="array" ref="F2367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67" s="1" cm="1">
        <f t="array" ref="G2367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68" spans="1:7" x14ac:dyDescent="0.25">
      <c r="A2368" s="1" t="s">
        <v>11</v>
      </c>
      <c r="B2368" s="2">
        <v>43596</v>
      </c>
      <c r="C2368" s="1">
        <v>22212.713500000002</v>
      </c>
      <c r="F2368" s="1">
        <f t="array" ref="F2368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68" s="1" cm="1">
        <f t="array" ref="G2368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69" spans="1:7" x14ac:dyDescent="0.25">
      <c r="A2369" s="1" t="s">
        <v>11</v>
      </c>
      <c r="B2369" s="2">
        <v>43589</v>
      </c>
      <c r="C2369" s="1">
        <v>22943.710599999999</v>
      </c>
      <c r="F2369" s="1">
        <f t="array" ref="F2369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69" s="1" cm="1">
        <f t="array" ref="G2369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70" spans="1:7" x14ac:dyDescent="0.25">
      <c r="A2370" s="1" t="s">
        <v>11</v>
      </c>
      <c r="B2370" s="2">
        <v>43582</v>
      </c>
      <c r="C2370" s="1">
        <v>23290.002</v>
      </c>
      <c r="F2370" s="1">
        <f t="array" ref="F2370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70" s="1" cm="1">
        <f t="array" ref="G2370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71" spans="1:7" x14ac:dyDescent="0.25">
      <c r="A2371" s="1" t="s">
        <v>11</v>
      </c>
      <c r="B2371" s="2">
        <v>43575</v>
      </c>
      <c r="C2371" s="1">
        <v>23757.2585</v>
      </c>
      <c r="F2371" s="1">
        <f t="array" ref="F2371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71" s="1" cm="1">
        <f t="array" ref="G2371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72" spans="1:7" x14ac:dyDescent="0.25">
      <c r="A2372" s="1" t="s">
        <v>11</v>
      </c>
      <c r="B2372" s="2">
        <v>43568</v>
      </c>
      <c r="C2372" s="1">
        <v>23643.774099999999</v>
      </c>
      <c r="F2372" s="1">
        <f t="array" ref="F2372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72" s="1" cm="1">
        <f t="array" ref="G2372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73" spans="1:7" x14ac:dyDescent="0.25">
      <c r="A2373" s="1" t="s">
        <v>11</v>
      </c>
      <c r="B2373" s="2">
        <v>43561</v>
      </c>
      <c r="C2373" s="1">
        <v>22496.496800000001</v>
      </c>
      <c r="F2373" s="1">
        <f t="array" ref="F2373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73" s="1" cm="1">
        <f t="array" ref="G2373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74" spans="1:7" x14ac:dyDescent="0.25">
      <c r="A2374" s="1" t="s">
        <v>11</v>
      </c>
      <c r="B2374" s="2">
        <v>43554</v>
      </c>
      <c r="C2374" s="1">
        <v>21263.361400000002</v>
      </c>
      <c r="F2374" s="1">
        <f t="array" ref="F2374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74" s="1" cm="1">
        <f t="array" ref="G2374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75" spans="1:7" x14ac:dyDescent="0.25">
      <c r="A2375" s="1" t="s">
        <v>11</v>
      </c>
      <c r="B2375" s="2">
        <v>43547</v>
      </c>
      <c r="C2375" s="1">
        <v>20919.2768</v>
      </c>
      <c r="F2375" s="1">
        <f t="array" ref="F2375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75" s="1" cm="1">
        <f t="array" ref="G2375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76" spans="1:7" x14ac:dyDescent="0.25">
      <c r="A2376" s="1" t="s">
        <v>11</v>
      </c>
      <c r="B2376" s="2">
        <v>43540</v>
      </c>
      <c r="C2376" s="1">
        <v>21524.2775</v>
      </c>
      <c r="F2376" s="1">
        <f t="array" ref="F2376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76" s="1" cm="1">
        <f t="array" ref="G2376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77" spans="1:7" x14ac:dyDescent="0.25">
      <c r="A2377" s="1" t="s">
        <v>11</v>
      </c>
      <c r="B2377" s="2">
        <v>43533</v>
      </c>
      <c r="C2377" s="1">
        <v>20342.3086</v>
      </c>
      <c r="F2377" s="1">
        <f t="array" ref="F2377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77" s="1" cm="1">
        <f t="array" ref="G2377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78" spans="1:7" x14ac:dyDescent="0.25">
      <c r="A2378" s="1" t="s">
        <v>11</v>
      </c>
      <c r="B2378" s="2">
        <v>43526</v>
      </c>
      <c r="C2378" s="1">
        <v>21543.4094</v>
      </c>
      <c r="F2378" s="1">
        <f t="array" ref="F2378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78" s="1" cm="1">
        <f t="array" ref="G2378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79" spans="1:7" x14ac:dyDescent="0.25">
      <c r="A2379" s="1" t="s">
        <v>11</v>
      </c>
      <c r="B2379" s="2">
        <v>43519</v>
      </c>
      <c r="C2379" s="1">
        <v>21013.592499999999</v>
      </c>
      <c r="F2379" s="1">
        <f t="array" ref="F2379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79" s="1" cm="1">
        <f t="array" ref="G2379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80" spans="1:7" x14ac:dyDescent="0.25">
      <c r="A2380" s="1" t="s">
        <v>11</v>
      </c>
      <c r="B2380" s="2">
        <v>43512</v>
      </c>
      <c r="C2380" s="1">
        <v>20606.385699999999</v>
      </c>
      <c r="F2380" s="1">
        <f t="array" ref="F2380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80" s="1" cm="1">
        <f t="array" ref="G2380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81" spans="1:7" x14ac:dyDescent="0.25">
      <c r="A2381" s="1" t="s">
        <v>11</v>
      </c>
      <c r="B2381" s="2">
        <v>43505</v>
      </c>
      <c r="C2381" s="1">
        <v>18261.702499999999</v>
      </c>
      <c r="F2381" s="1">
        <f t="array" ref="F2381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81" s="1" cm="1">
        <f t="array" ref="G2381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82" spans="1:7" x14ac:dyDescent="0.25">
      <c r="A2382" s="1" t="s">
        <v>11</v>
      </c>
      <c r="B2382" s="2">
        <v>43498</v>
      </c>
      <c r="C2382" s="1">
        <v>19559.409</v>
      </c>
      <c r="F2382" s="1">
        <f t="array" ref="F2382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82" s="1" cm="1">
        <f t="array" ref="G2382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83" spans="1:7" x14ac:dyDescent="0.25">
      <c r="A2383" s="1" t="s">
        <v>11</v>
      </c>
      <c r="B2383" s="2">
        <v>43491</v>
      </c>
      <c r="C2383" s="1">
        <v>19563.382399999999</v>
      </c>
      <c r="F2383" s="1">
        <f t="array" ref="F2383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83" s="1" cm="1">
        <f t="array" ref="G2383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84" spans="1:7" x14ac:dyDescent="0.25">
      <c r="A2384" s="1" t="s">
        <v>11</v>
      </c>
      <c r="B2384" s="2">
        <v>43484</v>
      </c>
      <c r="C2384" s="1">
        <v>19008.784800000001</v>
      </c>
      <c r="F2384" s="1">
        <f t="array" ref="F2384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84" s="1" cm="1">
        <f t="array" ref="G2384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85" spans="1:7" x14ac:dyDescent="0.25">
      <c r="A2385" s="1" t="s">
        <v>11</v>
      </c>
      <c r="B2385" s="2">
        <v>43477</v>
      </c>
      <c r="C2385" s="1">
        <v>17889.9329</v>
      </c>
      <c r="F2385" s="1">
        <f t="array" ref="F2385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85" s="1" cm="1">
        <f t="array" ref="G2385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86" spans="1:7" x14ac:dyDescent="0.25">
      <c r="A2386" s="1" t="s">
        <v>11</v>
      </c>
      <c r="B2386" s="2">
        <v>43470</v>
      </c>
      <c r="C2386" s="1">
        <v>17914.762299999999</v>
      </c>
      <c r="F2386" s="1">
        <f t="array" ref="F2386">INDEX(fait_modèle3_27_07_2022[[Bénefice ]],MATCH(Market_cap_CSV_27_07_2022[[#This Row],[Date]],IF(fait_modèle3_27_07_2022[Societe]=Market_cap_CSV_27_07_2022[[#This Row],[Source.Name]],fait_modèle3_27_07_2022[Period End Date],""),1))</f>
        <v>8.8975045710000007</v>
      </c>
      <c r="G2386" s="1" cm="1">
        <f t="array" ref="G2386">INDEX(fait_modèle3_27_07_2022[taux 2],MATCH(Market_cap_CSV_27_07_2022[[#This Row],[Date]],IF(fait_modèle3_27_07_2022[Societe]=Market_cap_CSV_27_07_2022[[#This Row],[Source.Name]],fait_modèle3_27_07_2022[Period End Date],""),1))</f>
        <v>1.1958923400000001</v>
      </c>
    </row>
    <row r="2387" spans="1:7" x14ac:dyDescent="0.25">
      <c r="A2387" s="1" t="s">
        <v>11</v>
      </c>
      <c r="B2387" s="2">
        <v>43463</v>
      </c>
      <c r="C2387" s="1">
        <v>17414.431400000001</v>
      </c>
      <c r="F2387" s="1">
        <f t="array" ref="F2387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387" s="1" cm="1">
        <f t="array" ref="G2387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388" spans="1:7" x14ac:dyDescent="0.25">
      <c r="A2388" s="1" t="s">
        <v>11</v>
      </c>
      <c r="B2388" s="2">
        <v>43456</v>
      </c>
      <c r="C2388" s="1">
        <v>17261.347399999999</v>
      </c>
      <c r="F2388" s="1">
        <f t="array" ref="F2388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388" s="1" cm="1">
        <f t="array" ref="G2388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389" spans="1:7" x14ac:dyDescent="0.25">
      <c r="A2389" s="1" t="s">
        <v>11</v>
      </c>
      <c r="B2389" s="2">
        <v>43449</v>
      </c>
      <c r="C2389" s="1">
        <v>17701.985400000001</v>
      </c>
      <c r="F2389" s="1">
        <f t="array" ref="F2389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389" s="1" cm="1">
        <f t="array" ref="G2389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390" spans="1:7" x14ac:dyDescent="0.25">
      <c r="A2390" s="1" t="s">
        <v>11</v>
      </c>
      <c r="B2390" s="2">
        <v>43442</v>
      </c>
      <c r="C2390" s="1">
        <v>17681.717499999999</v>
      </c>
      <c r="F2390" s="1">
        <f t="array" ref="F2390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390" s="1" cm="1">
        <f t="array" ref="G2390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391" spans="1:7" x14ac:dyDescent="0.25">
      <c r="A2391" s="1" t="s">
        <v>11</v>
      </c>
      <c r="B2391" s="2">
        <v>43435</v>
      </c>
      <c r="C2391" s="1">
        <v>18807.355200000002</v>
      </c>
      <c r="F2391" s="1">
        <f t="array" ref="F2391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391" s="1" cm="1">
        <f t="array" ref="G2391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392" spans="1:7" x14ac:dyDescent="0.25">
      <c r="A2392" s="1" t="s">
        <v>11</v>
      </c>
      <c r="B2392" s="2">
        <v>43428</v>
      </c>
      <c r="C2392" s="1">
        <v>18667.793300000001</v>
      </c>
      <c r="F2392" s="1">
        <f t="array" ref="F2392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392" s="1" cm="1">
        <f t="array" ref="G2392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393" spans="1:7" x14ac:dyDescent="0.25">
      <c r="A2393" s="1" t="s">
        <v>11</v>
      </c>
      <c r="B2393" s="2">
        <v>43421</v>
      </c>
      <c r="C2393" s="1">
        <v>18202.8285</v>
      </c>
      <c r="F2393" s="1">
        <f t="array" ref="F2393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393" s="1" cm="1">
        <f t="array" ref="G2393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394" spans="1:7" x14ac:dyDescent="0.25">
      <c r="A2394" s="1" t="s">
        <v>11</v>
      </c>
      <c r="B2394" s="2">
        <v>43414</v>
      </c>
      <c r="C2394" s="1">
        <v>18198.550800000001</v>
      </c>
      <c r="F2394" s="1">
        <f t="array" ref="F2394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394" s="1" cm="1">
        <f t="array" ref="G2394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395" spans="1:7" x14ac:dyDescent="0.25">
      <c r="A2395" s="1" t="s">
        <v>11</v>
      </c>
      <c r="B2395" s="2">
        <v>43407</v>
      </c>
      <c r="C2395" s="1">
        <v>18701.853299999999</v>
      </c>
      <c r="F2395" s="1">
        <f t="array" ref="F2395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395" s="1" cm="1">
        <f t="array" ref="G2395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396" spans="1:7" x14ac:dyDescent="0.25">
      <c r="A2396" s="1" t="s">
        <v>11</v>
      </c>
      <c r="B2396" s="2">
        <v>43400</v>
      </c>
      <c r="C2396" s="1">
        <v>17861.365699999998</v>
      </c>
      <c r="F2396" s="1">
        <f t="array" ref="F2396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396" s="1" cm="1">
        <f t="array" ref="G2396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397" spans="1:7" x14ac:dyDescent="0.25">
      <c r="A2397" s="1" t="s">
        <v>11</v>
      </c>
      <c r="B2397" s="2">
        <v>43393</v>
      </c>
      <c r="C2397" s="1">
        <v>18075.2582</v>
      </c>
      <c r="F2397" s="1">
        <f t="array" ref="F2397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397" s="1" cm="1">
        <f t="array" ref="G2397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398" spans="1:7" x14ac:dyDescent="0.25">
      <c r="A2398" s="1" t="s">
        <v>11</v>
      </c>
      <c r="B2398" s="2">
        <v>43386</v>
      </c>
      <c r="C2398" s="1">
        <v>20323.1057</v>
      </c>
      <c r="F2398" s="1">
        <f t="array" ref="F2398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398" s="1" cm="1">
        <f t="array" ref="G2398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399" spans="1:7" x14ac:dyDescent="0.25">
      <c r="A2399" s="1" t="s">
        <v>11</v>
      </c>
      <c r="B2399" s="2">
        <v>43379</v>
      </c>
      <c r="C2399" s="1">
        <v>21411.001</v>
      </c>
      <c r="F2399" s="1">
        <f t="array" ref="F2399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399" s="1" cm="1">
        <f t="array" ref="G2399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00" spans="1:7" x14ac:dyDescent="0.25">
      <c r="A2400" s="1" t="s">
        <v>11</v>
      </c>
      <c r="B2400" s="2">
        <v>43372</v>
      </c>
      <c r="C2400" s="1">
        <v>21393.446100000001</v>
      </c>
      <c r="F2400" s="1">
        <f t="array" ref="F2400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00" s="1" cm="1">
        <f t="array" ref="G2400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01" spans="1:7" x14ac:dyDescent="0.25">
      <c r="A2401" s="1" t="s">
        <v>11</v>
      </c>
      <c r="B2401" s="2">
        <v>43365</v>
      </c>
      <c r="C2401" s="1">
        <v>22588.269199999999</v>
      </c>
      <c r="F2401" s="1">
        <f t="array" ref="F2401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01" s="1" cm="1">
        <f t="array" ref="G2401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02" spans="1:7" x14ac:dyDescent="0.25">
      <c r="A2402" s="1" t="s">
        <v>11</v>
      </c>
      <c r="B2402" s="2">
        <v>43358</v>
      </c>
      <c r="C2402" s="1">
        <v>21454.5046</v>
      </c>
      <c r="F2402" s="1">
        <f t="array" ref="F2402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02" s="1" cm="1">
        <f t="array" ref="G2402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03" spans="1:7" x14ac:dyDescent="0.25">
      <c r="A2403" s="1" t="s">
        <v>11</v>
      </c>
      <c r="B2403" s="2">
        <v>43351</v>
      </c>
      <c r="C2403" s="1">
        <v>20729.750400000001</v>
      </c>
      <c r="F2403" s="1">
        <f t="array" ref="F2403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03" s="1" cm="1">
        <f t="array" ref="G2403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04" spans="1:7" x14ac:dyDescent="0.25">
      <c r="A2404" s="1" t="s">
        <v>11</v>
      </c>
      <c r="B2404" s="2">
        <v>43344</v>
      </c>
      <c r="C2404" s="1">
        <v>21182.382699999998</v>
      </c>
      <c r="F2404" s="1">
        <f t="array" ref="F2404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04" s="1" cm="1">
        <f t="array" ref="G2404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05" spans="1:7" x14ac:dyDescent="0.25">
      <c r="A2405" s="1" t="s">
        <v>11</v>
      </c>
      <c r="B2405" s="2">
        <v>43337</v>
      </c>
      <c r="C2405" s="1">
        <v>21381.323</v>
      </c>
      <c r="F2405" s="1">
        <f t="array" ref="F2405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05" s="1" cm="1">
        <f t="array" ref="G2405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06" spans="1:7" x14ac:dyDescent="0.25">
      <c r="A2406" s="1" t="s">
        <v>11</v>
      </c>
      <c r="B2406" s="2">
        <v>43330</v>
      </c>
      <c r="C2406" s="1">
        <v>22116.378499999999</v>
      </c>
      <c r="F2406" s="1">
        <f t="array" ref="F2406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06" s="1" cm="1">
        <f t="array" ref="G2406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07" spans="1:7" x14ac:dyDescent="0.25">
      <c r="A2407" s="1" t="s">
        <v>11</v>
      </c>
      <c r="B2407" s="2">
        <v>43323</v>
      </c>
      <c r="C2407" s="1">
        <v>22670.789199999999</v>
      </c>
      <c r="F2407" s="1">
        <f t="array" ref="F2407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07" s="1" cm="1">
        <f t="array" ref="G2407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08" spans="1:7" x14ac:dyDescent="0.25">
      <c r="A2408" s="1" t="s">
        <v>11</v>
      </c>
      <c r="B2408" s="2">
        <v>43316</v>
      </c>
      <c r="C2408" s="1">
        <v>22701.17</v>
      </c>
      <c r="F2408" s="1">
        <f t="array" ref="F2408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08" s="1" cm="1">
        <f t="array" ref="G2408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09" spans="1:7" x14ac:dyDescent="0.25">
      <c r="A2409" s="1" t="s">
        <v>11</v>
      </c>
      <c r="B2409" s="2">
        <v>43309</v>
      </c>
      <c r="C2409" s="1">
        <v>23058.367600000001</v>
      </c>
      <c r="F2409" s="1">
        <f t="array" ref="F2409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09" s="1" cm="1">
        <f t="array" ref="G2409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10" spans="1:7" x14ac:dyDescent="0.25">
      <c r="A2410" s="1" t="s">
        <v>11</v>
      </c>
      <c r="B2410" s="2">
        <v>43302</v>
      </c>
      <c r="C2410" s="1">
        <v>22697.6567</v>
      </c>
      <c r="F2410" s="1">
        <f t="array" ref="F2410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10" s="1" cm="1">
        <f t="array" ref="G2410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11" spans="1:7" x14ac:dyDescent="0.25">
      <c r="A2411" s="1" t="s">
        <v>11</v>
      </c>
      <c r="B2411" s="2">
        <v>43295</v>
      </c>
      <c r="C2411" s="1">
        <v>22327.929199999999</v>
      </c>
      <c r="F2411" s="1">
        <f t="array" ref="F2411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11" s="1" cm="1">
        <f t="array" ref="G2411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12" spans="1:7" x14ac:dyDescent="0.25">
      <c r="A2412" s="1" t="s">
        <v>11</v>
      </c>
      <c r="B2412" s="2">
        <v>43288</v>
      </c>
      <c r="C2412" s="1">
        <v>21876.011399999999</v>
      </c>
      <c r="F2412" s="1">
        <f t="array" ref="F2412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12" s="1" cm="1">
        <f t="array" ref="G2412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13" spans="1:7" x14ac:dyDescent="0.25">
      <c r="A2413" s="1" t="s">
        <v>11</v>
      </c>
      <c r="B2413" s="2">
        <v>43281</v>
      </c>
      <c r="C2413" s="1">
        <v>21784.7294</v>
      </c>
      <c r="F2413" s="1">
        <f t="array" ref="F2413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13" s="1" cm="1">
        <f t="array" ref="G2413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14" spans="1:7" x14ac:dyDescent="0.25">
      <c r="A2414" s="1" t="s">
        <v>11</v>
      </c>
      <c r="B2414" s="2">
        <v>43274</v>
      </c>
      <c r="C2414" s="1">
        <v>22668.872299999999</v>
      </c>
      <c r="F2414" s="1">
        <f t="array" ref="F2414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14" s="1" cm="1">
        <f t="array" ref="G2414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15" spans="1:7" x14ac:dyDescent="0.25">
      <c r="A2415" s="1" t="s">
        <v>11</v>
      </c>
      <c r="B2415" s="2">
        <v>43267</v>
      </c>
      <c r="C2415" s="1">
        <v>23535.239600000001</v>
      </c>
      <c r="F2415" s="1">
        <f t="array" ref="F2415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15" s="1" cm="1">
        <f t="array" ref="G2415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16" spans="1:7" x14ac:dyDescent="0.25">
      <c r="A2416" s="1" t="s">
        <v>11</v>
      </c>
      <c r="B2416" s="2">
        <v>43260</v>
      </c>
      <c r="C2416" s="1">
        <v>24586.647799999999</v>
      </c>
      <c r="F2416" s="1">
        <f t="array" ref="F2416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16" s="1" cm="1">
        <f t="array" ref="G2416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17" spans="1:7" x14ac:dyDescent="0.25">
      <c r="A2417" s="1" t="s">
        <v>11</v>
      </c>
      <c r="B2417" s="2">
        <v>43253</v>
      </c>
      <c r="C2417" s="1">
        <v>23434.313200000001</v>
      </c>
      <c r="F2417" s="1">
        <f t="array" ref="F2417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17" s="1" cm="1">
        <f t="array" ref="G2417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18" spans="1:7" x14ac:dyDescent="0.25">
      <c r="A2418" s="1" t="s">
        <v>11</v>
      </c>
      <c r="B2418" s="2">
        <v>43246</v>
      </c>
      <c r="C2418" s="1">
        <v>24292.661800000002</v>
      </c>
      <c r="F2418" s="1">
        <f t="array" ref="F2418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18" s="1" cm="1">
        <f t="array" ref="G2418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19" spans="1:7" x14ac:dyDescent="0.25">
      <c r="A2419" s="1" t="s">
        <v>11</v>
      </c>
      <c r="B2419" s="2">
        <v>43239</v>
      </c>
      <c r="C2419" s="1">
        <v>25497.5275</v>
      </c>
      <c r="F2419" s="1">
        <f t="array" ref="F2419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19" s="1" cm="1">
        <f t="array" ref="G2419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20" spans="1:7" x14ac:dyDescent="0.25">
      <c r="A2420" s="1" t="s">
        <v>11</v>
      </c>
      <c r="B2420" s="2">
        <v>43232</v>
      </c>
      <c r="C2420" s="1">
        <v>25527.0131</v>
      </c>
      <c r="F2420" s="1">
        <f t="array" ref="F2420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20" s="1" cm="1">
        <f t="array" ref="G2420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21" spans="1:7" x14ac:dyDescent="0.25">
      <c r="A2421" s="1" t="s">
        <v>11</v>
      </c>
      <c r="B2421" s="2">
        <v>43225</v>
      </c>
      <c r="C2421" s="1">
        <v>25264.824100000002</v>
      </c>
      <c r="F2421" s="1">
        <f t="array" ref="F2421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21" s="1" cm="1">
        <f t="array" ref="G2421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22" spans="1:7" x14ac:dyDescent="0.25">
      <c r="A2422" s="1" t="s">
        <v>11</v>
      </c>
      <c r="B2422" s="2">
        <v>43218</v>
      </c>
      <c r="C2422" s="1">
        <v>25248.609499999999</v>
      </c>
      <c r="F2422" s="1">
        <f t="array" ref="F2422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22" s="1" cm="1">
        <f t="array" ref="G2422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23" spans="1:7" x14ac:dyDescent="0.25">
      <c r="A2423" s="1" t="s">
        <v>11</v>
      </c>
      <c r="B2423" s="2">
        <v>43211</v>
      </c>
      <c r="C2423" s="1">
        <v>25845.8878</v>
      </c>
      <c r="F2423" s="1">
        <f t="array" ref="F2423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23" s="1" cm="1">
        <f t="array" ref="G2423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24" spans="1:7" x14ac:dyDescent="0.25">
      <c r="A2424" s="1" t="s">
        <v>11</v>
      </c>
      <c r="B2424" s="2">
        <v>43204</v>
      </c>
      <c r="C2424" s="1">
        <v>26480.993900000001</v>
      </c>
      <c r="F2424" s="1">
        <f t="array" ref="F2424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24" s="1" cm="1">
        <f t="array" ref="G2424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25" spans="1:7" x14ac:dyDescent="0.25">
      <c r="A2425" s="1" t="s">
        <v>11</v>
      </c>
      <c r="B2425" s="2">
        <v>43197</v>
      </c>
      <c r="C2425" s="1">
        <v>26332.696800000002</v>
      </c>
      <c r="F2425" s="1">
        <f t="array" ref="F2425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25" s="1" cm="1">
        <f t="array" ref="G2425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26" spans="1:7" x14ac:dyDescent="0.25">
      <c r="A2426" s="1" t="s">
        <v>11</v>
      </c>
      <c r="B2426" s="2">
        <v>43190</v>
      </c>
      <c r="C2426" s="1">
        <v>26514.628799999999</v>
      </c>
      <c r="F2426" s="1">
        <f t="array" ref="F2426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26" s="1" cm="1">
        <f t="array" ref="G2426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27" spans="1:7" x14ac:dyDescent="0.25">
      <c r="A2427" s="1" t="s">
        <v>11</v>
      </c>
      <c r="B2427" s="2">
        <v>43183</v>
      </c>
      <c r="C2427" s="1">
        <v>26438.677899999999</v>
      </c>
      <c r="F2427" s="1">
        <f t="array" ref="F2427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27" s="1" cm="1">
        <f t="array" ref="G2427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28" spans="1:7" x14ac:dyDescent="0.25">
      <c r="A2428" s="1" t="s">
        <v>11</v>
      </c>
      <c r="B2428" s="2">
        <v>43176</v>
      </c>
      <c r="C2428" s="1">
        <v>28035.922299999998</v>
      </c>
      <c r="F2428" s="1">
        <f t="array" ref="F2428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28" s="1" cm="1">
        <f t="array" ref="G2428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29" spans="1:7" x14ac:dyDescent="0.25">
      <c r="A2429" s="1" t="s">
        <v>11</v>
      </c>
      <c r="B2429" s="2">
        <v>43169</v>
      </c>
      <c r="C2429" s="1">
        <v>27586.2817</v>
      </c>
      <c r="F2429" s="1">
        <f t="array" ref="F2429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29" s="1" cm="1">
        <f t="array" ref="G2429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30" spans="1:7" x14ac:dyDescent="0.25">
      <c r="A2430" s="1" t="s">
        <v>11</v>
      </c>
      <c r="B2430" s="2">
        <v>43162</v>
      </c>
      <c r="C2430" s="1">
        <v>27024.142400000001</v>
      </c>
      <c r="F2430" s="1">
        <f t="array" ref="F2430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30" s="1" cm="1">
        <f t="array" ref="G2430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31" spans="1:7" x14ac:dyDescent="0.25">
      <c r="A2431" s="1" t="s">
        <v>11</v>
      </c>
      <c r="B2431" s="2">
        <v>43155</v>
      </c>
      <c r="C2431" s="1">
        <v>27661.882799999999</v>
      </c>
      <c r="F2431" s="1">
        <f t="array" ref="F2431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31" s="1" cm="1">
        <f t="array" ref="G2431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32" spans="1:7" x14ac:dyDescent="0.25">
      <c r="A2432" s="1" t="s">
        <v>11</v>
      </c>
      <c r="B2432" s="2">
        <v>43148</v>
      </c>
      <c r="C2432" s="1">
        <v>28109.4192</v>
      </c>
      <c r="F2432" s="1">
        <f t="array" ref="F2432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32" s="1" cm="1">
        <f t="array" ref="G2432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33" spans="1:7" x14ac:dyDescent="0.25">
      <c r="A2433" s="1" t="s">
        <v>11</v>
      </c>
      <c r="B2433" s="2">
        <v>43141</v>
      </c>
      <c r="C2433" s="1">
        <v>26808.438099999999</v>
      </c>
      <c r="F2433" s="1">
        <f t="array" ref="F2433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33" s="1" cm="1">
        <f t="array" ref="G2433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34" spans="1:7" x14ac:dyDescent="0.25">
      <c r="A2434" s="1" t="s">
        <v>11</v>
      </c>
      <c r="B2434" s="2">
        <v>43134</v>
      </c>
      <c r="C2434" s="1">
        <v>28074.621599999999</v>
      </c>
      <c r="F2434" s="1">
        <f t="array" ref="F2434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34" s="1" cm="1">
        <f t="array" ref="G2434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35" spans="1:7" x14ac:dyDescent="0.25">
      <c r="A2435" s="1" t="s">
        <v>11</v>
      </c>
      <c r="B2435" s="2">
        <v>43127</v>
      </c>
      <c r="C2435" s="1">
        <v>28875.876100000001</v>
      </c>
      <c r="F2435" s="1">
        <f t="array" ref="F2435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35" s="1" cm="1">
        <f t="array" ref="G2435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36" spans="1:7" x14ac:dyDescent="0.25">
      <c r="A2436" s="1" t="s">
        <v>11</v>
      </c>
      <c r="B2436" s="2">
        <v>43120</v>
      </c>
      <c r="C2436" s="1">
        <v>28410.0792</v>
      </c>
      <c r="F2436" s="1">
        <f t="array" ref="F2436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36" s="1" cm="1">
        <f t="array" ref="G2436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37" spans="1:7" x14ac:dyDescent="0.25">
      <c r="A2437" s="1" t="s">
        <v>11</v>
      </c>
      <c r="B2437" s="2">
        <v>43113</v>
      </c>
      <c r="C2437" s="1">
        <v>28191.687000000002</v>
      </c>
      <c r="F2437" s="1">
        <f t="array" ref="F2437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37" s="1" cm="1">
        <f t="array" ref="G2437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38" spans="1:7" x14ac:dyDescent="0.25">
      <c r="A2438" s="1" t="s">
        <v>11</v>
      </c>
      <c r="B2438" s="2">
        <v>43106</v>
      </c>
      <c r="C2438" s="1">
        <v>27216.101900000001</v>
      </c>
      <c r="F2438" s="1">
        <f t="array" ref="F2438">INDEX(fait_modèle3_27_07_2022[[Bénefice ]],MATCH(Market_cap_CSV_27_07_2022[[#This Row],[Date]],IF(fait_modèle3_27_07_2022[Societe]=Market_cap_CSV_27_07_2022[[#This Row],[Source.Name]],fait_modèle3_27_07_2022[Period End Date],""),1))</f>
        <v>4.0879188339999999</v>
      </c>
      <c r="G2438" s="1" cm="1">
        <f t="array" ref="G2438">INDEX(fait_modèle3_27_07_2022[taux 2],MATCH(Market_cap_CSV_27_07_2022[[#This Row],[Date]],IF(fait_modèle3_27_07_2022[Societe]=Market_cap_CSV_27_07_2022[[#This Row],[Source.Name]],fait_modèle3_27_07_2022[Period End Date],""),1))</f>
        <v>6.8975639900000001</v>
      </c>
    </row>
    <row r="2439" spans="1:7" x14ac:dyDescent="0.25">
      <c r="A2439" s="1" t="s">
        <v>11</v>
      </c>
      <c r="B2439" s="2">
        <v>43099</v>
      </c>
      <c r="C2439" s="1">
        <v>25737.067800000001</v>
      </c>
      <c r="F2439" s="1">
        <f t="array" ref="F2439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39" s="1" cm="1">
        <f t="array" ref="G24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40" spans="1:7" x14ac:dyDescent="0.25">
      <c r="A2440" s="1" t="s">
        <v>11</v>
      </c>
      <c r="B2440" s="2">
        <v>43092</v>
      </c>
      <c r="C2440" s="1">
        <v>25927.373500000002</v>
      </c>
      <c r="F2440" s="1">
        <f t="array" ref="F2440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40" s="1" cm="1">
        <f t="array" ref="G24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41" spans="1:7" x14ac:dyDescent="0.25">
      <c r="A2441" s="1" t="s">
        <v>11</v>
      </c>
      <c r="B2441" s="2">
        <v>43085</v>
      </c>
      <c r="C2441" s="1">
        <v>25435.186000000002</v>
      </c>
      <c r="F2441" s="1">
        <f t="array" ref="F2441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41" s="1" cm="1">
        <f t="array" ref="G24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42" spans="1:7" x14ac:dyDescent="0.25">
      <c r="A2442" s="1" t="s">
        <v>11</v>
      </c>
      <c r="B2442" s="2">
        <v>43078</v>
      </c>
      <c r="C2442" s="1">
        <v>26330.603599999999</v>
      </c>
      <c r="F2442" s="1">
        <f t="array" ref="F2442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42" s="1" cm="1">
        <f t="array" ref="G24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43" spans="1:7" x14ac:dyDescent="0.25">
      <c r="A2443" s="1" t="s">
        <v>11</v>
      </c>
      <c r="B2443" s="2">
        <v>43071</v>
      </c>
      <c r="C2443" s="1">
        <v>25897.167300000001</v>
      </c>
      <c r="F2443" s="1">
        <f t="array" ref="F2443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43" s="1" cm="1">
        <f t="array" ref="G24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44" spans="1:7" x14ac:dyDescent="0.25">
      <c r="A2444" s="1" t="s">
        <v>11</v>
      </c>
      <c r="B2444" s="2">
        <v>43064</v>
      </c>
      <c r="C2444" s="1">
        <v>25248.468099999998</v>
      </c>
      <c r="F2444" s="1">
        <f t="array" ref="F2444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44" s="1" cm="1">
        <f t="array" ref="G24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45" spans="1:7" x14ac:dyDescent="0.25">
      <c r="A2445" s="1" t="s">
        <v>11</v>
      </c>
      <c r="B2445" s="2">
        <v>43057</v>
      </c>
      <c r="C2445" s="1">
        <v>24877.842400000001</v>
      </c>
      <c r="F2445" s="1">
        <f t="array" ref="F2445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45" s="1" cm="1">
        <f t="array" ref="G24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46" spans="1:7" x14ac:dyDescent="0.25">
      <c r="A2446" s="1" t="s">
        <v>11</v>
      </c>
      <c r="B2446" s="2">
        <v>43050</v>
      </c>
      <c r="C2446" s="1">
        <v>25136.310099999999</v>
      </c>
      <c r="F2446" s="1">
        <f t="array" ref="F2446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46" s="1" cm="1">
        <f t="array" ref="G24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47" spans="1:7" x14ac:dyDescent="0.25">
      <c r="A2447" s="1" t="s">
        <v>11</v>
      </c>
      <c r="B2447" s="2">
        <v>43043</v>
      </c>
      <c r="C2447" s="1">
        <v>26526.242099999999</v>
      </c>
      <c r="F2447" s="1">
        <f t="array" ref="F2447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47" s="1" cm="1">
        <f t="array" ref="G24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48" spans="1:7" x14ac:dyDescent="0.25">
      <c r="A2448" s="1" t="s">
        <v>11</v>
      </c>
      <c r="B2448" s="2">
        <v>43036</v>
      </c>
      <c r="C2448" s="1">
        <v>26400.5209</v>
      </c>
      <c r="F2448" s="1">
        <f t="array" ref="F2448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48" s="1" cm="1">
        <f t="array" ref="G24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49" spans="1:7" x14ac:dyDescent="0.25">
      <c r="A2449" s="1" t="s">
        <v>11</v>
      </c>
      <c r="B2449" s="2">
        <v>43029</v>
      </c>
      <c r="C2449" s="1">
        <v>25613.904500000001</v>
      </c>
      <c r="F2449" s="1">
        <f t="array" ref="F2449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49" s="1" cm="1">
        <f t="array" ref="G24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50" spans="1:7" x14ac:dyDescent="0.25">
      <c r="A2450" s="1" t="s">
        <v>11</v>
      </c>
      <c r="B2450" s="2">
        <v>43022</v>
      </c>
      <c r="C2450" s="1">
        <v>25968.607400000001</v>
      </c>
      <c r="F2450" s="1">
        <f t="array" ref="F2450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50" s="1" cm="1">
        <f t="array" ref="G24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51" spans="1:7" x14ac:dyDescent="0.25">
      <c r="A2451" s="1" t="s">
        <v>11</v>
      </c>
      <c r="B2451" s="2">
        <v>43015</v>
      </c>
      <c r="C2451" s="1">
        <v>25683.2399</v>
      </c>
      <c r="F2451" s="1">
        <f t="array" ref="F2451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51" s="1" cm="1">
        <f t="array" ref="G24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52" spans="1:7" x14ac:dyDescent="0.25">
      <c r="A2452" s="1" t="s">
        <v>11</v>
      </c>
      <c r="B2452" s="2">
        <v>43008</v>
      </c>
      <c r="C2452" s="1">
        <v>26232.535599999999</v>
      </c>
      <c r="F2452" s="1">
        <f t="array" ref="F2452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52" s="1" cm="1">
        <f t="array" ref="G24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53" spans="1:7" x14ac:dyDescent="0.25">
      <c r="A2453" s="1" t="s">
        <v>11</v>
      </c>
      <c r="B2453" s="2">
        <v>43001</v>
      </c>
      <c r="C2453" s="1">
        <v>26650.9388</v>
      </c>
      <c r="F2453" s="1">
        <f t="array" ref="F2453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53" s="1" cm="1">
        <f t="array" ref="G24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54" spans="1:7" x14ac:dyDescent="0.25">
      <c r="A2454" s="1" t="s">
        <v>11</v>
      </c>
      <c r="B2454" s="2">
        <v>42994</v>
      </c>
      <c r="C2454" s="1">
        <v>25763.147099999998</v>
      </c>
      <c r="F2454" s="1">
        <f t="array" ref="F2454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54" s="1" cm="1">
        <f t="array" ref="G24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55" spans="1:7" x14ac:dyDescent="0.25">
      <c r="A2455" s="1" t="s">
        <v>11</v>
      </c>
      <c r="B2455" s="2">
        <v>42987</v>
      </c>
      <c r="C2455" s="1">
        <v>25255.819899999999</v>
      </c>
      <c r="F2455" s="1">
        <f t="array" ref="F2455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55" s="1" cm="1">
        <f t="array" ref="G24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56" spans="1:7" x14ac:dyDescent="0.25">
      <c r="A2456" s="1" t="s">
        <v>11</v>
      </c>
      <c r="B2456" s="2">
        <v>42980</v>
      </c>
      <c r="C2456" s="1">
        <v>24721.0082</v>
      </c>
      <c r="F2456" s="1">
        <f t="array" ref="F2456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56" s="1" cm="1">
        <f t="array" ref="G24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57" spans="1:7" x14ac:dyDescent="0.25">
      <c r="A2457" s="1" t="s">
        <v>11</v>
      </c>
      <c r="B2457" s="2">
        <v>42973</v>
      </c>
      <c r="C2457" s="1">
        <v>24724.093499999999</v>
      </c>
      <c r="F2457" s="1">
        <f t="array" ref="F2457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57" s="1" cm="1">
        <f t="array" ref="G24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58" spans="1:7" x14ac:dyDescent="0.25">
      <c r="A2458" s="1" t="s">
        <v>11</v>
      </c>
      <c r="B2458" s="2">
        <v>42966</v>
      </c>
      <c r="C2458" s="1">
        <v>24304.796999999999</v>
      </c>
      <c r="F2458" s="1">
        <f t="array" ref="F2458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58" s="1" cm="1">
        <f t="array" ref="G24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59" spans="1:7" x14ac:dyDescent="0.25">
      <c r="A2459" s="1" t="s">
        <v>11</v>
      </c>
      <c r="B2459" s="2">
        <v>42959</v>
      </c>
      <c r="C2459" s="1">
        <v>24751.030500000001</v>
      </c>
      <c r="F2459" s="1">
        <f t="array" ref="F2459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59" s="1" cm="1">
        <f t="array" ref="G24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60" spans="1:7" x14ac:dyDescent="0.25">
      <c r="A2460" s="1" t="s">
        <v>11</v>
      </c>
      <c r="B2460" s="2">
        <v>42952</v>
      </c>
      <c r="C2460" s="1">
        <v>24788.0795</v>
      </c>
      <c r="F2460" s="1">
        <f t="array" ref="F2460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60" s="1" cm="1">
        <f t="array" ref="G24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61" spans="1:7" x14ac:dyDescent="0.25">
      <c r="A2461" s="1" t="s">
        <v>11</v>
      </c>
      <c r="B2461" s="2">
        <v>42945</v>
      </c>
      <c r="C2461" s="1">
        <v>24338.624599999999</v>
      </c>
      <c r="F2461" s="1">
        <f t="array" ref="F2461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61" s="1" cm="1">
        <f t="array" ref="G24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62" spans="1:7" x14ac:dyDescent="0.25">
      <c r="A2462" s="1" t="s">
        <v>11</v>
      </c>
      <c r="B2462" s="2">
        <v>42938</v>
      </c>
      <c r="C2462" s="1">
        <v>24687.645199999999</v>
      </c>
      <c r="F2462" s="1">
        <f t="array" ref="F2462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62" s="1" cm="1">
        <f t="array" ref="G24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63" spans="1:7" x14ac:dyDescent="0.25">
      <c r="A2463" s="1" t="s">
        <v>11</v>
      </c>
      <c r="B2463" s="2">
        <v>42931</v>
      </c>
      <c r="C2463" s="1">
        <v>25364.603800000001</v>
      </c>
      <c r="F2463" s="1">
        <f t="array" ref="F2463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63" s="1" cm="1">
        <f t="array" ref="G24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64" spans="1:7" x14ac:dyDescent="0.25">
      <c r="A2464" s="1" t="s">
        <v>11</v>
      </c>
      <c r="B2464" s="2">
        <v>42924</v>
      </c>
      <c r="C2464" s="1">
        <v>24466.954099999999</v>
      </c>
      <c r="F2464" s="1">
        <f t="array" ref="F2464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64" s="1" cm="1">
        <f t="array" ref="G24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65" spans="1:7" x14ac:dyDescent="0.25">
      <c r="A2465" s="1" t="s">
        <v>11</v>
      </c>
      <c r="B2465" s="2">
        <v>42917</v>
      </c>
      <c r="C2465" s="1">
        <v>23967.918399999999</v>
      </c>
      <c r="F2465" s="1">
        <f t="array" ref="F2465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65" s="1" cm="1">
        <f t="array" ref="G24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66" spans="1:7" x14ac:dyDescent="0.25">
      <c r="A2466" s="1" t="s">
        <v>11</v>
      </c>
      <c r="B2466" s="2">
        <v>42910</v>
      </c>
      <c r="C2466" s="1">
        <v>24050.684700000002</v>
      </c>
      <c r="F2466" s="1">
        <f t="array" ref="F2466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66" s="1" cm="1">
        <f t="array" ref="G24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67" spans="1:7" x14ac:dyDescent="0.25">
      <c r="A2467" s="1" t="s">
        <v>11</v>
      </c>
      <c r="B2467" s="2">
        <v>42903</v>
      </c>
      <c r="C2467" s="1">
        <v>24412.126199999999</v>
      </c>
      <c r="F2467" s="1">
        <f t="array" ref="F2467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67" s="1" cm="1">
        <f t="array" ref="G24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68" spans="1:7" x14ac:dyDescent="0.25">
      <c r="A2468" s="1" t="s">
        <v>11</v>
      </c>
      <c r="B2468" s="2">
        <v>42896</v>
      </c>
      <c r="C2468" s="1">
        <v>23811.875499999998</v>
      </c>
      <c r="F2468" s="1">
        <f t="array" ref="F2468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68" s="1" cm="1">
        <f t="array" ref="G24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69" spans="1:7" x14ac:dyDescent="0.25">
      <c r="A2469" s="1" t="s">
        <v>11</v>
      </c>
      <c r="B2469" s="2">
        <v>42889</v>
      </c>
      <c r="C2469" s="1">
        <v>23699.6996</v>
      </c>
      <c r="F2469" s="1">
        <f t="array" ref="F2469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69" s="1" cm="1">
        <f t="array" ref="G24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70" spans="1:7" x14ac:dyDescent="0.25">
      <c r="A2470" s="1" t="s">
        <v>11</v>
      </c>
      <c r="B2470" s="2">
        <v>42882</v>
      </c>
      <c r="C2470" s="1">
        <v>23235.1803</v>
      </c>
      <c r="F2470" s="1">
        <f t="array" ref="F2470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70" s="1" cm="1">
        <f t="array" ref="G24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71" spans="1:7" x14ac:dyDescent="0.25">
      <c r="A2471" s="1" t="s">
        <v>11</v>
      </c>
      <c r="B2471" s="2">
        <v>42875</v>
      </c>
      <c r="C2471" s="1">
        <v>23992.114600000001</v>
      </c>
      <c r="F2471" s="1">
        <f t="array" ref="F2471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71" s="1" cm="1">
        <f t="array" ref="G24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72" spans="1:7" x14ac:dyDescent="0.25">
      <c r="A2472" s="1" t="s">
        <v>11</v>
      </c>
      <c r="B2472" s="2">
        <v>42868</v>
      </c>
      <c r="C2472" s="1">
        <v>24025.2817</v>
      </c>
      <c r="F2472" s="1">
        <f t="array" ref="F2472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72" s="1" cm="1">
        <f t="array" ref="G24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73" spans="1:7" x14ac:dyDescent="0.25">
      <c r="A2473" s="1" t="s">
        <v>11</v>
      </c>
      <c r="B2473" s="2">
        <v>42861</v>
      </c>
      <c r="C2473" s="1">
        <v>23930.8891</v>
      </c>
      <c r="F2473" s="1">
        <f t="array" ref="F2473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73" s="1" cm="1">
        <f t="array" ref="G24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74" spans="1:7" x14ac:dyDescent="0.25">
      <c r="A2474" s="1" t="s">
        <v>11</v>
      </c>
      <c r="B2474" s="2">
        <v>42854</v>
      </c>
      <c r="C2474" s="1">
        <v>23547.047399999999</v>
      </c>
      <c r="F2474" s="1">
        <f t="array" ref="F2474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74" s="1" cm="1">
        <f t="array" ref="G24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75" spans="1:7" x14ac:dyDescent="0.25">
      <c r="A2475" s="1" t="s">
        <v>11</v>
      </c>
      <c r="B2475" s="2">
        <v>42847</v>
      </c>
      <c r="C2475" s="1">
        <v>22394.125599999999</v>
      </c>
      <c r="F2475" s="1">
        <f t="array" ref="F2475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75" s="1" cm="1">
        <f t="array" ref="G24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76" spans="1:7" x14ac:dyDescent="0.25">
      <c r="A2476" s="1" t="s">
        <v>11</v>
      </c>
      <c r="B2476" s="2">
        <v>42840</v>
      </c>
      <c r="C2476" s="1">
        <v>21410.3194</v>
      </c>
      <c r="F2476" s="1">
        <f t="array" ref="F2476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76" s="1" cm="1">
        <f t="array" ref="G24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77" spans="1:7" x14ac:dyDescent="0.25">
      <c r="A2477" s="1" t="s">
        <v>11</v>
      </c>
      <c r="B2477" s="2">
        <v>42833</v>
      </c>
      <c r="C2477" s="1">
        <v>21545.859199999999</v>
      </c>
      <c r="F2477" s="1">
        <f t="array" ref="F2477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77" s="1" cm="1">
        <f t="array" ref="G24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78" spans="1:7" x14ac:dyDescent="0.25">
      <c r="A2478" s="1" t="s">
        <v>11</v>
      </c>
      <c r="B2478" s="2">
        <v>42826</v>
      </c>
      <c r="C2478" s="1">
        <v>21880.869500000001</v>
      </c>
      <c r="F2478" s="1">
        <f t="array" ref="F2478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78" s="1" cm="1">
        <f t="array" ref="G24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79" spans="1:7" x14ac:dyDescent="0.25">
      <c r="A2479" s="1" t="s">
        <v>11</v>
      </c>
      <c r="B2479" s="2">
        <v>42819</v>
      </c>
      <c r="C2479" s="1">
        <v>21746.868600000002</v>
      </c>
      <c r="F2479" s="1">
        <f t="array" ref="F2479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79" s="1" cm="1">
        <f t="array" ref="G24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80" spans="1:7" x14ac:dyDescent="0.25">
      <c r="A2480" s="1" t="s">
        <v>11</v>
      </c>
      <c r="B2480" s="2">
        <v>42812</v>
      </c>
      <c r="C2480" s="1">
        <v>20995.821599999999</v>
      </c>
      <c r="F2480" s="1">
        <f t="array" ref="F2480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80" s="1" cm="1">
        <f t="array" ref="G24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81" spans="1:7" x14ac:dyDescent="0.25">
      <c r="A2481" s="1" t="s">
        <v>11</v>
      </c>
      <c r="B2481" s="2">
        <v>42805</v>
      </c>
      <c r="C2481" s="1">
        <v>20435.700799999999</v>
      </c>
      <c r="F2481" s="1">
        <f t="array" ref="F2481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81" s="1" cm="1">
        <f t="array" ref="G24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82" spans="1:7" x14ac:dyDescent="0.25">
      <c r="A2482" s="1" t="s">
        <v>11</v>
      </c>
      <c r="B2482" s="2">
        <v>42798</v>
      </c>
      <c r="C2482" s="1">
        <v>20363.885399999999</v>
      </c>
      <c r="F2482" s="1">
        <f t="array" ref="F2482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82" s="1" cm="1">
        <f t="array" ref="G24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83" spans="1:7" x14ac:dyDescent="0.25">
      <c r="A2483" s="1" t="s">
        <v>11</v>
      </c>
      <c r="B2483" s="2">
        <v>42791</v>
      </c>
      <c r="C2483" s="1">
        <v>20270.1584</v>
      </c>
      <c r="F2483" s="1">
        <f t="array" ref="F2483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83" s="1" cm="1">
        <f t="array" ref="G24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84" spans="1:7" x14ac:dyDescent="0.25">
      <c r="A2484" s="1" t="s">
        <v>11</v>
      </c>
      <c r="B2484" s="2">
        <v>42784</v>
      </c>
      <c r="C2484" s="1">
        <v>20129.0357</v>
      </c>
      <c r="F2484" s="1">
        <f t="array" ref="F2484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84" s="1" cm="1">
        <f t="array" ref="G24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85" spans="1:7" x14ac:dyDescent="0.25">
      <c r="A2485" s="1" t="s">
        <v>11</v>
      </c>
      <c r="B2485" s="2">
        <v>42777</v>
      </c>
      <c r="C2485" s="1">
        <v>19441.660500000002</v>
      </c>
      <c r="F2485" s="1">
        <f t="array" ref="F2485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85" s="1" cm="1">
        <f t="array" ref="G24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86" spans="1:7" x14ac:dyDescent="0.25">
      <c r="A2486" s="1" t="s">
        <v>11</v>
      </c>
      <c r="B2486" s="2">
        <v>42770</v>
      </c>
      <c r="C2486" s="1">
        <v>20070.3223</v>
      </c>
      <c r="F2486" s="1">
        <f t="array" ref="F2486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86" s="1" cm="1">
        <f t="array" ref="G24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87" spans="1:7" x14ac:dyDescent="0.25">
      <c r="A2487" s="1" t="s">
        <v>11</v>
      </c>
      <c r="B2487" s="2">
        <v>42763</v>
      </c>
      <c r="C2487" s="1">
        <v>19588.318500000001</v>
      </c>
      <c r="F2487" s="1">
        <f t="array" ref="F2487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87" s="1" cm="1">
        <f t="array" ref="G24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88" spans="1:7" x14ac:dyDescent="0.25">
      <c r="A2488" s="1" t="s">
        <v>11</v>
      </c>
      <c r="B2488" s="2">
        <v>42756</v>
      </c>
      <c r="C2488" s="1">
        <v>19655.308199999999</v>
      </c>
      <c r="F2488" s="1">
        <f t="array" ref="F2488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88" s="1" cm="1">
        <f t="array" ref="G24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89" spans="1:7" x14ac:dyDescent="0.25">
      <c r="A2489" s="1" t="s">
        <v>11</v>
      </c>
      <c r="B2489" s="2">
        <v>42749</v>
      </c>
      <c r="C2489" s="1">
        <v>20284.0147</v>
      </c>
      <c r="F2489" s="1">
        <f t="array" ref="F2489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89" s="1" cm="1">
        <f t="array" ref="G24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90" spans="1:7" x14ac:dyDescent="0.25">
      <c r="A2490" s="1" t="s">
        <v>11</v>
      </c>
      <c r="B2490" s="2">
        <v>42742</v>
      </c>
      <c r="C2490" s="1">
        <v>19829.719700000001</v>
      </c>
      <c r="F2490" s="1">
        <f t="array" ref="F2490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90" s="1" cm="1">
        <f t="array" ref="G24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91" spans="1:7" x14ac:dyDescent="0.25">
      <c r="A2491" s="1" t="s">
        <v>11</v>
      </c>
      <c r="B2491" s="2">
        <v>42735</v>
      </c>
      <c r="C2491" s="1">
        <v>19992.711200000002</v>
      </c>
      <c r="F2491" s="1">
        <f t="array" ref="F2491">INDEX(fait_modèle3_27_07_2022[[Bénefice ]],MATCH(Market_cap_CSV_27_07_2022[[#This Row],[Date]],IF(fait_modèle3_27_07_2022[Societe]=Market_cap_CSV_27_07_2022[[#This Row],[Source.Name]],fait_modèle3_27_07_2022[Period End Date],""),1))</f>
        <v>3.6569230300000002</v>
      </c>
      <c r="G2491" s="1" cm="1">
        <f t="array" ref="G24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92" spans="1:7" x14ac:dyDescent="0.25">
      <c r="A2492" s="1" t="s">
        <v>11</v>
      </c>
      <c r="B2492" s="2">
        <v>42728</v>
      </c>
      <c r="C2492" s="1">
        <v>19989.399700000002</v>
      </c>
      <c r="F2492" s="1">
        <f t="array" ref="F2492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492" s="1" cm="1">
        <f t="array" ref="G24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93" spans="1:7" x14ac:dyDescent="0.25">
      <c r="A2493" s="1" t="s">
        <v>11</v>
      </c>
      <c r="B2493" s="2">
        <v>42721</v>
      </c>
      <c r="C2493" s="1">
        <v>19723.5281</v>
      </c>
      <c r="F2493" s="1">
        <f t="array" ref="F2493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493" s="1" cm="1">
        <f t="array" ref="G24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94" spans="1:7" x14ac:dyDescent="0.25">
      <c r="A2494" s="1" t="s">
        <v>11</v>
      </c>
      <c r="B2494" s="2">
        <v>42714</v>
      </c>
      <c r="C2494" s="1">
        <v>20079.980899999999</v>
      </c>
      <c r="F2494" s="1">
        <f t="array" ref="F2494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494" s="1" cm="1">
        <f t="array" ref="G24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95" spans="1:7" x14ac:dyDescent="0.25">
      <c r="A2495" s="1" t="s">
        <v>11</v>
      </c>
      <c r="B2495" s="2">
        <v>42707</v>
      </c>
      <c r="C2495" s="1">
        <v>19404.928199999998</v>
      </c>
      <c r="F2495" s="1">
        <f t="array" ref="F2495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495" s="1" cm="1">
        <f t="array" ref="G24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96" spans="1:7" x14ac:dyDescent="0.25">
      <c r="A2496" s="1" t="s">
        <v>11</v>
      </c>
      <c r="B2496" s="2">
        <v>42700</v>
      </c>
      <c r="C2496" s="1">
        <v>19321.863300000001</v>
      </c>
      <c r="F2496" s="1">
        <f t="array" ref="F2496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496" s="1" cm="1">
        <f t="array" ref="G24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97" spans="1:7" x14ac:dyDescent="0.25">
      <c r="A2497" s="1" t="s">
        <v>11</v>
      </c>
      <c r="B2497" s="2">
        <v>42693</v>
      </c>
      <c r="C2497" s="1">
        <v>18812.590100000001</v>
      </c>
      <c r="F2497" s="1">
        <f t="array" ref="F2497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497" s="1" cm="1">
        <f t="array" ref="G24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98" spans="1:7" x14ac:dyDescent="0.25">
      <c r="A2498" s="1" t="s">
        <v>11</v>
      </c>
      <c r="B2498" s="2">
        <v>42686</v>
      </c>
      <c r="C2498" s="1">
        <v>18458.522700000001</v>
      </c>
      <c r="F2498" s="1">
        <f t="array" ref="F2498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498" s="1" cm="1">
        <f t="array" ref="G24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499" spans="1:7" x14ac:dyDescent="0.25">
      <c r="A2499" s="1" t="s">
        <v>11</v>
      </c>
      <c r="B2499" s="2">
        <v>42679</v>
      </c>
      <c r="C2499" s="1">
        <v>19018.382099999999</v>
      </c>
      <c r="F2499" s="1">
        <f t="array" ref="F2499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499" s="1" cm="1">
        <f t="array" ref="G24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00" spans="1:7" x14ac:dyDescent="0.25">
      <c r="A2500" s="1" t="s">
        <v>11</v>
      </c>
      <c r="B2500" s="2">
        <v>42672</v>
      </c>
      <c r="C2500" s="1">
        <v>19456.510200000001</v>
      </c>
      <c r="F2500" s="1">
        <f t="array" ref="F2500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500" s="1" cm="1">
        <f t="array" ref="G25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01" spans="1:7" x14ac:dyDescent="0.25">
      <c r="A2501" s="1" t="s">
        <v>11</v>
      </c>
      <c r="B2501" s="2">
        <v>42665</v>
      </c>
      <c r="C2501" s="1">
        <v>19109.0664</v>
      </c>
      <c r="F2501" s="1">
        <f t="array" ref="F2501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501" s="1" cm="1">
        <f t="array" ref="G25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02" spans="1:7" x14ac:dyDescent="0.25">
      <c r="A2502" s="1" t="s">
        <v>11</v>
      </c>
      <c r="B2502" s="2">
        <v>42658</v>
      </c>
      <c r="C2502" s="1">
        <v>19124.271799999999</v>
      </c>
      <c r="F2502" s="1">
        <f t="array" ref="F2502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502" s="1" cm="1">
        <f t="array" ref="G25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03" spans="1:7" x14ac:dyDescent="0.25">
      <c r="A2503" s="1" t="s">
        <v>11</v>
      </c>
      <c r="B2503" s="2">
        <v>42651</v>
      </c>
      <c r="C2503" s="1">
        <v>19758.839</v>
      </c>
      <c r="F2503" s="1">
        <f t="array" ref="F2503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503" s="1" cm="1">
        <f t="array" ref="G25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04" spans="1:7" x14ac:dyDescent="0.25">
      <c r="A2504" s="1" t="s">
        <v>11</v>
      </c>
      <c r="B2504" s="2">
        <v>42644</v>
      </c>
      <c r="C2504" s="1">
        <v>19932.522799999999</v>
      </c>
      <c r="F2504" s="1">
        <f t="array" ref="F2504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504" s="1" cm="1">
        <f t="array" ref="G25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05" spans="1:7" x14ac:dyDescent="0.25">
      <c r="A2505" s="1" t="s">
        <v>11</v>
      </c>
      <c r="B2505" s="2">
        <v>42637</v>
      </c>
      <c r="C2505" s="1">
        <v>19719.0049</v>
      </c>
      <c r="F2505" s="1">
        <f t="array" ref="F2505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505" s="1" cm="1">
        <f t="array" ref="G25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06" spans="1:7" x14ac:dyDescent="0.25">
      <c r="A2506" s="1" t="s">
        <v>11</v>
      </c>
      <c r="B2506" s="2">
        <v>42630</v>
      </c>
      <c r="C2506" s="1">
        <v>18962.2444</v>
      </c>
      <c r="F2506" s="1">
        <f t="array" ref="F2506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506" s="1" cm="1">
        <f t="array" ref="G25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07" spans="1:7" x14ac:dyDescent="0.25">
      <c r="A2507" s="1" t="s">
        <v>11</v>
      </c>
      <c r="B2507" s="2">
        <v>42623</v>
      </c>
      <c r="C2507" s="1">
        <v>19663.6764</v>
      </c>
      <c r="F2507" s="1">
        <f t="array" ref="F2507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507" s="1" cm="1">
        <f t="array" ref="G25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08" spans="1:7" x14ac:dyDescent="0.25">
      <c r="A2508" s="1" t="s">
        <v>11</v>
      </c>
      <c r="B2508" s="2">
        <v>42616</v>
      </c>
      <c r="C2508" s="1">
        <v>19337.545300000002</v>
      </c>
      <c r="F2508" s="1">
        <f t="array" ref="F2508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508" s="1" cm="1">
        <f t="array" ref="G25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09" spans="1:7" x14ac:dyDescent="0.25">
      <c r="A2509" s="1" t="s">
        <v>11</v>
      </c>
      <c r="B2509" s="2">
        <v>42609</v>
      </c>
      <c r="C2509" s="1">
        <v>19244.712200000002</v>
      </c>
      <c r="F2509" s="1">
        <f t="array" ref="F2509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509" s="1" cm="1">
        <f t="array" ref="G25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10" spans="1:7" x14ac:dyDescent="0.25">
      <c r="A2510" s="1" t="s">
        <v>11</v>
      </c>
      <c r="B2510" s="2">
        <v>42602</v>
      </c>
      <c r="C2510" s="1">
        <v>19436.1607</v>
      </c>
      <c r="F2510" s="1">
        <f t="array" ref="F2510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510" s="1" cm="1">
        <f t="array" ref="G25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11" spans="1:7" x14ac:dyDescent="0.25">
      <c r="A2511" s="1" t="s">
        <v>11</v>
      </c>
      <c r="B2511" s="2">
        <v>42595</v>
      </c>
      <c r="C2511" s="1">
        <v>19331.770100000002</v>
      </c>
      <c r="F2511" s="1">
        <f t="array" ref="F2511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511" s="1" cm="1">
        <f t="array" ref="G25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12" spans="1:7" x14ac:dyDescent="0.25">
      <c r="A2512" s="1" t="s">
        <v>11</v>
      </c>
      <c r="B2512" s="2">
        <v>42588</v>
      </c>
      <c r="C2512" s="1">
        <v>18758.661899999999</v>
      </c>
      <c r="F2512" s="1">
        <f t="array" ref="F2512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512" s="1" cm="1">
        <f t="array" ref="G25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13" spans="1:7" x14ac:dyDescent="0.25">
      <c r="A2513" s="1" t="s">
        <v>11</v>
      </c>
      <c r="B2513" s="2">
        <v>42581</v>
      </c>
      <c r="C2513" s="1">
        <v>18444.003199999999</v>
      </c>
      <c r="F2513" s="1">
        <f t="array" ref="F2513">INDEX(fait_modèle3_27_07_2022[[Bénefice ]],MATCH(Market_cap_CSV_27_07_2022[[#This Row],[Date]],IF(fait_modèle3_27_07_2022[Societe]=Market_cap_CSV_27_07_2022[[#This Row],[Source.Name]],fait_modèle3_27_07_2022[Period End Date],""),1))</f>
        <v>2.4998092239999998</v>
      </c>
      <c r="G2513" s="1" cm="1">
        <f t="array" ref="G25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514" spans="1:7" x14ac:dyDescent="0.25">
      <c r="A2514" s="1" t="s">
        <v>12</v>
      </c>
      <c r="B2514" s="2">
        <v>44772</v>
      </c>
      <c r="C2514" s="1">
        <v>34952.544300000001</v>
      </c>
      <c r="F2514" s="1">
        <f t="array" ref="F2514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14" s="1" cm="1">
        <f t="array" ref="G2514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15" spans="1:7" x14ac:dyDescent="0.25">
      <c r="A2515" s="1" t="s">
        <v>12</v>
      </c>
      <c r="B2515" s="2">
        <v>44765</v>
      </c>
      <c r="C2515" s="1">
        <v>34338.544000000002</v>
      </c>
      <c r="F2515" s="1">
        <f t="array" ref="F2515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15" s="1" cm="1">
        <f t="array" ref="G2515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16" spans="1:7" x14ac:dyDescent="0.25">
      <c r="A2516" s="1" t="s">
        <v>12</v>
      </c>
      <c r="B2516" s="2">
        <v>44758</v>
      </c>
      <c r="C2516" s="1">
        <v>33884.764499999997</v>
      </c>
      <c r="F2516" s="1">
        <f t="array" ref="F2516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16" s="1" cm="1">
        <f t="array" ref="G2516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17" spans="1:7" x14ac:dyDescent="0.25">
      <c r="A2517" s="1" t="s">
        <v>12</v>
      </c>
      <c r="B2517" s="2">
        <v>44751</v>
      </c>
      <c r="C2517" s="1">
        <v>34155.566099999996</v>
      </c>
      <c r="F2517" s="1">
        <f t="array" ref="F2517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17" s="1" cm="1">
        <f t="array" ref="G2517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18" spans="1:7" x14ac:dyDescent="0.25">
      <c r="A2518" s="1" t="s">
        <v>12</v>
      </c>
      <c r="B2518" s="2">
        <v>44744</v>
      </c>
      <c r="C2518" s="1">
        <v>34799.5484</v>
      </c>
      <c r="F2518" s="1">
        <f t="array" ref="F2518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18" s="1" cm="1">
        <f t="array" ref="G2518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19" spans="1:7" x14ac:dyDescent="0.25">
      <c r="A2519" s="1" t="s">
        <v>12</v>
      </c>
      <c r="B2519" s="2">
        <v>44737</v>
      </c>
      <c r="C2519" s="1">
        <v>34745.355199999998</v>
      </c>
      <c r="F2519" s="1">
        <f t="array" ref="F2519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19" s="1" cm="1">
        <f t="array" ref="G2519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20" spans="1:7" x14ac:dyDescent="0.25">
      <c r="A2520" s="1" t="s">
        <v>12</v>
      </c>
      <c r="B2520" s="2">
        <v>44730</v>
      </c>
      <c r="C2520" s="1">
        <v>34113.123200000002</v>
      </c>
      <c r="F2520" s="1">
        <f t="array" ref="F2520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20" s="1" cm="1">
        <f t="array" ref="G2520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21" spans="1:7" x14ac:dyDescent="0.25">
      <c r="A2521" s="1" t="s">
        <v>12</v>
      </c>
      <c r="B2521" s="2">
        <v>44723</v>
      </c>
      <c r="C2521" s="1">
        <v>34686.185599999997</v>
      </c>
      <c r="F2521" s="1">
        <f t="array" ref="F2521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21" s="1" cm="1">
        <f t="array" ref="G2521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22" spans="1:7" x14ac:dyDescent="0.25">
      <c r="A2522" s="1" t="s">
        <v>12</v>
      </c>
      <c r="B2522" s="2">
        <v>44716</v>
      </c>
      <c r="C2522" s="1">
        <v>37450.397700000001</v>
      </c>
      <c r="F2522" s="1">
        <f t="array" ref="F2522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22" s="1" cm="1">
        <f t="array" ref="G2522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23" spans="1:7" x14ac:dyDescent="0.25">
      <c r="A2523" s="1" t="s">
        <v>12</v>
      </c>
      <c r="B2523" s="2">
        <v>44709</v>
      </c>
      <c r="C2523" s="1">
        <v>36726.022499999999</v>
      </c>
      <c r="F2523" s="1">
        <f t="array" ref="F2523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23" s="1" cm="1">
        <f t="array" ref="G2523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24" spans="1:7" x14ac:dyDescent="0.25">
      <c r="A2524" s="1" t="s">
        <v>12</v>
      </c>
      <c r="B2524" s="2">
        <v>44702</v>
      </c>
      <c r="C2524" s="1">
        <v>36201.489000000001</v>
      </c>
      <c r="F2524" s="1">
        <f t="array" ref="F2524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24" s="1" cm="1">
        <f t="array" ref="G2524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25" spans="1:7" x14ac:dyDescent="0.25">
      <c r="A2525" s="1" t="s">
        <v>12</v>
      </c>
      <c r="B2525" s="2">
        <v>44695</v>
      </c>
      <c r="C2525" s="1">
        <v>36519.416100000002</v>
      </c>
      <c r="F2525" s="1">
        <f t="array" ref="F2525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25" s="1" cm="1">
        <f t="array" ref="G2525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26" spans="1:7" x14ac:dyDescent="0.25">
      <c r="A2526" s="1" t="s">
        <v>12</v>
      </c>
      <c r="B2526" s="2">
        <v>44688</v>
      </c>
      <c r="C2526" s="1">
        <v>36985.670899999997</v>
      </c>
      <c r="F2526" s="1">
        <f t="array" ref="F2526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26" s="1" cm="1">
        <f t="array" ref="G2526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27" spans="1:7" x14ac:dyDescent="0.25">
      <c r="A2527" s="1" t="s">
        <v>12</v>
      </c>
      <c r="B2527" s="2">
        <v>44681</v>
      </c>
      <c r="C2527" s="1">
        <v>38788.819799999997</v>
      </c>
      <c r="F2527" s="1">
        <f t="array" ref="F2527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27" s="1" cm="1">
        <f t="array" ref="G2527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28" spans="1:7" x14ac:dyDescent="0.25">
      <c r="A2528" s="1" t="s">
        <v>12</v>
      </c>
      <c r="B2528" s="2">
        <v>44674</v>
      </c>
      <c r="C2528" s="1">
        <v>38034.735500000003</v>
      </c>
      <c r="F2528" s="1">
        <f t="array" ref="F2528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28" s="1" cm="1">
        <f t="array" ref="G2528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29" spans="1:7" x14ac:dyDescent="0.25">
      <c r="A2529" s="1" t="s">
        <v>12</v>
      </c>
      <c r="B2529" s="2">
        <v>44667</v>
      </c>
      <c r="C2529" s="1">
        <v>36325.386100000003</v>
      </c>
      <c r="F2529" s="1">
        <f t="array" ref="F2529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29" s="1" cm="1">
        <f t="array" ref="G2529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30" spans="1:7" x14ac:dyDescent="0.25">
      <c r="A2530" s="1" t="s">
        <v>12</v>
      </c>
      <c r="B2530" s="2">
        <v>44660</v>
      </c>
      <c r="C2530" s="1">
        <v>36256.1106</v>
      </c>
      <c r="F2530" s="1">
        <f t="array" ref="F2530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30" s="1" cm="1">
        <f t="array" ref="G2530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31" spans="1:7" x14ac:dyDescent="0.25">
      <c r="A2531" s="1" t="s">
        <v>12</v>
      </c>
      <c r="B2531" s="2">
        <v>44653</v>
      </c>
      <c r="C2531" s="1">
        <v>35424.438499999997</v>
      </c>
      <c r="F2531" s="1">
        <f t="array" ref="F2531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31" s="1" cm="1">
        <f t="array" ref="G2531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32" spans="1:7" x14ac:dyDescent="0.25">
      <c r="A2532" s="1" t="s">
        <v>12</v>
      </c>
      <c r="B2532" s="2">
        <v>44646</v>
      </c>
      <c r="C2532" s="1">
        <v>35736.174800000001</v>
      </c>
      <c r="F2532" s="1">
        <f t="array" ref="F2532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32" s="1" cm="1">
        <f t="array" ref="G2532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33" spans="1:7" x14ac:dyDescent="0.25">
      <c r="A2533" s="1" t="s">
        <v>12</v>
      </c>
      <c r="B2533" s="2">
        <v>44639</v>
      </c>
      <c r="C2533" s="1">
        <v>37948.354099999997</v>
      </c>
      <c r="F2533" s="1">
        <f t="array" ref="F2533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33" s="1" cm="1">
        <f t="array" ref="G2533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34" spans="1:7" x14ac:dyDescent="0.25">
      <c r="A2534" s="1" t="s">
        <v>12</v>
      </c>
      <c r="B2534" s="2">
        <v>44632</v>
      </c>
      <c r="C2534" s="1">
        <v>36245.851300000002</v>
      </c>
      <c r="F2534" s="1">
        <f t="array" ref="F2534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34" s="1" cm="1">
        <f t="array" ref="G2534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35" spans="1:7" x14ac:dyDescent="0.25">
      <c r="A2535" s="1" t="s">
        <v>12</v>
      </c>
      <c r="B2535" s="2">
        <v>44625</v>
      </c>
      <c r="C2535" s="1">
        <v>34952.727700000003</v>
      </c>
      <c r="F2535" s="1">
        <f t="array" ref="F2535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35" s="1" cm="1">
        <f t="array" ref="G2535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36" spans="1:7" x14ac:dyDescent="0.25">
      <c r="A2536" s="1" t="s">
        <v>12</v>
      </c>
      <c r="B2536" s="2">
        <v>44618</v>
      </c>
      <c r="C2536" s="1">
        <v>41082.309500000003</v>
      </c>
      <c r="F2536" s="1">
        <f t="array" ref="F2536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36" s="1" cm="1">
        <f t="array" ref="G2536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37" spans="1:7" x14ac:dyDescent="0.25">
      <c r="A2537" s="1" t="s">
        <v>12</v>
      </c>
      <c r="B2537" s="2">
        <v>44611</v>
      </c>
      <c r="C2537" s="1">
        <v>41193.1486</v>
      </c>
      <c r="F2537" s="1">
        <f t="array" ref="F2537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37" s="1" cm="1">
        <f t="array" ref="G2537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38" spans="1:7" x14ac:dyDescent="0.25">
      <c r="A2538" s="1" t="s">
        <v>12</v>
      </c>
      <c r="B2538" s="2">
        <v>44604</v>
      </c>
      <c r="C2538" s="1">
        <v>40882.870199999998</v>
      </c>
      <c r="F2538" s="1">
        <f t="array" ref="F2538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38" s="1" cm="1">
        <f t="array" ref="G2538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39" spans="1:7" x14ac:dyDescent="0.25">
      <c r="A2539" s="1" t="s">
        <v>12</v>
      </c>
      <c r="B2539" s="2">
        <v>44597</v>
      </c>
      <c r="C2539" s="1">
        <v>40807.6008</v>
      </c>
      <c r="F2539" s="1">
        <f t="array" ref="F2539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39" s="1" cm="1">
        <f t="array" ref="G2539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40" spans="1:7" x14ac:dyDescent="0.25">
      <c r="A2540" s="1" t="s">
        <v>12</v>
      </c>
      <c r="B2540" s="2">
        <v>44590</v>
      </c>
      <c r="C2540" s="1">
        <v>40059.489600000001</v>
      </c>
      <c r="F2540" s="1">
        <f t="array" ref="F2540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40" s="1" cm="1">
        <f t="array" ref="G2540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41" spans="1:7" x14ac:dyDescent="0.25">
      <c r="A2541" s="1" t="s">
        <v>12</v>
      </c>
      <c r="B2541" s="2">
        <v>44583</v>
      </c>
      <c r="C2541" s="1">
        <v>42696.035499999998</v>
      </c>
      <c r="F2541" s="1">
        <f t="array" ref="F2541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41" s="1" cm="1">
        <f t="array" ref="G2541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42" spans="1:7" x14ac:dyDescent="0.25">
      <c r="A2542" s="1" t="s">
        <v>12</v>
      </c>
      <c r="B2542" s="2">
        <v>44576</v>
      </c>
      <c r="C2542" s="1">
        <v>42996.141499999998</v>
      </c>
      <c r="F2542" s="1">
        <f t="array" ref="F2542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42" s="1" cm="1">
        <f t="array" ref="G2542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43" spans="1:7" x14ac:dyDescent="0.25">
      <c r="A2543" s="1" t="s">
        <v>12</v>
      </c>
      <c r="B2543" s="2">
        <v>44569</v>
      </c>
      <c r="C2543" s="1">
        <v>41603.160199999998</v>
      </c>
      <c r="F2543" s="1">
        <f t="array" ref="F2543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43" s="1" cm="1">
        <f t="array" ref="G2543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44" spans="1:7" x14ac:dyDescent="0.25">
      <c r="A2544" s="1" t="s">
        <v>12</v>
      </c>
      <c r="B2544" s="2">
        <v>44562</v>
      </c>
      <c r="C2544" s="1">
        <v>40439.1486</v>
      </c>
      <c r="F2544" s="1">
        <f t="array" ref="F2544">INDEX(fait_modèle3_27_07_2022[[Bénefice ]],MATCH(Market_cap_CSV_27_07_2022[[#This Row],[Date]],IF(fait_modèle3_27_07_2022[Societe]=Market_cap_CSV_27_07_2022[[#This Row],[Source.Name]],fait_modèle3_27_07_2022[Period End Date],""),1))</f>
        <v>4.8442018039999999</v>
      </c>
      <c r="G2544" s="1" cm="1">
        <f t="array" ref="G2544">INDEX(fait_modèle3_27_07_2022[taux 2],MATCH(Market_cap_CSV_27_07_2022[[#This Row],[Date]],IF(fait_modèle3_27_07_2022[Societe]=Market_cap_CSV_27_07_2022[[#This Row],[Source.Name]],fait_modèle3_27_07_2022[Period End Date],""),1))</f>
        <v>4.4373332999999997</v>
      </c>
    </row>
    <row r="2545" spans="1:7" x14ac:dyDescent="0.25">
      <c r="A2545" s="1" t="s">
        <v>12</v>
      </c>
      <c r="B2545" s="2">
        <v>44555</v>
      </c>
      <c r="C2545" s="1">
        <v>39429.319799999997</v>
      </c>
      <c r="F2545" s="1">
        <f t="array" ref="F2545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45" s="1" cm="1">
        <f t="array" ref="G2545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46" spans="1:7" x14ac:dyDescent="0.25">
      <c r="A2546" s="1" t="s">
        <v>12</v>
      </c>
      <c r="B2546" s="2">
        <v>44548</v>
      </c>
      <c r="C2546" s="1">
        <v>39974.543299999998</v>
      </c>
      <c r="F2546" s="1">
        <f t="array" ref="F2546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46" s="1" cm="1">
        <f t="array" ref="G2546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47" spans="1:7" x14ac:dyDescent="0.25">
      <c r="A2547" s="1" t="s">
        <v>12</v>
      </c>
      <c r="B2547" s="2">
        <v>44541</v>
      </c>
      <c r="C2547" s="1">
        <v>39045.036599999999</v>
      </c>
      <c r="F2547" s="1">
        <f t="array" ref="F2547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47" s="1" cm="1">
        <f t="array" ref="G2547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48" spans="1:7" x14ac:dyDescent="0.25">
      <c r="A2548" s="1" t="s">
        <v>12</v>
      </c>
      <c r="B2548" s="2">
        <v>44534</v>
      </c>
      <c r="C2548" s="1">
        <v>38905.2814</v>
      </c>
      <c r="F2548" s="1">
        <f t="array" ref="F2548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48" s="1" cm="1">
        <f t="array" ref="G2548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49" spans="1:7" x14ac:dyDescent="0.25">
      <c r="A2549" s="1" t="s">
        <v>12</v>
      </c>
      <c r="B2549" s="2">
        <v>44527</v>
      </c>
      <c r="C2549" s="1">
        <v>40032.395799999998</v>
      </c>
      <c r="F2549" s="1">
        <f t="array" ref="F2549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49" s="1" cm="1">
        <f t="array" ref="G2549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50" spans="1:7" x14ac:dyDescent="0.25">
      <c r="A2550" s="1" t="s">
        <v>12</v>
      </c>
      <c r="B2550" s="2">
        <v>44520</v>
      </c>
      <c r="C2550" s="1">
        <v>41286.062299999998</v>
      </c>
      <c r="F2550" s="1">
        <f t="array" ref="F2550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50" s="1" cm="1">
        <f t="array" ref="G2550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51" spans="1:7" x14ac:dyDescent="0.25">
      <c r="A2551" s="1" t="s">
        <v>12</v>
      </c>
      <c r="B2551" s="2">
        <v>44513</v>
      </c>
      <c r="C2551" s="1">
        <v>42910.733899999999</v>
      </c>
      <c r="F2551" s="1">
        <f t="array" ref="F2551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51" s="1" cm="1">
        <f t="array" ref="G2551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52" spans="1:7" x14ac:dyDescent="0.25">
      <c r="A2552" s="1" t="s">
        <v>12</v>
      </c>
      <c r="B2552" s="2">
        <v>44506</v>
      </c>
      <c r="C2552" s="1">
        <v>43166.6227</v>
      </c>
      <c r="F2552" s="1">
        <f t="array" ref="F2552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52" s="1" cm="1">
        <f t="array" ref="G2552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53" spans="1:7" x14ac:dyDescent="0.25">
      <c r="A2553" s="1" t="s">
        <v>12</v>
      </c>
      <c r="B2553" s="2">
        <v>44499</v>
      </c>
      <c r="C2553" s="1">
        <v>42394.324200000003</v>
      </c>
      <c r="F2553" s="1">
        <f t="array" ref="F2553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53" s="1" cm="1">
        <f t="array" ref="G2553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54" spans="1:7" x14ac:dyDescent="0.25">
      <c r="A2554" s="1" t="s">
        <v>12</v>
      </c>
      <c r="B2554" s="2">
        <v>44492</v>
      </c>
      <c r="C2554" s="1">
        <v>42528.688099999999</v>
      </c>
      <c r="F2554" s="1">
        <f t="array" ref="F2554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54" s="1" cm="1">
        <f t="array" ref="G2554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55" spans="1:7" x14ac:dyDescent="0.25">
      <c r="A2555" s="1" t="s">
        <v>12</v>
      </c>
      <c r="B2555" s="2">
        <v>44485</v>
      </c>
      <c r="C2555" s="1">
        <v>43460.415300000001</v>
      </c>
      <c r="F2555" s="1">
        <f t="array" ref="F2555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55" s="1" cm="1">
        <f t="array" ref="G2555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56" spans="1:7" x14ac:dyDescent="0.25">
      <c r="A2556" s="1" t="s">
        <v>12</v>
      </c>
      <c r="B2556" s="2">
        <v>44478</v>
      </c>
      <c r="C2556" s="1">
        <v>42835.247799999997</v>
      </c>
      <c r="F2556" s="1">
        <f t="array" ref="F2556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56" s="1" cm="1">
        <f t="array" ref="G2556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57" spans="1:7" x14ac:dyDescent="0.25">
      <c r="A2557" s="1" t="s">
        <v>12</v>
      </c>
      <c r="B2557" s="2">
        <v>44471</v>
      </c>
      <c r="C2557" s="1">
        <v>43855.3151</v>
      </c>
      <c r="F2557" s="1">
        <f t="array" ref="F2557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57" s="1" cm="1">
        <f t="array" ref="G2557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58" spans="1:7" x14ac:dyDescent="0.25">
      <c r="A2558" s="1" t="s">
        <v>12</v>
      </c>
      <c r="B2558" s="2">
        <v>44464</v>
      </c>
      <c r="C2558" s="1">
        <v>45303.9568</v>
      </c>
      <c r="F2558" s="1">
        <f t="array" ref="F2558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58" s="1" cm="1">
        <f t="array" ref="G2558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59" spans="1:7" x14ac:dyDescent="0.25">
      <c r="A2559" s="1" t="s">
        <v>12</v>
      </c>
      <c r="B2559" s="2">
        <v>44457</v>
      </c>
      <c r="C2559" s="1">
        <v>45290.744100000004</v>
      </c>
      <c r="F2559" s="1">
        <f t="array" ref="F2559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59" s="1" cm="1">
        <f t="array" ref="G2559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60" spans="1:7" x14ac:dyDescent="0.25">
      <c r="A2560" s="1" t="s">
        <v>12</v>
      </c>
      <c r="B2560" s="2">
        <v>44450</v>
      </c>
      <c r="C2560" s="1">
        <v>45760.179100000001</v>
      </c>
      <c r="F2560" s="1">
        <f t="array" ref="F2560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60" s="1" cm="1">
        <f t="array" ref="G2560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61" spans="1:7" x14ac:dyDescent="0.25">
      <c r="A2561" s="1" t="s">
        <v>12</v>
      </c>
      <c r="B2561" s="2">
        <v>44443</v>
      </c>
      <c r="C2561" s="1">
        <v>47582.427300000003</v>
      </c>
      <c r="F2561" s="1">
        <f t="array" ref="F2561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61" s="1" cm="1">
        <f t="array" ref="G2561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62" spans="1:7" x14ac:dyDescent="0.25">
      <c r="A2562" s="1" t="s">
        <v>12</v>
      </c>
      <c r="B2562" s="2">
        <v>44436</v>
      </c>
      <c r="C2562" s="1">
        <v>47717.276400000002</v>
      </c>
      <c r="F2562" s="1">
        <f t="array" ref="F2562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62" s="1" cm="1">
        <f t="array" ref="G2562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63" spans="1:7" x14ac:dyDescent="0.25">
      <c r="A2563" s="1" t="s">
        <v>12</v>
      </c>
      <c r="B2563" s="2">
        <v>44429</v>
      </c>
      <c r="C2563" s="1">
        <v>48422.884400000003</v>
      </c>
      <c r="F2563" s="1">
        <f t="array" ref="F2563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63" s="1" cm="1">
        <f t="array" ref="G2563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64" spans="1:7" x14ac:dyDescent="0.25">
      <c r="A2564" s="1" t="s">
        <v>12</v>
      </c>
      <c r="B2564" s="2">
        <v>44422</v>
      </c>
      <c r="C2564" s="1">
        <v>49509.909699999997</v>
      </c>
      <c r="F2564" s="1">
        <f t="array" ref="F2564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64" s="1" cm="1">
        <f t="array" ref="G2564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65" spans="1:7" x14ac:dyDescent="0.25">
      <c r="A2565" s="1" t="s">
        <v>12</v>
      </c>
      <c r="B2565" s="2">
        <v>44415</v>
      </c>
      <c r="C2565" s="1">
        <v>47990.294500000004</v>
      </c>
      <c r="F2565" s="1">
        <f t="array" ref="F2565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65" s="1" cm="1">
        <f t="array" ref="G2565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66" spans="1:7" x14ac:dyDescent="0.25">
      <c r="A2566" s="1" t="s">
        <v>12</v>
      </c>
      <c r="B2566" s="2">
        <v>44408</v>
      </c>
      <c r="C2566" s="1">
        <v>47911.773800000003</v>
      </c>
      <c r="F2566" s="1">
        <f t="array" ref="F2566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66" s="1" cm="1">
        <f t="array" ref="G2566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67" spans="1:7" x14ac:dyDescent="0.25">
      <c r="A2567" s="1" t="s">
        <v>12</v>
      </c>
      <c r="B2567" s="2">
        <v>44401</v>
      </c>
      <c r="C2567" s="1">
        <v>44584.906000000003</v>
      </c>
      <c r="F2567" s="1">
        <f t="array" ref="F2567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67" s="1" cm="1">
        <f t="array" ref="G2567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68" spans="1:7" x14ac:dyDescent="0.25">
      <c r="A2568" s="1" t="s">
        <v>12</v>
      </c>
      <c r="B2568" s="2">
        <v>44394</v>
      </c>
      <c r="C2568" s="1">
        <v>45458.870699999999</v>
      </c>
      <c r="F2568" s="1">
        <f t="array" ref="F2568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68" s="1" cm="1">
        <f t="array" ref="G2568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69" spans="1:7" x14ac:dyDescent="0.25">
      <c r="A2569" s="1" t="s">
        <v>12</v>
      </c>
      <c r="B2569" s="2">
        <v>44387</v>
      </c>
      <c r="C2569" s="1">
        <v>45963.823700000001</v>
      </c>
      <c r="F2569" s="1">
        <f t="array" ref="F2569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69" s="1" cm="1">
        <f t="array" ref="G2569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70" spans="1:7" x14ac:dyDescent="0.25">
      <c r="A2570" s="1" t="s">
        <v>12</v>
      </c>
      <c r="B2570" s="2">
        <v>44380</v>
      </c>
      <c r="C2570" s="1">
        <v>46488.370999999999</v>
      </c>
      <c r="F2570" s="1">
        <f t="array" ref="F2570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70" s="1" cm="1">
        <f t="array" ref="G2570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71" spans="1:7" x14ac:dyDescent="0.25">
      <c r="A2571" s="1" t="s">
        <v>12</v>
      </c>
      <c r="B2571" s="2">
        <v>44373</v>
      </c>
      <c r="C2571" s="1">
        <v>44969.744700000003</v>
      </c>
      <c r="F2571" s="1">
        <f t="array" ref="F2571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71" s="1" cm="1">
        <f t="array" ref="G2571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72" spans="1:7" x14ac:dyDescent="0.25">
      <c r="A2572" s="1" t="s">
        <v>12</v>
      </c>
      <c r="B2572" s="2">
        <v>44366</v>
      </c>
      <c r="C2572" s="1">
        <v>45241.236400000002</v>
      </c>
      <c r="F2572" s="1">
        <f t="array" ref="F2572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72" s="1" cm="1">
        <f t="array" ref="G2572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73" spans="1:7" x14ac:dyDescent="0.25">
      <c r="A2573" s="1" t="s">
        <v>12</v>
      </c>
      <c r="B2573" s="2">
        <v>44359</v>
      </c>
      <c r="C2573" s="1">
        <v>46783.352200000001</v>
      </c>
      <c r="F2573" s="1">
        <f t="array" ref="F2573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73" s="1" cm="1">
        <f t="array" ref="G2573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74" spans="1:7" x14ac:dyDescent="0.25">
      <c r="A2574" s="1" t="s">
        <v>12</v>
      </c>
      <c r="B2574" s="2">
        <v>44352</v>
      </c>
      <c r="C2574" s="1">
        <v>46612.873500000002</v>
      </c>
      <c r="F2574" s="1">
        <f t="array" ref="F2574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74" s="1" cm="1">
        <f t="array" ref="G2574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75" spans="1:7" x14ac:dyDescent="0.25">
      <c r="A2575" s="1" t="s">
        <v>12</v>
      </c>
      <c r="B2575" s="2">
        <v>44345</v>
      </c>
      <c r="C2575" s="1">
        <v>46392.070299999999</v>
      </c>
      <c r="F2575" s="1">
        <f t="array" ref="F2575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75" s="1" cm="1">
        <f t="array" ref="G2575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76" spans="1:7" x14ac:dyDescent="0.25">
      <c r="A2576" s="1" t="s">
        <v>12</v>
      </c>
      <c r="B2576" s="2">
        <v>44338</v>
      </c>
      <c r="C2576" s="1">
        <v>48005.491000000002</v>
      </c>
      <c r="F2576" s="1">
        <f t="array" ref="F2576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76" s="1" cm="1">
        <f t="array" ref="G2576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77" spans="1:7" x14ac:dyDescent="0.25">
      <c r="A2577" s="1" t="s">
        <v>12</v>
      </c>
      <c r="B2577" s="2">
        <v>44331</v>
      </c>
      <c r="C2577" s="1">
        <v>45416.267500000002</v>
      </c>
      <c r="F2577" s="1">
        <f t="array" ref="F2577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77" s="1" cm="1">
        <f t="array" ref="G2577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78" spans="1:7" x14ac:dyDescent="0.25">
      <c r="A2578" s="1" t="s">
        <v>12</v>
      </c>
      <c r="B2578" s="2">
        <v>44324</v>
      </c>
      <c r="C2578" s="1">
        <v>46783.407599999999</v>
      </c>
      <c r="F2578" s="1">
        <f t="array" ref="F2578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78" s="1" cm="1">
        <f t="array" ref="G2578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79" spans="1:7" x14ac:dyDescent="0.25">
      <c r="A2579" s="1" t="s">
        <v>12</v>
      </c>
      <c r="B2579" s="2">
        <v>44317</v>
      </c>
      <c r="C2579" s="1">
        <v>45790.305500000002</v>
      </c>
      <c r="F2579" s="1">
        <f t="array" ref="F2579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79" s="1" cm="1">
        <f t="array" ref="G2579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80" spans="1:7" x14ac:dyDescent="0.25">
      <c r="A2580" s="1" t="s">
        <v>12</v>
      </c>
      <c r="B2580" s="2">
        <v>44310</v>
      </c>
      <c r="C2580" s="1">
        <v>46254.5262</v>
      </c>
      <c r="F2580" s="1">
        <f t="array" ref="F2580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80" s="1" cm="1">
        <f t="array" ref="G2580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81" spans="1:7" x14ac:dyDescent="0.25">
      <c r="A2581" s="1" t="s">
        <v>12</v>
      </c>
      <c r="B2581" s="2">
        <v>44303</v>
      </c>
      <c r="C2581" s="1">
        <v>46373.957499999997</v>
      </c>
      <c r="F2581" s="1">
        <f t="array" ref="F2581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81" s="1" cm="1">
        <f t="array" ref="G2581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82" spans="1:7" x14ac:dyDescent="0.25">
      <c r="A2582" s="1" t="s">
        <v>12</v>
      </c>
      <c r="B2582" s="2">
        <v>44296</v>
      </c>
      <c r="C2582" s="1">
        <v>46091.3442</v>
      </c>
      <c r="F2582" s="1">
        <f t="array" ref="F2582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82" s="1" cm="1">
        <f t="array" ref="G2582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83" spans="1:7" x14ac:dyDescent="0.25">
      <c r="A2583" s="1" t="s">
        <v>12</v>
      </c>
      <c r="B2583" s="2">
        <v>44289</v>
      </c>
      <c r="C2583" s="1">
        <v>44468.251199999999</v>
      </c>
      <c r="F2583" s="1">
        <f t="array" ref="F2583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83" s="1" cm="1">
        <f t="array" ref="G2583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84" spans="1:7" x14ac:dyDescent="0.25">
      <c r="A2584" s="1" t="s">
        <v>12</v>
      </c>
      <c r="B2584" s="2">
        <v>44282</v>
      </c>
      <c r="C2584" s="1">
        <v>44885.198799999998</v>
      </c>
      <c r="F2584" s="1">
        <f t="array" ref="F2584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84" s="1" cm="1">
        <f t="array" ref="G2584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85" spans="1:7" x14ac:dyDescent="0.25">
      <c r="A2585" s="1" t="s">
        <v>12</v>
      </c>
      <c r="B2585" s="2">
        <v>44275</v>
      </c>
      <c r="C2585" s="1">
        <v>45637.5461</v>
      </c>
      <c r="F2585" s="1">
        <f t="array" ref="F2585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85" s="1" cm="1">
        <f t="array" ref="G2585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86" spans="1:7" x14ac:dyDescent="0.25">
      <c r="A2586" s="1" t="s">
        <v>12</v>
      </c>
      <c r="B2586" s="2">
        <v>44268</v>
      </c>
      <c r="C2586" s="1">
        <v>45129.701200000003</v>
      </c>
      <c r="F2586" s="1">
        <f t="array" ref="F2586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86" s="1" cm="1">
        <f t="array" ref="G2586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87" spans="1:7" x14ac:dyDescent="0.25">
      <c r="A2587" s="1" t="s">
        <v>12</v>
      </c>
      <c r="B2587" s="2">
        <v>44261</v>
      </c>
      <c r="C2587" s="1">
        <v>43875.148200000003</v>
      </c>
      <c r="F2587" s="1">
        <f t="array" ref="F2587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87" s="1" cm="1">
        <f t="array" ref="G2587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88" spans="1:7" x14ac:dyDescent="0.25">
      <c r="A2588" s="1" t="s">
        <v>12</v>
      </c>
      <c r="B2588" s="2">
        <v>44254</v>
      </c>
      <c r="C2588" s="1">
        <v>44264.153400000003</v>
      </c>
      <c r="F2588" s="1">
        <f t="array" ref="F2588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88" s="1" cm="1">
        <f t="array" ref="G2588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89" spans="1:7" x14ac:dyDescent="0.25">
      <c r="A2589" s="1" t="s">
        <v>12</v>
      </c>
      <c r="B2589" s="2">
        <v>44247</v>
      </c>
      <c r="C2589" s="1">
        <v>44708.318299999999</v>
      </c>
      <c r="F2589" s="1">
        <f t="array" ref="F2589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89" s="1" cm="1">
        <f t="array" ref="G2589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90" spans="1:7" x14ac:dyDescent="0.25">
      <c r="A2590" s="1" t="s">
        <v>12</v>
      </c>
      <c r="B2590" s="2">
        <v>44240</v>
      </c>
      <c r="C2590" s="1">
        <v>42431.6201</v>
      </c>
      <c r="F2590" s="1">
        <f t="array" ref="F2590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90" s="1" cm="1">
        <f t="array" ref="G2590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91" spans="1:7" x14ac:dyDescent="0.25">
      <c r="A2591" s="1" t="s">
        <v>12</v>
      </c>
      <c r="B2591" s="2">
        <v>44233</v>
      </c>
      <c r="C2591" s="1">
        <v>41722.395100000002</v>
      </c>
      <c r="F2591" s="1">
        <f t="array" ref="F2591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91" s="1" cm="1">
        <f t="array" ref="G2591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92" spans="1:7" x14ac:dyDescent="0.25">
      <c r="A2592" s="1" t="s">
        <v>12</v>
      </c>
      <c r="B2592" s="2">
        <v>44226</v>
      </c>
      <c r="C2592" s="1">
        <v>43313.0196</v>
      </c>
      <c r="F2592" s="1">
        <f t="array" ref="F2592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92" s="1" cm="1">
        <f t="array" ref="G2592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93" spans="1:7" x14ac:dyDescent="0.25">
      <c r="A2593" s="1" t="s">
        <v>12</v>
      </c>
      <c r="B2593" s="2">
        <v>44219</v>
      </c>
      <c r="C2593" s="1">
        <v>43118.140599999999</v>
      </c>
      <c r="F2593" s="1">
        <f t="array" ref="F2593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93" s="1" cm="1">
        <f t="array" ref="G2593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94" spans="1:7" x14ac:dyDescent="0.25">
      <c r="A2594" s="1" t="s">
        <v>12</v>
      </c>
      <c r="B2594" s="2">
        <v>44212</v>
      </c>
      <c r="C2594" s="1">
        <v>42057.9283</v>
      </c>
      <c r="F2594" s="1">
        <f t="array" ref="F2594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94" s="1" cm="1">
        <f t="array" ref="G2594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95" spans="1:7" x14ac:dyDescent="0.25">
      <c r="A2595" s="1" t="s">
        <v>12</v>
      </c>
      <c r="B2595" s="2">
        <v>44205</v>
      </c>
      <c r="C2595" s="1">
        <v>42085.479599999999</v>
      </c>
      <c r="F2595" s="1">
        <f t="array" ref="F2595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95" s="1" cm="1">
        <f t="array" ref="G2595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96" spans="1:7" x14ac:dyDescent="0.25">
      <c r="A2596" s="1" t="s">
        <v>12</v>
      </c>
      <c r="B2596" s="2">
        <v>44198</v>
      </c>
      <c r="C2596" s="1">
        <v>42646.802000000003</v>
      </c>
      <c r="F2596" s="1">
        <f t="array" ref="F2596">INDEX(fait_modèle3_27_07_2022[[Bénefice ]],MATCH(Market_cap_CSV_27_07_2022[[#This Row],[Date]],IF(fait_modèle3_27_07_2022[Societe]=Market_cap_CSV_27_07_2022[[#This Row],[Source.Name]],fait_modèle3_27_07_2022[Period End Date],""),1))</f>
        <v>8.7486757780000008</v>
      </c>
      <c r="G2596" s="1" cm="1">
        <f t="array" ref="G2596">INDEX(fait_modèle3_27_07_2022[taux 2],MATCH(Market_cap_CSV_27_07_2022[[#This Row],[Date]],IF(fait_modèle3_27_07_2022[Societe]=Market_cap_CSV_27_07_2022[[#This Row],[Source.Name]],fait_modèle3_27_07_2022[Period End Date],""),1))</f>
        <v>8.1093529130000004</v>
      </c>
    </row>
    <row r="2597" spans="1:7" x14ac:dyDescent="0.25">
      <c r="A2597" s="1" t="s">
        <v>12</v>
      </c>
      <c r="B2597" s="2">
        <v>44191</v>
      </c>
      <c r="C2597" s="1">
        <v>42473.779399999999</v>
      </c>
      <c r="F2597" s="1">
        <f t="array" ref="F2597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597" s="1" cm="1">
        <f t="array" ref="G2597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598" spans="1:7" x14ac:dyDescent="0.25">
      <c r="A2598" s="1" t="s">
        <v>12</v>
      </c>
      <c r="B2598" s="2">
        <v>44184</v>
      </c>
      <c r="C2598" s="1">
        <v>43005.723400000003</v>
      </c>
      <c r="F2598" s="1">
        <f t="array" ref="F2598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598" s="1" cm="1">
        <f t="array" ref="G2598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599" spans="1:7" x14ac:dyDescent="0.25">
      <c r="A2599" s="1" t="s">
        <v>12</v>
      </c>
      <c r="B2599" s="2">
        <v>44177</v>
      </c>
      <c r="C2599" s="1">
        <v>41236.223899999997</v>
      </c>
      <c r="F2599" s="1">
        <f t="array" ref="F2599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599" s="1" cm="1">
        <f t="array" ref="G2599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00" spans="1:7" x14ac:dyDescent="0.25">
      <c r="A2600" s="1" t="s">
        <v>12</v>
      </c>
      <c r="B2600" s="2">
        <v>44170</v>
      </c>
      <c r="C2600" s="1">
        <v>40595.107900000003</v>
      </c>
      <c r="F2600" s="1">
        <f t="array" ref="F2600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00" s="1" cm="1">
        <f t="array" ref="G2600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01" spans="1:7" x14ac:dyDescent="0.25">
      <c r="A2601" s="1" t="s">
        <v>12</v>
      </c>
      <c r="B2601" s="2">
        <v>44163</v>
      </c>
      <c r="C2601" s="1">
        <v>40997.9421</v>
      </c>
      <c r="F2601" s="1">
        <f t="array" ref="F2601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01" s="1" cm="1">
        <f t="array" ref="G2601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02" spans="1:7" x14ac:dyDescent="0.25">
      <c r="A2602" s="1" t="s">
        <v>12</v>
      </c>
      <c r="B2602" s="2">
        <v>44156</v>
      </c>
      <c r="C2602" s="1">
        <v>40432.226300000002</v>
      </c>
      <c r="F2602" s="1">
        <f t="array" ref="F2602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02" s="1" cm="1">
        <f t="array" ref="G2602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03" spans="1:7" x14ac:dyDescent="0.25">
      <c r="A2603" s="1" t="s">
        <v>12</v>
      </c>
      <c r="B2603" s="2">
        <v>44149</v>
      </c>
      <c r="C2603" s="1">
        <v>41785.928</v>
      </c>
      <c r="F2603" s="1">
        <f t="array" ref="F2603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03" s="1" cm="1">
        <f t="array" ref="G2603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04" spans="1:7" x14ac:dyDescent="0.25">
      <c r="A2604" s="1" t="s">
        <v>12</v>
      </c>
      <c r="B2604" s="2">
        <v>44142</v>
      </c>
      <c r="C2604" s="1">
        <v>38305.476999999999</v>
      </c>
      <c r="F2604" s="1">
        <f t="array" ref="F2604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04" s="1" cm="1">
        <f t="array" ref="G2604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05" spans="1:7" x14ac:dyDescent="0.25">
      <c r="A2605" s="1" t="s">
        <v>12</v>
      </c>
      <c r="B2605" s="2">
        <v>44135</v>
      </c>
      <c r="C2605" s="1">
        <v>35853.948600000003</v>
      </c>
      <c r="F2605" s="1">
        <f t="array" ref="F2605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05" s="1" cm="1">
        <f t="array" ref="G2605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06" spans="1:7" x14ac:dyDescent="0.25">
      <c r="A2606" s="1" t="s">
        <v>12</v>
      </c>
      <c r="B2606" s="2">
        <v>44128</v>
      </c>
      <c r="C2606" s="1">
        <v>39374.105900000002</v>
      </c>
      <c r="F2606" s="1">
        <f t="array" ref="F2606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06" s="1" cm="1">
        <f t="array" ref="G2606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07" spans="1:7" x14ac:dyDescent="0.25">
      <c r="A2607" s="1" t="s">
        <v>12</v>
      </c>
      <c r="B2607" s="2">
        <v>44121</v>
      </c>
      <c r="C2607" s="1">
        <v>40543.466399999998</v>
      </c>
      <c r="F2607" s="1">
        <f t="array" ref="F2607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07" s="1" cm="1">
        <f t="array" ref="G2607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08" spans="1:7" x14ac:dyDescent="0.25">
      <c r="A2608" s="1" t="s">
        <v>12</v>
      </c>
      <c r="B2608" s="2">
        <v>44114</v>
      </c>
      <c r="C2608" s="1">
        <v>42641.958599999998</v>
      </c>
      <c r="F2608" s="1">
        <f t="array" ref="F2608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08" s="1" cm="1">
        <f t="array" ref="G2608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09" spans="1:7" x14ac:dyDescent="0.25">
      <c r="A2609" s="1" t="s">
        <v>12</v>
      </c>
      <c r="B2609" s="2">
        <v>44107</v>
      </c>
      <c r="C2609" s="1">
        <v>41872.427900000002</v>
      </c>
      <c r="F2609" s="1">
        <f t="array" ref="F2609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09" s="1" cm="1">
        <f t="array" ref="G2609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10" spans="1:7" x14ac:dyDescent="0.25">
      <c r="A2610" s="1" t="s">
        <v>12</v>
      </c>
      <c r="B2610" s="2">
        <v>44100</v>
      </c>
      <c r="C2610" s="1">
        <v>41197.879200000003</v>
      </c>
      <c r="F2610" s="1">
        <f t="array" ref="F2610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10" s="1" cm="1">
        <f t="array" ref="G2610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11" spans="1:7" x14ac:dyDescent="0.25">
      <c r="A2611" s="1" t="s">
        <v>12</v>
      </c>
      <c r="B2611" s="2">
        <v>44093</v>
      </c>
      <c r="C2611" s="1">
        <v>44117.834900000002</v>
      </c>
      <c r="F2611" s="1">
        <f t="array" ref="F2611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11" s="1" cm="1">
        <f t="array" ref="G2611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12" spans="1:7" x14ac:dyDescent="0.25">
      <c r="A2612" s="1" t="s">
        <v>12</v>
      </c>
      <c r="B2612" s="2">
        <v>44086</v>
      </c>
      <c r="C2612" s="1">
        <v>44066.174200000001</v>
      </c>
      <c r="F2612" s="1">
        <f t="array" ref="F2612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12" s="1" cm="1">
        <f t="array" ref="G2612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13" spans="1:7" x14ac:dyDescent="0.25">
      <c r="A2613" s="1" t="s">
        <v>12</v>
      </c>
      <c r="B2613" s="2">
        <v>44079</v>
      </c>
      <c r="C2613" s="1">
        <v>43220.201200000003</v>
      </c>
      <c r="F2613" s="1">
        <f t="array" ref="F2613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13" s="1" cm="1">
        <f t="array" ref="G2613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14" spans="1:7" x14ac:dyDescent="0.25">
      <c r="A2614" s="1" t="s">
        <v>12</v>
      </c>
      <c r="B2614" s="2">
        <v>44072</v>
      </c>
      <c r="C2614" s="1">
        <v>42653.4637</v>
      </c>
      <c r="F2614" s="1">
        <f t="array" ref="F2614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14" s="1" cm="1">
        <f t="array" ref="G2614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15" spans="1:7" x14ac:dyDescent="0.25">
      <c r="A2615" s="1" t="s">
        <v>12</v>
      </c>
      <c r="B2615" s="2">
        <v>44065</v>
      </c>
      <c r="C2615" s="1">
        <v>42832.591200000003</v>
      </c>
      <c r="F2615" s="1">
        <f t="array" ref="F2615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15" s="1" cm="1">
        <f t="array" ref="G2615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16" spans="1:7" x14ac:dyDescent="0.25">
      <c r="A2616" s="1" t="s">
        <v>12</v>
      </c>
      <c r="B2616" s="2">
        <v>44058</v>
      </c>
      <c r="C2616" s="1">
        <v>43133.162499999999</v>
      </c>
      <c r="F2616" s="1">
        <f t="array" ref="F2616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16" s="1" cm="1">
        <f t="array" ref="G2616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17" spans="1:7" x14ac:dyDescent="0.25">
      <c r="A2617" s="1" t="s">
        <v>12</v>
      </c>
      <c r="B2617" s="2">
        <v>44051</v>
      </c>
      <c r="C2617" s="1">
        <v>41771.554199999999</v>
      </c>
      <c r="F2617" s="1">
        <f t="array" ref="F2617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17" s="1" cm="1">
        <f t="array" ref="G2617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18" spans="1:7" x14ac:dyDescent="0.25">
      <c r="A2618" s="1" t="s">
        <v>12</v>
      </c>
      <c r="B2618" s="2">
        <v>44044</v>
      </c>
      <c r="C2618" s="1">
        <v>43235.926299999999</v>
      </c>
      <c r="F2618" s="1">
        <f t="array" ref="F2618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18" s="1" cm="1">
        <f t="array" ref="G2618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19" spans="1:7" x14ac:dyDescent="0.25">
      <c r="A2619" s="1" t="s">
        <v>12</v>
      </c>
      <c r="B2619" s="2">
        <v>44037</v>
      </c>
      <c r="C2619" s="1">
        <v>45917.747300000003</v>
      </c>
      <c r="F2619" s="1">
        <f t="array" ref="F2619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19" s="1" cm="1">
        <f t="array" ref="G2619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20" spans="1:7" x14ac:dyDescent="0.25">
      <c r="A2620" s="1" t="s">
        <v>12</v>
      </c>
      <c r="B2620" s="2">
        <v>44030</v>
      </c>
      <c r="C2620" s="1">
        <v>44593.6685</v>
      </c>
      <c r="F2620" s="1">
        <f t="array" ref="F2620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20" s="1" cm="1">
        <f t="array" ref="G2620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21" spans="1:7" x14ac:dyDescent="0.25">
      <c r="A2621" s="1" t="s">
        <v>12</v>
      </c>
      <c r="B2621" s="2">
        <v>44023</v>
      </c>
      <c r="C2621" s="1">
        <v>44465.536899999999</v>
      </c>
      <c r="F2621" s="1">
        <f t="array" ref="F2621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21" s="1" cm="1">
        <f t="array" ref="G2621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22" spans="1:7" x14ac:dyDescent="0.25">
      <c r="A2622" s="1" t="s">
        <v>12</v>
      </c>
      <c r="B2622" s="2">
        <v>44016</v>
      </c>
      <c r="C2622" s="1">
        <v>45101.441099999996</v>
      </c>
      <c r="F2622" s="1">
        <f t="array" ref="F2622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22" s="1" cm="1">
        <f t="array" ref="G2622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23" spans="1:7" x14ac:dyDescent="0.25">
      <c r="A2623" s="1" t="s">
        <v>12</v>
      </c>
      <c r="B2623" s="2">
        <v>44009</v>
      </c>
      <c r="C2623" s="1">
        <v>46200.216800000002</v>
      </c>
      <c r="F2623" s="1">
        <f t="array" ref="F2623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23" s="1" cm="1">
        <f t="array" ref="G2623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24" spans="1:7" x14ac:dyDescent="0.25">
      <c r="A2624" s="1" t="s">
        <v>12</v>
      </c>
      <c r="B2624" s="2">
        <v>44002</v>
      </c>
      <c r="C2624" s="1">
        <v>47676.3226</v>
      </c>
      <c r="F2624" s="1">
        <f t="array" ref="F2624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24" s="1" cm="1">
        <f t="array" ref="G2624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25" spans="1:7" x14ac:dyDescent="0.25">
      <c r="A2625" s="1" t="s">
        <v>12</v>
      </c>
      <c r="B2625" s="2">
        <v>43995</v>
      </c>
      <c r="C2625" s="1">
        <v>44693.371299999999</v>
      </c>
      <c r="F2625" s="1">
        <f t="array" ref="F2625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25" s="1" cm="1">
        <f t="array" ref="G2625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26" spans="1:7" x14ac:dyDescent="0.25">
      <c r="A2626" s="1" t="s">
        <v>12</v>
      </c>
      <c r="B2626" s="2">
        <v>43988</v>
      </c>
      <c r="C2626" s="1">
        <v>46541.653100000003</v>
      </c>
      <c r="F2626" s="1">
        <f t="array" ref="F2626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26" s="1" cm="1">
        <f t="array" ref="G2626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27" spans="1:7" x14ac:dyDescent="0.25">
      <c r="A2627" s="1" t="s">
        <v>12</v>
      </c>
      <c r="B2627" s="2">
        <v>43981</v>
      </c>
      <c r="C2627" s="1">
        <v>44318.778599999998</v>
      </c>
      <c r="F2627" s="1">
        <f t="array" ref="F2627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27" s="1" cm="1">
        <f t="array" ref="G2627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28" spans="1:7" x14ac:dyDescent="0.25">
      <c r="A2628" s="1" t="s">
        <v>12</v>
      </c>
      <c r="B2628" s="2">
        <v>43974</v>
      </c>
      <c r="C2628" s="1">
        <v>43281.666100000002</v>
      </c>
      <c r="F2628" s="1">
        <f t="array" ref="F2628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28" s="1" cm="1">
        <f t="array" ref="G2628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29" spans="1:7" x14ac:dyDescent="0.25">
      <c r="A2629" s="1" t="s">
        <v>12</v>
      </c>
      <c r="B2629" s="2">
        <v>43967</v>
      </c>
      <c r="C2629" s="1">
        <v>42565.730600000003</v>
      </c>
      <c r="F2629" s="1">
        <f t="array" ref="F2629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29" s="1" cm="1">
        <f t="array" ref="G2629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30" spans="1:7" x14ac:dyDescent="0.25">
      <c r="A2630" s="1" t="s">
        <v>12</v>
      </c>
      <c r="B2630" s="2">
        <v>43960</v>
      </c>
      <c r="C2630" s="1">
        <v>45044.097699999998</v>
      </c>
      <c r="F2630" s="1">
        <f t="array" ref="F2630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30" s="1" cm="1">
        <f t="array" ref="G2630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31" spans="1:7" x14ac:dyDescent="0.25">
      <c r="A2631" s="1" t="s">
        <v>12</v>
      </c>
      <c r="B2631" s="2">
        <v>43953</v>
      </c>
      <c r="C2631" s="1">
        <v>45067.628799999999</v>
      </c>
      <c r="F2631" s="1">
        <f t="array" ref="F2631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31" s="1" cm="1">
        <f t="array" ref="G2631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32" spans="1:7" x14ac:dyDescent="0.25">
      <c r="A2632" s="1" t="s">
        <v>12</v>
      </c>
      <c r="B2632" s="2">
        <v>43946</v>
      </c>
      <c r="C2632" s="1">
        <v>43823.702400000002</v>
      </c>
      <c r="F2632" s="1">
        <f t="array" ref="F2632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32" s="1" cm="1">
        <f t="array" ref="G2632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33" spans="1:7" x14ac:dyDescent="0.25">
      <c r="A2633" s="1" t="s">
        <v>12</v>
      </c>
      <c r="B2633" s="2">
        <v>43939</v>
      </c>
      <c r="C2633" s="1">
        <v>44875.736499999999</v>
      </c>
      <c r="F2633" s="1">
        <f t="array" ref="F2633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33" s="1" cm="1">
        <f t="array" ref="G2633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34" spans="1:7" x14ac:dyDescent="0.25">
      <c r="A2634" s="1" t="s">
        <v>12</v>
      </c>
      <c r="B2634" s="2">
        <v>43932</v>
      </c>
      <c r="C2634" s="1">
        <v>41587.942999999999</v>
      </c>
      <c r="F2634" s="1">
        <f t="array" ref="F2634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34" s="1" cm="1">
        <f t="array" ref="G2634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35" spans="1:7" x14ac:dyDescent="0.25">
      <c r="A2635" s="1" t="s">
        <v>12</v>
      </c>
      <c r="B2635" s="2">
        <v>43925</v>
      </c>
      <c r="C2635" s="1">
        <v>39664.940499999997</v>
      </c>
      <c r="F2635" s="1">
        <f t="array" ref="F2635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35" s="1" cm="1">
        <f t="array" ref="G2635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36" spans="1:7" x14ac:dyDescent="0.25">
      <c r="A2636" s="1" t="s">
        <v>12</v>
      </c>
      <c r="B2636" s="2">
        <v>43918</v>
      </c>
      <c r="C2636" s="1">
        <v>40208.081599999998</v>
      </c>
      <c r="F2636" s="1">
        <f t="array" ref="F2636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36" s="1" cm="1">
        <f t="array" ref="G2636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37" spans="1:7" x14ac:dyDescent="0.25">
      <c r="A2637" s="1" t="s">
        <v>12</v>
      </c>
      <c r="B2637" s="2">
        <v>43911</v>
      </c>
      <c r="C2637" s="1">
        <v>40651.341999999997</v>
      </c>
      <c r="F2637" s="1">
        <f t="array" ref="F2637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37" s="1" cm="1">
        <f t="array" ref="G2637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38" spans="1:7" x14ac:dyDescent="0.25">
      <c r="A2638" s="1" t="s">
        <v>12</v>
      </c>
      <c r="B2638" s="2">
        <v>43904</v>
      </c>
      <c r="C2638" s="1">
        <v>38621.921300000002</v>
      </c>
      <c r="F2638" s="1">
        <f t="array" ref="F2638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38" s="1" cm="1">
        <f t="array" ref="G2638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39" spans="1:7" x14ac:dyDescent="0.25">
      <c r="A2639" s="1" t="s">
        <v>12</v>
      </c>
      <c r="B2639" s="2">
        <v>43897</v>
      </c>
      <c r="C2639" s="1">
        <v>44725.455000000002</v>
      </c>
      <c r="F2639" s="1">
        <f t="array" ref="F2639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39" s="1" cm="1">
        <f t="array" ref="G2639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40" spans="1:7" x14ac:dyDescent="0.25">
      <c r="A2640" s="1" t="s">
        <v>12</v>
      </c>
      <c r="B2640" s="2">
        <v>43890</v>
      </c>
      <c r="C2640" s="1">
        <v>45598.398800000003</v>
      </c>
      <c r="F2640" s="1">
        <f t="array" ref="F2640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40" s="1" cm="1">
        <f t="array" ref="G2640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41" spans="1:7" x14ac:dyDescent="0.25">
      <c r="A2641" s="1" t="s">
        <v>12</v>
      </c>
      <c r="B2641" s="2">
        <v>43883</v>
      </c>
      <c r="C2641" s="1">
        <v>49942.558199999999</v>
      </c>
      <c r="F2641" s="1">
        <f t="array" ref="F2641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41" s="1" cm="1">
        <f t="array" ref="G2641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42" spans="1:7" x14ac:dyDescent="0.25">
      <c r="A2642" s="1" t="s">
        <v>12</v>
      </c>
      <c r="B2642" s="2">
        <v>43876</v>
      </c>
      <c r="C2642" s="1">
        <v>50956.465700000001</v>
      </c>
      <c r="F2642" s="1">
        <f t="array" ref="F2642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42" s="1" cm="1">
        <f t="array" ref="G2642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43" spans="1:7" x14ac:dyDescent="0.25">
      <c r="A2643" s="1" t="s">
        <v>12</v>
      </c>
      <c r="B2643" s="2">
        <v>43869</v>
      </c>
      <c r="C2643" s="1">
        <v>52122.6083</v>
      </c>
      <c r="F2643" s="1">
        <f t="array" ref="F2643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43" s="1" cm="1">
        <f t="array" ref="G2643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44" spans="1:7" x14ac:dyDescent="0.25">
      <c r="A2644" s="1" t="s">
        <v>12</v>
      </c>
      <c r="B2644" s="2">
        <v>43862</v>
      </c>
      <c r="C2644" s="1">
        <v>52062.7</v>
      </c>
      <c r="F2644" s="1">
        <f t="array" ref="F2644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44" s="1" cm="1">
        <f t="array" ref="G2644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45" spans="1:7" x14ac:dyDescent="0.25">
      <c r="A2645" s="1" t="s">
        <v>12</v>
      </c>
      <c r="B2645" s="2">
        <v>43855</v>
      </c>
      <c r="C2645" s="1">
        <v>52979.605499999998</v>
      </c>
      <c r="F2645" s="1">
        <f t="array" ref="F2645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45" s="1" cm="1">
        <f t="array" ref="G2645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46" spans="1:7" x14ac:dyDescent="0.25">
      <c r="A2646" s="1" t="s">
        <v>12</v>
      </c>
      <c r="B2646" s="2">
        <v>43848</v>
      </c>
      <c r="C2646" s="1">
        <v>53003.406300000002</v>
      </c>
      <c r="F2646" s="1">
        <f t="array" ref="F2646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46" s="1" cm="1">
        <f t="array" ref="G2646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47" spans="1:7" x14ac:dyDescent="0.25">
      <c r="A2647" s="1" t="s">
        <v>12</v>
      </c>
      <c r="B2647" s="2">
        <v>43841</v>
      </c>
      <c r="C2647" s="1">
        <v>52345.860800000002</v>
      </c>
      <c r="F2647" s="1">
        <f t="array" ref="F2647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47" s="1" cm="1">
        <f t="array" ref="G2647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48" spans="1:7" x14ac:dyDescent="0.25">
      <c r="A2648" s="1" t="s">
        <v>12</v>
      </c>
      <c r="B2648" s="2">
        <v>43834</v>
      </c>
      <c r="C2648" s="1">
        <v>54000.493900000001</v>
      </c>
      <c r="F2648" s="1">
        <f t="array" ref="F2648">INDEX(fait_modèle3_27_07_2022[[Bénefice ]],MATCH(Market_cap_CSV_27_07_2022[[#This Row],[Date]],IF(fait_modèle3_27_07_2022[Societe]=Market_cap_CSV_27_07_2022[[#This Row],[Source.Name]],fait_modèle3_27_07_2022[Period End Date],""),1))</f>
        <v>7.8412992099999999</v>
      </c>
      <c r="G2648" s="1" cm="1">
        <f t="array" ref="G2648">INDEX(fait_modèle3_27_07_2022[taux 2],MATCH(Market_cap_CSV_27_07_2022[[#This Row],[Date]],IF(fait_modèle3_27_07_2022[Societe]=Market_cap_CSV_27_07_2022[[#This Row],[Source.Name]],fait_modèle3_27_07_2022[Period End Date],""),1))</f>
        <v>6.4190370110000003</v>
      </c>
    </row>
    <row r="2649" spans="1:7" x14ac:dyDescent="0.25">
      <c r="A2649" s="1" t="s">
        <v>12</v>
      </c>
      <c r="B2649" s="2">
        <v>43827</v>
      </c>
      <c r="C2649" s="1">
        <v>53979.930500000002</v>
      </c>
      <c r="F2649" s="1">
        <f t="array" ref="F2649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49" s="1" cm="1">
        <f t="array" ref="G2649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50" spans="1:7" x14ac:dyDescent="0.25">
      <c r="A2650" s="1" t="s">
        <v>12</v>
      </c>
      <c r="B2650" s="2">
        <v>43820</v>
      </c>
      <c r="C2650" s="1">
        <v>53760.128199999999</v>
      </c>
      <c r="F2650" s="1">
        <f t="array" ref="F2650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50" s="1" cm="1">
        <f t="array" ref="G2650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51" spans="1:7" x14ac:dyDescent="0.25">
      <c r="A2651" s="1" t="s">
        <v>12</v>
      </c>
      <c r="B2651" s="2">
        <v>43813</v>
      </c>
      <c r="C2651" s="1">
        <v>52890.608500000002</v>
      </c>
      <c r="F2651" s="1">
        <f t="array" ref="F2651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51" s="1" cm="1">
        <f t="array" ref="G2651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52" spans="1:7" x14ac:dyDescent="0.25">
      <c r="A2652" s="1" t="s">
        <v>12</v>
      </c>
      <c r="B2652" s="2">
        <v>43806</v>
      </c>
      <c r="C2652" s="1">
        <v>53404.418299999998</v>
      </c>
      <c r="F2652" s="1">
        <f t="array" ref="F2652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52" s="1" cm="1">
        <f t="array" ref="G2652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53" spans="1:7" x14ac:dyDescent="0.25">
      <c r="A2653" s="1" t="s">
        <v>12</v>
      </c>
      <c r="B2653" s="2">
        <v>43799</v>
      </c>
      <c r="C2653" s="1">
        <v>53369.919900000001</v>
      </c>
      <c r="F2653" s="1">
        <f t="array" ref="F2653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53" s="1" cm="1">
        <f t="array" ref="G2653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54" spans="1:7" x14ac:dyDescent="0.25">
      <c r="A2654" s="1" t="s">
        <v>12</v>
      </c>
      <c r="B2654" s="2">
        <v>43792</v>
      </c>
      <c r="C2654" s="1">
        <v>53084.8845</v>
      </c>
      <c r="F2654" s="1">
        <f t="array" ref="F2654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54" s="1" cm="1">
        <f t="array" ref="G2654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55" spans="1:7" x14ac:dyDescent="0.25">
      <c r="A2655" s="1" t="s">
        <v>12</v>
      </c>
      <c r="B2655" s="2">
        <v>43785</v>
      </c>
      <c r="C2655" s="1">
        <v>53882.502999999997</v>
      </c>
      <c r="F2655" s="1">
        <f t="array" ref="F2655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55" s="1" cm="1">
        <f t="array" ref="G2655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56" spans="1:7" x14ac:dyDescent="0.25">
      <c r="A2656" s="1" t="s">
        <v>12</v>
      </c>
      <c r="B2656" s="2">
        <v>43778</v>
      </c>
      <c r="C2656" s="1">
        <v>52807.4931</v>
      </c>
      <c r="F2656" s="1">
        <f t="array" ref="F2656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56" s="1" cm="1">
        <f t="array" ref="G2656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57" spans="1:7" x14ac:dyDescent="0.25">
      <c r="A2657" s="1" t="s">
        <v>12</v>
      </c>
      <c r="B2657" s="2">
        <v>43771</v>
      </c>
      <c r="C2657" s="1">
        <v>53573.221899999997</v>
      </c>
      <c r="F2657" s="1">
        <f t="array" ref="F2657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57" s="1" cm="1">
        <f t="array" ref="G2657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58" spans="1:7" x14ac:dyDescent="0.25">
      <c r="A2658" s="1" t="s">
        <v>12</v>
      </c>
      <c r="B2658" s="2">
        <v>43764</v>
      </c>
      <c r="C2658" s="1">
        <v>53131.455800000003</v>
      </c>
      <c r="F2658" s="1">
        <f t="array" ref="F2658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58" s="1" cm="1">
        <f t="array" ref="G2658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59" spans="1:7" x14ac:dyDescent="0.25">
      <c r="A2659" s="1" t="s">
        <v>12</v>
      </c>
      <c r="B2659" s="2">
        <v>43757</v>
      </c>
      <c r="C2659" s="1">
        <v>52075.523200000003</v>
      </c>
      <c r="F2659" s="1">
        <f t="array" ref="F2659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59" s="1" cm="1">
        <f t="array" ref="G2659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60" spans="1:7" x14ac:dyDescent="0.25">
      <c r="A2660" s="1" t="s">
        <v>12</v>
      </c>
      <c r="B2660" s="2">
        <v>43750</v>
      </c>
      <c r="C2660" s="1">
        <v>56702.8053</v>
      </c>
      <c r="F2660" s="1">
        <f t="array" ref="F2660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60" s="1" cm="1">
        <f t="array" ref="G2660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61" spans="1:7" x14ac:dyDescent="0.25">
      <c r="A2661" s="1" t="s">
        <v>12</v>
      </c>
      <c r="B2661" s="2">
        <v>43743</v>
      </c>
      <c r="C2661" s="1">
        <v>55683.795100000003</v>
      </c>
      <c r="F2661" s="1">
        <f t="array" ref="F2661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61" s="1" cm="1">
        <f t="array" ref="G2661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62" spans="1:7" x14ac:dyDescent="0.25">
      <c r="A2662" s="1" t="s">
        <v>12</v>
      </c>
      <c r="B2662" s="2">
        <v>43736</v>
      </c>
      <c r="C2662" s="1">
        <v>57021.422899999998</v>
      </c>
      <c r="F2662" s="1">
        <f t="array" ref="F2662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62" s="1" cm="1">
        <f t="array" ref="G2662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63" spans="1:7" x14ac:dyDescent="0.25">
      <c r="A2663" s="1" t="s">
        <v>12</v>
      </c>
      <c r="B2663" s="2">
        <v>43729</v>
      </c>
      <c r="C2663" s="1">
        <v>57466.421499999997</v>
      </c>
      <c r="F2663" s="1">
        <f t="array" ref="F2663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63" s="1" cm="1">
        <f t="array" ref="G2663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64" spans="1:7" x14ac:dyDescent="0.25">
      <c r="A2664" s="1" t="s">
        <v>12</v>
      </c>
      <c r="B2664" s="2">
        <v>43722</v>
      </c>
      <c r="C2664" s="1">
        <v>57090.5602</v>
      </c>
      <c r="F2664" s="1">
        <f t="array" ref="F2664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64" s="1" cm="1">
        <f t="array" ref="G2664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65" spans="1:7" x14ac:dyDescent="0.25">
      <c r="A2665" s="1" t="s">
        <v>12</v>
      </c>
      <c r="B2665" s="2">
        <v>43715</v>
      </c>
      <c r="C2665" s="1">
        <v>58419.479299999999</v>
      </c>
      <c r="F2665" s="1">
        <f t="array" ref="F2665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65" s="1" cm="1">
        <f t="array" ref="G2665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66" spans="1:7" x14ac:dyDescent="0.25">
      <c r="A2666" s="1" t="s">
        <v>12</v>
      </c>
      <c r="B2666" s="2">
        <v>43708</v>
      </c>
      <c r="C2666" s="1">
        <v>58054.3727</v>
      </c>
      <c r="F2666" s="1">
        <f t="array" ref="F2666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66" s="1" cm="1">
        <f t="array" ref="G2666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67" spans="1:7" x14ac:dyDescent="0.25">
      <c r="A2667" s="1" t="s">
        <v>12</v>
      </c>
      <c r="B2667" s="2">
        <v>43701</v>
      </c>
      <c r="C2667" s="1">
        <v>56965.385600000001</v>
      </c>
      <c r="F2667" s="1">
        <f t="array" ref="F2667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67" s="1" cm="1">
        <f t="array" ref="G2667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68" spans="1:7" x14ac:dyDescent="0.25">
      <c r="A2668" s="1" t="s">
        <v>12</v>
      </c>
      <c r="B2668" s="2">
        <v>43694</v>
      </c>
      <c r="C2668" s="1">
        <v>57604.380599999997</v>
      </c>
      <c r="F2668" s="1">
        <f t="array" ref="F2668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68" s="1" cm="1">
        <f t="array" ref="G2668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69" spans="1:7" x14ac:dyDescent="0.25">
      <c r="A2669" s="1" t="s">
        <v>12</v>
      </c>
      <c r="B2669" s="2">
        <v>43687</v>
      </c>
      <c r="C2669" s="1">
        <v>56406.51</v>
      </c>
      <c r="F2669" s="1">
        <f t="array" ref="F2669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69" s="1" cm="1">
        <f t="array" ref="G2669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70" spans="1:7" x14ac:dyDescent="0.25">
      <c r="A2670" s="1" t="s">
        <v>12</v>
      </c>
      <c r="B2670" s="2">
        <v>43680</v>
      </c>
      <c r="C2670" s="1">
        <v>55489.937899999997</v>
      </c>
      <c r="F2670" s="1">
        <f t="array" ref="F2670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70" s="1" cm="1">
        <f t="array" ref="G2670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71" spans="1:7" x14ac:dyDescent="0.25">
      <c r="A2671" s="1" t="s">
        <v>12</v>
      </c>
      <c r="B2671" s="2">
        <v>43673</v>
      </c>
      <c r="C2671" s="1">
        <v>56544.895799999998</v>
      </c>
      <c r="F2671" s="1">
        <f t="array" ref="F2671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71" s="1" cm="1">
        <f t="array" ref="G2671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72" spans="1:7" x14ac:dyDescent="0.25">
      <c r="A2672" s="1" t="s">
        <v>12</v>
      </c>
      <c r="B2672" s="2">
        <v>43666</v>
      </c>
      <c r="C2672" s="1">
        <v>54763.695599999999</v>
      </c>
      <c r="F2672" s="1">
        <f t="array" ref="F2672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72" s="1" cm="1">
        <f t="array" ref="G2672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73" spans="1:7" x14ac:dyDescent="0.25">
      <c r="A2673" s="1" t="s">
        <v>12</v>
      </c>
      <c r="B2673" s="2">
        <v>43659</v>
      </c>
      <c r="C2673" s="1">
        <v>55417.533499999998</v>
      </c>
      <c r="F2673" s="1">
        <f t="array" ref="F2673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73" s="1" cm="1">
        <f t="array" ref="G2673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74" spans="1:7" x14ac:dyDescent="0.25">
      <c r="A2674" s="1" t="s">
        <v>12</v>
      </c>
      <c r="B2674" s="2">
        <v>43652</v>
      </c>
      <c r="C2674" s="1">
        <v>54544.710099999997</v>
      </c>
      <c r="F2674" s="1">
        <f t="array" ref="F2674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74" s="1" cm="1">
        <f t="array" ref="G2674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75" spans="1:7" x14ac:dyDescent="0.25">
      <c r="A2675" s="1" t="s">
        <v>12</v>
      </c>
      <c r="B2675" s="2">
        <v>43645</v>
      </c>
      <c r="C2675" s="1">
        <v>54921.224600000001</v>
      </c>
      <c r="F2675" s="1">
        <f t="array" ref="F2675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75" s="1" cm="1">
        <f t="array" ref="G2675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76" spans="1:7" x14ac:dyDescent="0.25">
      <c r="A2676" s="1" t="s">
        <v>12</v>
      </c>
      <c r="B2676" s="2">
        <v>43638</v>
      </c>
      <c r="C2676" s="1">
        <v>55148.655100000004</v>
      </c>
      <c r="F2676" s="1">
        <f t="array" ref="F2676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76" s="1" cm="1">
        <f t="array" ref="G2676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77" spans="1:7" x14ac:dyDescent="0.25">
      <c r="A2677" s="1" t="s">
        <v>12</v>
      </c>
      <c r="B2677" s="2">
        <v>43631</v>
      </c>
      <c r="C2677" s="1">
        <v>52688.678200000002</v>
      </c>
      <c r="F2677" s="1">
        <f t="array" ref="F2677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77" s="1" cm="1">
        <f t="array" ref="G2677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78" spans="1:7" x14ac:dyDescent="0.25">
      <c r="A2678" s="1" t="s">
        <v>12</v>
      </c>
      <c r="B2678" s="2">
        <v>43624</v>
      </c>
      <c r="C2678" s="1">
        <v>53088.793899999997</v>
      </c>
      <c r="F2678" s="1">
        <f t="array" ref="F2678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78" s="1" cm="1">
        <f t="array" ref="G2678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79" spans="1:7" x14ac:dyDescent="0.25">
      <c r="A2679" s="1" t="s">
        <v>12</v>
      </c>
      <c r="B2679" s="2">
        <v>43617</v>
      </c>
      <c r="C2679" s="1">
        <v>51718.459199999998</v>
      </c>
      <c r="F2679" s="1">
        <f t="array" ref="F2679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79" s="1" cm="1">
        <f t="array" ref="G2679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80" spans="1:7" x14ac:dyDescent="0.25">
      <c r="A2680" s="1" t="s">
        <v>12</v>
      </c>
      <c r="B2680" s="2">
        <v>43610</v>
      </c>
      <c r="C2680" s="1">
        <v>52171.416299999997</v>
      </c>
      <c r="F2680" s="1">
        <f t="array" ref="F2680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80" s="1" cm="1">
        <f t="array" ref="G2680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81" spans="1:7" x14ac:dyDescent="0.25">
      <c r="A2681" s="1" t="s">
        <v>12</v>
      </c>
      <c r="B2681" s="2">
        <v>43603</v>
      </c>
      <c r="C2681" s="1">
        <v>51516.029699999999</v>
      </c>
      <c r="F2681" s="1">
        <f t="array" ref="F2681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81" s="1" cm="1">
        <f t="array" ref="G2681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82" spans="1:7" x14ac:dyDescent="0.25">
      <c r="A2682" s="1" t="s">
        <v>12</v>
      </c>
      <c r="B2682" s="2">
        <v>43596</v>
      </c>
      <c r="C2682" s="1">
        <v>50761.109199999999</v>
      </c>
      <c r="F2682" s="1">
        <f t="array" ref="F2682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82" s="1" cm="1">
        <f t="array" ref="G2682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83" spans="1:7" x14ac:dyDescent="0.25">
      <c r="A2683" s="1" t="s">
        <v>12</v>
      </c>
      <c r="B2683" s="2">
        <v>43589</v>
      </c>
      <c r="C2683" s="1">
        <v>52527.065499999997</v>
      </c>
      <c r="F2683" s="1">
        <f t="array" ref="F2683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83" s="1" cm="1">
        <f t="array" ref="G2683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84" spans="1:7" x14ac:dyDescent="0.25">
      <c r="A2684" s="1" t="s">
        <v>12</v>
      </c>
      <c r="B2684" s="2">
        <v>43582</v>
      </c>
      <c r="C2684" s="1">
        <v>51637.537199999999</v>
      </c>
      <c r="F2684" s="1">
        <f t="array" ref="F2684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84" s="1" cm="1">
        <f t="array" ref="G2684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85" spans="1:7" x14ac:dyDescent="0.25">
      <c r="A2685" s="1" t="s">
        <v>12</v>
      </c>
      <c r="B2685" s="2">
        <v>43575</v>
      </c>
      <c r="C2685" s="1">
        <v>51246.102099999996</v>
      </c>
      <c r="F2685" s="1">
        <f t="array" ref="F2685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85" s="1" cm="1">
        <f t="array" ref="G2685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86" spans="1:7" x14ac:dyDescent="0.25">
      <c r="A2686" s="1" t="s">
        <v>12</v>
      </c>
      <c r="B2686" s="2">
        <v>43568</v>
      </c>
      <c r="C2686" s="1">
        <v>50752.187100000003</v>
      </c>
      <c r="F2686" s="1">
        <f t="array" ref="F2686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86" s="1" cm="1">
        <f t="array" ref="G2686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87" spans="1:7" x14ac:dyDescent="0.25">
      <c r="A2687" s="1" t="s">
        <v>12</v>
      </c>
      <c r="B2687" s="2">
        <v>43561</v>
      </c>
      <c r="C2687" s="1">
        <v>49304.297700000003</v>
      </c>
      <c r="F2687" s="1">
        <f t="array" ref="F2687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87" s="1" cm="1">
        <f t="array" ref="G2687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88" spans="1:7" x14ac:dyDescent="0.25">
      <c r="A2688" s="1" t="s">
        <v>12</v>
      </c>
      <c r="B2688" s="2">
        <v>43554</v>
      </c>
      <c r="C2688" s="1">
        <v>49872.346400000002</v>
      </c>
      <c r="F2688" s="1">
        <f t="array" ref="F2688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88" s="1" cm="1">
        <f t="array" ref="G2688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89" spans="1:7" x14ac:dyDescent="0.25">
      <c r="A2689" s="1" t="s">
        <v>12</v>
      </c>
      <c r="B2689" s="2">
        <v>43547</v>
      </c>
      <c r="C2689" s="1">
        <v>49508.977899999998</v>
      </c>
      <c r="F2689" s="1">
        <f t="array" ref="F2689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89" s="1" cm="1">
        <f t="array" ref="G2689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90" spans="1:7" x14ac:dyDescent="0.25">
      <c r="A2690" s="1" t="s">
        <v>12</v>
      </c>
      <c r="B2690" s="2">
        <v>43540</v>
      </c>
      <c r="C2690" s="1">
        <v>50604.8632</v>
      </c>
      <c r="F2690" s="1">
        <f t="array" ref="F2690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90" s="1" cm="1">
        <f t="array" ref="G2690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91" spans="1:7" x14ac:dyDescent="0.25">
      <c r="A2691" s="1" t="s">
        <v>12</v>
      </c>
      <c r="B2691" s="2">
        <v>43533</v>
      </c>
      <c r="C2691" s="1">
        <v>49332.438999999998</v>
      </c>
      <c r="F2691" s="1">
        <f t="array" ref="F2691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91" s="1" cm="1">
        <f t="array" ref="G2691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92" spans="1:7" x14ac:dyDescent="0.25">
      <c r="A2692" s="1" t="s">
        <v>12</v>
      </c>
      <c r="B2692" s="2">
        <v>43526</v>
      </c>
      <c r="C2692" s="1">
        <v>48423.425000000003</v>
      </c>
      <c r="F2692" s="1">
        <f t="array" ref="F2692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92" s="1" cm="1">
        <f t="array" ref="G2692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93" spans="1:7" x14ac:dyDescent="0.25">
      <c r="A2693" s="1" t="s">
        <v>12</v>
      </c>
      <c r="B2693" s="2">
        <v>43519</v>
      </c>
      <c r="C2693" s="1">
        <v>49458.9401</v>
      </c>
      <c r="F2693" s="1">
        <f t="array" ref="F2693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93" s="1" cm="1">
        <f t="array" ref="G2693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94" spans="1:7" x14ac:dyDescent="0.25">
      <c r="A2694" s="1" t="s">
        <v>12</v>
      </c>
      <c r="B2694" s="2">
        <v>43512</v>
      </c>
      <c r="C2694" s="1">
        <v>48005.524799999999</v>
      </c>
      <c r="F2694" s="1">
        <f t="array" ref="F2694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94" s="1" cm="1">
        <f t="array" ref="G2694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95" spans="1:7" x14ac:dyDescent="0.25">
      <c r="A2695" s="1" t="s">
        <v>12</v>
      </c>
      <c r="B2695" s="2">
        <v>43505</v>
      </c>
      <c r="C2695" s="1">
        <v>47166.045899999997</v>
      </c>
      <c r="F2695" s="1">
        <f t="array" ref="F2695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95" s="1" cm="1">
        <f t="array" ref="G2695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96" spans="1:7" x14ac:dyDescent="0.25">
      <c r="A2696" s="1" t="s">
        <v>12</v>
      </c>
      <c r="B2696" s="2">
        <v>43498</v>
      </c>
      <c r="C2696" s="1">
        <v>47501.824800000002</v>
      </c>
      <c r="F2696" s="1">
        <f t="array" ref="F2696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96" s="1" cm="1">
        <f t="array" ref="G2696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97" spans="1:7" x14ac:dyDescent="0.25">
      <c r="A2697" s="1" t="s">
        <v>12</v>
      </c>
      <c r="B2697" s="2">
        <v>43491</v>
      </c>
      <c r="C2697" s="1">
        <v>46101.3871</v>
      </c>
      <c r="F2697" s="1">
        <f t="array" ref="F2697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97" s="1" cm="1">
        <f t="array" ref="G2697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98" spans="1:7" x14ac:dyDescent="0.25">
      <c r="A2698" s="1" t="s">
        <v>12</v>
      </c>
      <c r="B2698" s="2">
        <v>43484</v>
      </c>
      <c r="C2698" s="1">
        <v>45828.787900000003</v>
      </c>
      <c r="F2698" s="1">
        <f t="array" ref="F2698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98" s="1" cm="1">
        <f t="array" ref="G2698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699" spans="1:7" x14ac:dyDescent="0.25">
      <c r="A2699" s="1" t="s">
        <v>12</v>
      </c>
      <c r="B2699" s="2">
        <v>43477</v>
      </c>
      <c r="C2699" s="1">
        <v>46022.614000000001</v>
      </c>
      <c r="F2699" s="1">
        <f t="array" ref="F2699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699" s="1" cm="1">
        <f t="array" ref="G2699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700" spans="1:7" x14ac:dyDescent="0.25">
      <c r="A2700" s="1" t="s">
        <v>12</v>
      </c>
      <c r="B2700" s="2">
        <v>43470</v>
      </c>
      <c r="C2700" s="1">
        <v>45707.472800000003</v>
      </c>
      <c r="F2700" s="1">
        <f t="array" ref="F2700">INDEX(fait_modèle3_27_07_2022[[Bénefice ]],MATCH(Market_cap_CSV_27_07_2022[[#This Row],[Date]],IF(fait_modèle3_27_07_2022[Societe]=Market_cap_CSV_27_07_2022[[#This Row],[Source.Name]],fait_modèle3_27_07_2022[Period End Date],""),1))</f>
        <v>6.1231770750000001</v>
      </c>
      <c r="G2700" s="1" cm="1">
        <f t="array" ref="G2700">INDEX(fait_modèle3_27_07_2022[taux 2],MATCH(Market_cap_CSV_27_07_2022[[#This Row],[Date]],IF(fait_modèle3_27_07_2022[Societe]=Market_cap_CSV_27_07_2022[[#This Row],[Source.Name]],fait_modèle3_27_07_2022[Period End Date],""),1))</f>
        <v>-37.190802679999997</v>
      </c>
    </row>
    <row r="2701" spans="1:7" x14ac:dyDescent="0.25">
      <c r="A2701" s="1" t="s">
        <v>12</v>
      </c>
      <c r="B2701" s="2">
        <v>43463</v>
      </c>
      <c r="C2701" s="1">
        <v>44900.118399999999</v>
      </c>
      <c r="F2701" s="1">
        <f t="array" ref="F2701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01" s="1" cm="1">
        <f t="array" ref="G2701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02" spans="1:7" x14ac:dyDescent="0.25">
      <c r="A2702" s="1" t="s">
        <v>12</v>
      </c>
      <c r="B2702" s="2">
        <v>43456</v>
      </c>
      <c r="C2702" s="1">
        <v>45714.607799999998</v>
      </c>
      <c r="F2702" s="1">
        <f t="array" ref="F2702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02" s="1" cm="1">
        <f t="array" ref="G2702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03" spans="1:7" x14ac:dyDescent="0.25">
      <c r="A2703" s="1" t="s">
        <v>12</v>
      </c>
      <c r="B2703" s="2">
        <v>43449</v>
      </c>
      <c r="C2703" s="1">
        <v>46834.246599999999</v>
      </c>
      <c r="F2703" s="1">
        <f t="array" ref="F2703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03" s="1" cm="1">
        <f t="array" ref="G2703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04" spans="1:7" x14ac:dyDescent="0.25">
      <c r="A2704" s="1" t="s">
        <v>12</v>
      </c>
      <c r="B2704" s="2">
        <v>43442</v>
      </c>
      <c r="C2704" s="1">
        <v>47087.225100000003</v>
      </c>
      <c r="F2704" s="1">
        <f t="array" ref="F2704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04" s="1" cm="1">
        <f t="array" ref="G2704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05" spans="1:7" x14ac:dyDescent="0.25">
      <c r="A2705" s="1" t="s">
        <v>12</v>
      </c>
      <c r="B2705" s="2">
        <v>43435</v>
      </c>
      <c r="C2705" s="1">
        <v>48368.828600000001</v>
      </c>
      <c r="F2705" s="1">
        <f t="array" ref="F2705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05" s="1" cm="1">
        <f t="array" ref="G2705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06" spans="1:7" x14ac:dyDescent="0.25">
      <c r="A2706" s="1" t="s">
        <v>12</v>
      </c>
      <c r="B2706" s="2">
        <v>43428</v>
      </c>
      <c r="C2706" s="1">
        <v>48267.963000000003</v>
      </c>
      <c r="F2706" s="1">
        <f t="array" ref="F2706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06" s="1" cm="1">
        <f t="array" ref="G2706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07" spans="1:7" x14ac:dyDescent="0.25">
      <c r="A2707" s="1" t="s">
        <v>12</v>
      </c>
      <c r="B2707" s="2">
        <v>43421</v>
      </c>
      <c r="C2707" s="1">
        <v>48063.137000000002</v>
      </c>
      <c r="F2707" s="1">
        <f t="array" ref="F2707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07" s="1" cm="1">
        <f t="array" ref="G2707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08" spans="1:7" x14ac:dyDescent="0.25">
      <c r="A2708" s="1" t="s">
        <v>12</v>
      </c>
      <c r="B2708" s="2">
        <v>43414</v>
      </c>
      <c r="C2708" s="1">
        <v>48110.1469</v>
      </c>
      <c r="F2708" s="1">
        <f t="array" ref="F2708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08" s="1" cm="1">
        <f t="array" ref="G2708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09" spans="1:7" x14ac:dyDescent="0.25">
      <c r="A2709" s="1" t="s">
        <v>12</v>
      </c>
      <c r="B2709" s="2">
        <v>43407</v>
      </c>
      <c r="C2709" s="1">
        <v>46383.696300000003</v>
      </c>
      <c r="F2709" s="1">
        <f t="array" ref="F2709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09" s="1" cm="1">
        <f t="array" ref="G2709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10" spans="1:7" x14ac:dyDescent="0.25">
      <c r="A2710" s="1" t="s">
        <v>12</v>
      </c>
      <c r="B2710" s="2">
        <v>43400</v>
      </c>
      <c r="C2710" s="1">
        <v>46185.760300000002</v>
      </c>
      <c r="F2710" s="1">
        <f t="array" ref="F2710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10" s="1" cm="1">
        <f t="array" ref="G2710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11" spans="1:7" x14ac:dyDescent="0.25">
      <c r="A2711" s="1" t="s">
        <v>12</v>
      </c>
      <c r="B2711" s="2">
        <v>43393</v>
      </c>
      <c r="C2711" s="1">
        <v>47482.779499999997</v>
      </c>
      <c r="F2711" s="1">
        <f t="array" ref="F2711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11" s="1" cm="1">
        <f t="array" ref="G2711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12" spans="1:7" x14ac:dyDescent="0.25">
      <c r="A2712" s="1" t="s">
        <v>12</v>
      </c>
      <c r="B2712" s="2">
        <v>43386</v>
      </c>
      <c r="C2712" s="1">
        <v>47743.652000000002</v>
      </c>
      <c r="F2712" s="1">
        <f t="array" ref="F2712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12" s="1" cm="1">
        <f t="array" ref="G2712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13" spans="1:7" x14ac:dyDescent="0.25">
      <c r="A2713" s="1" t="s">
        <v>12</v>
      </c>
      <c r="B2713" s="2">
        <v>43379</v>
      </c>
      <c r="C2713" s="1">
        <v>48800.498200000002</v>
      </c>
      <c r="F2713" s="1">
        <f t="array" ref="F2713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13" s="1" cm="1">
        <f t="array" ref="G2713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14" spans="1:7" x14ac:dyDescent="0.25">
      <c r="A2714" s="1" t="s">
        <v>12</v>
      </c>
      <c r="B2714" s="2">
        <v>43372</v>
      </c>
      <c r="C2714" s="1">
        <v>50079.063300000002</v>
      </c>
      <c r="F2714" s="1">
        <f t="array" ref="F2714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14" s="1" cm="1">
        <f t="array" ref="G2714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15" spans="1:7" x14ac:dyDescent="0.25">
      <c r="A2715" s="1" t="s">
        <v>12</v>
      </c>
      <c r="B2715" s="2">
        <v>43365</v>
      </c>
      <c r="C2715" s="1">
        <v>50723.114300000001</v>
      </c>
      <c r="F2715" s="1">
        <f t="array" ref="F2715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15" s="1" cm="1">
        <f t="array" ref="G2715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16" spans="1:7" x14ac:dyDescent="0.25">
      <c r="A2716" s="1" t="s">
        <v>12</v>
      </c>
      <c r="B2716" s="2">
        <v>43358</v>
      </c>
      <c r="C2716" s="1">
        <v>49171.5095</v>
      </c>
      <c r="F2716" s="1">
        <f t="array" ref="F2716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16" s="1" cm="1">
        <f t="array" ref="G2716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17" spans="1:7" x14ac:dyDescent="0.25">
      <c r="A2717" s="1" t="s">
        <v>12</v>
      </c>
      <c r="B2717" s="2">
        <v>43351</v>
      </c>
      <c r="C2717" s="1">
        <v>48730.369100000004</v>
      </c>
      <c r="F2717" s="1">
        <f t="array" ref="F2717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17" s="1" cm="1">
        <f t="array" ref="G2717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18" spans="1:7" x14ac:dyDescent="0.25">
      <c r="A2718" s="1" t="s">
        <v>12</v>
      </c>
      <c r="B2718" s="2">
        <v>43344</v>
      </c>
      <c r="C2718" s="1">
        <v>50914.0605</v>
      </c>
      <c r="F2718" s="1">
        <f t="array" ref="F2718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18" s="1" cm="1">
        <f t="array" ref="G2718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19" spans="1:7" x14ac:dyDescent="0.25">
      <c r="A2719" s="1" t="s">
        <v>12</v>
      </c>
      <c r="B2719" s="2">
        <v>43337</v>
      </c>
      <c r="C2719" s="1">
        <v>51433.0625</v>
      </c>
      <c r="F2719" s="1">
        <f t="array" ref="F2719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19" s="1" cm="1">
        <f t="array" ref="G2719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20" spans="1:7" x14ac:dyDescent="0.25">
      <c r="A2720" s="1" t="s">
        <v>12</v>
      </c>
      <c r="B2720" s="2">
        <v>43330</v>
      </c>
      <c r="C2720" s="1">
        <v>50089.686300000001</v>
      </c>
      <c r="F2720" s="1">
        <f t="array" ref="F2720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20" s="1" cm="1">
        <f t="array" ref="G2720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21" spans="1:7" x14ac:dyDescent="0.25">
      <c r="A2721" s="1" t="s">
        <v>12</v>
      </c>
      <c r="B2721" s="2">
        <v>43323</v>
      </c>
      <c r="C2721" s="1">
        <v>49787.297500000001</v>
      </c>
      <c r="F2721" s="1">
        <f t="array" ref="F2721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21" s="1" cm="1">
        <f t="array" ref="G2721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22" spans="1:7" x14ac:dyDescent="0.25">
      <c r="A2722" s="1" t="s">
        <v>12</v>
      </c>
      <c r="B2722" s="2">
        <v>43316</v>
      </c>
      <c r="C2722" s="1">
        <v>51045.281199999998</v>
      </c>
      <c r="F2722" s="1">
        <f t="array" ref="F2722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22" s="1" cm="1">
        <f t="array" ref="G2722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23" spans="1:7" x14ac:dyDescent="0.25">
      <c r="A2723" s="1" t="s">
        <v>12</v>
      </c>
      <c r="B2723" s="2">
        <v>43309</v>
      </c>
      <c r="C2723" s="1">
        <v>50966.227800000001</v>
      </c>
      <c r="F2723" s="1">
        <f t="array" ref="F2723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23" s="1" cm="1">
        <f t="array" ref="G2723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24" spans="1:7" x14ac:dyDescent="0.25">
      <c r="A2724" s="1" t="s">
        <v>12</v>
      </c>
      <c r="B2724" s="2">
        <v>43302</v>
      </c>
      <c r="C2724" s="1">
        <v>50311.0645</v>
      </c>
      <c r="F2724" s="1">
        <f t="array" ref="F2724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24" s="1" cm="1">
        <f t="array" ref="G2724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25" spans="1:7" x14ac:dyDescent="0.25">
      <c r="A2725" s="1" t="s">
        <v>12</v>
      </c>
      <c r="B2725" s="2">
        <v>43295</v>
      </c>
      <c r="C2725" s="1">
        <v>49240.798799999997</v>
      </c>
      <c r="F2725" s="1">
        <f t="array" ref="F2725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25" s="1" cm="1">
        <f t="array" ref="G2725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26" spans="1:7" x14ac:dyDescent="0.25">
      <c r="A2726" s="1" t="s">
        <v>12</v>
      </c>
      <c r="B2726" s="2">
        <v>43288</v>
      </c>
      <c r="C2726" s="1">
        <v>49941.476999999999</v>
      </c>
      <c r="F2726" s="1">
        <f t="array" ref="F2726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26" s="1" cm="1">
        <f t="array" ref="G2726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27" spans="1:7" x14ac:dyDescent="0.25">
      <c r="A2727" s="1" t="s">
        <v>12</v>
      </c>
      <c r="B2727" s="2">
        <v>43281</v>
      </c>
      <c r="C2727" s="1">
        <v>47479.051299999999</v>
      </c>
      <c r="F2727" s="1">
        <f t="array" ref="F2727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27" s="1" cm="1">
        <f t="array" ref="G2727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28" spans="1:7" x14ac:dyDescent="0.25">
      <c r="A2728" s="1" t="s">
        <v>12</v>
      </c>
      <c r="B2728" s="2">
        <v>43274</v>
      </c>
      <c r="C2728" s="1">
        <v>48824.701099999998</v>
      </c>
      <c r="F2728" s="1">
        <f t="array" ref="F2728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28" s="1" cm="1">
        <f t="array" ref="G2728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29" spans="1:7" x14ac:dyDescent="0.25">
      <c r="A2729" s="1" t="s">
        <v>12</v>
      </c>
      <c r="B2729" s="2">
        <v>43267</v>
      </c>
      <c r="C2729" s="1">
        <v>48746.430399999997</v>
      </c>
      <c r="F2729" s="1">
        <f t="array" ref="F2729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29" s="1" cm="1">
        <f t="array" ref="G2729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30" spans="1:7" x14ac:dyDescent="0.25">
      <c r="A2730" s="1" t="s">
        <v>12</v>
      </c>
      <c r="B2730" s="2">
        <v>43260</v>
      </c>
      <c r="C2730" s="1">
        <v>48937.965600000003</v>
      </c>
      <c r="F2730" s="1">
        <f t="array" ref="F2730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30" s="1" cm="1">
        <f t="array" ref="G2730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31" spans="1:7" x14ac:dyDescent="0.25">
      <c r="A2731" s="1" t="s">
        <v>12</v>
      </c>
      <c r="B2731" s="2">
        <v>43253</v>
      </c>
      <c r="C2731" s="1">
        <v>49637.857199999999</v>
      </c>
      <c r="F2731" s="1">
        <f t="array" ref="F2731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31" s="1" cm="1">
        <f t="array" ref="G2731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32" spans="1:7" x14ac:dyDescent="0.25">
      <c r="A2732" s="1" t="s">
        <v>12</v>
      </c>
      <c r="B2732" s="2">
        <v>43246</v>
      </c>
      <c r="C2732" s="1">
        <v>49546.623899999999</v>
      </c>
      <c r="F2732" s="1">
        <f t="array" ref="F2732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32" s="1" cm="1">
        <f t="array" ref="G2732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33" spans="1:7" x14ac:dyDescent="0.25">
      <c r="A2733" s="1" t="s">
        <v>12</v>
      </c>
      <c r="B2733" s="2">
        <v>43239</v>
      </c>
      <c r="C2733" s="1">
        <v>48282.340300000003</v>
      </c>
      <c r="F2733" s="1">
        <f t="array" ref="F2733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33" s="1" cm="1">
        <f t="array" ref="G2733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34" spans="1:7" x14ac:dyDescent="0.25">
      <c r="A2734" s="1" t="s">
        <v>12</v>
      </c>
      <c r="B2734" s="2">
        <v>43232</v>
      </c>
      <c r="C2734" s="1">
        <v>48895.690699999999</v>
      </c>
      <c r="F2734" s="1">
        <f t="array" ref="F2734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34" s="1" cm="1">
        <f t="array" ref="G2734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35" spans="1:7" x14ac:dyDescent="0.25">
      <c r="A2735" s="1" t="s">
        <v>12</v>
      </c>
      <c r="B2735" s="2">
        <v>43225</v>
      </c>
      <c r="C2735" s="1">
        <v>49212.978000000003</v>
      </c>
      <c r="F2735" s="1">
        <f t="array" ref="F2735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35" s="1" cm="1">
        <f t="array" ref="G2735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36" spans="1:7" x14ac:dyDescent="0.25">
      <c r="A2736" s="1" t="s">
        <v>12</v>
      </c>
      <c r="B2736" s="2">
        <v>43218</v>
      </c>
      <c r="C2736" s="1">
        <v>51396.200900000003</v>
      </c>
      <c r="F2736" s="1">
        <f t="array" ref="F2736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36" s="1" cm="1">
        <f t="array" ref="G2736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37" spans="1:7" x14ac:dyDescent="0.25">
      <c r="A2737" s="1" t="s">
        <v>12</v>
      </c>
      <c r="B2737" s="2">
        <v>43211</v>
      </c>
      <c r="C2737" s="1">
        <v>51558.508800000003</v>
      </c>
      <c r="F2737" s="1">
        <f t="array" ref="F2737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37" s="1" cm="1">
        <f t="array" ref="G2737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38" spans="1:7" x14ac:dyDescent="0.25">
      <c r="A2738" s="1" t="s">
        <v>12</v>
      </c>
      <c r="B2738" s="2">
        <v>43204</v>
      </c>
      <c r="C2738" s="1">
        <v>50913.701099999998</v>
      </c>
      <c r="F2738" s="1">
        <f t="array" ref="F2738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38" s="1" cm="1">
        <f t="array" ref="G2738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39" spans="1:7" x14ac:dyDescent="0.25">
      <c r="A2739" s="1" t="s">
        <v>12</v>
      </c>
      <c r="B2739" s="2">
        <v>43197</v>
      </c>
      <c r="C2739" s="1">
        <v>50856.4211</v>
      </c>
      <c r="F2739" s="1">
        <f t="array" ref="F2739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39" s="1" cm="1">
        <f t="array" ref="G2739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40" spans="1:7" x14ac:dyDescent="0.25">
      <c r="A2740" s="1" t="s">
        <v>12</v>
      </c>
      <c r="B2740" s="2">
        <v>43190</v>
      </c>
      <c r="C2740" s="1">
        <v>51204.577100000002</v>
      </c>
      <c r="F2740" s="1">
        <f t="array" ref="F2740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40" s="1" cm="1">
        <f t="array" ref="G2740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41" spans="1:7" x14ac:dyDescent="0.25">
      <c r="A2741" s="1" t="s">
        <v>12</v>
      </c>
      <c r="B2741" s="2">
        <v>43183</v>
      </c>
      <c r="C2741" s="1">
        <v>50173.120199999998</v>
      </c>
      <c r="F2741" s="1">
        <f t="array" ref="F2741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41" s="1" cm="1">
        <f t="array" ref="G2741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42" spans="1:7" x14ac:dyDescent="0.25">
      <c r="A2742" s="1" t="s">
        <v>12</v>
      </c>
      <c r="B2742" s="2">
        <v>43176</v>
      </c>
      <c r="C2742" s="1">
        <v>52276.816500000001</v>
      </c>
      <c r="F2742" s="1">
        <f t="array" ref="F2742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42" s="1" cm="1">
        <f t="array" ref="G2742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43" spans="1:7" x14ac:dyDescent="0.25">
      <c r="A2743" s="1" t="s">
        <v>12</v>
      </c>
      <c r="B2743" s="2">
        <v>43169</v>
      </c>
      <c r="C2743" s="1">
        <v>52531.663399999998</v>
      </c>
      <c r="F2743" s="1">
        <f t="array" ref="F2743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43" s="1" cm="1">
        <f t="array" ref="G2743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44" spans="1:7" x14ac:dyDescent="0.25">
      <c r="A2744" s="1" t="s">
        <v>12</v>
      </c>
      <c r="B2744" s="2">
        <v>43162</v>
      </c>
      <c r="C2744" s="1">
        <v>49448.771699999998</v>
      </c>
      <c r="F2744" s="1">
        <f t="array" ref="F2744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44" s="1" cm="1">
        <f t="array" ref="G2744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45" spans="1:7" x14ac:dyDescent="0.25">
      <c r="A2745" s="1" t="s">
        <v>12</v>
      </c>
      <c r="B2745" s="2">
        <v>43155</v>
      </c>
      <c r="C2745" s="1">
        <v>50887.7791</v>
      </c>
      <c r="F2745" s="1">
        <f t="array" ref="F2745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45" s="1" cm="1">
        <f t="array" ref="G2745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46" spans="1:7" x14ac:dyDescent="0.25">
      <c r="A2746" s="1" t="s">
        <v>12</v>
      </c>
      <c r="B2746" s="2">
        <v>43148</v>
      </c>
      <c r="C2746" s="1">
        <v>51084.889799999997</v>
      </c>
      <c r="F2746" s="1">
        <f t="array" ref="F2746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46" s="1" cm="1">
        <f t="array" ref="G2746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47" spans="1:7" x14ac:dyDescent="0.25">
      <c r="A2747" s="1" t="s">
        <v>12</v>
      </c>
      <c r="B2747" s="2">
        <v>43141</v>
      </c>
      <c r="C2747" s="1">
        <v>49076.9421</v>
      </c>
      <c r="F2747" s="1">
        <f t="array" ref="F2747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47" s="1" cm="1">
        <f t="array" ref="G2747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48" spans="1:7" x14ac:dyDescent="0.25">
      <c r="A2748" s="1" t="s">
        <v>12</v>
      </c>
      <c r="B2748" s="2">
        <v>43134</v>
      </c>
      <c r="C2748" s="1">
        <v>53672.512000000002</v>
      </c>
      <c r="F2748" s="1">
        <f t="array" ref="F2748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48" s="1" cm="1">
        <f t="array" ref="G2748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49" spans="1:7" x14ac:dyDescent="0.25">
      <c r="A2749" s="1" t="s">
        <v>12</v>
      </c>
      <c r="B2749" s="2">
        <v>43127</v>
      </c>
      <c r="C2749" s="1">
        <v>54561.354899999998</v>
      </c>
      <c r="F2749" s="1">
        <f t="array" ref="F2749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49" s="1" cm="1">
        <f t="array" ref="G2749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50" spans="1:7" x14ac:dyDescent="0.25">
      <c r="A2750" s="1" t="s">
        <v>12</v>
      </c>
      <c r="B2750" s="2">
        <v>43120</v>
      </c>
      <c r="C2750" s="1">
        <v>54088.4836</v>
      </c>
      <c r="F2750" s="1">
        <f t="array" ref="F2750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50" s="1" cm="1">
        <f t="array" ref="G2750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51" spans="1:7" x14ac:dyDescent="0.25">
      <c r="A2751" s="1" t="s">
        <v>12</v>
      </c>
      <c r="B2751" s="2">
        <v>43113</v>
      </c>
      <c r="C2751" s="1">
        <v>53330.375599999999</v>
      </c>
      <c r="F2751" s="1">
        <f t="array" ref="F2751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51" s="1" cm="1">
        <f t="array" ref="G2751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52" spans="1:7" x14ac:dyDescent="0.25">
      <c r="A2752" s="1" t="s">
        <v>12</v>
      </c>
      <c r="B2752" s="2">
        <v>43106</v>
      </c>
      <c r="C2752" s="1">
        <v>54330.156499999997</v>
      </c>
      <c r="F2752" s="1">
        <f t="array" ref="F2752">INDEX(fait_modèle3_27_07_2022[[Bénefice ]],MATCH(Market_cap_CSV_27_07_2022[[#This Row],[Date]],IF(fait_modèle3_27_07_2022[Societe]=Market_cap_CSV_27_07_2022[[#This Row],[Source.Name]],fait_modèle3_27_07_2022[Period End Date],""),1))</f>
        <v>1.4747983060000001</v>
      </c>
      <c r="G2752" s="1" cm="1">
        <f t="array" ref="G2752">INDEX(fait_modèle3_27_07_2022[taux 2],MATCH(Market_cap_CSV_27_07_2022[[#This Row],[Date]],IF(fait_modèle3_27_07_2022[Societe]=Market_cap_CSV_27_07_2022[[#This Row],[Source.Name]],fait_modèle3_27_07_2022[Period End Date],""),1))</f>
        <v>7.6080454519999998</v>
      </c>
    </row>
    <row r="2753" spans="1:7" x14ac:dyDescent="0.25">
      <c r="A2753" s="1" t="s">
        <v>12</v>
      </c>
      <c r="B2753" s="2">
        <v>43099</v>
      </c>
      <c r="C2753" s="1">
        <v>52770.171600000001</v>
      </c>
      <c r="F2753" s="1">
        <f t="array" ref="F2753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53" s="1" cm="1">
        <f t="array" ref="G27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54" spans="1:7" x14ac:dyDescent="0.25">
      <c r="A2754" s="1" t="s">
        <v>12</v>
      </c>
      <c r="B2754" s="2">
        <v>43092</v>
      </c>
      <c r="C2754" s="1">
        <v>52641.5893</v>
      </c>
      <c r="F2754" s="1">
        <f t="array" ref="F2754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54" s="1" cm="1">
        <f t="array" ref="G27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55" spans="1:7" x14ac:dyDescent="0.25">
      <c r="A2755" s="1" t="s">
        <v>12</v>
      </c>
      <c r="B2755" s="2">
        <v>43085</v>
      </c>
      <c r="C2755" s="1">
        <v>52620.976600000002</v>
      </c>
      <c r="F2755" s="1">
        <f t="array" ref="F2755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55" s="1" cm="1">
        <f t="array" ref="G27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56" spans="1:7" x14ac:dyDescent="0.25">
      <c r="A2756" s="1" t="s">
        <v>12</v>
      </c>
      <c r="B2756" s="2">
        <v>43078</v>
      </c>
      <c r="C2756" s="1">
        <v>52478.166100000002</v>
      </c>
      <c r="F2756" s="1">
        <f t="array" ref="F2756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56" s="1" cm="1">
        <f t="array" ref="G27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57" spans="1:7" x14ac:dyDescent="0.25">
      <c r="A2757" s="1" t="s">
        <v>12</v>
      </c>
      <c r="B2757" s="2">
        <v>43071</v>
      </c>
      <c r="C2757" s="1">
        <v>52179.942199999998</v>
      </c>
      <c r="F2757" s="1">
        <f t="array" ref="F2757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57" s="1" cm="1">
        <f t="array" ref="G27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58" spans="1:7" x14ac:dyDescent="0.25">
      <c r="A2758" s="1" t="s">
        <v>12</v>
      </c>
      <c r="B2758" s="2">
        <v>43064</v>
      </c>
      <c r="C2758" s="1">
        <v>53104.417200000004</v>
      </c>
      <c r="F2758" s="1">
        <f t="array" ref="F2758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58" s="1" cm="1">
        <f t="array" ref="G27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59" spans="1:7" x14ac:dyDescent="0.25">
      <c r="A2759" s="1" t="s">
        <v>12</v>
      </c>
      <c r="B2759" s="2">
        <v>43057</v>
      </c>
      <c r="C2759" s="1">
        <v>51116.163200000003</v>
      </c>
      <c r="F2759" s="1">
        <f t="array" ref="F2759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59" s="1" cm="1">
        <f t="array" ref="G27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60" spans="1:7" x14ac:dyDescent="0.25">
      <c r="A2760" s="1" t="s">
        <v>12</v>
      </c>
      <c r="B2760" s="2">
        <v>43050</v>
      </c>
      <c r="C2760" s="1">
        <v>50579.067799999997</v>
      </c>
      <c r="F2760" s="1">
        <f t="array" ref="F2760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60" s="1" cm="1">
        <f t="array" ref="G27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61" spans="1:7" x14ac:dyDescent="0.25">
      <c r="A2761" s="1" t="s">
        <v>12</v>
      </c>
      <c r="B2761" s="2">
        <v>43043</v>
      </c>
      <c r="C2761" s="1">
        <v>51478.394500000002</v>
      </c>
      <c r="F2761" s="1">
        <f t="array" ref="F2761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61" s="1" cm="1">
        <f t="array" ref="G27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62" spans="1:7" x14ac:dyDescent="0.25">
      <c r="A2762" s="1" t="s">
        <v>12</v>
      </c>
      <c r="B2762" s="2">
        <v>43036</v>
      </c>
      <c r="C2762" s="1">
        <v>51050.078399999999</v>
      </c>
      <c r="F2762" s="1">
        <f t="array" ref="F2762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62" s="1" cm="1">
        <f t="array" ref="G27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63" spans="1:7" x14ac:dyDescent="0.25">
      <c r="A2763" s="1" t="s">
        <v>12</v>
      </c>
      <c r="B2763" s="2">
        <v>43029</v>
      </c>
      <c r="C2763" s="1">
        <v>52034.055800000002</v>
      </c>
      <c r="F2763" s="1">
        <f t="array" ref="F2763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63" s="1" cm="1">
        <f t="array" ref="G27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64" spans="1:7" x14ac:dyDescent="0.25">
      <c r="A2764" s="1" t="s">
        <v>12</v>
      </c>
      <c r="B2764" s="2">
        <v>43022</v>
      </c>
      <c r="C2764" s="1">
        <v>51196.571799999998</v>
      </c>
      <c r="F2764" s="1">
        <f t="array" ref="F2764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64" s="1" cm="1">
        <f t="array" ref="G27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65" spans="1:7" x14ac:dyDescent="0.25">
      <c r="A2765" s="1" t="s">
        <v>12</v>
      </c>
      <c r="B2765" s="2">
        <v>43015</v>
      </c>
      <c r="C2765" s="1">
        <v>50403.623699999996</v>
      </c>
      <c r="F2765" s="1">
        <f t="array" ref="F2765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65" s="1" cm="1">
        <f t="array" ref="G27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66" spans="1:7" x14ac:dyDescent="0.25">
      <c r="A2766" s="1" t="s">
        <v>12</v>
      </c>
      <c r="B2766" s="2">
        <v>43008</v>
      </c>
      <c r="C2766" s="1">
        <v>49323.7984</v>
      </c>
      <c r="F2766" s="1">
        <f t="array" ref="F2766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66" s="1" cm="1">
        <f t="array" ref="G27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67" spans="1:7" x14ac:dyDescent="0.25">
      <c r="A2767" s="1" t="s">
        <v>12</v>
      </c>
      <c r="B2767" s="2">
        <v>43001</v>
      </c>
      <c r="C2767" s="1">
        <v>50095.994899999998</v>
      </c>
      <c r="F2767" s="1">
        <f t="array" ref="F2767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67" s="1" cm="1">
        <f t="array" ref="G27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68" spans="1:7" x14ac:dyDescent="0.25">
      <c r="A2768" s="1" t="s">
        <v>12</v>
      </c>
      <c r="B2768" s="2">
        <v>42994</v>
      </c>
      <c r="C2768" s="1">
        <v>50492.5795</v>
      </c>
      <c r="F2768" s="1">
        <f t="array" ref="F2768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68" s="1" cm="1">
        <f t="array" ref="G27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69" spans="1:7" x14ac:dyDescent="0.25">
      <c r="A2769" s="1" t="s">
        <v>12</v>
      </c>
      <c r="B2769" s="2">
        <v>42987</v>
      </c>
      <c r="C2769" s="1">
        <v>51006.566700000003</v>
      </c>
      <c r="F2769" s="1">
        <f t="array" ref="F2769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69" s="1" cm="1">
        <f t="array" ref="G27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70" spans="1:7" x14ac:dyDescent="0.25">
      <c r="A2770" s="1" t="s">
        <v>12</v>
      </c>
      <c r="B2770" s="2">
        <v>42980</v>
      </c>
      <c r="C2770" s="1">
        <v>49358.548000000003</v>
      </c>
      <c r="F2770" s="1">
        <f t="array" ref="F2770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70" s="1" cm="1">
        <f t="array" ref="G27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71" spans="1:7" x14ac:dyDescent="0.25">
      <c r="A2771" s="1" t="s">
        <v>12</v>
      </c>
      <c r="B2771" s="2">
        <v>42973</v>
      </c>
      <c r="C2771" s="1">
        <v>50268.9715</v>
      </c>
      <c r="F2771" s="1">
        <f t="array" ref="F2771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71" s="1" cm="1">
        <f t="array" ref="G27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72" spans="1:7" x14ac:dyDescent="0.25">
      <c r="A2772" s="1" t="s">
        <v>12</v>
      </c>
      <c r="B2772" s="2">
        <v>42966</v>
      </c>
      <c r="C2772" s="1">
        <v>49209.776100000003</v>
      </c>
      <c r="F2772" s="1">
        <f t="array" ref="F2772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72" s="1" cm="1">
        <f t="array" ref="G27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73" spans="1:7" x14ac:dyDescent="0.25">
      <c r="A2773" s="1" t="s">
        <v>12</v>
      </c>
      <c r="B2773" s="2">
        <v>42959</v>
      </c>
      <c r="C2773" s="1">
        <v>48516.694499999998</v>
      </c>
      <c r="F2773" s="1">
        <f t="array" ref="F2773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73" s="1" cm="1">
        <f t="array" ref="G27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74" spans="1:7" x14ac:dyDescent="0.25">
      <c r="A2774" s="1" t="s">
        <v>12</v>
      </c>
      <c r="B2774" s="2">
        <v>42952</v>
      </c>
      <c r="C2774" s="1">
        <v>49925.501400000001</v>
      </c>
      <c r="F2774" s="1">
        <f t="array" ref="F2774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74" s="1" cm="1">
        <f t="array" ref="G27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75" spans="1:7" x14ac:dyDescent="0.25">
      <c r="A2775" s="1" t="s">
        <v>12</v>
      </c>
      <c r="B2775" s="2">
        <v>42945</v>
      </c>
      <c r="C2775" s="1">
        <v>47304.6878</v>
      </c>
      <c r="F2775" s="1">
        <f t="array" ref="F2775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75" s="1" cm="1">
        <f t="array" ref="G27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76" spans="1:7" x14ac:dyDescent="0.25">
      <c r="A2776" s="1" t="s">
        <v>12</v>
      </c>
      <c r="B2776" s="2">
        <v>42938</v>
      </c>
      <c r="C2776" s="1">
        <v>47434.475100000003</v>
      </c>
      <c r="F2776" s="1">
        <f t="array" ref="F2776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76" s="1" cm="1">
        <f t="array" ref="G27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77" spans="1:7" x14ac:dyDescent="0.25">
      <c r="A2777" s="1" t="s">
        <v>12</v>
      </c>
      <c r="B2777" s="2">
        <v>42931</v>
      </c>
      <c r="C2777" s="1">
        <v>47559.630299999997</v>
      </c>
      <c r="F2777" s="1">
        <f t="array" ref="F2777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77" s="1" cm="1">
        <f t="array" ref="G27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78" spans="1:7" x14ac:dyDescent="0.25">
      <c r="A2778" s="1" t="s">
        <v>12</v>
      </c>
      <c r="B2778" s="2">
        <v>42924</v>
      </c>
      <c r="C2778" s="1">
        <v>47030.247300000003</v>
      </c>
      <c r="F2778" s="1">
        <f t="array" ref="F2778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78" s="1" cm="1">
        <f t="array" ref="G27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79" spans="1:7" x14ac:dyDescent="0.25">
      <c r="A2779" s="1" t="s">
        <v>12</v>
      </c>
      <c r="B2779" s="2">
        <v>42917</v>
      </c>
      <c r="C2779" s="1">
        <v>47265.268799999998</v>
      </c>
      <c r="F2779" s="1">
        <f t="array" ref="F2779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79" s="1" cm="1">
        <f t="array" ref="G27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80" spans="1:7" x14ac:dyDescent="0.25">
      <c r="A2780" s="1" t="s">
        <v>12</v>
      </c>
      <c r="B2780" s="2">
        <v>42910</v>
      </c>
      <c r="C2780" s="1">
        <v>47509.600200000001</v>
      </c>
      <c r="F2780" s="1">
        <f t="array" ref="F2780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80" s="1" cm="1">
        <f t="array" ref="G27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81" spans="1:7" x14ac:dyDescent="0.25">
      <c r="A2781" s="1" t="s">
        <v>12</v>
      </c>
      <c r="B2781" s="2">
        <v>42903</v>
      </c>
      <c r="C2781" s="1">
        <v>47490.349900000001</v>
      </c>
      <c r="F2781" s="1">
        <f t="array" ref="F2781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81" s="1" cm="1">
        <f t="array" ref="G27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82" spans="1:7" x14ac:dyDescent="0.25">
      <c r="A2782" s="1" t="s">
        <v>12</v>
      </c>
      <c r="B2782" s="2">
        <v>42896</v>
      </c>
      <c r="C2782" s="1">
        <v>47103.014999999999</v>
      </c>
      <c r="F2782" s="1">
        <f t="array" ref="F2782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82" s="1" cm="1">
        <f t="array" ref="G27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83" spans="1:7" x14ac:dyDescent="0.25">
      <c r="A2783" s="1" t="s">
        <v>12</v>
      </c>
      <c r="B2783" s="2">
        <v>42889</v>
      </c>
      <c r="C2783" s="1">
        <v>47680.750099999997</v>
      </c>
      <c r="F2783" s="1">
        <f t="array" ref="F2783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83" s="1" cm="1">
        <f t="array" ref="G27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84" spans="1:7" x14ac:dyDescent="0.25">
      <c r="A2784" s="1" t="s">
        <v>12</v>
      </c>
      <c r="B2784" s="2">
        <v>42882</v>
      </c>
      <c r="C2784" s="1">
        <v>45643.301700000004</v>
      </c>
      <c r="F2784" s="1">
        <f t="array" ref="F2784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84" s="1" cm="1">
        <f t="array" ref="G27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85" spans="1:7" x14ac:dyDescent="0.25">
      <c r="A2785" s="1" t="s">
        <v>12</v>
      </c>
      <c r="B2785" s="2">
        <v>42875</v>
      </c>
      <c r="C2785" s="1">
        <v>45299.835099999997</v>
      </c>
      <c r="F2785" s="1">
        <f t="array" ref="F2785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85" s="1" cm="1">
        <f t="array" ref="G27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86" spans="1:7" x14ac:dyDescent="0.25">
      <c r="A2786" s="1" t="s">
        <v>12</v>
      </c>
      <c r="B2786" s="2">
        <v>42868</v>
      </c>
      <c r="C2786" s="1">
        <v>45043.008199999997</v>
      </c>
      <c r="F2786" s="1">
        <f t="array" ref="F2786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86" s="1" cm="1">
        <f t="array" ref="G27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87" spans="1:7" x14ac:dyDescent="0.25">
      <c r="A2787" s="1" t="s">
        <v>12</v>
      </c>
      <c r="B2787" s="2">
        <v>42861</v>
      </c>
      <c r="C2787" s="1">
        <v>43895.706299999998</v>
      </c>
      <c r="F2787" s="1">
        <f t="array" ref="F2787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87" s="1" cm="1">
        <f t="array" ref="G27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88" spans="1:7" x14ac:dyDescent="0.25">
      <c r="A2788" s="1" t="s">
        <v>12</v>
      </c>
      <c r="B2788" s="2">
        <v>42854</v>
      </c>
      <c r="C2788" s="1">
        <v>42924.584300000002</v>
      </c>
      <c r="F2788" s="1">
        <f t="array" ref="F2788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88" s="1" cm="1">
        <f t="array" ref="G27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89" spans="1:7" x14ac:dyDescent="0.25">
      <c r="A2789" s="1" t="s">
        <v>12</v>
      </c>
      <c r="B2789" s="2">
        <v>42847</v>
      </c>
      <c r="C2789" s="1">
        <v>40841.703699999998</v>
      </c>
      <c r="F2789" s="1">
        <f t="array" ref="F2789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89" s="1" cm="1">
        <f t="array" ref="G27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90" spans="1:7" x14ac:dyDescent="0.25">
      <c r="A2790" s="1" t="s">
        <v>12</v>
      </c>
      <c r="B2790" s="2">
        <v>42840</v>
      </c>
      <c r="C2790" s="1">
        <v>41876.287700000001</v>
      </c>
      <c r="F2790" s="1">
        <f t="array" ref="F2790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90" s="1" cm="1">
        <f t="array" ref="G27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91" spans="1:7" x14ac:dyDescent="0.25">
      <c r="A2791" s="1" t="s">
        <v>12</v>
      </c>
      <c r="B2791" s="2">
        <v>42833</v>
      </c>
      <c r="C2791" s="1">
        <v>41740.257100000003</v>
      </c>
      <c r="F2791" s="1">
        <f t="array" ref="F2791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91" s="1" cm="1">
        <f t="array" ref="G27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92" spans="1:7" x14ac:dyDescent="0.25">
      <c r="A2792" s="1" t="s">
        <v>12</v>
      </c>
      <c r="B2792" s="2">
        <v>42826</v>
      </c>
      <c r="C2792" s="1">
        <v>41765.603199999998</v>
      </c>
      <c r="F2792" s="1">
        <f t="array" ref="F2792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92" s="1" cm="1">
        <f t="array" ref="G27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93" spans="1:7" x14ac:dyDescent="0.25">
      <c r="A2793" s="1" t="s">
        <v>12</v>
      </c>
      <c r="B2793" s="2">
        <v>42819</v>
      </c>
      <c r="C2793" s="1">
        <v>42153.053399999997</v>
      </c>
      <c r="F2793" s="1">
        <f t="array" ref="F2793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93" s="1" cm="1">
        <f t="array" ref="G27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94" spans="1:7" x14ac:dyDescent="0.25">
      <c r="A2794" s="1" t="s">
        <v>12</v>
      </c>
      <c r="B2794" s="2">
        <v>42812</v>
      </c>
      <c r="C2794" s="1">
        <v>41689.993399999999</v>
      </c>
      <c r="F2794" s="1">
        <f t="array" ref="F2794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94" s="1" cm="1">
        <f t="array" ref="G27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95" spans="1:7" x14ac:dyDescent="0.25">
      <c r="A2795" s="1" t="s">
        <v>12</v>
      </c>
      <c r="B2795" s="2">
        <v>42805</v>
      </c>
      <c r="C2795" s="1">
        <v>41233.349300000002</v>
      </c>
      <c r="F2795" s="1">
        <f t="array" ref="F2795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95" s="1" cm="1">
        <f t="array" ref="G27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96" spans="1:7" x14ac:dyDescent="0.25">
      <c r="A2796" s="1" t="s">
        <v>12</v>
      </c>
      <c r="B2796" s="2">
        <v>42798</v>
      </c>
      <c r="C2796" s="1">
        <v>40755.534399999997</v>
      </c>
      <c r="F2796" s="1">
        <f t="array" ref="F2796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96" s="1" cm="1">
        <f t="array" ref="G27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97" spans="1:7" x14ac:dyDescent="0.25">
      <c r="A2797" s="1" t="s">
        <v>12</v>
      </c>
      <c r="B2797" s="2">
        <v>42791</v>
      </c>
      <c r="C2797" s="1">
        <v>40626.732300000003</v>
      </c>
      <c r="F2797" s="1">
        <f t="array" ref="F2797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97" s="1" cm="1">
        <f t="array" ref="G27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98" spans="1:7" x14ac:dyDescent="0.25">
      <c r="A2798" s="1" t="s">
        <v>12</v>
      </c>
      <c r="B2798" s="2">
        <v>42784</v>
      </c>
      <c r="C2798" s="1">
        <v>39728.795100000003</v>
      </c>
      <c r="F2798" s="1">
        <f t="array" ref="F2798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98" s="1" cm="1">
        <f t="array" ref="G27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799" spans="1:7" x14ac:dyDescent="0.25">
      <c r="A2799" s="1" t="s">
        <v>12</v>
      </c>
      <c r="B2799" s="2">
        <v>42777</v>
      </c>
      <c r="C2799" s="1">
        <v>39218.2333</v>
      </c>
      <c r="F2799" s="1">
        <f t="array" ref="F2799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799" s="1" cm="1">
        <f t="array" ref="G27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00" spans="1:7" x14ac:dyDescent="0.25">
      <c r="A2800" s="1" t="s">
        <v>12</v>
      </c>
      <c r="B2800" s="2">
        <v>42770</v>
      </c>
      <c r="C2800" s="1">
        <v>39113.708100000003</v>
      </c>
      <c r="F2800" s="1">
        <f t="array" ref="F2800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800" s="1" cm="1">
        <f t="array" ref="G28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01" spans="1:7" x14ac:dyDescent="0.25">
      <c r="A2801" s="1" t="s">
        <v>12</v>
      </c>
      <c r="B2801" s="2">
        <v>42763</v>
      </c>
      <c r="C2801" s="1">
        <v>38484.116699999999</v>
      </c>
      <c r="F2801" s="1">
        <f t="array" ref="F2801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801" s="1" cm="1">
        <f t="array" ref="G28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02" spans="1:7" x14ac:dyDescent="0.25">
      <c r="A2802" s="1" t="s">
        <v>12</v>
      </c>
      <c r="B2802" s="2">
        <v>42756</v>
      </c>
      <c r="C2802" s="1">
        <v>38910.988299999997</v>
      </c>
      <c r="F2802" s="1">
        <f t="array" ref="F2802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802" s="1" cm="1">
        <f t="array" ref="G28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03" spans="1:7" x14ac:dyDescent="0.25">
      <c r="A2803" s="1" t="s">
        <v>12</v>
      </c>
      <c r="B2803" s="2">
        <v>42749</v>
      </c>
      <c r="C2803" s="1">
        <v>39531.717900000003</v>
      </c>
      <c r="F2803" s="1">
        <f t="array" ref="F2803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803" s="1" cm="1">
        <f t="array" ref="G28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04" spans="1:7" x14ac:dyDescent="0.25">
      <c r="A2804" s="1" t="s">
        <v>12</v>
      </c>
      <c r="B2804" s="2">
        <v>42742</v>
      </c>
      <c r="C2804" s="1">
        <v>39491.386899999998</v>
      </c>
      <c r="F2804" s="1">
        <f t="array" ref="F2804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804" s="1" cm="1">
        <f t="array" ref="G28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05" spans="1:7" x14ac:dyDescent="0.25">
      <c r="A2805" s="1" t="s">
        <v>12</v>
      </c>
      <c r="B2805" s="2">
        <v>42735</v>
      </c>
      <c r="C2805" s="1">
        <v>38902.386100000003</v>
      </c>
      <c r="F2805" s="1">
        <f t="array" ref="F2805">INDEX(fait_modèle3_27_07_2022[[Bénefice ]],MATCH(Market_cap_CSV_27_07_2022[[#This Row],[Date]],IF(fait_modèle3_27_07_2022[Societe]=Market_cap_CSV_27_07_2022[[#This Row],[Source.Name]],fait_modèle3_27_07_2022[Period End Date],""),1))</f>
        <v>4.1951789570000004</v>
      </c>
      <c r="G2805" s="1" cm="1">
        <f t="array" ref="G28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06" spans="1:7" x14ac:dyDescent="0.25">
      <c r="A2806" s="1" t="s">
        <v>12</v>
      </c>
      <c r="B2806" s="2">
        <v>42728</v>
      </c>
      <c r="C2806" s="1">
        <v>37768.624199999998</v>
      </c>
      <c r="F2806" s="1">
        <f t="array" ref="F2806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06" s="1" cm="1">
        <f t="array" ref="G28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07" spans="1:7" x14ac:dyDescent="0.25">
      <c r="A2807" s="1" t="s">
        <v>12</v>
      </c>
      <c r="B2807" s="2">
        <v>42721</v>
      </c>
      <c r="C2807" s="1">
        <v>39264.503599999996</v>
      </c>
      <c r="F2807" s="1">
        <f t="array" ref="F2807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07" s="1" cm="1">
        <f t="array" ref="G28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08" spans="1:7" x14ac:dyDescent="0.25">
      <c r="A2808" s="1" t="s">
        <v>12</v>
      </c>
      <c r="B2808" s="2">
        <v>42714</v>
      </c>
      <c r="C2808" s="1">
        <v>39751.669800000003</v>
      </c>
      <c r="F2808" s="1">
        <f t="array" ref="F2808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08" s="1" cm="1">
        <f t="array" ref="G28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09" spans="1:7" x14ac:dyDescent="0.25">
      <c r="A2809" s="1" t="s">
        <v>12</v>
      </c>
      <c r="B2809" s="2">
        <v>42707</v>
      </c>
      <c r="C2809" s="1">
        <v>38227.6247</v>
      </c>
      <c r="F2809" s="1">
        <f t="array" ref="F2809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09" s="1" cm="1">
        <f t="array" ref="G28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10" spans="1:7" x14ac:dyDescent="0.25">
      <c r="A2810" s="1" t="s">
        <v>12</v>
      </c>
      <c r="B2810" s="2">
        <v>42700</v>
      </c>
      <c r="C2810" s="1">
        <v>39049.704899999997</v>
      </c>
      <c r="F2810" s="1">
        <f t="array" ref="F2810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10" s="1" cm="1">
        <f t="array" ref="G28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11" spans="1:7" x14ac:dyDescent="0.25">
      <c r="A2811" s="1" t="s">
        <v>12</v>
      </c>
      <c r="B2811" s="2">
        <v>42693</v>
      </c>
      <c r="C2811" s="1">
        <v>38256.2232</v>
      </c>
      <c r="F2811" s="1">
        <f t="array" ref="F2811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11" s="1" cm="1">
        <f t="array" ref="G28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12" spans="1:7" x14ac:dyDescent="0.25">
      <c r="A2812" s="1" t="s">
        <v>12</v>
      </c>
      <c r="B2812" s="2">
        <v>42686</v>
      </c>
      <c r="C2812" s="1">
        <v>39126.691200000001</v>
      </c>
      <c r="F2812" s="1">
        <f t="array" ref="F2812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12" s="1" cm="1">
        <f t="array" ref="G28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13" spans="1:7" x14ac:dyDescent="0.25">
      <c r="A2813" s="1" t="s">
        <v>12</v>
      </c>
      <c r="B2813" s="2">
        <v>42679</v>
      </c>
      <c r="C2813" s="1">
        <v>41875.455900000001</v>
      </c>
      <c r="F2813" s="1">
        <f t="array" ref="F2813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13" s="1" cm="1">
        <f t="array" ref="G28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14" spans="1:7" x14ac:dyDescent="0.25">
      <c r="A2814" s="1" t="s">
        <v>12</v>
      </c>
      <c r="B2814" s="2">
        <v>42672</v>
      </c>
      <c r="C2814" s="1">
        <v>42826.366499999996</v>
      </c>
      <c r="F2814" s="1">
        <f t="array" ref="F2814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14" s="1" cm="1">
        <f t="array" ref="G28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15" spans="1:7" x14ac:dyDescent="0.25">
      <c r="A2815" s="1" t="s">
        <v>12</v>
      </c>
      <c r="B2815" s="2">
        <v>42665</v>
      </c>
      <c r="C2815" s="1">
        <v>42401.227099999996</v>
      </c>
      <c r="F2815" s="1">
        <f t="array" ref="F2815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15" s="1" cm="1">
        <f t="array" ref="G28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16" spans="1:7" x14ac:dyDescent="0.25">
      <c r="A2816" s="1" t="s">
        <v>12</v>
      </c>
      <c r="B2816" s="2">
        <v>42658</v>
      </c>
      <c r="C2816" s="1">
        <v>43246.527900000001</v>
      </c>
      <c r="F2816" s="1">
        <f t="array" ref="F2816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16" s="1" cm="1">
        <f t="array" ref="G28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17" spans="1:7" x14ac:dyDescent="0.25">
      <c r="A2817" s="1" t="s">
        <v>12</v>
      </c>
      <c r="B2817" s="2">
        <v>42651</v>
      </c>
      <c r="C2817" s="1">
        <v>44373.216500000002</v>
      </c>
      <c r="F2817" s="1">
        <f t="array" ref="F2817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17" s="1" cm="1">
        <f t="array" ref="G28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18" spans="1:7" x14ac:dyDescent="0.25">
      <c r="A2818" s="1" t="s">
        <v>12</v>
      </c>
      <c r="B2818" s="2">
        <v>42644</v>
      </c>
      <c r="C2818" s="1">
        <v>45552.257599999997</v>
      </c>
      <c r="F2818" s="1">
        <f t="array" ref="F2818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18" s="1" cm="1">
        <f t="array" ref="G28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19" spans="1:7" x14ac:dyDescent="0.25">
      <c r="A2819" s="1" t="s">
        <v>12</v>
      </c>
      <c r="B2819" s="2">
        <v>42637</v>
      </c>
      <c r="C2819" s="1">
        <v>45547.366300000002</v>
      </c>
      <c r="F2819" s="1">
        <f t="array" ref="F2819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19" s="1" cm="1">
        <f t="array" ref="G28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20" spans="1:7" x14ac:dyDescent="0.25">
      <c r="A2820" s="1" t="s">
        <v>12</v>
      </c>
      <c r="B2820" s="2">
        <v>42630</v>
      </c>
      <c r="C2820" s="1">
        <v>43773.504500000003</v>
      </c>
      <c r="F2820" s="1">
        <f t="array" ref="F2820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20" s="1" cm="1">
        <f t="array" ref="G28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21" spans="1:7" x14ac:dyDescent="0.25">
      <c r="A2821" s="1" t="s">
        <v>12</v>
      </c>
      <c r="B2821" s="2">
        <v>42623</v>
      </c>
      <c r="C2821" s="1">
        <v>45892.004399999998</v>
      </c>
      <c r="F2821" s="1">
        <f t="array" ref="F2821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21" s="1" cm="1">
        <f t="array" ref="G28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22" spans="1:7" x14ac:dyDescent="0.25">
      <c r="A2822" s="1" t="s">
        <v>12</v>
      </c>
      <c r="B2822" s="2">
        <v>42616</v>
      </c>
      <c r="C2822" s="1">
        <v>48124.499600000003</v>
      </c>
      <c r="F2822" s="1">
        <f t="array" ref="F2822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22" s="1" cm="1">
        <f t="array" ref="G28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23" spans="1:7" x14ac:dyDescent="0.25">
      <c r="A2823" s="1" t="s">
        <v>12</v>
      </c>
      <c r="B2823" s="2">
        <v>42609</v>
      </c>
      <c r="C2823" s="1">
        <v>46947.417800000003</v>
      </c>
      <c r="F2823" s="1">
        <f t="array" ref="F2823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23" s="1" cm="1">
        <f t="array" ref="G28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24" spans="1:7" x14ac:dyDescent="0.25">
      <c r="A2824" s="1" t="s">
        <v>12</v>
      </c>
      <c r="B2824" s="2">
        <v>42602</v>
      </c>
      <c r="C2824" s="1">
        <v>47699.753400000001</v>
      </c>
      <c r="F2824" s="1">
        <f t="array" ref="F2824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24" s="1" cm="1">
        <f t="array" ref="G28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25" spans="1:7" x14ac:dyDescent="0.25">
      <c r="A2825" s="1" t="s">
        <v>12</v>
      </c>
      <c r="B2825" s="2">
        <v>42595</v>
      </c>
      <c r="C2825" s="1">
        <v>47970.370900000002</v>
      </c>
      <c r="F2825" s="1">
        <f t="array" ref="F2825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25" s="1" cm="1">
        <f t="array" ref="G28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26" spans="1:7" x14ac:dyDescent="0.25">
      <c r="A2826" s="1" t="s">
        <v>12</v>
      </c>
      <c r="B2826" s="2">
        <v>42588</v>
      </c>
      <c r="C2826" s="1">
        <v>47384.118600000002</v>
      </c>
      <c r="F2826" s="1">
        <f t="array" ref="F2826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26" s="1" cm="1">
        <f t="array" ref="G28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27" spans="1:7" x14ac:dyDescent="0.25">
      <c r="A2827" s="1" t="s">
        <v>12</v>
      </c>
      <c r="B2827" s="2">
        <v>42581</v>
      </c>
      <c r="C2827" s="1">
        <v>47469.195</v>
      </c>
      <c r="F2827" s="1">
        <f t="array" ref="F2827">INDEX(fait_modèle3_27_07_2022[[Bénefice ]],MATCH(Market_cap_CSV_27_07_2022[[#This Row],[Date]],IF(fait_modèle3_27_07_2022[Societe]=Market_cap_CSV_27_07_2022[[#This Row],[Source.Name]],fait_modèle3_27_07_2022[Period End Date],""),1))</f>
        <v>4.8761935970000003</v>
      </c>
      <c r="G2827" s="1" cm="1">
        <f t="array" ref="G28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2828" spans="1:7" x14ac:dyDescent="0.25">
      <c r="A2828" s="1" t="s">
        <v>13</v>
      </c>
      <c r="B2828" s="2">
        <v>44772</v>
      </c>
      <c r="C2828" s="1">
        <v>52516.422200000001</v>
      </c>
      <c r="F2828" s="1">
        <f t="array" ref="F2828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28" s="1" cm="1">
        <f t="array" ref="G2828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29" spans="1:7" x14ac:dyDescent="0.25">
      <c r="A2829" s="1" t="s">
        <v>13</v>
      </c>
      <c r="B2829" s="2">
        <v>44765</v>
      </c>
      <c r="C2829" s="1">
        <v>52824.503299999997</v>
      </c>
      <c r="F2829" s="1">
        <f t="array" ref="F2829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29" s="1" cm="1">
        <f t="array" ref="G2829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30" spans="1:7" x14ac:dyDescent="0.25">
      <c r="A2830" s="1" t="s">
        <v>13</v>
      </c>
      <c r="B2830" s="2">
        <v>44758</v>
      </c>
      <c r="C2830" s="1">
        <v>50205.861599999997</v>
      </c>
      <c r="F2830" s="1">
        <f t="array" ref="F2830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30" s="1" cm="1">
        <f t="array" ref="G2830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31" spans="1:7" x14ac:dyDescent="0.25">
      <c r="A2831" s="1" t="s">
        <v>13</v>
      </c>
      <c r="B2831" s="2">
        <v>44751</v>
      </c>
      <c r="C2831" s="1">
        <v>49727.273200000003</v>
      </c>
      <c r="F2831" s="1">
        <f t="array" ref="F2831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31" s="1" cm="1">
        <f t="array" ref="G2831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32" spans="1:7" x14ac:dyDescent="0.25">
      <c r="A2832" s="1" t="s">
        <v>13</v>
      </c>
      <c r="B2832" s="2">
        <v>44744</v>
      </c>
      <c r="C2832" s="1">
        <v>48279.9496</v>
      </c>
      <c r="F2832" s="1">
        <f t="array" ref="F2832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32" s="1" cm="1">
        <f t="array" ref="G2832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33" spans="1:7" x14ac:dyDescent="0.25">
      <c r="A2833" s="1" t="s">
        <v>13</v>
      </c>
      <c r="B2833" s="2">
        <v>44737</v>
      </c>
      <c r="C2833" s="1">
        <v>50667.330099999999</v>
      </c>
      <c r="F2833" s="1">
        <f t="array" ref="F2833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33" s="1" cm="1">
        <f t="array" ref="G2833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34" spans="1:7" x14ac:dyDescent="0.25">
      <c r="A2834" s="1" t="s">
        <v>13</v>
      </c>
      <c r="B2834" s="2">
        <v>44730</v>
      </c>
      <c r="C2834" s="1">
        <v>46430.332699999999</v>
      </c>
      <c r="F2834" s="1">
        <f t="array" ref="F2834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34" s="1" cm="1">
        <f t="array" ref="G2834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35" spans="1:7" x14ac:dyDescent="0.25">
      <c r="A2835" s="1" t="s">
        <v>13</v>
      </c>
      <c r="B2835" s="2">
        <v>44723</v>
      </c>
      <c r="C2835" s="1">
        <v>49875.226000000002</v>
      </c>
      <c r="F2835" s="1">
        <f t="array" ref="F2835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35" s="1" cm="1">
        <f t="array" ref="G2835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36" spans="1:7" x14ac:dyDescent="0.25">
      <c r="A2836" s="1" t="s">
        <v>13</v>
      </c>
      <c r="B2836" s="2">
        <v>44716</v>
      </c>
      <c r="C2836" s="1">
        <v>54544.728999999999</v>
      </c>
      <c r="F2836" s="1">
        <f t="array" ref="F2836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36" s="1" cm="1">
        <f t="array" ref="G2836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37" spans="1:7" x14ac:dyDescent="0.25">
      <c r="A2837" s="1" t="s">
        <v>13</v>
      </c>
      <c r="B2837" s="2">
        <v>44709</v>
      </c>
      <c r="C2837" s="1">
        <v>55454.244200000001</v>
      </c>
      <c r="F2837" s="1">
        <f t="array" ref="F2837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37" s="1" cm="1">
        <f t="array" ref="G2837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38" spans="1:7" x14ac:dyDescent="0.25">
      <c r="A2838" s="1" t="s">
        <v>13</v>
      </c>
      <c r="B2838" s="2">
        <v>44702</v>
      </c>
      <c r="C2838" s="1">
        <v>52912.951699999998</v>
      </c>
      <c r="F2838" s="1">
        <f t="array" ref="F2838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38" s="1" cm="1">
        <f t="array" ref="G2838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39" spans="1:7" x14ac:dyDescent="0.25">
      <c r="A2839" s="1" t="s">
        <v>13</v>
      </c>
      <c r="B2839" s="2">
        <v>44695</v>
      </c>
      <c r="C2839" s="1">
        <v>51958.188099999999</v>
      </c>
      <c r="F2839" s="1">
        <f t="array" ref="F2839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39" s="1" cm="1">
        <f t="array" ref="G2839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40" spans="1:7" x14ac:dyDescent="0.25">
      <c r="A2840" s="1" t="s">
        <v>13</v>
      </c>
      <c r="B2840" s="2">
        <v>44688</v>
      </c>
      <c r="C2840" s="1">
        <v>54609.1466</v>
      </c>
      <c r="F2840" s="1">
        <f t="array" ref="F2840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40" s="1" cm="1">
        <f t="array" ref="G2840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41" spans="1:7" x14ac:dyDescent="0.25">
      <c r="A2841" s="1" t="s">
        <v>13</v>
      </c>
      <c r="B2841" s="2">
        <v>44681</v>
      </c>
      <c r="C2841" s="1">
        <v>58984.700199999999</v>
      </c>
      <c r="F2841" s="1">
        <f t="array" ref="F2841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41" s="1" cm="1">
        <f t="array" ref="G2841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42" spans="1:7" x14ac:dyDescent="0.25">
      <c r="A2842" s="1" t="s">
        <v>13</v>
      </c>
      <c r="B2842" s="2">
        <v>44674</v>
      </c>
      <c r="C2842" s="1">
        <v>57023.021999999997</v>
      </c>
      <c r="F2842" s="1">
        <f t="array" ref="F2842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42" s="1" cm="1">
        <f t="array" ref="G2842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43" spans="1:7" x14ac:dyDescent="0.25">
      <c r="A2843" s="1" t="s">
        <v>13</v>
      </c>
      <c r="B2843" s="2">
        <v>44667</v>
      </c>
      <c r="C2843" s="1">
        <v>57629.934399999998</v>
      </c>
      <c r="F2843" s="1">
        <f t="array" ref="F2843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43" s="1" cm="1">
        <f t="array" ref="G2843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44" spans="1:7" x14ac:dyDescent="0.25">
      <c r="A2844" s="1" t="s">
        <v>13</v>
      </c>
      <c r="B2844" s="2">
        <v>44660</v>
      </c>
      <c r="C2844" s="1">
        <v>60024.335400000004</v>
      </c>
      <c r="F2844" s="1">
        <f t="array" ref="F2844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44" s="1" cm="1">
        <f t="array" ref="G2844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45" spans="1:7" x14ac:dyDescent="0.25">
      <c r="A2845" s="1" t="s">
        <v>13</v>
      </c>
      <c r="B2845" s="2">
        <v>44653</v>
      </c>
      <c r="C2845" s="1">
        <v>64653.956899999997</v>
      </c>
      <c r="F2845" s="1">
        <f t="array" ref="F2845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45" s="1" cm="1">
        <f t="array" ref="G2845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46" spans="1:7" x14ac:dyDescent="0.25">
      <c r="A2846" s="1" t="s">
        <v>13</v>
      </c>
      <c r="B2846" s="2">
        <v>44646</v>
      </c>
      <c r="C2846" s="1">
        <v>64907.478900000002</v>
      </c>
      <c r="F2846" s="1">
        <f t="array" ref="F2846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46" s="1" cm="1">
        <f t="array" ref="G2846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47" spans="1:7" x14ac:dyDescent="0.25">
      <c r="A2847" s="1" t="s">
        <v>13</v>
      </c>
      <c r="B2847" s="2">
        <v>44639</v>
      </c>
      <c r="C2847" s="1">
        <v>66469.691699999996</v>
      </c>
      <c r="F2847" s="1">
        <f t="array" ref="F2847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47" s="1" cm="1">
        <f t="array" ref="G2847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48" spans="1:7" x14ac:dyDescent="0.25">
      <c r="A2848" s="1" t="s">
        <v>13</v>
      </c>
      <c r="B2848" s="2">
        <v>44632</v>
      </c>
      <c r="C2848" s="1">
        <v>59865.786500000002</v>
      </c>
      <c r="F2848" s="1">
        <f t="array" ref="F2848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48" s="1" cm="1">
        <f t="array" ref="G2848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49" spans="1:7" x14ac:dyDescent="0.25">
      <c r="A2849" s="1" t="s">
        <v>13</v>
      </c>
      <c r="B2849" s="2">
        <v>44625</v>
      </c>
      <c r="C2849" s="1">
        <v>60781.5118</v>
      </c>
      <c r="F2849" s="1">
        <f t="array" ref="F2849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49" s="1" cm="1">
        <f t="array" ref="G2849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50" spans="1:7" x14ac:dyDescent="0.25">
      <c r="A2850" s="1" t="s">
        <v>13</v>
      </c>
      <c r="B2850" s="2">
        <v>44618</v>
      </c>
      <c r="C2850" s="1">
        <v>62017.186800000003</v>
      </c>
      <c r="F2850" s="1">
        <f t="array" ref="F2850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50" s="1" cm="1">
        <f t="array" ref="G2850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51" spans="1:7" x14ac:dyDescent="0.25">
      <c r="A2851" s="1" t="s">
        <v>13</v>
      </c>
      <c r="B2851" s="2">
        <v>44611</v>
      </c>
      <c r="C2851" s="1">
        <v>60844.972800000003</v>
      </c>
      <c r="F2851" s="1">
        <f t="array" ref="F2851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51" s="1" cm="1">
        <f t="array" ref="G2851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52" spans="1:7" x14ac:dyDescent="0.25">
      <c r="A2852" s="1" t="s">
        <v>13</v>
      </c>
      <c r="B2852" s="2">
        <v>44604</v>
      </c>
      <c r="C2852" s="1">
        <v>60958.303699999997</v>
      </c>
      <c r="F2852" s="1">
        <f t="array" ref="F2852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52" s="1" cm="1">
        <f t="array" ref="G2852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53" spans="1:7" x14ac:dyDescent="0.25">
      <c r="A2853" s="1" t="s">
        <v>13</v>
      </c>
      <c r="B2853" s="2">
        <v>44597</v>
      </c>
      <c r="C2853" s="1">
        <v>64291.241900000001</v>
      </c>
      <c r="F2853" s="1">
        <f t="array" ref="F2853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53" s="1" cm="1">
        <f t="array" ref="G2853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54" spans="1:7" x14ac:dyDescent="0.25">
      <c r="A2854" s="1" t="s">
        <v>13</v>
      </c>
      <c r="B2854" s="2">
        <v>44590</v>
      </c>
      <c r="C2854" s="1">
        <v>60339.706700000002</v>
      </c>
      <c r="F2854" s="1">
        <f t="array" ref="F2854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54" s="1" cm="1">
        <f t="array" ref="G2854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55" spans="1:7" x14ac:dyDescent="0.25">
      <c r="A2855" s="1" t="s">
        <v>13</v>
      </c>
      <c r="B2855" s="2">
        <v>44583</v>
      </c>
      <c r="C2855" s="1">
        <v>67316.3459</v>
      </c>
      <c r="F2855" s="1">
        <f t="array" ref="F2855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55" s="1" cm="1">
        <f t="array" ref="G2855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56" spans="1:7" x14ac:dyDescent="0.25">
      <c r="A2856" s="1" t="s">
        <v>13</v>
      </c>
      <c r="B2856" s="2">
        <v>44576</v>
      </c>
      <c r="C2856" s="1">
        <v>68300.4277</v>
      </c>
      <c r="F2856" s="1">
        <f t="array" ref="F2856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56" s="1" cm="1">
        <f t="array" ref="G2856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57" spans="1:7" x14ac:dyDescent="0.25">
      <c r="A2857" s="1" t="s">
        <v>13</v>
      </c>
      <c r="B2857" s="2">
        <v>44569</v>
      </c>
      <c r="C2857" s="1">
        <v>71464.157800000001</v>
      </c>
      <c r="F2857" s="1">
        <f t="array" ref="F2857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57" s="1" cm="1">
        <f t="array" ref="G2857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58" spans="1:7" x14ac:dyDescent="0.25">
      <c r="A2858" s="1" t="s">
        <v>13</v>
      </c>
      <c r="B2858" s="2">
        <v>44562</v>
      </c>
      <c r="C2858" s="1">
        <v>78310.100999999995</v>
      </c>
      <c r="F2858" s="1">
        <f t="array" ref="F2858">INDEX(fait_modèle3_27_07_2022[[Bénefice ]],MATCH(Market_cap_CSV_27_07_2022[[#This Row],[Date]],IF(fait_modèle3_27_07_2022[Societe]=Market_cap_CSV_27_07_2022[[#This Row],[Source.Name]],fait_modèle3_27_07_2022[Period End Date],""),1))</f>
        <v>888.94741810000005</v>
      </c>
      <c r="G2858" s="1" cm="1">
        <f t="array" ref="G2858">INDEX(fait_modèle3_27_07_2022[taux 2],MATCH(Market_cap_CSV_27_07_2022[[#This Row],[Date]],IF(fait_modèle3_27_07_2022[Societe]=Market_cap_CSV_27_07_2022[[#This Row],[Source.Name]],fait_modèle3_27_07_2022[Period End Date],""),1))</f>
        <v>2.0911277159999999</v>
      </c>
    </row>
    <row r="2859" spans="1:7" x14ac:dyDescent="0.25">
      <c r="A2859" s="1" t="s">
        <v>13</v>
      </c>
      <c r="B2859" s="2">
        <v>44555</v>
      </c>
      <c r="C2859" s="1">
        <v>78388.268400000001</v>
      </c>
      <c r="F2859" s="1">
        <f t="array" ref="F2859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59" s="1" cm="1">
        <f t="array" ref="G2859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60" spans="1:7" x14ac:dyDescent="0.25">
      <c r="A2860" s="1" t="s">
        <v>13</v>
      </c>
      <c r="B2860" s="2">
        <v>44548</v>
      </c>
      <c r="C2860" s="1">
        <v>76510.0435</v>
      </c>
      <c r="F2860" s="1">
        <f t="array" ref="F2860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60" s="1" cm="1">
        <f t="array" ref="G2860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61" spans="1:7" x14ac:dyDescent="0.25">
      <c r="A2861" s="1" t="s">
        <v>13</v>
      </c>
      <c r="B2861" s="2">
        <v>44541</v>
      </c>
      <c r="C2861" s="1">
        <v>79010.169099999999</v>
      </c>
      <c r="F2861" s="1">
        <f t="array" ref="F2861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61" s="1" cm="1">
        <f t="array" ref="G2861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62" spans="1:7" x14ac:dyDescent="0.25">
      <c r="A2862" s="1" t="s">
        <v>13</v>
      </c>
      <c r="B2862" s="2">
        <v>44534</v>
      </c>
      <c r="C2862" s="1">
        <v>76725.143400000001</v>
      </c>
      <c r="F2862" s="1">
        <f t="array" ref="F2862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62" s="1" cm="1">
        <f t="array" ref="G2862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63" spans="1:7" x14ac:dyDescent="0.25">
      <c r="A2863" s="1" t="s">
        <v>13</v>
      </c>
      <c r="B2863" s="2">
        <v>44527</v>
      </c>
      <c r="C2863" s="1">
        <v>78731.0484</v>
      </c>
      <c r="F2863" s="1">
        <f t="array" ref="F2863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63" s="1" cm="1">
        <f t="array" ref="G2863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64" spans="1:7" x14ac:dyDescent="0.25">
      <c r="A2864" s="1" t="s">
        <v>13</v>
      </c>
      <c r="B2864" s="2">
        <v>44520</v>
      </c>
      <c r="C2864" s="1">
        <v>83451.829700000002</v>
      </c>
      <c r="F2864" s="1">
        <f t="array" ref="F2864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64" s="1" cm="1">
        <f t="array" ref="G2864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65" spans="1:7" x14ac:dyDescent="0.25">
      <c r="A2865" s="1" t="s">
        <v>13</v>
      </c>
      <c r="B2865" s="2">
        <v>44513</v>
      </c>
      <c r="C2865" s="1">
        <v>83138.261700000003</v>
      </c>
      <c r="F2865" s="1">
        <f t="array" ref="F2865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65" s="1" cm="1">
        <f t="array" ref="G2865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66" spans="1:7" x14ac:dyDescent="0.25">
      <c r="A2866" s="1" t="s">
        <v>13</v>
      </c>
      <c r="B2866" s="2">
        <v>44506</v>
      </c>
      <c r="C2866" s="1">
        <v>82727.618400000007</v>
      </c>
      <c r="F2866" s="1">
        <f t="array" ref="F2866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66" s="1" cm="1">
        <f t="array" ref="G2866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67" spans="1:7" x14ac:dyDescent="0.25">
      <c r="A2867" s="1" t="s">
        <v>13</v>
      </c>
      <c r="B2867" s="2">
        <v>44499</v>
      </c>
      <c r="C2867" s="1">
        <v>76564.791899999997</v>
      </c>
      <c r="F2867" s="1">
        <f t="array" ref="F2867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67" s="1" cm="1">
        <f t="array" ref="G2867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68" spans="1:7" x14ac:dyDescent="0.25">
      <c r="A2868" s="1" t="s">
        <v>13</v>
      </c>
      <c r="B2868" s="2">
        <v>44492</v>
      </c>
      <c r="C2868" s="1">
        <v>71422.551600000006</v>
      </c>
      <c r="F2868" s="1">
        <f t="array" ref="F2868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68" s="1" cm="1">
        <f t="array" ref="G2868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69" spans="1:7" x14ac:dyDescent="0.25">
      <c r="A2869" s="1" t="s">
        <v>13</v>
      </c>
      <c r="B2869" s="2">
        <v>44485</v>
      </c>
      <c r="C2869" s="1">
        <v>70336.716</v>
      </c>
      <c r="F2869" s="1">
        <f t="array" ref="F2869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69" s="1" cm="1">
        <f t="array" ref="G2869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70" spans="1:7" x14ac:dyDescent="0.25">
      <c r="A2870" s="1" t="s">
        <v>13</v>
      </c>
      <c r="B2870" s="2">
        <v>44478</v>
      </c>
      <c r="C2870" s="1">
        <v>66831.706300000005</v>
      </c>
      <c r="F2870" s="1">
        <f t="array" ref="F2870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70" s="1" cm="1">
        <f t="array" ref="G2870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71" spans="1:7" x14ac:dyDescent="0.25">
      <c r="A2871" s="1" t="s">
        <v>13</v>
      </c>
      <c r="B2871" s="2">
        <v>44471</v>
      </c>
      <c r="C2871" s="1">
        <v>68220.479500000001</v>
      </c>
      <c r="F2871" s="1">
        <f t="array" ref="F2871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71" s="1" cm="1">
        <f t="array" ref="G2871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72" spans="1:7" x14ac:dyDescent="0.25">
      <c r="A2872" s="1" t="s">
        <v>13</v>
      </c>
      <c r="B2872" s="2">
        <v>44464</v>
      </c>
      <c r="C2872" s="1">
        <v>76283.051000000007</v>
      </c>
      <c r="F2872" s="1">
        <f t="array" ref="F2872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72" s="1" cm="1">
        <f t="array" ref="G2872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73" spans="1:7" x14ac:dyDescent="0.25">
      <c r="A2873" s="1" t="s">
        <v>13</v>
      </c>
      <c r="B2873" s="2">
        <v>44457</v>
      </c>
      <c r="C2873" s="1">
        <v>77090.583799999993</v>
      </c>
      <c r="F2873" s="1">
        <f t="array" ref="F2873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73" s="1" cm="1">
        <f t="array" ref="G2873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74" spans="1:7" x14ac:dyDescent="0.25">
      <c r="A2874" s="1" t="s">
        <v>13</v>
      </c>
      <c r="B2874" s="2">
        <v>44450</v>
      </c>
      <c r="C2874" s="1">
        <v>75358.241500000004</v>
      </c>
      <c r="F2874" s="1">
        <f t="array" ref="F2874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74" s="1" cm="1">
        <f t="array" ref="G2874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75" spans="1:7" x14ac:dyDescent="0.25">
      <c r="A2875" s="1" t="s">
        <v>13</v>
      </c>
      <c r="B2875" s="2">
        <v>44443</v>
      </c>
      <c r="C2875" s="1">
        <v>76258.484800000006</v>
      </c>
      <c r="F2875" s="1">
        <f t="array" ref="F2875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75" s="1" cm="1">
        <f t="array" ref="G2875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76" spans="1:7" x14ac:dyDescent="0.25">
      <c r="A2876" s="1" t="s">
        <v>13</v>
      </c>
      <c r="B2876" s="2">
        <v>44436</v>
      </c>
      <c r="C2876" s="1">
        <v>75596.267900000006</v>
      </c>
      <c r="F2876" s="1">
        <f t="array" ref="F2876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76" s="1" cm="1">
        <f t="array" ref="G2876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77" spans="1:7" x14ac:dyDescent="0.25">
      <c r="A2877" s="1" t="s">
        <v>13</v>
      </c>
      <c r="B2877" s="2">
        <v>44429</v>
      </c>
      <c r="C2877" s="1">
        <v>73885.006500000003</v>
      </c>
      <c r="F2877" s="1">
        <f t="array" ref="F2877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77" s="1" cm="1">
        <f t="array" ref="G2877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78" spans="1:7" x14ac:dyDescent="0.25">
      <c r="A2878" s="1" t="s">
        <v>13</v>
      </c>
      <c r="B2878" s="2">
        <v>44422</v>
      </c>
      <c r="C2878" s="1">
        <v>74295.435299999997</v>
      </c>
      <c r="F2878" s="1">
        <f t="array" ref="F2878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78" s="1" cm="1">
        <f t="array" ref="G2878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79" spans="1:7" x14ac:dyDescent="0.25">
      <c r="A2879" s="1" t="s">
        <v>13</v>
      </c>
      <c r="B2879" s="2">
        <v>44415</v>
      </c>
      <c r="C2879" s="1">
        <v>74337.882400000002</v>
      </c>
      <c r="F2879" s="1">
        <f t="array" ref="F2879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79" s="1" cm="1">
        <f t="array" ref="G2879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80" spans="1:7" x14ac:dyDescent="0.25">
      <c r="A2880" s="1" t="s">
        <v>13</v>
      </c>
      <c r="B2880" s="2">
        <v>44408</v>
      </c>
      <c r="C2880" s="1">
        <v>72513.223599999998</v>
      </c>
      <c r="F2880" s="1">
        <f t="array" ref="F2880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80" s="1" cm="1">
        <f t="array" ref="G2880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81" spans="1:7" x14ac:dyDescent="0.25">
      <c r="A2881" s="1" t="s">
        <v>13</v>
      </c>
      <c r="B2881" s="2">
        <v>44401</v>
      </c>
      <c r="C2881" s="1">
        <v>68525.870699999999</v>
      </c>
      <c r="F2881" s="1">
        <f t="array" ref="F2881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81" s="1" cm="1">
        <f t="array" ref="G2881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82" spans="1:7" x14ac:dyDescent="0.25">
      <c r="A2882" s="1" t="s">
        <v>13</v>
      </c>
      <c r="B2882" s="2">
        <v>44394</v>
      </c>
      <c r="C2882" s="1">
        <v>67390.396599999993</v>
      </c>
      <c r="F2882" s="1">
        <f t="array" ref="F2882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82" s="1" cm="1">
        <f t="array" ref="G2882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83" spans="1:7" x14ac:dyDescent="0.25">
      <c r="A2883" s="1" t="s">
        <v>13</v>
      </c>
      <c r="B2883" s="2">
        <v>44387</v>
      </c>
      <c r="C2883" s="1">
        <v>66290.315700000006</v>
      </c>
      <c r="F2883" s="1">
        <f t="array" ref="F2883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83" s="1" cm="1">
        <f t="array" ref="G2883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84" spans="1:7" x14ac:dyDescent="0.25">
      <c r="A2884" s="1" t="s">
        <v>13</v>
      </c>
      <c r="B2884" s="2">
        <v>44380</v>
      </c>
      <c r="C2884" s="1">
        <v>64153.477500000001</v>
      </c>
      <c r="F2884" s="1">
        <f t="array" ref="F2884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84" s="1" cm="1">
        <f t="array" ref="G2884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85" spans="1:7" x14ac:dyDescent="0.25">
      <c r="A2885" s="1" t="s">
        <v>13</v>
      </c>
      <c r="B2885" s="2">
        <v>44373</v>
      </c>
      <c r="C2885" s="1">
        <v>63936.831100000003</v>
      </c>
      <c r="F2885" s="1">
        <f t="array" ref="F2885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85" s="1" cm="1">
        <f t="array" ref="G2885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86" spans="1:7" x14ac:dyDescent="0.25">
      <c r="A2886" s="1" t="s">
        <v>13</v>
      </c>
      <c r="B2886" s="2">
        <v>44366</v>
      </c>
      <c r="C2886" s="1">
        <v>61281.438000000002</v>
      </c>
      <c r="F2886" s="1">
        <f t="array" ref="F2886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86" s="1" cm="1">
        <f t="array" ref="G2886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87" spans="1:7" x14ac:dyDescent="0.25">
      <c r="A2887" s="1" t="s">
        <v>13</v>
      </c>
      <c r="B2887" s="2">
        <v>44359</v>
      </c>
      <c r="C2887" s="1">
        <v>60937.1463</v>
      </c>
      <c r="F2887" s="1">
        <f t="array" ref="F2887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87" s="1" cm="1">
        <f t="array" ref="G2887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88" spans="1:7" x14ac:dyDescent="0.25">
      <c r="A2888" s="1" t="s">
        <v>13</v>
      </c>
      <c r="B2888" s="2">
        <v>44352</v>
      </c>
      <c r="C2888" s="1">
        <v>59601.060700000002</v>
      </c>
      <c r="F2888" s="1">
        <f t="array" ref="F2888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88" s="1" cm="1">
        <f t="array" ref="G2888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89" spans="1:7" x14ac:dyDescent="0.25">
      <c r="A2889" s="1" t="s">
        <v>13</v>
      </c>
      <c r="B2889" s="2">
        <v>44345</v>
      </c>
      <c r="C2889" s="1">
        <v>60188.865599999997</v>
      </c>
      <c r="F2889" s="1">
        <f t="array" ref="F2889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89" s="1" cm="1">
        <f t="array" ref="G2889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90" spans="1:7" x14ac:dyDescent="0.25">
      <c r="A2890" s="1" t="s">
        <v>13</v>
      </c>
      <c r="B2890" s="2">
        <v>44338</v>
      </c>
      <c r="C2890" s="1">
        <v>59562.620799999997</v>
      </c>
      <c r="F2890" s="1">
        <f t="array" ref="F2890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90" s="1" cm="1">
        <f t="array" ref="G2890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91" spans="1:7" x14ac:dyDescent="0.25">
      <c r="A2891" s="1" t="s">
        <v>13</v>
      </c>
      <c r="B2891" s="2">
        <v>44331</v>
      </c>
      <c r="C2891" s="1">
        <v>58804.270100000002</v>
      </c>
      <c r="F2891" s="1">
        <f t="array" ref="F2891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91" s="1" cm="1">
        <f t="array" ref="G2891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92" spans="1:7" x14ac:dyDescent="0.25">
      <c r="A2892" s="1" t="s">
        <v>13</v>
      </c>
      <c r="B2892" s="2">
        <v>44324</v>
      </c>
      <c r="C2892" s="1">
        <v>60008.014799999997</v>
      </c>
      <c r="F2892" s="1">
        <f t="array" ref="F2892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92" s="1" cm="1">
        <f t="array" ref="G2892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93" spans="1:7" x14ac:dyDescent="0.25">
      <c r="A2893" s="1" t="s">
        <v>13</v>
      </c>
      <c r="B2893" s="2">
        <v>44317</v>
      </c>
      <c r="C2893" s="1">
        <v>60621.067600000002</v>
      </c>
      <c r="F2893" s="1">
        <f t="array" ref="F2893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93" s="1" cm="1">
        <f t="array" ref="G2893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94" spans="1:7" x14ac:dyDescent="0.25">
      <c r="A2894" s="1" t="s">
        <v>13</v>
      </c>
      <c r="B2894" s="2">
        <v>44310</v>
      </c>
      <c r="C2894" s="1">
        <v>61934.166799999999</v>
      </c>
      <c r="F2894" s="1">
        <f t="array" ref="F2894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94" s="1" cm="1">
        <f t="array" ref="G2894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95" spans="1:7" x14ac:dyDescent="0.25">
      <c r="A2895" s="1" t="s">
        <v>13</v>
      </c>
      <c r="B2895" s="2">
        <v>44303</v>
      </c>
      <c r="C2895" s="1">
        <v>59955.231099999997</v>
      </c>
      <c r="F2895" s="1">
        <f t="array" ref="F2895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95" s="1" cm="1">
        <f t="array" ref="G2895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96" spans="1:7" x14ac:dyDescent="0.25">
      <c r="A2896" s="1" t="s">
        <v>13</v>
      </c>
      <c r="B2896" s="2">
        <v>44296</v>
      </c>
      <c r="C2896" s="1">
        <v>59507.620300000002</v>
      </c>
      <c r="F2896" s="1">
        <f t="array" ref="F2896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96" s="1" cm="1">
        <f t="array" ref="G2896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97" spans="1:7" x14ac:dyDescent="0.25">
      <c r="A2897" s="1" t="s">
        <v>13</v>
      </c>
      <c r="B2897" s="2">
        <v>44289</v>
      </c>
      <c r="C2897" s="1">
        <v>57563.038500000002</v>
      </c>
      <c r="F2897" s="1">
        <f t="array" ref="F2897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97" s="1" cm="1">
        <f t="array" ref="G2897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98" spans="1:7" x14ac:dyDescent="0.25">
      <c r="A2898" s="1" t="s">
        <v>13</v>
      </c>
      <c r="B2898" s="2">
        <v>44282</v>
      </c>
      <c r="C2898" s="1">
        <v>56261.646999999997</v>
      </c>
      <c r="F2898" s="1">
        <f t="array" ref="F2898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98" s="1" cm="1">
        <f t="array" ref="G2898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899" spans="1:7" x14ac:dyDescent="0.25">
      <c r="A2899" s="1" t="s">
        <v>13</v>
      </c>
      <c r="B2899" s="2">
        <v>44275</v>
      </c>
      <c r="C2899" s="1">
        <v>55210.379200000003</v>
      </c>
      <c r="F2899" s="1">
        <f t="array" ref="F2899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899" s="1" cm="1">
        <f t="array" ref="G2899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900" spans="1:7" x14ac:dyDescent="0.25">
      <c r="A2900" s="1" t="s">
        <v>13</v>
      </c>
      <c r="B2900" s="2">
        <v>44268</v>
      </c>
      <c r="C2900" s="1">
        <v>54184.202799999999</v>
      </c>
      <c r="F2900" s="1">
        <f t="array" ref="F2900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900" s="1" cm="1">
        <f t="array" ref="G2900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901" spans="1:7" x14ac:dyDescent="0.25">
      <c r="A2901" s="1" t="s">
        <v>13</v>
      </c>
      <c r="B2901" s="2">
        <v>44261</v>
      </c>
      <c r="C2901" s="1">
        <v>52560.838600000003</v>
      </c>
      <c r="F2901" s="1">
        <f t="array" ref="F2901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901" s="1" cm="1">
        <f t="array" ref="G2901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902" spans="1:7" x14ac:dyDescent="0.25">
      <c r="A2902" s="1" t="s">
        <v>13</v>
      </c>
      <c r="B2902" s="2">
        <v>44254</v>
      </c>
      <c r="C2902" s="1">
        <v>54259.320399999997</v>
      </c>
      <c r="F2902" s="1">
        <f t="array" ref="F2902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902" s="1" cm="1">
        <f t="array" ref="G2902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903" spans="1:7" x14ac:dyDescent="0.25">
      <c r="A2903" s="1" t="s">
        <v>13</v>
      </c>
      <c r="B2903" s="2">
        <v>44247</v>
      </c>
      <c r="C2903" s="1">
        <v>59699.463900000002</v>
      </c>
      <c r="F2903" s="1">
        <f t="array" ref="F2903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903" s="1" cm="1">
        <f t="array" ref="G2903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904" spans="1:7" x14ac:dyDescent="0.25">
      <c r="A2904" s="1" t="s">
        <v>13</v>
      </c>
      <c r="B2904" s="2">
        <v>44240</v>
      </c>
      <c r="C2904" s="1">
        <v>60276.993300000002</v>
      </c>
      <c r="F2904" s="1">
        <f t="array" ref="F2904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904" s="1" cm="1">
        <f t="array" ref="G2904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905" spans="1:7" x14ac:dyDescent="0.25">
      <c r="A2905" s="1" t="s">
        <v>13</v>
      </c>
      <c r="B2905" s="2">
        <v>44233</v>
      </c>
      <c r="C2905" s="1">
        <v>57529.843399999998</v>
      </c>
      <c r="F2905" s="1">
        <f t="array" ref="F2905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905" s="1" cm="1">
        <f t="array" ref="G2905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906" spans="1:7" x14ac:dyDescent="0.25">
      <c r="A2906" s="1" t="s">
        <v>13</v>
      </c>
      <c r="B2906" s="2">
        <v>44226</v>
      </c>
      <c r="C2906" s="1">
        <v>52267.964200000002</v>
      </c>
      <c r="F2906" s="1">
        <f t="array" ref="F2906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906" s="1" cm="1">
        <f t="array" ref="G2906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907" spans="1:7" x14ac:dyDescent="0.25">
      <c r="A2907" s="1" t="s">
        <v>13</v>
      </c>
      <c r="B2907" s="2">
        <v>44219</v>
      </c>
      <c r="C2907" s="1">
        <v>52493.802199999998</v>
      </c>
      <c r="F2907" s="1">
        <f t="array" ref="F2907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907" s="1" cm="1">
        <f t="array" ref="G2907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908" spans="1:7" x14ac:dyDescent="0.25">
      <c r="A2908" s="1" t="s">
        <v>13</v>
      </c>
      <c r="B2908" s="2">
        <v>44212</v>
      </c>
      <c r="C2908" s="1">
        <v>51390.221299999997</v>
      </c>
      <c r="F2908" s="1">
        <f t="array" ref="F2908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908" s="1" cm="1">
        <f t="array" ref="G2908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909" spans="1:7" x14ac:dyDescent="0.25">
      <c r="A2909" s="1" t="s">
        <v>13</v>
      </c>
      <c r="B2909" s="2">
        <v>44205</v>
      </c>
      <c r="C2909" s="1">
        <v>53411.818099999997</v>
      </c>
      <c r="F2909" s="1">
        <f t="array" ref="F2909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909" s="1" cm="1">
        <f t="array" ref="G2909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910" spans="1:7" x14ac:dyDescent="0.25">
      <c r="A2910" s="1" t="s">
        <v>13</v>
      </c>
      <c r="B2910" s="2">
        <v>44198</v>
      </c>
      <c r="C2910" s="1">
        <v>53035.069000000003</v>
      </c>
      <c r="F2910" s="1">
        <f t="array" ref="F2910">INDEX(fait_modèle3_27_07_2022[[Bénefice ]],MATCH(Market_cap_CSV_27_07_2022[[#This Row],[Date]],IF(fait_modèle3_27_07_2022[Societe]=Market_cap_CSV_27_07_2022[[#This Row],[Source.Name]],fait_modèle3_27_07_2022[Period End Date],""),1))</f>
        <v>434.52424489999999</v>
      </c>
      <c r="G2910" s="1" cm="1">
        <f t="array" ref="G2910">INDEX(fait_modèle3_27_07_2022[taux 2],MATCH(Market_cap_CSV_27_07_2022[[#This Row],[Date]],IF(fait_modèle3_27_07_2022[Societe]=Market_cap_CSV_27_07_2022[[#This Row],[Source.Name]],fait_modèle3_27_07_2022[Period End Date],""),1))</f>
        <v>9.739509558</v>
      </c>
    </row>
    <row r="2911" spans="1:7" x14ac:dyDescent="0.25">
      <c r="A2911" s="1" t="s">
        <v>13</v>
      </c>
      <c r="B2911" s="2">
        <v>44191</v>
      </c>
      <c r="C2911" s="1">
        <v>52045.940399999999</v>
      </c>
      <c r="F2911" s="1">
        <f t="array" ref="F2911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11" s="1" cm="1">
        <f t="array" ref="G2911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12" spans="1:7" x14ac:dyDescent="0.25">
      <c r="A2912" s="1" t="s">
        <v>13</v>
      </c>
      <c r="B2912" s="2">
        <v>44184</v>
      </c>
      <c r="C2912" s="1">
        <v>51693.045599999998</v>
      </c>
      <c r="F2912" s="1">
        <f t="array" ref="F2912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12" s="1" cm="1">
        <f t="array" ref="G2912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13" spans="1:7" x14ac:dyDescent="0.25">
      <c r="A2913" s="1" t="s">
        <v>13</v>
      </c>
      <c r="B2913" s="2">
        <v>44177</v>
      </c>
      <c r="C2913" s="1">
        <v>49014.9614</v>
      </c>
      <c r="F2913" s="1">
        <f t="array" ref="F2913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13" s="1" cm="1">
        <f t="array" ref="G2913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14" spans="1:7" x14ac:dyDescent="0.25">
      <c r="A2914" s="1" t="s">
        <v>13</v>
      </c>
      <c r="B2914" s="2">
        <v>44170</v>
      </c>
      <c r="C2914" s="1">
        <v>48454.231800000001</v>
      </c>
      <c r="F2914" s="1">
        <f t="array" ref="F2914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14" s="1" cm="1">
        <f t="array" ref="G2914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15" spans="1:7" x14ac:dyDescent="0.25">
      <c r="A2915" s="1" t="s">
        <v>13</v>
      </c>
      <c r="B2915" s="2">
        <v>44163</v>
      </c>
      <c r="C2915" s="1">
        <v>48525.513899999998</v>
      </c>
      <c r="F2915" s="1">
        <f t="array" ref="F2915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15" s="1" cm="1">
        <f t="array" ref="G2915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16" spans="1:7" x14ac:dyDescent="0.25">
      <c r="A2916" s="1" t="s">
        <v>13</v>
      </c>
      <c r="B2916" s="2">
        <v>44156</v>
      </c>
      <c r="C2916" s="1">
        <v>49117.9931</v>
      </c>
      <c r="F2916" s="1">
        <f t="array" ref="F2916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16" s="1" cm="1">
        <f t="array" ref="G2916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17" spans="1:7" x14ac:dyDescent="0.25">
      <c r="A2917" s="1" t="s">
        <v>13</v>
      </c>
      <c r="B2917" s="2">
        <v>44149</v>
      </c>
      <c r="C2917" s="1">
        <v>46982.9683</v>
      </c>
      <c r="F2917" s="1">
        <f t="array" ref="F2917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17" s="1" cm="1">
        <f t="array" ref="G2917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18" spans="1:7" x14ac:dyDescent="0.25">
      <c r="A2918" s="1" t="s">
        <v>13</v>
      </c>
      <c r="B2918" s="2">
        <v>44142</v>
      </c>
      <c r="C2918" s="1">
        <v>47852.438099999999</v>
      </c>
      <c r="F2918" s="1">
        <f t="array" ref="F2918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18" s="1" cm="1">
        <f t="array" ref="G2918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19" spans="1:7" x14ac:dyDescent="0.25">
      <c r="A2919" s="1" t="s">
        <v>13</v>
      </c>
      <c r="B2919" s="2">
        <v>44135</v>
      </c>
      <c r="C2919" s="1">
        <v>44588.467600000004</v>
      </c>
      <c r="F2919" s="1">
        <f t="array" ref="F2919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19" s="1" cm="1">
        <f t="array" ref="G2919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20" spans="1:7" x14ac:dyDescent="0.25">
      <c r="A2920" s="1" t="s">
        <v>13</v>
      </c>
      <c r="B2920" s="2">
        <v>44128</v>
      </c>
      <c r="C2920" s="1">
        <v>45898.616000000002</v>
      </c>
      <c r="F2920" s="1">
        <f t="array" ref="F2920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20" s="1" cm="1">
        <f t="array" ref="G2920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21" spans="1:7" x14ac:dyDescent="0.25">
      <c r="A2921" s="1" t="s">
        <v>13</v>
      </c>
      <c r="B2921" s="2">
        <v>44121</v>
      </c>
      <c r="C2921" s="1">
        <v>48602.539400000001</v>
      </c>
      <c r="F2921" s="1">
        <f t="array" ref="F2921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21" s="1" cm="1">
        <f t="array" ref="G2921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22" spans="1:7" x14ac:dyDescent="0.25">
      <c r="A2922" s="1" t="s">
        <v>13</v>
      </c>
      <c r="B2922" s="2">
        <v>44114</v>
      </c>
      <c r="C2922" s="1">
        <v>49658.704700000002</v>
      </c>
      <c r="F2922" s="1">
        <f t="array" ref="F2922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22" s="1" cm="1">
        <f t="array" ref="G2922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23" spans="1:7" x14ac:dyDescent="0.25">
      <c r="A2923" s="1" t="s">
        <v>13</v>
      </c>
      <c r="B2923" s="2">
        <v>44107</v>
      </c>
      <c r="C2923" s="1">
        <v>48413.918799999999</v>
      </c>
      <c r="F2923" s="1">
        <f t="array" ref="F2923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23" s="1" cm="1">
        <f t="array" ref="G2923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24" spans="1:7" x14ac:dyDescent="0.25">
      <c r="A2924" s="1" t="s">
        <v>13</v>
      </c>
      <c r="B2924" s="2">
        <v>44100</v>
      </c>
      <c r="C2924" s="1">
        <v>47842.767399999997</v>
      </c>
      <c r="F2924" s="1">
        <f t="array" ref="F2924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24" s="1" cm="1">
        <f t="array" ref="G2924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25" spans="1:7" x14ac:dyDescent="0.25">
      <c r="A2925" s="1" t="s">
        <v>13</v>
      </c>
      <c r="B2925" s="2">
        <v>44093</v>
      </c>
      <c r="C2925" s="1">
        <v>49492.356699999997</v>
      </c>
      <c r="F2925" s="1">
        <f t="array" ref="F2925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25" s="1" cm="1">
        <f t="array" ref="G2925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26" spans="1:7" x14ac:dyDescent="0.25">
      <c r="A2926" s="1" t="s">
        <v>13</v>
      </c>
      <c r="B2926" s="2">
        <v>44086</v>
      </c>
      <c r="C2926" s="1">
        <v>48278.193899999998</v>
      </c>
      <c r="F2926" s="1">
        <f t="array" ref="F2926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26" s="1" cm="1">
        <f t="array" ref="G2926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27" spans="1:7" x14ac:dyDescent="0.25">
      <c r="A2927" s="1" t="s">
        <v>13</v>
      </c>
      <c r="B2927" s="2">
        <v>44079</v>
      </c>
      <c r="C2927" s="1">
        <v>47057.8033</v>
      </c>
      <c r="F2927" s="1">
        <f t="array" ref="F2927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27" s="1" cm="1">
        <f t="array" ref="G2927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28" spans="1:7" x14ac:dyDescent="0.25">
      <c r="A2928" s="1" t="s">
        <v>13</v>
      </c>
      <c r="B2928" s="2">
        <v>44072</v>
      </c>
      <c r="C2928" s="1">
        <v>49073.506999999998</v>
      </c>
      <c r="F2928" s="1">
        <f t="array" ref="F2928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28" s="1" cm="1">
        <f t="array" ref="G2928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29" spans="1:7" x14ac:dyDescent="0.25">
      <c r="A2929" s="1" t="s">
        <v>13</v>
      </c>
      <c r="B2929" s="2">
        <v>44065</v>
      </c>
      <c r="C2929" s="1">
        <v>46906.339899999999</v>
      </c>
      <c r="F2929" s="1">
        <f t="array" ref="F2929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29" s="1" cm="1">
        <f t="array" ref="G2929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30" spans="1:7" x14ac:dyDescent="0.25">
      <c r="A2930" s="1" t="s">
        <v>13</v>
      </c>
      <c r="B2930" s="2">
        <v>44058</v>
      </c>
      <c r="C2930" s="1">
        <v>46574.226799999997</v>
      </c>
      <c r="F2930" s="1">
        <f t="array" ref="F2930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30" s="1" cm="1">
        <f t="array" ref="G2930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31" spans="1:7" x14ac:dyDescent="0.25">
      <c r="A2931" s="1" t="s">
        <v>13</v>
      </c>
      <c r="B2931" s="2">
        <v>44051</v>
      </c>
      <c r="C2931" s="1">
        <v>46807.317499999997</v>
      </c>
      <c r="F2931" s="1">
        <f t="array" ref="F2931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31" s="1" cm="1">
        <f t="array" ref="G2931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32" spans="1:7" x14ac:dyDescent="0.25">
      <c r="A2932" s="1" t="s">
        <v>13</v>
      </c>
      <c r="B2932" s="2">
        <v>44044</v>
      </c>
      <c r="C2932" s="1">
        <v>47357.803999999996</v>
      </c>
      <c r="F2932" s="1">
        <f t="array" ref="F2932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32" s="1" cm="1">
        <f t="array" ref="G2932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33" spans="1:7" x14ac:dyDescent="0.25">
      <c r="A2933" s="1" t="s">
        <v>13</v>
      </c>
      <c r="B2933" s="2">
        <v>44037</v>
      </c>
      <c r="C2933" s="1">
        <v>44295.872799999997</v>
      </c>
      <c r="F2933" s="1">
        <f t="array" ref="F2933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33" s="1" cm="1">
        <f t="array" ref="G2933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34" spans="1:7" x14ac:dyDescent="0.25">
      <c r="A2934" s="1" t="s">
        <v>13</v>
      </c>
      <c r="B2934" s="2">
        <v>44030</v>
      </c>
      <c r="C2934" s="1">
        <v>46106.056299999997</v>
      </c>
      <c r="F2934" s="1">
        <f t="array" ref="F2934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34" s="1" cm="1">
        <f t="array" ref="G2934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35" spans="1:7" x14ac:dyDescent="0.25">
      <c r="A2935" s="1" t="s">
        <v>13</v>
      </c>
      <c r="B2935" s="2">
        <v>44023</v>
      </c>
      <c r="C2935" s="1">
        <v>46005.697200000002</v>
      </c>
      <c r="F2935" s="1">
        <f t="array" ref="F2935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35" s="1" cm="1">
        <f t="array" ref="G2935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36" spans="1:7" x14ac:dyDescent="0.25">
      <c r="A2936" s="1" t="s">
        <v>13</v>
      </c>
      <c r="B2936" s="2">
        <v>44016</v>
      </c>
      <c r="C2936" s="1">
        <v>45070.080000000002</v>
      </c>
      <c r="F2936" s="1">
        <f t="array" ref="F2936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36" s="1" cm="1">
        <f t="array" ref="G2936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37" spans="1:7" x14ac:dyDescent="0.25">
      <c r="A2937" s="1" t="s">
        <v>13</v>
      </c>
      <c r="B2937" s="2">
        <v>44009</v>
      </c>
      <c r="C2937" s="1">
        <v>44232.680099999998</v>
      </c>
      <c r="F2937" s="1">
        <f t="array" ref="F2937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37" s="1" cm="1">
        <f t="array" ref="G2937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38" spans="1:7" x14ac:dyDescent="0.25">
      <c r="A2938" s="1" t="s">
        <v>13</v>
      </c>
      <c r="B2938" s="2">
        <v>44002</v>
      </c>
      <c r="C2938" s="1">
        <v>44613.357799999998</v>
      </c>
      <c r="F2938" s="1">
        <f t="array" ref="F2938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38" s="1" cm="1">
        <f t="array" ref="G2938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39" spans="1:7" x14ac:dyDescent="0.25">
      <c r="A2939" s="1" t="s">
        <v>13</v>
      </c>
      <c r="B2939" s="2">
        <v>43995</v>
      </c>
      <c r="C2939" s="1">
        <v>43082.881200000003</v>
      </c>
      <c r="F2939" s="1">
        <f t="array" ref="F2939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39" s="1" cm="1">
        <f t="array" ref="G2939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40" spans="1:7" x14ac:dyDescent="0.25">
      <c r="A2940" s="1" t="s">
        <v>13</v>
      </c>
      <c r="B2940" s="2">
        <v>43988</v>
      </c>
      <c r="C2940" s="1">
        <v>45105.549599999998</v>
      </c>
      <c r="F2940" s="1">
        <f t="array" ref="F2940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40" s="1" cm="1">
        <f t="array" ref="G2940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41" spans="1:7" x14ac:dyDescent="0.25">
      <c r="A2941" s="1" t="s">
        <v>13</v>
      </c>
      <c r="B2941" s="2">
        <v>43981</v>
      </c>
      <c r="C2941" s="1">
        <v>43936.553800000002</v>
      </c>
      <c r="F2941" s="1">
        <f t="array" ref="F2941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41" s="1" cm="1">
        <f t="array" ref="G2941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42" spans="1:7" x14ac:dyDescent="0.25">
      <c r="A2942" s="1" t="s">
        <v>13</v>
      </c>
      <c r="B2942" s="2">
        <v>43974</v>
      </c>
      <c r="C2942" s="1">
        <v>40381.644699999997</v>
      </c>
      <c r="F2942" s="1">
        <f t="array" ref="F2942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42" s="1" cm="1">
        <f t="array" ref="G2942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43" spans="1:7" x14ac:dyDescent="0.25">
      <c r="A2943" s="1" t="s">
        <v>13</v>
      </c>
      <c r="B2943" s="2">
        <v>43967</v>
      </c>
      <c r="C2943" s="1">
        <v>38619.597199999997</v>
      </c>
      <c r="F2943" s="1">
        <f t="array" ref="F2943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43" s="1" cm="1">
        <f t="array" ref="G2943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44" spans="1:7" x14ac:dyDescent="0.25">
      <c r="A2944" s="1" t="s">
        <v>13</v>
      </c>
      <c r="B2944" s="2">
        <v>43960</v>
      </c>
      <c r="C2944" s="1">
        <v>39558.780100000004</v>
      </c>
      <c r="F2944" s="1">
        <f t="array" ref="F2944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44" s="1" cm="1">
        <f t="array" ref="G2944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45" spans="1:7" x14ac:dyDescent="0.25">
      <c r="A2945" s="1" t="s">
        <v>13</v>
      </c>
      <c r="B2945" s="2">
        <v>43953</v>
      </c>
      <c r="C2945" s="1">
        <v>38133.0242</v>
      </c>
      <c r="F2945" s="1">
        <f t="array" ref="F2945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45" s="1" cm="1">
        <f t="array" ref="G2945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46" spans="1:7" x14ac:dyDescent="0.25">
      <c r="A2946" s="1" t="s">
        <v>13</v>
      </c>
      <c r="B2946" s="2">
        <v>43946</v>
      </c>
      <c r="C2946" s="1">
        <v>38177.767200000002</v>
      </c>
      <c r="F2946" s="1">
        <f t="array" ref="F2946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46" s="1" cm="1">
        <f t="array" ref="G2946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47" spans="1:7" x14ac:dyDescent="0.25">
      <c r="A2947" s="1" t="s">
        <v>13</v>
      </c>
      <c r="B2947" s="2">
        <v>43939</v>
      </c>
      <c r="C2947" s="1">
        <v>38858.3632</v>
      </c>
      <c r="F2947" s="1">
        <f t="array" ref="F2947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47" s="1" cm="1">
        <f t="array" ref="G2947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48" spans="1:7" x14ac:dyDescent="0.25">
      <c r="A2948" s="1" t="s">
        <v>13</v>
      </c>
      <c r="B2948" s="2">
        <v>43932</v>
      </c>
      <c r="C2948" s="1">
        <v>37204.8367</v>
      </c>
      <c r="F2948" s="1">
        <f t="array" ref="F2948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48" s="1" cm="1">
        <f t="array" ref="G2948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49" spans="1:7" x14ac:dyDescent="0.25">
      <c r="A2949" s="1" t="s">
        <v>13</v>
      </c>
      <c r="B2949" s="2">
        <v>43925</v>
      </c>
      <c r="C2949" s="1">
        <v>33396.118799999997</v>
      </c>
      <c r="F2949" s="1">
        <f t="array" ref="F2949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49" s="1" cm="1">
        <f t="array" ref="G2949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50" spans="1:7" x14ac:dyDescent="0.25">
      <c r="A2950" s="1" t="s">
        <v>13</v>
      </c>
      <c r="B2950" s="2">
        <v>43918</v>
      </c>
      <c r="C2950" s="1">
        <v>37621.600400000003</v>
      </c>
      <c r="F2950" s="1">
        <f t="array" ref="F2950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50" s="1" cm="1">
        <f t="array" ref="G2950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51" spans="1:7" x14ac:dyDescent="0.25">
      <c r="A2951" s="1" t="s">
        <v>13</v>
      </c>
      <c r="B2951" s="2">
        <v>43911</v>
      </c>
      <c r="C2951" s="1">
        <v>35165.591099999998</v>
      </c>
      <c r="F2951" s="1">
        <f t="array" ref="F2951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51" s="1" cm="1">
        <f t="array" ref="G2951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52" spans="1:7" x14ac:dyDescent="0.25">
      <c r="A2952" s="1" t="s">
        <v>13</v>
      </c>
      <c r="B2952" s="2">
        <v>43904</v>
      </c>
      <c r="C2952" s="1">
        <v>34857.347000000002</v>
      </c>
      <c r="F2952" s="1">
        <f t="array" ref="F2952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52" s="1" cm="1">
        <f t="array" ref="G2952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53" spans="1:7" x14ac:dyDescent="0.25">
      <c r="A2953" s="1" t="s">
        <v>13</v>
      </c>
      <c r="B2953" s="2">
        <v>43897</v>
      </c>
      <c r="C2953" s="1">
        <v>40997.134899999997</v>
      </c>
      <c r="F2953" s="1">
        <f t="array" ref="F2953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53" s="1" cm="1">
        <f t="array" ref="G2953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54" spans="1:7" x14ac:dyDescent="0.25">
      <c r="A2954" s="1" t="s">
        <v>13</v>
      </c>
      <c r="B2954" s="2">
        <v>43890</v>
      </c>
      <c r="C2954" s="1">
        <v>40751.525300000001</v>
      </c>
      <c r="F2954" s="1">
        <f t="array" ref="F2954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54" s="1" cm="1">
        <f t="array" ref="G2954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55" spans="1:7" x14ac:dyDescent="0.25">
      <c r="A2955" s="1" t="s">
        <v>13</v>
      </c>
      <c r="B2955" s="2">
        <v>43883</v>
      </c>
      <c r="C2955" s="1">
        <v>43625.8658</v>
      </c>
      <c r="F2955" s="1">
        <f t="array" ref="F2955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55" s="1" cm="1">
        <f t="array" ref="G2955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56" spans="1:7" x14ac:dyDescent="0.25">
      <c r="A2956" s="1" t="s">
        <v>13</v>
      </c>
      <c r="B2956" s="2">
        <v>43876</v>
      </c>
      <c r="C2956" s="1">
        <v>43761.7477</v>
      </c>
      <c r="F2956" s="1">
        <f t="array" ref="F2956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56" s="1" cm="1">
        <f t="array" ref="G2956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57" spans="1:7" x14ac:dyDescent="0.25">
      <c r="A2957" s="1" t="s">
        <v>13</v>
      </c>
      <c r="B2957" s="2">
        <v>43869</v>
      </c>
      <c r="C2957" s="1">
        <v>44074.397100000002</v>
      </c>
      <c r="F2957" s="1">
        <f t="array" ref="F2957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57" s="1" cm="1">
        <f t="array" ref="G2957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58" spans="1:7" x14ac:dyDescent="0.25">
      <c r="A2958" s="1" t="s">
        <v>13</v>
      </c>
      <c r="B2958" s="2">
        <v>43862</v>
      </c>
      <c r="C2958" s="1">
        <v>45184.217700000001</v>
      </c>
      <c r="F2958" s="1">
        <f t="array" ref="F2958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58" s="1" cm="1">
        <f t="array" ref="G2958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59" spans="1:7" x14ac:dyDescent="0.25">
      <c r="A2959" s="1" t="s">
        <v>13</v>
      </c>
      <c r="B2959" s="2">
        <v>43855</v>
      </c>
      <c r="C2959" s="1">
        <v>47003.65</v>
      </c>
      <c r="F2959" s="1">
        <f t="array" ref="F2959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59" s="1" cm="1">
        <f t="array" ref="G2959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60" spans="1:7" x14ac:dyDescent="0.25">
      <c r="A2960" s="1" t="s">
        <v>13</v>
      </c>
      <c r="B2960" s="2">
        <v>43848</v>
      </c>
      <c r="C2960" s="1">
        <v>45434.353199999998</v>
      </c>
      <c r="F2960" s="1">
        <f t="array" ref="F2960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60" s="1" cm="1">
        <f t="array" ref="G2960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61" spans="1:7" x14ac:dyDescent="0.25">
      <c r="A2961" s="1" t="s">
        <v>13</v>
      </c>
      <c r="B2961" s="2">
        <v>43841</v>
      </c>
      <c r="C2961" s="1">
        <v>44524.197099999998</v>
      </c>
      <c r="F2961" s="1">
        <f t="array" ref="F2961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61" s="1" cm="1">
        <f t="array" ref="G2961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62" spans="1:7" x14ac:dyDescent="0.25">
      <c r="A2962" s="1" t="s">
        <v>13</v>
      </c>
      <c r="B2962" s="2">
        <v>43834</v>
      </c>
      <c r="C2962" s="1">
        <v>43060.2834</v>
      </c>
      <c r="F2962" s="1">
        <f t="array" ref="F2962">INDEX(fait_modèle3_27_07_2022[[Bénefice ]],MATCH(Market_cap_CSV_27_07_2022[[#This Row],[Date]],IF(fait_modèle3_27_07_2022[Societe]=Market_cap_CSV_27_07_2022[[#This Row],[Source.Name]],fait_modèle3_27_07_2022[Period End Date],""),1))</f>
        <v>129.5129302</v>
      </c>
      <c r="G2962" s="1" cm="1">
        <f t="array" ref="G2962">INDEX(fait_modèle3_27_07_2022[taux 2],MATCH(Market_cap_CSV_27_07_2022[[#This Row],[Date]],IF(fait_modèle3_27_07_2022[Societe]=Market_cap_CSV_27_07_2022[[#This Row],[Source.Name]],fait_modèle3_27_07_2022[Period End Date],""),1))</f>
        <v>6.260016984</v>
      </c>
    </row>
    <row r="2963" spans="1:7" x14ac:dyDescent="0.25">
      <c r="A2963" s="1" t="s">
        <v>13</v>
      </c>
      <c r="B2963" s="2">
        <v>43827</v>
      </c>
      <c r="C2963" s="1">
        <v>42822.796000000002</v>
      </c>
      <c r="F2963" s="1">
        <f t="array" ref="F2963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63" s="1" cm="1">
        <f t="array" ref="G2963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64" spans="1:7" x14ac:dyDescent="0.25">
      <c r="A2964" s="1" t="s">
        <v>13</v>
      </c>
      <c r="B2964" s="2">
        <v>43820</v>
      </c>
      <c r="C2964" s="1">
        <v>42299.404999999999</v>
      </c>
      <c r="F2964" s="1">
        <f t="array" ref="F2964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64" s="1" cm="1">
        <f t="array" ref="G2964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65" spans="1:7" x14ac:dyDescent="0.25">
      <c r="A2965" s="1" t="s">
        <v>13</v>
      </c>
      <c r="B2965" s="2">
        <v>43813</v>
      </c>
      <c r="C2965" s="1">
        <v>40908.9473</v>
      </c>
      <c r="F2965" s="1">
        <f t="array" ref="F2965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65" s="1" cm="1">
        <f t="array" ref="G2965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66" spans="1:7" x14ac:dyDescent="0.25">
      <c r="A2966" s="1" t="s">
        <v>13</v>
      </c>
      <c r="B2966" s="2">
        <v>43806</v>
      </c>
      <c r="C2966" s="1">
        <v>41759.696100000001</v>
      </c>
      <c r="F2966" s="1">
        <f t="array" ref="F2966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66" s="1" cm="1">
        <f t="array" ref="G2966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67" spans="1:7" x14ac:dyDescent="0.25">
      <c r="A2967" s="1" t="s">
        <v>13</v>
      </c>
      <c r="B2967" s="2">
        <v>43799</v>
      </c>
      <c r="C2967" s="1">
        <v>40916.817300000002</v>
      </c>
      <c r="F2967" s="1">
        <f t="array" ref="F2967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67" s="1" cm="1">
        <f t="array" ref="G2967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68" spans="1:7" x14ac:dyDescent="0.25">
      <c r="A2968" s="1" t="s">
        <v>13</v>
      </c>
      <c r="B2968" s="2">
        <v>43792</v>
      </c>
      <c r="C2968" s="1">
        <v>40080.500599999999</v>
      </c>
      <c r="F2968" s="1">
        <f t="array" ref="F2968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68" s="1" cm="1">
        <f t="array" ref="G2968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69" spans="1:7" x14ac:dyDescent="0.25">
      <c r="A2969" s="1" t="s">
        <v>13</v>
      </c>
      <c r="B2969" s="2">
        <v>43785</v>
      </c>
      <c r="C2969" s="1">
        <v>40210.055500000002</v>
      </c>
      <c r="F2969" s="1">
        <f t="array" ref="F2969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69" s="1" cm="1">
        <f t="array" ref="G2969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70" spans="1:7" x14ac:dyDescent="0.25">
      <c r="A2970" s="1" t="s">
        <v>13</v>
      </c>
      <c r="B2970" s="2">
        <v>43778</v>
      </c>
      <c r="C2970" s="1">
        <v>39117.119599999998</v>
      </c>
      <c r="F2970" s="1">
        <f t="array" ref="F2970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70" s="1" cm="1">
        <f t="array" ref="G2970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71" spans="1:7" x14ac:dyDescent="0.25">
      <c r="A2971" s="1" t="s">
        <v>13</v>
      </c>
      <c r="B2971" s="2">
        <v>43771</v>
      </c>
      <c r="C2971" s="1">
        <v>39359.439700000003</v>
      </c>
      <c r="F2971" s="1">
        <f t="array" ref="F2971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71" s="1" cm="1">
        <f t="array" ref="G2971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72" spans="1:7" x14ac:dyDescent="0.25">
      <c r="A2972" s="1" t="s">
        <v>13</v>
      </c>
      <c r="B2972" s="2">
        <v>43764</v>
      </c>
      <c r="C2972" s="1">
        <v>38599.449500000002</v>
      </c>
      <c r="F2972" s="1">
        <f t="array" ref="F2972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72" s="1" cm="1">
        <f t="array" ref="G2972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73" spans="1:7" x14ac:dyDescent="0.25">
      <c r="A2973" s="1" t="s">
        <v>13</v>
      </c>
      <c r="B2973" s="2">
        <v>43757</v>
      </c>
      <c r="C2973" s="1">
        <v>39449.0213</v>
      </c>
      <c r="F2973" s="1">
        <f t="array" ref="F2973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73" s="1" cm="1">
        <f t="array" ref="G2973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74" spans="1:7" x14ac:dyDescent="0.25">
      <c r="A2974" s="1" t="s">
        <v>13</v>
      </c>
      <c r="B2974" s="2">
        <v>43750</v>
      </c>
      <c r="C2974" s="1">
        <v>39648.568200000002</v>
      </c>
      <c r="F2974" s="1">
        <f t="array" ref="F2974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74" s="1" cm="1">
        <f t="array" ref="G2974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75" spans="1:7" x14ac:dyDescent="0.25">
      <c r="A2975" s="1" t="s">
        <v>13</v>
      </c>
      <c r="B2975" s="2">
        <v>43743</v>
      </c>
      <c r="C2975" s="1">
        <v>37533.026299999998</v>
      </c>
      <c r="F2975" s="1">
        <f t="array" ref="F2975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75" s="1" cm="1">
        <f t="array" ref="G2975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76" spans="1:7" x14ac:dyDescent="0.25">
      <c r="A2976" s="1" t="s">
        <v>13</v>
      </c>
      <c r="B2976" s="2">
        <v>43736</v>
      </c>
      <c r="C2976" s="1">
        <v>37500.9755</v>
      </c>
      <c r="F2976" s="1">
        <f t="array" ref="F2976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76" s="1" cm="1">
        <f t="array" ref="G2976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77" spans="1:7" x14ac:dyDescent="0.25">
      <c r="A2977" s="1" t="s">
        <v>13</v>
      </c>
      <c r="B2977" s="2">
        <v>43729</v>
      </c>
      <c r="C2977" s="1">
        <v>37393.512799999997</v>
      </c>
      <c r="F2977" s="1">
        <f t="array" ref="F2977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77" s="1" cm="1">
        <f t="array" ref="G2977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78" spans="1:7" x14ac:dyDescent="0.25">
      <c r="A2978" s="1" t="s">
        <v>13</v>
      </c>
      <c r="B2978" s="2">
        <v>43722</v>
      </c>
      <c r="C2978" s="1">
        <v>37703.2209</v>
      </c>
      <c r="F2978" s="1">
        <f t="array" ref="F2978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78" s="1" cm="1">
        <f t="array" ref="G2978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79" spans="1:7" x14ac:dyDescent="0.25">
      <c r="A2979" s="1" t="s">
        <v>13</v>
      </c>
      <c r="B2979" s="2">
        <v>43715</v>
      </c>
      <c r="C2979" s="1">
        <v>37040.088900000002</v>
      </c>
      <c r="F2979" s="1">
        <f t="array" ref="F2979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79" s="1" cm="1">
        <f t="array" ref="G2979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80" spans="1:7" x14ac:dyDescent="0.25">
      <c r="A2980" s="1" t="s">
        <v>13</v>
      </c>
      <c r="B2980" s="2">
        <v>43708</v>
      </c>
      <c r="C2980" s="1">
        <v>36569.377</v>
      </c>
      <c r="F2980" s="1">
        <f t="array" ref="F2980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80" s="1" cm="1">
        <f t="array" ref="G2980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81" spans="1:7" x14ac:dyDescent="0.25">
      <c r="A2981" s="1" t="s">
        <v>13</v>
      </c>
      <c r="B2981" s="2">
        <v>43701</v>
      </c>
      <c r="C2981" s="1">
        <v>36762.771099999998</v>
      </c>
      <c r="F2981" s="1">
        <f t="array" ref="F2981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81" s="1" cm="1">
        <f t="array" ref="G2981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82" spans="1:7" x14ac:dyDescent="0.25">
      <c r="A2982" s="1" t="s">
        <v>13</v>
      </c>
      <c r="B2982" s="2">
        <v>43694</v>
      </c>
      <c r="C2982" s="1">
        <v>36714.836600000002</v>
      </c>
      <c r="F2982" s="1">
        <f t="array" ref="F2982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82" s="1" cm="1">
        <f t="array" ref="G2982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83" spans="1:7" x14ac:dyDescent="0.25">
      <c r="A2983" s="1" t="s">
        <v>13</v>
      </c>
      <c r="B2983" s="2">
        <v>43687</v>
      </c>
      <c r="C2983" s="1">
        <v>37764.367700000003</v>
      </c>
      <c r="F2983" s="1">
        <f t="array" ref="F2983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83" s="1" cm="1">
        <f t="array" ref="G2983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84" spans="1:7" x14ac:dyDescent="0.25">
      <c r="A2984" s="1" t="s">
        <v>13</v>
      </c>
      <c r="B2984" s="2">
        <v>43680</v>
      </c>
      <c r="C2984" s="1">
        <v>38930.085500000001</v>
      </c>
      <c r="F2984" s="1">
        <f t="array" ref="F2984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84" s="1" cm="1">
        <f t="array" ref="G2984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85" spans="1:7" x14ac:dyDescent="0.25">
      <c r="A2985" s="1" t="s">
        <v>13</v>
      </c>
      <c r="B2985" s="2">
        <v>43673</v>
      </c>
      <c r="C2985" s="1">
        <v>40226.0101</v>
      </c>
      <c r="F2985" s="1">
        <f t="array" ref="F2985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85" s="1" cm="1">
        <f t="array" ref="G2985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86" spans="1:7" x14ac:dyDescent="0.25">
      <c r="A2986" s="1" t="s">
        <v>13</v>
      </c>
      <c r="B2986" s="2">
        <v>43666</v>
      </c>
      <c r="C2986" s="1">
        <v>39566.566500000001</v>
      </c>
      <c r="F2986" s="1">
        <f t="array" ref="F2986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86" s="1" cm="1">
        <f t="array" ref="G2986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87" spans="1:7" x14ac:dyDescent="0.25">
      <c r="A2987" s="1" t="s">
        <v>13</v>
      </c>
      <c r="B2987" s="2">
        <v>43659</v>
      </c>
      <c r="C2987" s="1">
        <v>40748.452599999997</v>
      </c>
      <c r="F2987" s="1">
        <f t="array" ref="F2987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87" s="1" cm="1">
        <f t="array" ref="G2987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88" spans="1:7" x14ac:dyDescent="0.25">
      <c r="A2988" s="1" t="s">
        <v>13</v>
      </c>
      <c r="B2988" s="2">
        <v>43652</v>
      </c>
      <c r="C2988" s="1">
        <v>41047.558900000004</v>
      </c>
      <c r="F2988" s="1">
        <f t="array" ref="F2988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88" s="1" cm="1">
        <f t="array" ref="G2988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89" spans="1:7" x14ac:dyDescent="0.25">
      <c r="A2989" s="1" t="s">
        <v>13</v>
      </c>
      <c r="B2989" s="2">
        <v>43645</v>
      </c>
      <c r="C2989" s="1">
        <v>41368.605799999998</v>
      </c>
      <c r="F2989" s="1">
        <f t="array" ref="F2989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89" s="1" cm="1">
        <f t="array" ref="G2989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90" spans="1:7" x14ac:dyDescent="0.25">
      <c r="A2990" s="1" t="s">
        <v>13</v>
      </c>
      <c r="B2990" s="2">
        <v>43638</v>
      </c>
      <c r="C2990" s="1">
        <v>40871.994500000001</v>
      </c>
      <c r="F2990" s="1">
        <f t="array" ref="F2990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90" s="1" cm="1">
        <f t="array" ref="G2990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91" spans="1:7" x14ac:dyDescent="0.25">
      <c r="A2991" s="1" t="s">
        <v>13</v>
      </c>
      <c r="B2991" s="2">
        <v>43631</v>
      </c>
      <c r="C2991" s="1">
        <v>39811.574000000001</v>
      </c>
      <c r="F2991" s="1">
        <f t="array" ref="F2991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91" s="1" cm="1">
        <f t="array" ref="G2991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92" spans="1:7" x14ac:dyDescent="0.25">
      <c r="A2992" s="1" t="s">
        <v>13</v>
      </c>
      <c r="B2992" s="2">
        <v>43624</v>
      </c>
      <c r="C2992" s="1">
        <v>39773.374100000001</v>
      </c>
      <c r="F2992" s="1">
        <f t="array" ref="F2992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92" s="1" cm="1">
        <f t="array" ref="G2992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93" spans="1:7" x14ac:dyDescent="0.25">
      <c r="A2993" s="1" t="s">
        <v>13</v>
      </c>
      <c r="B2993" s="2">
        <v>43617</v>
      </c>
      <c r="C2993" s="1">
        <v>38446.344700000001</v>
      </c>
      <c r="F2993" s="1">
        <f t="array" ref="F2993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93" s="1" cm="1">
        <f t="array" ref="G2993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94" spans="1:7" x14ac:dyDescent="0.25">
      <c r="A2994" s="1" t="s">
        <v>13</v>
      </c>
      <c r="B2994" s="2">
        <v>43610</v>
      </c>
      <c r="C2994" s="1">
        <v>39699.190199999997</v>
      </c>
      <c r="F2994" s="1">
        <f t="array" ref="F2994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94" s="1" cm="1">
        <f t="array" ref="G2994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95" spans="1:7" x14ac:dyDescent="0.25">
      <c r="A2995" s="1" t="s">
        <v>13</v>
      </c>
      <c r="B2995" s="2">
        <v>43603</v>
      </c>
      <c r="C2995" s="1">
        <v>40846.1083</v>
      </c>
      <c r="F2995" s="1">
        <f t="array" ref="F2995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95" s="1" cm="1">
        <f t="array" ref="G2995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96" spans="1:7" x14ac:dyDescent="0.25">
      <c r="A2996" s="1" t="s">
        <v>13</v>
      </c>
      <c r="B2996" s="2">
        <v>43596</v>
      </c>
      <c r="C2996" s="1">
        <v>39517.198900000003</v>
      </c>
      <c r="F2996" s="1">
        <f t="array" ref="F2996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96" s="1" cm="1">
        <f t="array" ref="G2996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97" spans="1:7" x14ac:dyDescent="0.25">
      <c r="A2997" s="1" t="s">
        <v>13</v>
      </c>
      <c r="B2997" s="2">
        <v>43589</v>
      </c>
      <c r="C2997" s="1">
        <v>39273.636299999998</v>
      </c>
      <c r="F2997" s="1">
        <f t="array" ref="F2997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97" s="1" cm="1">
        <f t="array" ref="G2997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98" spans="1:7" x14ac:dyDescent="0.25">
      <c r="A2998" s="1" t="s">
        <v>13</v>
      </c>
      <c r="B2998" s="2">
        <v>43582</v>
      </c>
      <c r="C2998" s="1">
        <v>40364.539400000001</v>
      </c>
      <c r="F2998" s="1">
        <f t="array" ref="F2998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98" s="1" cm="1">
        <f t="array" ref="G2998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2999" spans="1:7" x14ac:dyDescent="0.25">
      <c r="A2999" s="1" t="s">
        <v>13</v>
      </c>
      <c r="B2999" s="2">
        <v>43575</v>
      </c>
      <c r="C2999" s="1">
        <v>39451.618799999997</v>
      </c>
      <c r="F2999" s="1">
        <f t="array" ref="F2999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2999" s="1" cm="1">
        <f t="array" ref="G2999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3000" spans="1:7" x14ac:dyDescent="0.25">
      <c r="A3000" s="1" t="s">
        <v>13</v>
      </c>
      <c r="B3000" s="2">
        <v>43568</v>
      </c>
      <c r="C3000" s="1">
        <v>39224.710800000001</v>
      </c>
      <c r="F3000" s="1">
        <f t="array" ref="F3000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3000" s="1" cm="1">
        <f t="array" ref="G3000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3001" spans="1:7" x14ac:dyDescent="0.25">
      <c r="A3001" s="1" t="s">
        <v>13</v>
      </c>
      <c r="B3001" s="2">
        <v>43561</v>
      </c>
      <c r="C3001" s="1">
        <v>38685.998800000001</v>
      </c>
      <c r="F3001" s="1">
        <f t="array" ref="F3001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3001" s="1" cm="1">
        <f t="array" ref="G3001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3002" spans="1:7" x14ac:dyDescent="0.25">
      <c r="A3002" s="1" t="s">
        <v>13</v>
      </c>
      <c r="B3002" s="2">
        <v>43554</v>
      </c>
      <c r="C3002" s="1">
        <v>38546.641900000002</v>
      </c>
      <c r="F3002" s="1">
        <f t="array" ref="F3002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3002" s="1" cm="1">
        <f t="array" ref="G3002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3003" spans="1:7" x14ac:dyDescent="0.25">
      <c r="A3003" s="1" t="s">
        <v>13</v>
      </c>
      <c r="B3003" s="2">
        <v>43547</v>
      </c>
      <c r="C3003" s="1">
        <v>37458.509400000003</v>
      </c>
      <c r="F3003" s="1">
        <f t="array" ref="F3003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3003" s="1" cm="1">
        <f t="array" ref="G3003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3004" spans="1:7" x14ac:dyDescent="0.25">
      <c r="A3004" s="1" t="s">
        <v>13</v>
      </c>
      <c r="B3004" s="2">
        <v>43540</v>
      </c>
      <c r="C3004" s="1">
        <v>38304.901700000002</v>
      </c>
      <c r="F3004" s="1">
        <f t="array" ref="F3004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3004" s="1" cm="1">
        <f t="array" ref="G3004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3005" spans="1:7" x14ac:dyDescent="0.25">
      <c r="A3005" s="1" t="s">
        <v>13</v>
      </c>
      <c r="B3005" s="2">
        <v>43533</v>
      </c>
      <c r="C3005" s="1">
        <v>37083.8197</v>
      </c>
      <c r="F3005" s="1">
        <f t="array" ref="F3005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3005" s="1" cm="1">
        <f t="array" ref="G3005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3006" spans="1:7" x14ac:dyDescent="0.25">
      <c r="A3006" s="1" t="s">
        <v>13</v>
      </c>
      <c r="B3006" s="2">
        <v>43526</v>
      </c>
      <c r="C3006" s="1">
        <v>37667.061800000003</v>
      </c>
      <c r="F3006" s="1">
        <f t="array" ref="F3006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3006" s="1" cm="1">
        <f t="array" ref="G3006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3007" spans="1:7" x14ac:dyDescent="0.25">
      <c r="A3007" s="1" t="s">
        <v>13</v>
      </c>
      <c r="B3007" s="2">
        <v>43519</v>
      </c>
      <c r="C3007" s="1">
        <v>37343.566500000001</v>
      </c>
      <c r="F3007" s="1">
        <f t="array" ref="F3007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3007" s="1" cm="1">
        <f t="array" ref="G3007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3008" spans="1:7" x14ac:dyDescent="0.25">
      <c r="A3008" s="1" t="s">
        <v>13</v>
      </c>
      <c r="B3008" s="2">
        <v>43512</v>
      </c>
      <c r="C3008" s="1">
        <v>36988.896999999997</v>
      </c>
      <c r="F3008" s="1">
        <f t="array" ref="F3008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3008" s="1" cm="1">
        <f t="array" ref="G3008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3009" spans="1:7" x14ac:dyDescent="0.25">
      <c r="A3009" s="1" t="s">
        <v>13</v>
      </c>
      <c r="B3009" s="2">
        <v>43505</v>
      </c>
      <c r="C3009" s="1">
        <v>36659.996899999998</v>
      </c>
      <c r="F3009" s="1">
        <f t="array" ref="F3009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3009" s="1" cm="1">
        <f t="array" ref="G3009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3010" spans="1:7" x14ac:dyDescent="0.25">
      <c r="A3010" s="1" t="s">
        <v>13</v>
      </c>
      <c r="B3010" s="2">
        <v>43498</v>
      </c>
      <c r="C3010" s="1">
        <v>32062.185300000001</v>
      </c>
      <c r="F3010" s="1">
        <f t="array" ref="F3010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3010" s="1" cm="1">
        <f t="array" ref="G3010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3011" spans="1:7" x14ac:dyDescent="0.25">
      <c r="A3011" s="1" t="s">
        <v>13</v>
      </c>
      <c r="B3011" s="2">
        <v>43491</v>
      </c>
      <c r="C3011" s="1">
        <v>32472.639800000001</v>
      </c>
      <c r="F3011" s="1">
        <f t="array" ref="F3011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3011" s="1" cm="1">
        <f t="array" ref="G3011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3012" spans="1:7" x14ac:dyDescent="0.25">
      <c r="A3012" s="1" t="s">
        <v>13</v>
      </c>
      <c r="B3012" s="2">
        <v>43484</v>
      </c>
      <c r="C3012" s="1">
        <v>32375.878100000002</v>
      </c>
      <c r="F3012" s="1">
        <f t="array" ref="F3012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3012" s="1" cm="1">
        <f t="array" ref="G3012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3013" spans="1:7" x14ac:dyDescent="0.25">
      <c r="A3013" s="1" t="s">
        <v>13</v>
      </c>
      <c r="B3013" s="2">
        <v>43477</v>
      </c>
      <c r="C3013" s="1">
        <v>31265.6047</v>
      </c>
      <c r="F3013" s="1">
        <f t="array" ref="F3013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3013" s="1" cm="1">
        <f t="array" ref="G3013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3014" spans="1:7" x14ac:dyDescent="0.25">
      <c r="A3014" s="1" t="s">
        <v>13</v>
      </c>
      <c r="B3014" s="2">
        <v>43470</v>
      </c>
      <c r="C3014" s="1">
        <v>29093.733100000001</v>
      </c>
      <c r="F3014" s="1">
        <f t="array" ref="F3014">INDEX(fait_modèle3_27_07_2022[[Bénefice ]],MATCH(Market_cap_CSV_27_07_2022[[#This Row],[Date]],IF(fait_modèle3_27_07_2022[Societe]=Market_cap_CSV_27_07_2022[[#This Row],[Source.Name]],fait_modèle3_27_07_2022[Period End Date],""),1))</f>
        <v>556.94693240000004</v>
      </c>
      <c r="G3014" s="1" cm="1">
        <f t="array" ref="G3014">INDEX(fait_modèle3_27_07_2022[taux 2],MATCH(Market_cap_CSV_27_07_2022[[#This Row],[Date]],IF(fait_modèle3_27_07_2022[Societe]=Market_cap_CSV_27_07_2022[[#This Row],[Source.Name]],fait_modèle3_27_07_2022[Period End Date],""),1))</f>
        <v>4.1801639469999996</v>
      </c>
    </row>
    <row r="3015" spans="1:7" x14ac:dyDescent="0.25">
      <c r="A3015" s="1" t="s">
        <v>13</v>
      </c>
      <c r="B3015" s="2">
        <v>43463</v>
      </c>
      <c r="C3015" s="1">
        <v>29722.22</v>
      </c>
      <c r="F3015" s="1">
        <f t="array" ref="F3015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15" s="1" cm="1">
        <f t="array" ref="G3015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16" spans="1:7" x14ac:dyDescent="0.25">
      <c r="A3016" s="1" t="s">
        <v>13</v>
      </c>
      <c r="B3016" s="2">
        <v>43456</v>
      </c>
      <c r="C3016" s="1">
        <v>29010.343499999999</v>
      </c>
      <c r="F3016" s="1">
        <f t="array" ref="F3016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16" s="1" cm="1">
        <f t="array" ref="G3016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17" spans="1:7" x14ac:dyDescent="0.25">
      <c r="A3017" s="1" t="s">
        <v>13</v>
      </c>
      <c r="B3017" s="2">
        <v>43449</v>
      </c>
      <c r="C3017" s="1">
        <v>30289.3861</v>
      </c>
      <c r="F3017" s="1">
        <f t="array" ref="F3017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17" s="1" cm="1">
        <f t="array" ref="G3017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18" spans="1:7" x14ac:dyDescent="0.25">
      <c r="A3018" s="1" t="s">
        <v>13</v>
      </c>
      <c r="B3018" s="2">
        <v>43442</v>
      </c>
      <c r="C3018" s="1">
        <v>30481.7948</v>
      </c>
      <c r="F3018" s="1">
        <f t="array" ref="F3018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18" s="1" cm="1">
        <f t="array" ref="G3018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19" spans="1:7" x14ac:dyDescent="0.25">
      <c r="A3019" s="1" t="s">
        <v>13</v>
      </c>
      <c r="B3019" s="2">
        <v>43435</v>
      </c>
      <c r="C3019" s="1">
        <v>30601.093799999999</v>
      </c>
      <c r="F3019" s="1">
        <f t="array" ref="F3019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19" s="1" cm="1">
        <f t="array" ref="G3019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20" spans="1:7" x14ac:dyDescent="0.25">
      <c r="A3020" s="1" t="s">
        <v>13</v>
      </c>
      <c r="B3020" s="2">
        <v>43428</v>
      </c>
      <c r="C3020" s="1">
        <v>29296.338599999999</v>
      </c>
      <c r="F3020" s="1">
        <f t="array" ref="F3020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20" s="1" cm="1">
        <f t="array" ref="G3020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21" spans="1:7" x14ac:dyDescent="0.25">
      <c r="A3021" s="1" t="s">
        <v>13</v>
      </c>
      <c r="B3021" s="2">
        <v>43421</v>
      </c>
      <c r="C3021" s="1">
        <v>31700.279299999998</v>
      </c>
      <c r="F3021" s="1">
        <f t="array" ref="F3021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21" s="1" cm="1">
        <f t="array" ref="G3021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22" spans="1:7" x14ac:dyDescent="0.25">
      <c r="A3022" s="1" t="s">
        <v>13</v>
      </c>
      <c r="B3022" s="2">
        <v>43414</v>
      </c>
      <c r="C3022" s="1">
        <v>32323.064900000001</v>
      </c>
      <c r="F3022" s="1">
        <f t="array" ref="F3022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22" s="1" cm="1">
        <f t="array" ref="G3022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23" spans="1:7" x14ac:dyDescent="0.25">
      <c r="A3023" s="1" t="s">
        <v>13</v>
      </c>
      <c r="B3023" s="2">
        <v>43407</v>
      </c>
      <c r="C3023" s="1">
        <v>31668.158500000001</v>
      </c>
      <c r="F3023" s="1">
        <f t="array" ref="F3023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23" s="1" cm="1">
        <f t="array" ref="G3023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24" spans="1:7" x14ac:dyDescent="0.25">
      <c r="A3024" s="1" t="s">
        <v>13</v>
      </c>
      <c r="B3024" s="2">
        <v>43400</v>
      </c>
      <c r="C3024" s="1">
        <v>31935.045399999999</v>
      </c>
      <c r="F3024" s="1">
        <f t="array" ref="F3024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24" s="1" cm="1">
        <f t="array" ref="G3024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25" spans="1:7" x14ac:dyDescent="0.25">
      <c r="A3025" s="1" t="s">
        <v>13</v>
      </c>
      <c r="B3025" s="2">
        <v>43393</v>
      </c>
      <c r="C3025" s="1">
        <v>34038.347500000003</v>
      </c>
      <c r="F3025" s="1">
        <f t="array" ref="F3025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25" s="1" cm="1">
        <f t="array" ref="G3025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26" spans="1:7" x14ac:dyDescent="0.25">
      <c r="A3026" s="1" t="s">
        <v>13</v>
      </c>
      <c r="B3026" s="2">
        <v>43386</v>
      </c>
      <c r="C3026" s="1">
        <v>33670.743300000002</v>
      </c>
      <c r="F3026" s="1">
        <f t="array" ref="F3026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26" s="1" cm="1">
        <f t="array" ref="G3026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27" spans="1:7" x14ac:dyDescent="0.25">
      <c r="A3027" s="1" t="s">
        <v>13</v>
      </c>
      <c r="B3027" s="2">
        <v>43379</v>
      </c>
      <c r="C3027" s="1">
        <v>36236.008399999999</v>
      </c>
      <c r="F3027" s="1">
        <f t="array" ref="F3027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27" s="1" cm="1">
        <f t="array" ref="G3027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28" spans="1:7" x14ac:dyDescent="0.25">
      <c r="A3028" s="1" t="s">
        <v>13</v>
      </c>
      <c r="B3028" s="2">
        <v>43372</v>
      </c>
      <c r="C3028" s="1">
        <v>38211.778899999998</v>
      </c>
      <c r="F3028" s="1">
        <f t="array" ref="F3028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28" s="1" cm="1">
        <f t="array" ref="G3028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29" spans="1:7" x14ac:dyDescent="0.25">
      <c r="A3029" s="1" t="s">
        <v>13</v>
      </c>
      <c r="B3029" s="2">
        <v>43365</v>
      </c>
      <c r="C3029" s="1">
        <v>38298.739399999999</v>
      </c>
      <c r="F3029" s="1">
        <f t="array" ref="F3029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29" s="1" cm="1">
        <f t="array" ref="G3029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30" spans="1:7" x14ac:dyDescent="0.25">
      <c r="A3030" s="1" t="s">
        <v>13</v>
      </c>
      <c r="B3030" s="2">
        <v>43358</v>
      </c>
      <c r="C3030" s="1">
        <v>39008.096599999997</v>
      </c>
      <c r="F3030" s="1">
        <f t="array" ref="F3030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30" s="1" cm="1">
        <f t="array" ref="G3030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31" spans="1:7" x14ac:dyDescent="0.25">
      <c r="A3031" s="1" t="s">
        <v>13</v>
      </c>
      <c r="B3031" s="2">
        <v>43351</v>
      </c>
      <c r="C3031" s="1">
        <v>37955.304799999998</v>
      </c>
      <c r="F3031" s="1">
        <f t="array" ref="F3031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31" s="1" cm="1">
        <f t="array" ref="G3031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32" spans="1:7" x14ac:dyDescent="0.25">
      <c r="A3032" s="1" t="s">
        <v>13</v>
      </c>
      <c r="B3032" s="2">
        <v>43344</v>
      </c>
      <c r="C3032" s="1">
        <v>41999.150999999998</v>
      </c>
      <c r="F3032" s="1">
        <f t="array" ref="F3032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32" s="1" cm="1">
        <f t="array" ref="G3032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33" spans="1:7" x14ac:dyDescent="0.25">
      <c r="A3033" s="1" t="s">
        <v>13</v>
      </c>
      <c r="B3033" s="2">
        <v>43337</v>
      </c>
      <c r="C3033" s="1">
        <v>41163.484100000001</v>
      </c>
      <c r="F3033" s="1">
        <f t="array" ref="F3033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33" s="1" cm="1">
        <f t="array" ref="G3033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34" spans="1:7" x14ac:dyDescent="0.25">
      <c r="A3034" s="1" t="s">
        <v>13</v>
      </c>
      <c r="B3034" s="2">
        <v>43330</v>
      </c>
      <c r="C3034" s="1">
        <v>39189.173999999999</v>
      </c>
      <c r="F3034" s="1">
        <f t="array" ref="F3034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34" s="1" cm="1">
        <f t="array" ref="G3034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35" spans="1:7" x14ac:dyDescent="0.25">
      <c r="A3035" s="1" t="s">
        <v>13</v>
      </c>
      <c r="B3035" s="2">
        <v>43323</v>
      </c>
      <c r="C3035" s="1">
        <v>38260.078600000001</v>
      </c>
      <c r="F3035" s="1">
        <f t="array" ref="F3035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35" s="1" cm="1">
        <f t="array" ref="G3035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36" spans="1:7" x14ac:dyDescent="0.25">
      <c r="A3036" s="1" t="s">
        <v>13</v>
      </c>
      <c r="B3036" s="2">
        <v>43316</v>
      </c>
      <c r="C3036" s="1">
        <v>38147.8943</v>
      </c>
      <c r="F3036" s="1">
        <f t="array" ref="F3036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36" s="1" cm="1">
        <f t="array" ref="G3036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37" spans="1:7" x14ac:dyDescent="0.25">
      <c r="A3037" s="1" t="s">
        <v>13</v>
      </c>
      <c r="B3037" s="2">
        <v>43309</v>
      </c>
      <c r="C3037" s="1">
        <v>39306.957300000002</v>
      </c>
      <c r="F3037" s="1">
        <f t="array" ref="F3037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37" s="1" cm="1">
        <f t="array" ref="G3037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38" spans="1:7" x14ac:dyDescent="0.25">
      <c r="A3038" s="1" t="s">
        <v>13</v>
      </c>
      <c r="B3038" s="2">
        <v>43302</v>
      </c>
      <c r="C3038" s="1">
        <v>38754.095300000001</v>
      </c>
      <c r="F3038" s="1">
        <f t="array" ref="F3038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38" s="1" cm="1">
        <f t="array" ref="G3038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39" spans="1:7" x14ac:dyDescent="0.25">
      <c r="A3039" s="1" t="s">
        <v>13</v>
      </c>
      <c r="B3039" s="2">
        <v>43295</v>
      </c>
      <c r="C3039" s="1">
        <v>38365.1155</v>
      </c>
      <c r="F3039" s="1">
        <f t="array" ref="F3039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39" s="1" cm="1">
        <f t="array" ref="G3039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40" spans="1:7" x14ac:dyDescent="0.25">
      <c r="A3040" s="1" t="s">
        <v>13</v>
      </c>
      <c r="B3040" s="2">
        <v>43288</v>
      </c>
      <c r="C3040" s="1">
        <v>36385.041899999997</v>
      </c>
      <c r="F3040" s="1">
        <f t="array" ref="F3040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40" s="1" cm="1">
        <f t="array" ref="G3040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41" spans="1:7" x14ac:dyDescent="0.25">
      <c r="A3041" s="1" t="s">
        <v>13</v>
      </c>
      <c r="B3041" s="2">
        <v>43281</v>
      </c>
      <c r="C3041" s="1">
        <v>35800.2307</v>
      </c>
      <c r="F3041" s="1">
        <f t="array" ref="F3041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41" s="1" cm="1">
        <f t="array" ref="G3041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42" spans="1:7" x14ac:dyDescent="0.25">
      <c r="A3042" s="1" t="s">
        <v>13</v>
      </c>
      <c r="B3042" s="2">
        <v>43274</v>
      </c>
      <c r="C3042" s="1">
        <v>36177.899400000002</v>
      </c>
      <c r="F3042" s="1">
        <f t="array" ref="F3042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42" s="1" cm="1">
        <f t="array" ref="G3042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43" spans="1:7" x14ac:dyDescent="0.25">
      <c r="A3043" s="1" t="s">
        <v>13</v>
      </c>
      <c r="B3043" s="2">
        <v>43267</v>
      </c>
      <c r="C3043" s="1">
        <v>36959.164499999999</v>
      </c>
      <c r="F3043" s="1">
        <f t="array" ref="F3043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43" s="1" cm="1">
        <f t="array" ref="G3043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44" spans="1:7" x14ac:dyDescent="0.25">
      <c r="A3044" s="1" t="s">
        <v>13</v>
      </c>
      <c r="B3044" s="2">
        <v>43260</v>
      </c>
      <c r="C3044" s="1">
        <v>35813.788999999997</v>
      </c>
      <c r="F3044" s="1">
        <f t="array" ref="F3044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44" s="1" cm="1">
        <f t="array" ref="G3044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45" spans="1:7" x14ac:dyDescent="0.25">
      <c r="A3045" s="1" t="s">
        <v>13</v>
      </c>
      <c r="B3045" s="2">
        <v>43253</v>
      </c>
      <c r="C3045" s="1">
        <v>36018.665300000001</v>
      </c>
      <c r="F3045" s="1">
        <f t="array" ref="F3045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45" s="1" cm="1">
        <f t="array" ref="G3045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46" spans="1:7" x14ac:dyDescent="0.25">
      <c r="A3046" s="1" t="s">
        <v>13</v>
      </c>
      <c r="B3046" s="2">
        <v>43246</v>
      </c>
      <c r="C3046" s="1">
        <v>34801.577499999999</v>
      </c>
      <c r="F3046" s="1">
        <f t="array" ref="F3046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46" s="1" cm="1">
        <f t="array" ref="G3046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47" spans="1:7" x14ac:dyDescent="0.25">
      <c r="A3047" s="1" t="s">
        <v>13</v>
      </c>
      <c r="B3047" s="2">
        <v>43239</v>
      </c>
      <c r="C3047" s="1">
        <v>33305.697699999997</v>
      </c>
      <c r="F3047" s="1">
        <f t="array" ref="F3047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47" s="1" cm="1">
        <f t="array" ref="G3047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48" spans="1:7" x14ac:dyDescent="0.25">
      <c r="A3048" s="1" t="s">
        <v>13</v>
      </c>
      <c r="B3048" s="2">
        <v>43232</v>
      </c>
      <c r="C3048" s="1">
        <v>33837.410799999998</v>
      </c>
      <c r="F3048" s="1">
        <f t="array" ref="F3048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48" s="1" cm="1">
        <f t="array" ref="G3048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49" spans="1:7" x14ac:dyDescent="0.25">
      <c r="A3049" s="1" t="s">
        <v>13</v>
      </c>
      <c r="B3049" s="2">
        <v>43225</v>
      </c>
      <c r="C3049" s="1">
        <v>33143.560700000002</v>
      </c>
      <c r="F3049" s="1">
        <f t="array" ref="F3049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49" s="1" cm="1">
        <f t="array" ref="G3049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50" spans="1:7" x14ac:dyDescent="0.25">
      <c r="A3050" s="1" t="s">
        <v>13</v>
      </c>
      <c r="B3050" s="2">
        <v>43218</v>
      </c>
      <c r="C3050" s="1">
        <v>33452.171399999999</v>
      </c>
      <c r="F3050" s="1">
        <f t="array" ref="F3050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50" s="1" cm="1">
        <f t="array" ref="G3050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51" spans="1:7" x14ac:dyDescent="0.25">
      <c r="A3051" s="1" t="s">
        <v>13</v>
      </c>
      <c r="B3051" s="2">
        <v>43211</v>
      </c>
      <c r="C3051" s="1">
        <v>33871.248</v>
      </c>
      <c r="F3051" s="1">
        <f t="array" ref="F3051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51" s="1" cm="1">
        <f t="array" ref="G3051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52" spans="1:7" x14ac:dyDescent="0.25">
      <c r="A3052" s="1" t="s">
        <v>13</v>
      </c>
      <c r="B3052" s="2">
        <v>43204</v>
      </c>
      <c r="C3052" s="1">
        <v>34633.971400000002</v>
      </c>
      <c r="F3052" s="1">
        <f t="array" ref="F3052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52" s="1" cm="1">
        <f t="array" ref="G3052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53" spans="1:7" x14ac:dyDescent="0.25">
      <c r="A3053" s="1" t="s">
        <v>13</v>
      </c>
      <c r="B3053" s="2">
        <v>43197</v>
      </c>
      <c r="C3053" s="1">
        <v>34634.3217</v>
      </c>
      <c r="F3053" s="1">
        <f t="array" ref="F3053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53" s="1" cm="1">
        <f t="array" ref="G3053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54" spans="1:7" x14ac:dyDescent="0.25">
      <c r="A3054" s="1" t="s">
        <v>13</v>
      </c>
      <c r="B3054" s="2">
        <v>43190</v>
      </c>
      <c r="C3054" s="1">
        <v>34712.460400000004</v>
      </c>
      <c r="F3054" s="1">
        <f t="array" ref="F3054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54" s="1" cm="1">
        <f t="array" ref="G3054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55" spans="1:7" x14ac:dyDescent="0.25">
      <c r="A3055" s="1" t="s">
        <v>13</v>
      </c>
      <c r="B3055" s="2">
        <v>43183</v>
      </c>
      <c r="C3055" s="1">
        <v>34529.894399999997</v>
      </c>
      <c r="F3055" s="1">
        <f t="array" ref="F3055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55" s="1" cm="1">
        <f t="array" ref="G3055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56" spans="1:7" x14ac:dyDescent="0.25">
      <c r="A3056" s="1" t="s">
        <v>13</v>
      </c>
      <c r="B3056" s="2">
        <v>43176</v>
      </c>
      <c r="C3056" s="1">
        <v>35030.5936</v>
      </c>
      <c r="F3056" s="1">
        <f t="array" ref="F3056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56" s="1" cm="1">
        <f t="array" ref="G3056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57" spans="1:7" x14ac:dyDescent="0.25">
      <c r="A3057" s="1" t="s">
        <v>13</v>
      </c>
      <c r="B3057" s="2">
        <v>43169</v>
      </c>
      <c r="C3057" s="1">
        <v>34272.7762</v>
      </c>
      <c r="F3057" s="1">
        <f t="array" ref="F3057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57" s="1" cm="1">
        <f t="array" ref="G3057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58" spans="1:7" x14ac:dyDescent="0.25">
      <c r="A3058" s="1" t="s">
        <v>13</v>
      </c>
      <c r="B3058" s="2">
        <v>43162</v>
      </c>
      <c r="C3058" s="1">
        <v>32237.401699999999</v>
      </c>
      <c r="F3058" s="1">
        <f t="array" ref="F3058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58" s="1" cm="1">
        <f t="array" ref="G3058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59" spans="1:7" x14ac:dyDescent="0.25">
      <c r="A3059" s="1" t="s">
        <v>13</v>
      </c>
      <c r="B3059" s="2">
        <v>43155</v>
      </c>
      <c r="C3059" s="1">
        <v>32847.832999999999</v>
      </c>
      <c r="F3059" s="1">
        <f t="array" ref="F3059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59" s="1" cm="1">
        <f t="array" ref="G3059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60" spans="1:7" x14ac:dyDescent="0.25">
      <c r="A3060" s="1" t="s">
        <v>13</v>
      </c>
      <c r="B3060" s="2">
        <v>43148</v>
      </c>
      <c r="C3060" s="1">
        <v>32856.480799999998</v>
      </c>
      <c r="F3060" s="1">
        <f t="array" ref="F3060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60" s="1" cm="1">
        <f t="array" ref="G3060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61" spans="1:7" x14ac:dyDescent="0.25">
      <c r="A3061" s="1" t="s">
        <v>13</v>
      </c>
      <c r="B3061" s="2">
        <v>43141</v>
      </c>
      <c r="C3061" s="1">
        <v>29644.598399999999</v>
      </c>
      <c r="F3061" s="1">
        <f t="array" ref="F3061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61" s="1" cm="1">
        <f t="array" ref="G3061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62" spans="1:7" x14ac:dyDescent="0.25">
      <c r="A3062" s="1" t="s">
        <v>13</v>
      </c>
      <c r="B3062" s="2">
        <v>43134</v>
      </c>
      <c r="C3062" s="1">
        <v>31331.379199999999</v>
      </c>
      <c r="F3062" s="1">
        <f t="array" ref="F3062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62" s="1" cm="1">
        <f t="array" ref="G3062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63" spans="1:7" x14ac:dyDescent="0.25">
      <c r="A3063" s="1" t="s">
        <v>13</v>
      </c>
      <c r="B3063" s="2">
        <v>43127</v>
      </c>
      <c r="C3063" s="1">
        <v>29488.501</v>
      </c>
      <c r="F3063" s="1">
        <f t="array" ref="F3063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63" s="1" cm="1">
        <f t="array" ref="G3063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64" spans="1:7" x14ac:dyDescent="0.25">
      <c r="A3064" s="1" t="s">
        <v>13</v>
      </c>
      <c r="B3064" s="2">
        <v>43120</v>
      </c>
      <c r="C3064" s="1">
        <v>29324.385699999999</v>
      </c>
      <c r="F3064" s="1">
        <f t="array" ref="F3064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64" s="1" cm="1">
        <f t="array" ref="G3064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65" spans="1:7" x14ac:dyDescent="0.25">
      <c r="A3065" s="1" t="s">
        <v>13</v>
      </c>
      <c r="B3065" s="2">
        <v>43113</v>
      </c>
      <c r="C3065" s="1">
        <v>28804.524099999999</v>
      </c>
      <c r="F3065" s="1">
        <f t="array" ref="F3065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65" s="1" cm="1">
        <f t="array" ref="G3065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66" spans="1:7" x14ac:dyDescent="0.25">
      <c r="A3066" s="1" t="s">
        <v>13</v>
      </c>
      <c r="B3066" s="2">
        <v>43106</v>
      </c>
      <c r="C3066" s="1">
        <v>27793.908100000001</v>
      </c>
      <c r="F3066" s="1">
        <f t="array" ref="F3066">INDEX(fait_modèle3_27_07_2022[[Bénefice ]],MATCH(Market_cap_CSV_27_07_2022[[#This Row],[Date]],IF(fait_modèle3_27_07_2022[Societe]=Market_cap_CSV_27_07_2022[[#This Row],[Source.Name]],fait_modèle3_27_07_2022[Period End Date],""),1))</f>
        <v>873.86112690000004</v>
      </c>
      <c r="G3066" s="1" cm="1">
        <f t="array" ref="G3066">INDEX(fait_modèle3_27_07_2022[taux 2],MATCH(Market_cap_CSV_27_07_2022[[#This Row],[Date]],IF(fait_modèle3_27_07_2022[Societe]=Market_cap_CSV_27_07_2022[[#This Row],[Source.Name]],fait_modèle3_27_07_2022[Period End Date],""),1))</f>
        <v>3.070463025</v>
      </c>
    </row>
    <row r="3067" spans="1:7" x14ac:dyDescent="0.25">
      <c r="A3067" s="1" t="s">
        <v>13</v>
      </c>
      <c r="B3067" s="2">
        <v>43099</v>
      </c>
      <c r="C3067" s="1">
        <v>27094.1522</v>
      </c>
      <c r="F3067" s="1">
        <f t="array" ref="F3067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67" s="1" cm="1">
        <f t="array" ref="G30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68" spans="1:7" x14ac:dyDescent="0.25">
      <c r="A3068" s="1" t="s">
        <v>13</v>
      </c>
      <c r="B3068" s="2">
        <v>43092</v>
      </c>
      <c r="C3068" s="1">
        <v>26945.546600000001</v>
      </c>
      <c r="F3068" s="1">
        <f t="array" ref="F3068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68" s="1" cm="1">
        <f t="array" ref="G30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69" spans="1:7" x14ac:dyDescent="0.25">
      <c r="A3069" s="1" t="s">
        <v>13</v>
      </c>
      <c r="B3069" s="2">
        <v>43085</v>
      </c>
      <c r="C3069" s="1">
        <v>26687.042000000001</v>
      </c>
      <c r="F3069" s="1">
        <f t="array" ref="F3069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69" s="1" cm="1">
        <f t="array" ref="G30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70" spans="1:7" x14ac:dyDescent="0.25">
      <c r="A3070" s="1" t="s">
        <v>13</v>
      </c>
      <c r="B3070" s="2">
        <v>43078</v>
      </c>
      <c r="C3070" s="1">
        <v>26856.1116</v>
      </c>
      <c r="F3070" s="1">
        <f t="array" ref="F3070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70" s="1" cm="1">
        <f t="array" ref="G30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71" spans="1:7" x14ac:dyDescent="0.25">
      <c r="A3071" s="1" t="s">
        <v>13</v>
      </c>
      <c r="B3071" s="2">
        <v>43071</v>
      </c>
      <c r="C3071" s="1">
        <v>27206.8282</v>
      </c>
      <c r="F3071" s="1">
        <f t="array" ref="F3071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71" s="1" cm="1">
        <f t="array" ref="G30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72" spans="1:7" x14ac:dyDescent="0.25">
      <c r="A3072" s="1" t="s">
        <v>13</v>
      </c>
      <c r="B3072" s="2">
        <v>43064</v>
      </c>
      <c r="C3072" s="1">
        <v>27784.085800000001</v>
      </c>
      <c r="F3072" s="1">
        <f t="array" ref="F3072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72" s="1" cm="1">
        <f t="array" ref="G30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73" spans="1:7" x14ac:dyDescent="0.25">
      <c r="A3073" s="1" t="s">
        <v>13</v>
      </c>
      <c r="B3073" s="2">
        <v>43057</v>
      </c>
      <c r="C3073" s="1">
        <v>26968.6486</v>
      </c>
      <c r="F3073" s="1">
        <f t="array" ref="F3073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73" s="1" cm="1">
        <f t="array" ref="G30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74" spans="1:7" x14ac:dyDescent="0.25">
      <c r="A3074" s="1" t="s">
        <v>13</v>
      </c>
      <c r="B3074" s="2">
        <v>43050</v>
      </c>
      <c r="C3074" s="1">
        <v>26672.7778</v>
      </c>
      <c r="F3074" s="1">
        <f t="array" ref="F3074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74" s="1" cm="1">
        <f t="array" ref="G30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75" spans="1:7" x14ac:dyDescent="0.25">
      <c r="A3075" s="1" t="s">
        <v>13</v>
      </c>
      <c r="B3075" s="2">
        <v>43043</v>
      </c>
      <c r="C3075" s="1">
        <v>27003.301599999999</v>
      </c>
      <c r="F3075" s="1">
        <f t="array" ref="F3075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75" s="1" cm="1">
        <f t="array" ref="G30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76" spans="1:7" x14ac:dyDescent="0.25">
      <c r="A3076" s="1" t="s">
        <v>13</v>
      </c>
      <c r="B3076" s="2">
        <v>43036</v>
      </c>
      <c r="C3076" s="1">
        <v>26679.745200000001</v>
      </c>
      <c r="F3076" s="1">
        <f t="array" ref="F3076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76" s="1" cm="1">
        <f t="array" ref="G30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77" spans="1:7" x14ac:dyDescent="0.25">
      <c r="A3077" s="1" t="s">
        <v>13</v>
      </c>
      <c r="B3077" s="2">
        <v>43029</v>
      </c>
      <c r="C3077" s="1">
        <v>25989.157299999999</v>
      </c>
      <c r="F3077" s="1">
        <f t="array" ref="F3077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77" s="1" cm="1">
        <f t="array" ref="G30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78" spans="1:7" x14ac:dyDescent="0.25">
      <c r="A3078" s="1" t="s">
        <v>13</v>
      </c>
      <c r="B3078" s="2">
        <v>43022</v>
      </c>
      <c r="C3078" s="1">
        <v>26819.778399999999</v>
      </c>
      <c r="F3078" s="1">
        <f t="array" ref="F3078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78" s="1" cm="1">
        <f t="array" ref="G30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79" spans="1:7" x14ac:dyDescent="0.25">
      <c r="A3079" s="1" t="s">
        <v>13</v>
      </c>
      <c r="B3079" s="2">
        <v>43015</v>
      </c>
      <c r="C3079" s="1">
        <v>26069.017400000001</v>
      </c>
      <c r="F3079" s="1">
        <f t="array" ref="F3079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79" s="1" cm="1">
        <f t="array" ref="G30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80" spans="1:7" x14ac:dyDescent="0.25">
      <c r="A3080" s="1" t="s">
        <v>13</v>
      </c>
      <c r="B3080" s="2">
        <v>43008</v>
      </c>
      <c r="C3080" s="1">
        <v>25766.332699999999</v>
      </c>
      <c r="F3080" s="1">
        <f t="array" ref="F3080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80" s="1" cm="1">
        <f t="array" ref="G30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81" spans="1:7" x14ac:dyDescent="0.25">
      <c r="A3081" s="1" t="s">
        <v>13</v>
      </c>
      <c r="B3081" s="2">
        <v>43001</v>
      </c>
      <c r="C3081" s="1">
        <v>26070.6705</v>
      </c>
      <c r="F3081" s="1">
        <f t="array" ref="F3081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81" s="1" cm="1">
        <f t="array" ref="G30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82" spans="1:7" x14ac:dyDescent="0.25">
      <c r="A3082" s="1" t="s">
        <v>13</v>
      </c>
      <c r="B3082" s="2">
        <v>42994</v>
      </c>
      <c r="C3082" s="1">
        <v>25915.559099999999</v>
      </c>
      <c r="F3082" s="1">
        <f t="array" ref="F3082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82" s="1" cm="1">
        <f t="array" ref="G30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83" spans="1:7" x14ac:dyDescent="0.25">
      <c r="A3083" s="1" t="s">
        <v>13</v>
      </c>
      <c r="B3083" s="2">
        <v>42987</v>
      </c>
      <c r="C3083" s="1">
        <v>25964.500499999998</v>
      </c>
      <c r="F3083" s="1">
        <f t="array" ref="F3083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83" s="1" cm="1">
        <f t="array" ref="G30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84" spans="1:7" x14ac:dyDescent="0.25">
      <c r="A3084" s="1" t="s">
        <v>13</v>
      </c>
      <c r="B3084" s="2">
        <v>42980</v>
      </c>
      <c r="C3084" s="1">
        <v>25334.2611</v>
      </c>
      <c r="F3084" s="1">
        <f t="array" ref="F3084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84" s="1" cm="1">
        <f t="array" ref="G30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85" spans="1:7" x14ac:dyDescent="0.25">
      <c r="A3085" s="1" t="s">
        <v>13</v>
      </c>
      <c r="B3085" s="2">
        <v>42973</v>
      </c>
      <c r="C3085" s="1">
        <v>25047.094499999999</v>
      </c>
      <c r="F3085" s="1">
        <f t="array" ref="F3085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85" s="1" cm="1">
        <f t="array" ref="G30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86" spans="1:7" x14ac:dyDescent="0.25">
      <c r="A3086" s="1" t="s">
        <v>13</v>
      </c>
      <c r="B3086" s="2">
        <v>42966</v>
      </c>
      <c r="C3086" s="1">
        <v>24804.1698</v>
      </c>
      <c r="F3086" s="1">
        <f t="array" ref="F3086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86" s="1" cm="1">
        <f t="array" ref="G30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87" spans="1:7" x14ac:dyDescent="0.25">
      <c r="A3087" s="1" t="s">
        <v>13</v>
      </c>
      <c r="B3087" s="2">
        <v>42959</v>
      </c>
      <c r="C3087" s="1">
        <v>24613.873</v>
      </c>
      <c r="F3087" s="1">
        <f t="array" ref="F3087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87" s="1" cm="1">
        <f t="array" ref="G30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88" spans="1:7" x14ac:dyDescent="0.25">
      <c r="A3088" s="1" t="s">
        <v>13</v>
      </c>
      <c r="B3088" s="2">
        <v>42952</v>
      </c>
      <c r="C3088" s="1">
        <v>25256.3953</v>
      </c>
      <c r="F3088" s="1">
        <f t="array" ref="F3088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88" s="1" cm="1">
        <f t="array" ref="G30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89" spans="1:7" x14ac:dyDescent="0.25">
      <c r="A3089" s="1" t="s">
        <v>13</v>
      </c>
      <c r="B3089" s="2">
        <v>42945</v>
      </c>
      <c r="C3089" s="1">
        <v>24897.300200000001</v>
      </c>
      <c r="F3089" s="1">
        <f t="array" ref="F3089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89" s="1" cm="1">
        <f t="array" ref="G30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90" spans="1:7" x14ac:dyDescent="0.25">
      <c r="A3090" s="1" t="s">
        <v>13</v>
      </c>
      <c r="B3090" s="2">
        <v>42938</v>
      </c>
      <c r="C3090" s="1">
        <v>23235.8128</v>
      </c>
      <c r="F3090" s="1">
        <f t="array" ref="F3090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90" s="1" cm="1">
        <f t="array" ref="G30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91" spans="1:7" x14ac:dyDescent="0.25">
      <c r="A3091" s="1" t="s">
        <v>13</v>
      </c>
      <c r="B3091" s="2">
        <v>42931</v>
      </c>
      <c r="C3091" s="1">
        <v>22972.8603</v>
      </c>
      <c r="F3091" s="1">
        <f t="array" ref="F3091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91" s="1" cm="1">
        <f t="array" ref="G30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92" spans="1:7" x14ac:dyDescent="0.25">
      <c r="A3092" s="1" t="s">
        <v>13</v>
      </c>
      <c r="B3092" s="2">
        <v>42924</v>
      </c>
      <c r="C3092" s="1">
        <v>22647.173200000001</v>
      </c>
      <c r="F3092" s="1">
        <f t="array" ref="F3092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92" s="1" cm="1">
        <f t="array" ref="G30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93" spans="1:7" x14ac:dyDescent="0.25">
      <c r="A3093" s="1" t="s">
        <v>13</v>
      </c>
      <c r="B3093" s="2">
        <v>42917</v>
      </c>
      <c r="C3093" s="1">
        <v>22783.855800000001</v>
      </c>
      <c r="F3093" s="1">
        <f t="array" ref="F3093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93" s="1" cm="1">
        <f t="array" ref="G30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94" spans="1:7" x14ac:dyDescent="0.25">
      <c r="A3094" s="1" t="s">
        <v>13</v>
      </c>
      <c r="B3094" s="2">
        <v>42910</v>
      </c>
      <c r="C3094" s="1">
        <v>23601.140200000002</v>
      </c>
      <c r="F3094" s="1">
        <f t="array" ref="F3094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94" s="1" cm="1">
        <f t="array" ref="G30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95" spans="1:7" x14ac:dyDescent="0.25">
      <c r="A3095" s="1" t="s">
        <v>13</v>
      </c>
      <c r="B3095" s="2">
        <v>42903</v>
      </c>
      <c r="C3095" s="1">
        <v>23339.491699999999</v>
      </c>
      <c r="F3095" s="1">
        <f t="array" ref="F3095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95" s="1" cm="1">
        <f t="array" ref="G30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96" spans="1:7" x14ac:dyDescent="0.25">
      <c r="A3096" s="1" t="s">
        <v>13</v>
      </c>
      <c r="B3096" s="2">
        <v>42896</v>
      </c>
      <c r="C3096" s="1">
        <v>23647.059600000001</v>
      </c>
      <c r="F3096" s="1">
        <f t="array" ref="F3096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96" s="1" cm="1">
        <f t="array" ref="G30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97" spans="1:7" x14ac:dyDescent="0.25">
      <c r="A3097" s="1" t="s">
        <v>13</v>
      </c>
      <c r="B3097" s="2">
        <v>42889</v>
      </c>
      <c r="C3097" s="1">
        <v>23919.6577</v>
      </c>
      <c r="F3097" s="1">
        <f t="array" ref="F3097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97" s="1" cm="1">
        <f t="array" ref="G30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98" spans="1:7" x14ac:dyDescent="0.25">
      <c r="A3098" s="1" t="s">
        <v>13</v>
      </c>
      <c r="B3098" s="2">
        <v>42882</v>
      </c>
      <c r="C3098" s="1">
        <v>23291.148300000001</v>
      </c>
      <c r="F3098" s="1">
        <f t="array" ref="F3098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98" s="1" cm="1">
        <f t="array" ref="G30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099" spans="1:7" x14ac:dyDescent="0.25">
      <c r="A3099" s="1" t="s">
        <v>13</v>
      </c>
      <c r="B3099" s="2">
        <v>42875</v>
      </c>
      <c r="C3099" s="1">
        <v>23319.0301</v>
      </c>
      <c r="F3099" s="1">
        <f t="array" ref="F3099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099" s="1" cm="1">
        <f t="array" ref="G30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00" spans="1:7" x14ac:dyDescent="0.25">
      <c r="A3100" s="1" t="s">
        <v>13</v>
      </c>
      <c r="B3100" s="2">
        <v>42868</v>
      </c>
      <c r="C3100" s="1">
        <v>23169.908599999999</v>
      </c>
      <c r="F3100" s="1">
        <f t="array" ref="F3100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00" s="1" cm="1">
        <f t="array" ref="G31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01" spans="1:7" x14ac:dyDescent="0.25">
      <c r="A3101" s="1" t="s">
        <v>13</v>
      </c>
      <c r="B3101" s="2">
        <v>42861</v>
      </c>
      <c r="C3101" s="1">
        <v>23260.609499999999</v>
      </c>
      <c r="F3101" s="1">
        <f t="array" ref="F3101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01" s="1" cm="1">
        <f t="array" ref="G31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02" spans="1:7" x14ac:dyDescent="0.25">
      <c r="A3102" s="1" t="s">
        <v>13</v>
      </c>
      <c r="B3102" s="2">
        <v>42854</v>
      </c>
      <c r="C3102" s="1">
        <v>22646.983100000001</v>
      </c>
      <c r="F3102" s="1">
        <f t="array" ref="F3102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02" s="1" cm="1">
        <f t="array" ref="G31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03" spans="1:7" x14ac:dyDescent="0.25">
      <c r="A3103" s="1" t="s">
        <v>13</v>
      </c>
      <c r="B3103" s="2">
        <v>42847</v>
      </c>
      <c r="C3103" s="1">
        <v>22368.665300000001</v>
      </c>
      <c r="F3103" s="1">
        <f t="array" ref="F3103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03" s="1" cm="1">
        <f t="array" ref="G31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04" spans="1:7" x14ac:dyDescent="0.25">
      <c r="A3104" s="1" t="s">
        <v>13</v>
      </c>
      <c r="B3104" s="2">
        <v>42840</v>
      </c>
      <c r="C3104" s="1">
        <v>22157.215100000001</v>
      </c>
      <c r="F3104" s="1">
        <f t="array" ref="F3104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04" s="1" cm="1">
        <f t="array" ref="G31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05" spans="1:7" x14ac:dyDescent="0.25">
      <c r="A3105" s="1" t="s">
        <v>13</v>
      </c>
      <c r="B3105" s="2">
        <v>42833</v>
      </c>
      <c r="C3105" s="1">
        <v>22057.824700000001</v>
      </c>
      <c r="F3105" s="1">
        <f t="array" ref="F3105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05" s="1" cm="1">
        <f t="array" ref="G31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06" spans="1:7" x14ac:dyDescent="0.25">
      <c r="A3106" s="1" t="s">
        <v>13</v>
      </c>
      <c r="B3106" s="2">
        <v>42826</v>
      </c>
      <c r="C3106" s="1">
        <v>21952.249</v>
      </c>
      <c r="F3106" s="1">
        <f t="array" ref="F3106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06" s="1" cm="1">
        <f t="array" ref="G31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07" spans="1:7" x14ac:dyDescent="0.25">
      <c r="A3107" s="1" t="s">
        <v>13</v>
      </c>
      <c r="B3107" s="2">
        <v>42819</v>
      </c>
      <c r="C3107" s="1">
        <v>21740.111799999999</v>
      </c>
      <c r="F3107" s="1">
        <f t="array" ref="F3107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07" s="1" cm="1">
        <f t="array" ref="G31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08" spans="1:7" x14ac:dyDescent="0.25">
      <c r="A3108" s="1" t="s">
        <v>13</v>
      </c>
      <c r="B3108" s="2">
        <v>42812</v>
      </c>
      <c r="C3108" s="1">
        <v>21078.918699999998</v>
      </c>
      <c r="F3108" s="1">
        <f t="array" ref="F3108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08" s="1" cm="1">
        <f t="array" ref="G31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09" spans="1:7" x14ac:dyDescent="0.25">
      <c r="A3109" s="1" t="s">
        <v>13</v>
      </c>
      <c r="B3109" s="2">
        <v>42805</v>
      </c>
      <c r="C3109" s="1">
        <v>20710.616999999998</v>
      </c>
      <c r="F3109" s="1">
        <f t="array" ref="F3109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09" s="1" cm="1">
        <f t="array" ref="G31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10" spans="1:7" x14ac:dyDescent="0.25">
      <c r="A3110" s="1" t="s">
        <v>13</v>
      </c>
      <c r="B3110" s="2">
        <v>42798</v>
      </c>
      <c r="C3110" s="1">
        <v>20519.308000000001</v>
      </c>
      <c r="F3110" s="1">
        <f t="array" ref="F3110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10" s="1" cm="1">
        <f t="array" ref="G31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11" spans="1:7" x14ac:dyDescent="0.25">
      <c r="A3111" s="1" t="s">
        <v>13</v>
      </c>
      <c r="B3111" s="2">
        <v>42791</v>
      </c>
      <c r="C3111" s="1">
        <v>20466.138599999998</v>
      </c>
      <c r="F3111" s="1">
        <f t="array" ref="F3111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11" s="1" cm="1">
        <f t="array" ref="G31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12" spans="1:7" x14ac:dyDescent="0.25">
      <c r="A3112" s="1" t="s">
        <v>13</v>
      </c>
      <c r="B3112" s="2">
        <v>42784</v>
      </c>
      <c r="C3112" s="1">
        <v>20436.862499999999</v>
      </c>
      <c r="F3112" s="1">
        <f t="array" ref="F3112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12" s="1" cm="1">
        <f t="array" ref="G31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13" spans="1:7" x14ac:dyDescent="0.25">
      <c r="A3113" s="1" t="s">
        <v>13</v>
      </c>
      <c r="B3113" s="2">
        <v>42777</v>
      </c>
      <c r="C3113" s="1">
        <v>20598.519799999998</v>
      </c>
      <c r="F3113" s="1">
        <f t="array" ref="F3113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13" s="1" cm="1">
        <f t="array" ref="G31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14" spans="1:7" x14ac:dyDescent="0.25">
      <c r="A3114" s="1" t="s">
        <v>13</v>
      </c>
      <c r="B3114" s="2">
        <v>42770</v>
      </c>
      <c r="C3114" s="1">
        <v>20822.458699999999</v>
      </c>
      <c r="F3114" s="1">
        <f t="array" ref="F3114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14" s="1" cm="1">
        <f t="array" ref="G31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15" spans="1:7" x14ac:dyDescent="0.25">
      <c r="A3115" s="1" t="s">
        <v>13</v>
      </c>
      <c r="B3115" s="2">
        <v>42763</v>
      </c>
      <c r="C3115" s="1">
        <v>19572.478800000001</v>
      </c>
      <c r="F3115" s="1">
        <f t="array" ref="F3115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15" s="1" cm="1">
        <f t="array" ref="G31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16" spans="1:7" x14ac:dyDescent="0.25">
      <c r="A3116" s="1" t="s">
        <v>13</v>
      </c>
      <c r="B3116" s="2">
        <v>42756</v>
      </c>
      <c r="C3116" s="1">
        <v>19377.323199999999</v>
      </c>
      <c r="F3116" s="1">
        <f t="array" ref="F3116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16" s="1" cm="1">
        <f t="array" ref="G31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17" spans="1:7" x14ac:dyDescent="0.25">
      <c r="A3117" s="1" t="s">
        <v>13</v>
      </c>
      <c r="B3117" s="2">
        <v>42749</v>
      </c>
      <c r="C3117" s="1">
        <v>19841.587200000002</v>
      </c>
      <c r="F3117" s="1">
        <f t="array" ref="F3117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17" s="1" cm="1">
        <f t="array" ref="G31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18" spans="1:7" x14ac:dyDescent="0.25">
      <c r="A3118" s="1" t="s">
        <v>13</v>
      </c>
      <c r="B3118" s="2">
        <v>42742</v>
      </c>
      <c r="C3118" s="1">
        <v>19453.037799999998</v>
      </c>
      <c r="F3118" s="1">
        <f t="array" ref="F3118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18" s="1" cm="1">
        <f t="array" ref="G31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19" spans="1:7" x14ac:dyDescent="0.25">
      <c r="A3119" s="1" t="s">
        <v>13</v>
      </c>
      <c r="B3119" s="2">
        <v>42735</v>
      </c>
      <c r="C3119" s="1">
        <v>19305.977900000002</v>
      </c>
      <c r="F3119" s="1">
        <f t="array" ref="F3119">INDEX(fait_modèle3_27_07_2022[[Bénefice ]],MATCH(Market_cap_CSV_27_07_2022[[#This Row],[Date]],IF(fait_modèle3_27_07_2022[Societe]=Market_cap_CSV_27_07_2022[[#This Row],[Source.Name]],fait_modèle3_27_07_2022[Period End Date],""),1))</f>
        <v>159.15515339999999</v>
      </c>
      <c r="G3119" s="1" cm="1">
        <f t="array" ref="G31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20" spans="1:7" x14ac:dyDescent="0.25">
      <c r="A3120" s="1" t="s">
        <v>13</v>
      </c>
      <c r="B3120" s="2">
        <v>42728</v>
      </c>
      <c r="C3120" s="1">
        <v>19026.452499999999</v>
      </c>
      <c r="F3120" s="1">
        <f t="array" ref="F3120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20" s="1" cm="1">
        <f t="array" ref="G31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21" spans="1:7" x14ac:dyDescent="0.25">
      <c r="A3121" s="1" t="s">
        <v>13</v>
      </c>
      <c r="B3121" s="2">
        <v>42721</v>
      </c>
      <c r="C3121" s="1">
        <v>18641.4378</v>
      </c>
      <c r="F3121" s="1">
        <f t="array" ref="F3121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21" s="1" cm="1">
        <f t="array" ref="G31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22" spans="1:7" x14ac:dyDescent="0.25">
      <c r="A3122" s="1" t="s">
        <v>13</v>
      </c>
      <c r="B3122" s="2">
        <v>42714</v>
      </c>
      <c r="C3122" s="1">
        <v>18706.310099999999</v>
      </c>
      <c r="F3122" s="1">
        <f t="array" ref="F3122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22" s="1" cm="1">
        <f t="array" ref="G31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23" spans="1:7" x14ac:dyDescent="0.25">
      <c r="A3123" s="1" t="s">
        <v>13</v>
      </c>
      <c r="B3123" s="2">
        <v>42707</v>
      </c>
      <c r="C3123" s="1">
        <v>18881.225999999999</v>
      </c>
      <c r="F3123" s="1">
        <f t="array" ref="F3123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23" s="1" cm="1">
        <f t="array" ref="G31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24" spans="1:7" x14ac:dyDescent="0.25">
      <c r="A3124" s="1" t="s">
        <v>13</v>
      </c>
      <c r="B3124" s="2">
        <v>42700</v>
      </c>
      <c r="C3124" s="1">
        <v>19497.846300000001</v>
      </c>
      <c r="F3124" s="1">
        <f t="array" ref="F3124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24" s="1" cm="1">
        <f t="array" ref="G31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25" spans="1:7" x14ac:dyDescent="0.25">
      <c r="A3125" s="1" t="s">
        <v>13</v>
      </c>
      <c r="B3125" s="2">
        <v>42693</v>
      </c>
      <c r="C3125" s="1">
        <v>19146.3161</v>
      </c>
      <c r="F3125" s="1">
        <f t="array" ref="F3125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25" s="1" cm="1">
        <f t="array" ref="G31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26" spans="1:7" x14ac:dyDescent="0.25">
      <c r="A3126" s="1" t="s">
        <v>13</v>
      </c>
      <c r="B3126" s="2">
        <v>42686</v>
      </c>
      <c r="C3126" s="1">
        <v>19316.780200000001</v>
      </c>
      <c r="F3126" s="1">
        <f t="array" ref="F3126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26" s="1" cm="1">
        <f t="array" ref="G31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27" spans="1:7" x14ac:dyDescent="0.25">
      <c r="A3127" s="1" t="s">
        <v>13</v>
      </c>
      <c r="B3127" s="2">
        <v>42679</v>
      </c>
      <c r="C3127" s="1">
        <v>19945.647000000001</v>
      </c>
      <c r="F3127" s="1">
        <f t="array" ref="F3127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27" s="1" cm="1">
        <f t="array" ref="G31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28" spans="1:7" x14ac:dyDescent="0.25">
      <c r="A3128" s="1" t="s">
        <v>13</v>
      </c>
      <c r="B3128" s="2">
        <v>42672</v>
      </c>
      <c r="C3128" s="1">
        <v>20291.581300000002</v>
      </c>
      <c r="F3128" s="1">
        <f t="array" ref="F3128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28" s="1" cm="1">
        <f t="array" ref="G31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29" spans="1:7" x14ac:dyDescent="0.25">
      <c r="A3129" s="1" t="s">
        <v>13</v>
      </c>
      <c r="B3129" s="2">
        <v>42665</v>
      </c>
      <c r="C3129" s="1">
        <v>21212.557199999999</v>
      </c>
      <c r="F3129" s="1">
        <f t="array" ref="F3129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29" s="1" cm="1">
        <f t="array" ref="G31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30" spans="1:7" x14ac:dyDescent="0.25">
      <c r="A3130" s="1" t="s">
        <v>13</v>
      </c>
      <c r="B3130" s="2">
        <v>42658</v>
      </c>
      <c r="C3130" s="1">
        <v>21182.935700000002</v>
      </c>
      <c r="F3130" s="1">
        <f t="array" ref="F3130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30" s="1" cm="1">
        <f t="array" ref="G31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31" spans="1:7" x14ac:dyDescent="0.25">
      <c r="A3131" s="1" t="s">
        <v>13</v>
      </c>
      <c r="B3131" s="2">
        <v>42651</v>
      </c>
      <c r="C3131" s="1">
        <v>21366.360400000001</v>
      </c>
      <c r="F3131" s="1">
        <f t="array" ref="F3131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31" s="1" cm="1">
        <f t="array" ref="G31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32" spans="1:7" x14ac:dyDescent="0.25">
      <c r="A3132" s="1" t="s">
        <v>13</v>
      </c>
      <c r="B3132" s="2">
        <v>42644</v>
      </c>
      <c r="C3132" s="1">
        <v>22049.127100000002</v>
      </c>
      <c r="F3132" s="1">
        <f t="array" ref="F3132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32" s="1" cm="1">
        <f t="array" ref="G31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33" spans="1:7" x14ac:dyDescent="0.25">
      <c r="A3133" s="1" t="s">
        <v>13</v>
      </c>
      <c r="B3133" s="2">
        <v>42637</v>
      </c>
      <c r="C3133" s="1">
        <v>22262.168399999999</v>
      </c>
      <c r="F3133" s="1">
        <f t="array" ref="F3133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33" s="1" cm="1">
        <f t="array" ref="G31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34" spans="1:7" x14ac:dyDescent="0.25">
      <c r="A3134" s="1" t="s">
        <v>13</v>
      </c>
      <c r="B3134" s="2">
        <v>42630</v>
      </c>
      <c r="C3134" s="1">
        <v>21616.3658</v>
      </c>
      <c r="F3134" s="1">
        <f t="array" ref="F3134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34" s="1" cm="1">
        <f t="array" ref="G31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35" spans="1:7" x14ac:dyDescent="0.25">
      <c r="A3135" s="1" t="s">
        <v>13</v>
      </c>
      <c r="B3135" s="2">
        <v>42623</v>
      </c>
      <c r="C3135" s="1">
        <v>21677.222900000001</v>
      </c>
      <c r="F3135" s="1">
        <f t="array" ref="F3135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35" s="1" cm="1">
        <f t="array" ref="G31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36" spans="1:7" x14ac:dyDescent="0.25">
      <c r="A3136" s="1" t="s">
        <v>13</v>
      </c>
      <c r="B3136" s="2">
        <v>42616</v>
      </c>
      <c r="C3136" s="1">
        <v>22080.187300000001</v>
      </c>
      <c r="F3136" s="1">
        <f t="array" ref="F3136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36" s="1" cm="1">
        <f t="array" ref="G31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37" spans="1:7" x14ac:dyDescent="0.25">
      <c r="A3137" s="1" t="s">
        <v>13</v>
      </c>
      <c r="B3137" s="2">
        <v>42609</v>
      </c>
      <c r="C3137" s="1">
        <v>21608.661499999998</v>
      </c>
      <c r="F3137" s="1">
        <f t="array" ref="F3137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37" s="1" cm="1">
        <f t="array" ref="G31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38" spans="1:7" x14ac:dyDescent="0.25">
      <c r="A3138" s="1" t="s">
        <v>13</v>
      </c>
      <c r="B3138" s="2">
        <v>42602</v>
      </c>
      <c r="C3138" s="1">
        <v>21519.2052</v>
      </c>
      <c r="F3138" s="1">
        <f t="array" ref="F3138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38" s="1" cm="1">
        <f t="array" ref="G31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39" spans="1:7" x14ac:dyDescent="0.25">
      <c r="A3139" s="1" t="s">
        <v>13</v>
      </c>
      <c r="B3139" s="2">
        <v>42595</v>
      </c>
      <c r="C3139" s="1">
        <v>21287.5965</v>
      </c>
      <c r="F3139" s="1">
        <f t="array" ref="F3139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39" s="1" cm="1">
        <f t="array" ref="G31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40" spans="1:7" x14ac:dyDescent="0.25">
      <c r="A3140" s="1" t="s">
        <v>13</v>
      </c>
      <c r="B3140" s="2">
        <v>42588</v>
      </c>
      <c r="C3140" s="1">
        <v>20886.324700000001</v>
      </c>
      <c r="F3140" s="1">
        <f t="array" ref="F3140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40" s="1" cm="1">
        <f t="array" ref="G31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41" spans="1:7" x14ac:dyDescent="0.25">
      <c r="A3141" s="1" t="s">
        <v>13</v>
      </c>
      <c r="B3141" s="2">
        <v>42581</v>
      </c>
      <c r="C3141" s="1">
        <v>20964.260399999999</v>
      </c>
      <c r="F3141" s="1">
        <f t="array" ref="F3141">INDEX(fait_modèle3_27_07_2022[[Bénefice ]],MATCH(Market_cap_CSV_27_07_2022[[#This Row],[Date]],IF(fait_modèle3_27_07_2022[Societe]=Market_cap_CSV_27_07_2022[[#This Row],[Source.Name]],fait_modèle3_27_07_2022[Period End Date],""),1))</f>
        <v>492.09017970000002</v>
      </c>
      <c r="G3141" s="1" cm="1">
        <f t="array" ref="G31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142" spans="1:7" x14ac:dyDescent="0.25">
      <c r="A3142" s="1" t="s">
        <v>14</v>
      </c>
      <c r="B3142" s="2">
        <v>44772</v>
      </c>
      <c r="C3142" s="1">
        <v>28231.5933</v>
      </c>
      <c r="F3142" s="1">
        <f t="array" ref="F3142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42" s="1" cm="1">
        <f t="array" ref="G3142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43" spans="1:7" x14ac:dyDescent="0.25">
      <c r="A3143" s="1" t="s">
        <v>14</v>
      </c>
      <c r="B3143" s="2">
        <v>44765</v>
      </c>
      <c r="C3143" s="1">
        <v>28192.882099999999</v>
      </c>
      <c r="F3143" s="1">
        <f t="array" ref="F3143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43" s="1" cm="1">
        <f t="array" ref="G3143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44" spans="1:7" x14ac:dyDescent="0.25">
      <c r="A3144" s="1" t="s">
        <v>14</v>
      </c>
      <c r="B3144" s="2">
        <v>44758</v>
      </c>
      <c r="C3144" s="1">
        <v>26909.5615</v>
      </c>
      <c r="F3144" s="1">
        <f t="array" ref="F3144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44" s="1" cm="1">
        <f t="array" ref="G3144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45" spans="1:7" x14ac:dyDescent="0.25">
      <c r="A3145" s="1" t="s">
        <v>14</v>
      </c>
      <c r="B3145" s="2">
        <v>44751</v>
      </c>
      <c r="C3145" s="1">
        <v>26687.498200000002</v>
      </c>
      <c r="F3145" s="1">
        <f t="array" ref="F3145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45" s="1" cm="1">
        <f t="array" ref="G3145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46" spans="1:7" x14ac:dyDescent="0.25">
      <c r="A3146" s="1" t="s">
        <v>14</v>
      </c>
      <c r="B3146" s="2">
        <v>44744</v>
      </c>
      <c r="C3146" s="1">
        <v>28247.043699999998</v>
      </c>
      <c r="F3146" s="1">
        <f t="array" ref="F3146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46" s="1" cm="1">
        <f t="array" ref="G3146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47" spans="1:7" x14ac:dyDescent="0.25">
      <c r="A3147" s="1" t="s">
        <v>14</v>
      </c>
      <c r="B3147" s="2">
        <v>44737</v>
      </c>
      <c r="C3147" s="1">
        <v>28971.945899999999</v>
      </c>
      <c r="F3147" s="1">
        <f t="array" ref="F3147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47" s="1" cm="1">
        <f t="array" ref="G3147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48" spans="1:7" x14ac:dyDescent="0.25">
      <c r="A3148" s="1" t="s">
        <v>14</v>
      </c>
      <c r="B3148" s="2">
        <v>44730</v>
      </c>
      <c r="C3148" s="1">
        <v>28589.222000000002</v>
      </c>
      <c r="F3148" s="1">
        <f t="array" ref="F3148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48" s="1" cm="1">
        <f t="array" ref="G3148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49" spans="1:7" x14ac:dyDescent="0.25">
      <c r="A3149" s="1" t="s">
        <v>14</v>
      </c>
      <c r="B3149" s="2">
        <v>44723</v>
      </c>
      <c r="C3149" s="1">
        <v>31211.819500000001</v>
      </c>
      <c r="F3149" s="1">
        <f t="array" ref="F3149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49" s="1" cm="1">
        <f t="array" ref="G3149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50" spans="1:7" x14ac:dyDescent="0.25">
      <c r="A3150" s="1" t="s">
        <v>14</v>
      </c>
      <c r="B3150" s="2">
        <v>44716</v>
      </c>
      <c r="C3150" s="1">
        <v>32364.491900000001</v>
      </c>
      <c r="F3150" s="1">
        <f t="array" ref="F3150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50" s="1" cm="1">
        <f t="array" ref="G3150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51" spans="1:7" x14ac:dyDescent="0.25">
      <c r="A3151" s="1" t="s">
        <v>14</v>
      </c>
      <c r="B3151" s="2">
        <v>44709</v>
      </c>
      <c r="C3151" s="1">
        <v>32986.224099999999</v>
      </c>
      <c r="F3151" s="1">
        <f t="array" ref="F3151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51" s="1" cm="1">
        <f t="array" ref="G3151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52" spans="1:7" x14ac:dyDescent="0.25">
      <c r="A3152" s="1" t="s">
        <v>14</v>
      </c>
      <c r="B3152" s="2">
        <v>44702</v>
      </c>
      <c r="C3152" s="1">
        <v>32301.722900000001</v>
      </c>
      <c r="F3152" s="1">
        <f t="array" ref="F3152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52" s="1" cm="1">
        <f t="array" ref="G3152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53" spans="1:7" x14ac:dyDescent="0.25">
      <c r="A3153" s="1" t="s">
        <v>14</v>
      </c>
      <c r="B3153" s="2">
        <v>44695</v>
      </c>
      <c r="C3153" s="1">
        <v>28603.301200000002</v>
      </c>
      <c r="F3153" s="1">
        <f t="array" ref="F3153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53" s="1" cm="1">
        <f t="array" ref="G3153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54" spans="1:7" x14ac:dyDescent="0.25">
      <c r="A3154" s="1" t="s">
        <v>14</v>
      </c>
      <c r="B3154" s="2">
        <v>44688</v>
      </c>
      <c r="C3154" s="1">
        <v>28437.8187</v>
      </c>
      <c r="F3154" s="1">
        <f t="array" ref="F3154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54" s="1" cm="1">
        <f t="array" ref="G3154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55" spans="1:7" x14ac:dyDescent="0.25">
      <c r="A3155" s="1" t="s">
        <v>14</v>
      </c>
      <c r="B3155" s="2">
        <v>44681</v>
      </c>
      <c r="C3155" s="1">
        <v>28898.466</v>
      </c>
      <c r="F3155" s="1">
        <f t="array" ref="F3155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55" s="1" cm="1">
        <f t="array" ref="G3155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56" spans="1:7" x14ac:dyDescent="0.25">
      <c r="A3156" s="1" t="s">
        <v>14</v>
      </c>
      <c r="B3156" s="2">
        <v>44674</v>
      </c>
      <c r="C3156" s="1">
        <v>31553.538499999999</v>
      </c>
      <c r="F3156" s="1">
        <f t="array" ref="F3156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56" s="1" cm="1">
        <f t="array" ref="G3156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57" spans="1:7" x14ac:dyDescent="0.25">
      <c r="A3157" s="1" t="s">
        <v>14</v>
      </c>
      <c r="B3157" s="2">
        <v>44667</v>
      </c>
      <c r="C3157" s="1">
        <v>30485.335599999999</v>
      </c>
      <c r="F3157" s="1">
        <f t="array" ref="F3157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57" s="1" cm="1">
        <f t="array" ref="G3157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58" spans="1:7" x14ac:dyDescent="0.25">
      <c r="A3158" s="1" t="s">
        <v>14</v>
      </c>
      <c r="B3158" s="2">
        <v>44660</v>
      </c>
      <c r="C3158" s="1">
        <v>30572.356299999999</v>
      </c>
      <c r="F3158" s="1">
        <f t="array" ref="F3158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58" s="1" cm="1">
        <f t="array" ref="G3158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59" spans="1:7" x14ac:dyDescent="0.25">
      <c r="A3159" s="1" t="s">
        <v>14</v>
      </c>
      <c r="B3159" s="2">
        <v>44653</v>
      </c>
      <c r="C3159" s="1">
        <v>31875.568599999999</v>
      </c>
      <c r="F3159" s="1">
        <f t="array" ref="F3159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59" s="1" cm="1">
        <f t="array" ref="G3159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60" spans="1:7" x14ac:dyDescent="0.25">
      <c r="A3160" s="1" t="s">
        <v>14</v>
      </c>
      <c r="B3160" s="2">
        <v>44646</v>
      </c>
      <c r="C3160" s="1">
        <v>31374.070500000002</v>
      </c>
      <c r="F3160" s="1">
        <f t="array" ref="F3160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60" s="1" cm="1">
        <f t="array" ref="G3160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61" spans="1:7" x14ac:dyDescent="0.25">
      <c r="A3161" s="1" t="s">
        <v>14</v>
      </c>
      <c r="B3161" s="2">
        <v>44639</v>
      </c>
      <c r="C3161" s="1">
        <v>32290.7569</v>
      </c>
      <c r="F3161" s="1">
        <f t="array" ref="F3161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61" s="1" cm="1">
        <f t="array" ref="G3161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62" spans="1:7" x14ac:dyDescent="0.25">
      <c r="A3162" s="1" t="s">
        <v>14</v>
      </c>
      <c r="B3162" s="2">
        <v>44632</v>
      </c>
      <c r="C3162" s="1">
        <v>29232.552800000001</v>
      </c>
      <c r="F3162" s="1">
        <f t="array" ref="F3162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62" s="1" cm="1">
        <f t="array" ref="G3162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63" spans="1:7" x14ac:dyDescent="0.25">
      <c r="A3163" s="1" t="s">
        <v>14</v>
      </c>
      <c r="B3163" s="2">
        <v>44625</v>
      </c>
      <c r="C3163" s="1">
        <v>28374.051100000001</v>
      </c>
      <c r="F3163" s="1">
        <f t="array" ref="F3163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63" s="1" cm="1">
        <f t="array" ref="G3163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64" spans="1:7" x14ac:dyDescent="0.25">
      <c r="A3164" s="1" t="s">
        <v>14</v>
      </c>
      <c r="B3164" s="2">
        <v>44618</v>
      </c>
      <c r="C3164" s="1">
        <v>39312.2592</v>
      </c>
      <c r="F3164" s="1">
        <f t="array" ref="F3164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64" s="1" cm="1">
        <f t="array" ref="G3164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65" spans="1:7" x14ac:dyDescent="0.25">
      <c r="A3165" s="1" t="s">
        <v>14</v>
      </c>
      <c r="B3165" s="2">
        <v>44611</v>
      </c>
      <c r="C3165" s="1">
        <v>39692.5167</v>
      </c>
      <c r="F3165" s="1">
        <f t="array" ref="F3165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65" s="1" cm="1">
        <f t="array" ref="G3165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66" spans="1:7" x14ac:dyDescent="0.25">
      <c r="A3166" s="1" t="s">
        <v>14</v>
      </c>
      <c r="B3166" s="2">
        <v>44604</v>
      </c>
      <c r="C3166" s="1">
        <v>39845.469100000002</v>
      </c>
      <c r="F3166" s="1">
        <f t="array" ref="F3166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66" s="1" cm="1">
        <f t="array" ref="G3166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67" spans="1:7" x14ac:dyDescent="0.25">
      <c r="A3167" s="1" t="s">
        <v>14</v>
      </c>
      <c r="B3167" s="2">
        <v>44597</v>
      </c>
      <c r="C3167" s="1">
        <v>39050.102599999998</v>
      </c>
      <c r="F3167" s="1">
        <f t="array" ref="F3167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67" s="1" cm="1">
        <f t="array" ref="G3167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68" spans="1:7" x14ac:dyDescent="0.25">
      <c r="A3168" s="1" t="s">
        <v>14</v>
      </c>
      <c r="B3168" s="2">
        <v>44590</v>
      </c>
      <c r="C3168" s="1">
        <v>36529.822399999997</v>
      </c>
      <c r="F3168" s="1">
        <f t="array" ref="F3168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68" s="1" cm="1">
        <f t="array" ref="G3168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69" spans="1:7" x14ac:dyDescent="0.25">
      <c r="A3169" s="1" t="s">
        <v>14</v>
      </c>
      <c r="B3169" s="2">
        <v>44583</v>
      </c>
      <c r="C3169" s="1">
        <v>37130.825499999999</v>
      </c>
      <c r="F3169" s="1">
        <f t="array" ref="F3169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69" s="1" cm="1">
        <f t="array" ref="G3169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70" spans="1:7" x14ac:dyDescent="0.25">
      <c r="A3170" s="1" t="s">
        <v>14</v>
      </c>
      <c r="B3170" s="2">
        <v>44576</v>
      </c>
      <c r="C3170" s="1">
        <v>38310.465499999998</v>
      </c>
      <c r="F3170" s="1">
        <f t="array" ref="F3170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70" s="1" cm="1">
        <f t="array" ref="G3170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71" spans="1:7" x14ac:dyDescent="0.25">
      <c r="A3171" s="1" t="s">
        <v>14</v>
      </c>
      <c r="B3171" s="2">
        <v>44569</v>
      </c>
      <c r="C3171" s="1">
        <v>36377.223700000002</v>
      </c>
      <c r="F3171" s="1">
        <f t="array" ref="F3171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71" s="1" cm="1">
        <f t="array" ref="G3171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72" spans="1:7" x14ac:dyDescent="0.25">
      <c r="A3172" s="1" t="s">
        <v>14</v>
      </c>
      <c r="B3172" s="2">
        <v>44562</v>
      </c>
      <c r="C3172" s="1">
        <v>35798.429799999998</v>
      </c>
      <c r="F3172" s="1">
        <f t="array" ref="F3172">INDEX(fait_modèle3_27_07_2022[[Bénefice ]],MATCH(Market_cap_CSV_27_07_2022[[#This Row],[Date]],IF(fait_modèle3_27_07_2022[Societe]=Market_cap_CSV_27_07_2022[[#This Row],[Source.Name]],fait_modèle3_27_07_2022[Period End Date],""),1))</f>
        <v>6.0707443799999998</v>
      </c>
      <c r="G3172" s="1" cm="1">
        <f t="array" ref="G3172">INDEX(fait_modèle3_27_07_2022[taux 2],MATCH(Market_cap_CSV_27_07_2022[[#This Row],[Date]],IF(fait_modèle3_27_07_2022[Societe]=Market_cap_CSV_27_07_2022[[#This Row],[Source.Name]],fait_modèle3_27_07_2022[Period End Date],""),1))</f>
        <v>5.1444518800000001</v>
      </c>
    </row>
    <row r="3173" spans="1:7" x14ac:dyDescent="0.25">
      <c r="A3173" s="1" t="s">
        <v>14</v>
      </c>
      <c r="B3173" s="2">
        <v>44555</v>
      </c>
      <c r="C3173" s="1">
        <v>35176.614200000004</v>
      </c>
      <c r="F3173" s="1">
        <f t="array" ref="F3173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73" s="1" cm="1">
        <f t="array" ref="G3173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74" spans="1:7" x14ac:dyDescent="0.25">
      <c r="A3174" s="1" t="s">
        <v>14</v>
      </c>
      <c r="B3174" s="2">
        <v>44548</v>
      </c>
      <c r="C3174" s="1">
        <v>35215.516100000001</v>
      </c>
      <c r="F3174" s="1">
        <f t="array" ref="F3174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74" s="1" cm="1">
        <f t="array" ref="G3174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75" spans="1:7" x14ac:dyDescent="0.25">
      <c r="A3175" s="1" t="s">
        <v>14</v>
      </c>
      <c r="B3175" s="2">
        <v>44541</v>
      </c>
      <c r="C3175" s="1">
        <v>35730.001199999999</v>
      </c>
      <c r="F3175" s="1">
        <f t="array" ref="F3175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75" s="1" cm="1">
        <f t="array" ref="G3175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76" spans="1:7" x14ac:dyDescent="0.25">
      <c r="A3176" s="1" t="s">
        <v>14</v>
      </c>
      <c r="B3176" s="2">
        <v>44534</v>
      </c>
      <c r="C3176" s="1">
        <v>35443.785300000003</v>
      </c>
      <c r="F3176" s="1">
        <f t="array" ref="F3176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76" s="1" cm="1">
        <f t="array" ref="G3176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77" spans="1:7" x14ac:dyDescent="0.25">
      <c r="A3177" s="1" t="s">
        <v>14</v>
      </c>
      <c r="B3177" s="2">
        <v>44527</v>
      </c>
      <c r="C3177" s="1">
        <v>35011.472399999999</v>
      </c>
      <c r="F3177" s="1">
        <f t="array" ref="F3177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77" s="1" cm="1">
        <f t="array" ref="G3177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78" spans="1:7" x14ac:dyDescent="0.25">
      <c r="A3178" s="1" t="s">
        <v>14</v>
      </c>
      <c r="B3178" s="2">
        <v>44520</v>
      </c>
      <c r="C3178" s="1">
        <v>35774.834900000002</v>
      </c>
      <c r="F3178" s="1">
        <f t="array" ref="F3178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78" s="1" cm="1">
        <f t="array" ref="G3178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79" spans="1:7" x14ac:dyDescent="0.25">
      <c r="A3179" s="1" t="s">
        <v>14</v>
      </c>
      <c r="B3179" s="2">
        <v>44513</v>
      </c>
      <c r="C3179" s="1">
        <v>36398.896999999997</v>
      </c>
      <c r="F3179" s="1">
        <f t="array" ref="F3179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79" s="1" cm="1">
        <f t="array" ref="G3179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80" spans="1:7" x14ac:dyDescent="0.25">
      <c r="A3180" s="1" t="s">
        <v>14</v>
      </c>
      <c r="B3180" s="2">
        <v>44506</v>
      </c>
      <c r="C3180" s="1">
        <v>35524.213000000003</v>
      </c>
      <c r="F3180" s="1">
        <f t="array" ref="F3180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80" s="1" cm="1">
        <f t="array" ref="G3180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81" spans="1:7" x14ac:dyDescent="0.25">
      <c r="A3181" s="1" t="s">
        <v>14</v>
      </c>
      <c r="B3181" s="2">
        <v>44499</v>
      </c>
      <c r="C3181" s="1">
        <v>34351.200299999997</v>
      </c>
      <c r="F3181" s="1">
        <f t="array" ref="F3181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81" s="1" cm="1">
        <f t="array" ref="G3181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82" spans="1:7" x14ac:dyDescent="0.25">
      <c r="A3182" s="1" t="s">
        <v>14</v>
      </c>
      <c r="B3182" s="2">
        <v>44492</v>
      </c>
      <c r="C3182" s="1">
        <v>34218.125099999997</v>
      </c>
      <c r="F3182" s="1">
        <f t="array" ref="F3182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82" s="1" cm="1">
        <f t="array" ref="G3182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83" spans="1:7" x14ac:dyDescent="0.25">
      <c r="A3183" s="1" t="s">
        <v>14</v>
      </c>
      <c r="B3183" s="2">
        <v>44485</v>
      </c>
      <c r="C3183" s="1">
        <v>32686.114300000001</v>
      </c>
      <c r="F3183" s="1">
        <f t="array" ref="F3183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83" s="1" cm="1">
        <f t="array" ref="G3183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84" spans="1:7" x14ac:dyDescent="0.25">
      <c r="A3184" s="1" t="s">
        <v>14</v>
      </c>
      <c r="B3184" s="2">
        <v>44478</v>
      </c>
      <c r="C3184" s="1">
        <v>32427.444200000002</v>
      </c>
      <c r="F3184" s="1">
        <f t="array" ref="F3184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84" s="1" cm="1">
        <f t="array" ref="G3184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85" spans="1:7" x14ac:dyDescent="0.25">
      <c r="A3185" s="1" t="s">
        <v>14</v>
      </c>
      <c r="B3185" s="2">
        <v>44471</v>
      </c>
      <c r="C3185" s="1">
        <v>32575.510300000002</v>
      </c>
      <c r="F3185" s="1">
        <f t="array" ref="F3185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85" s="1" cm="1">
        <f t="array" ref="G3185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86" spans="1:7" x14ac:dyDescent="0.25">
      <c r="A3186" s="1" t="s">
        <v>14</v>
      </c>
      <c r="B3186" s="2">
        <v>44464</v>
      </c>
      <c r="C3186" s="1">
        <v>33130.402399999999</v>
      </c>
      <c r="F3186" s="1">
        <f t="array" ref="F3186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86" s="1" cm="1">
        <f t="array" ref="G3186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87" spans="1:7" x14ac:dyDescent="0.25">
      <c r="A3187" s="1" t="s">
        <v>14</v>
      </c>
      <c r="B3187" s="2">
        <v>44457</v>
      </c>
      <c r="C3187" s="1">
        <v>33553.088199999998</v>
      </c>
      <c r="F3187" s="1">
        <f t="array" ref="F3187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87" s="1" cm="1">
        <f t="array" ref="G3187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88" spans="1:7" x14ac:dyDescent="0.25">
      <c r="A3188" s="1" t="s">
        <v>14</v>
      </c>
      <c r="B3188" s="2">
        <v>44450</v>
      </c>
      <c r="C3188" s="1">
        <v>33569.963400000001</v>
      </c>
      <c r="F3188" s="1">
        <f t="array" ref="F3188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88" s="1" cm="1">
        <f t="array" ref="G3188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89" spans="1:7" x14ac:dyDescent="0.25">
      <c r="A3189" s="1" t="s">
        <v>14</v>
      </c>
      <c r="B3189" s="2">
        <v>44443</v>
      </c>
      <c r="C3189" s="1">
        <v>34455.4185</v>
      </c>
      <c r="F3189" s="1">
        <f t="array" ref="F3189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89" s="1" cm="1">
        <f t="array" ref="G3189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90" spans="1:7" x14ac:dyDescent="0.25">
      <c r="A3190" s="1" t="s">
        <v>14</v>
      </c>
      <c r="B3190" s="2">
        <v>44436</v>
      </c>
      <c r="C3190" s="1">
        <v>34305.279999999999</v>
      </c>
      <c r="F3190" s="1">
        <f t="array" ref="F3190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90" s="1" cm="1">
        <f t="array" ref="G3190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91" spans="1:7" x14ac:dyDescent="0.25">
      <c r="A3191" s="1" t="s">
        <v>14</v>
      </c>
      <c r="B3191" s="2">
        <v>44429</v>
      </c>
      <c r="C3191" s="1">
        <v>34883.867299999998</v>
      </c>
      <c r="F3191" s="1">
        <f t="array" ref="F3191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91" s="1" cm="1">
        <f t="array" ref="G3191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92" spans="1:7" x14ac:dyDescent="0.25">
      <c r="A3192" s="1" t="s">
        <v>14</v>
      </c>
      <c r="B3192" s="2">
        <v>44422</v>
      </c>
      <c r="C3192" s="1">
        <v>33994.021399999998</v>
      </c>
      <c r="F3192" s="1">
        <f t="array" ref="F3192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92" s="1" cm="1">
        <f t="array" ref="G3192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93" spans="1:7" x14ac:dyDescent="0.25">
      <c r="A3193" s="1" t="s">
        <v>14</v>
      </c>
      <c r="B3193" s="2">
        <v>44415</v>
      </c>
      <c r="C3193" s="1">
        <v>33112.968800000002</v>
      </c>
      <c r="F3193" s="1">
        <f t="array" ref="F3193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93" s="1" cm="1">
        <f t="array" ref="G3193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94" spans="1:7" x14ac:dyDescent="0.25">
      <c r="A3194" s="1" t="s">
        <v>14</v>
      </c>
      <c r="B3194" s="2">
        <v>44408</v>
      </c>
      <c r="C3194" s="1">
        <v>32258.674800000001</v>
      </c>
      <c r="F3194" s="1">
        <f t="array" ref="F3194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94" s="1" cm="1">
        <f t="array" ref="G3194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95" spans="1:7" x14ac:dyDescent="0.25">
      <c r="A3195" s="1" t="s">
        <v>14</v>
      </c>
      <c r="B3195" s="2">
        <v>44401</v>
      </c>
      <c r="C3195" s="1">
        <v>32618.8236</v>
      </c>
      <c r="F3195" s="1">
        <f t="array" ref="F3195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95" s="1" cm="1">
        <f t="array" ref="G3195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96" spans="1:7" x14ac:dyDescent="0.25">
      <c r="A3196" s="1" t="s">
        <v>14</v>
      </c>
      <c r="B3196" s="2">
        <v>44394</v>
      </c>
      <c r="C3196" s="1">
        <v>33158.170700000002</v>
      </c>
      <c r="F3196" s="1">
        <f t="array" ref="F3196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96" s="1" cm="1">
        <f t="array" ref="G3196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97" spans="1:7" x14ac:dyDescent="0.25">
      <c r="A3197" s="1" t="s">
        <v>14</v>
      </c>
      <c r="B3197" s="2">
        <v>44387</v>
      </c>
      <c r="C3197" s="1">
        <v>33317.041599999997</v>
      </c>
      <c r="F3197" s="1">
        <f t="array" ref="F3197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97" s="1" cm="1">
        <f t="array" ref="G3197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98" spans="1:7" x14ac:dyDescent="0.25">
      <c r="A3198" s="1" t="s">
        <v>14</v>
      </c>
      <c r="B3198" s="2">
        <v>44380</v>
      </c>
      <c r="C3198" s="1">
        <v>33701.870600000002</v>
      </c>
      <c r="F3198" s="1">
        <f t="array" ref="F3198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98" s="1" cm="1">
        <f t="array" ref="G3198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199" spans="1:7" x14ac:dyDescent="0.25">
      <c r="A3199" s="1" t="s">
        <v>14</v>
      </c>
      <c r="B3199" s="2">
        <v>44373</v>
      </c>
      <c r="C3199" s="1">
        <v>33561.338499999998</v>
      </c>
      <c r="F3199" s="1">
        <f t="array" ref="F3199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199" s="1" cm="1">
        <f t="array" ref="G3199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00" spans="1:7" x14ac:dyDescent="0.25">
      <c r="A3200" s="1" t="s">
        <v>14</v>
      </c>
      <c r="B3200" s="2">
        <v>44366</v>
      </c>
      <c r="C3200" s="1">
        <v>34140.743699999999</v>
      </c>
      <c r="F3200" s="1">
        <f t="array" ref="F3200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00" s="1" cm="1">
        <f t="array" ref="G3200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01" spans="1:7" x14ac:dyDescent="0.25">
      <c r="A3201" s="1" t="s">
        <v>14</v>
      </c>
      <c r="B3201" s="2">
        <v>44359</v>
      </c>
      <c r="C3201" s="1">
        <v>36040.149899999997</v>
      </c>
      <c r="F3201" s="1">
        <f t="array" ref="F3201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01" s="1" cm="1">
        <f t="array" ref="G3201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02" spans="1:7" x14ac:dyDescent="0.25">
      <c r="A3202" s="1" t="s">
        <v>14</v>
      </c>
      <c r="B3202" s="2">
        <v>44352</v>
      </c>
      <c r="C3202" s="1">
        <v>36202.310599999997</v>
      </c>
      <c r="F3202" s="1">
        <f t="array" ref="F3202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02" s="1" cm="1">
        <f t="array" ref="G3202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03" spans="1:7" x14ac:dyDescent="0.25">
      <c r="A3203" s="1" t="s">
        <v>14</v>
      </c>
      <c r="B3203" s="2">
        <v>44345</v>
      </c>
      <c r="C3203" s="1">
        <v>36147.6878</v>
      </c>
      <c r="F3203" s="1">
        <f t="array" ref="F3203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03" s="1" cm="1">
        <f t="array" ref="G3203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04" spans="1:7" x14ac:dyDescent="0.25">
      <c r="A3204" s="1" t="s">
        <v>14</v>
      </c>
      <c r="B3204" s="2">
        <v>44338</v>
      </c>
      <c r="C3204" s="1">
        <v>38711.536699999997</v>
      </c>
      <c r="F3204" s="1">
        <f t="array" ref="F3204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04" s="1" cm="1">
        <f t="array" ref="G3204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05" spans="1:7" x14ac:dyDescent="0.25">
      <c r="A3205" s="1" t="s">
        <v>14</v>
      </c>
      <c r="B3205" s="2">
        <v>44331</v>
      </c>
      <c r="C3205" s="1">
        <v>37229.717799999999</v>
      </c>
      <c r="F3205" s="1">
        <f t="array" ref="F3205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05" s="1" cm="1">
        <f t="array" ref="G3205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06" spans="1:7" x14ac:dyDescent="0.25">
      <c r="A3206" s="1" t="s">
        <v>14</v>
      </c>
      <c r="B3206" s="2">
        <v>44324</v>
      </c>
      <c r="C3206" s="1">
        <v>37094.972099999999</v>
      </c>
      <c r="F3206" s="1">
        <f t="array" ref="F3206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06" s="1" cm="1">
        <f t="array" ref="G3206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07" spans="1:7" x14ac:dyDescent="0.25">
      <c r="A3207" s="1" t="s">
        <v>14</v>
      </c>
      <c r="B3207" s="2">
        <v>44317</v>
      </c>
      <c r="C3207" s="1">
        <v>35932.774100000002</v>
      </c>
      <c r="F3207" s="1">
        <f t="array" ref="F3207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07" s="1" cm="1">
        <f t="array" ref="G3207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08" spans="1:7" x14ac:dyDescent="0.25">
      <c r="A3208" s="1" t="s">
        <v>14</v>
      </c>
      <c r="B3208" s="2">
        <v>44310</v>
      </c>
      <c r="C3208" s="1">
        <v>36138.277099999999</v>
      </c>
      <c r="F3208" s="1">
        <f t="array" ref="F3208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08" s="1" cm="1">
        <f t="array" ref="G3208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09" spans="1:7" x14ac:dyDescent="0.25">
      <c r="A3209" s="1" t="s">
        <v>14</v>
      </c>
      <c r="B3209" s="2">
        <v>44303</v>
      </c>
      <c r="C3209" s="1">
        <v>35909.196499999998</v>
      </c>
      <c r="F3209" s="1">
        <f t="array" ref="F3209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09" s="1" cm="1">
        <f t="array" ref="G3209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10" spans="1:7" x14ac:dyDescent="0.25">
      <c r="A3210" s="1" t="s">
        <v>14</v>
      </c>
      <c r="B3210" s="2">
        <v>44296</v>
      </c>
      <c r="C3210" s="1">
        <v>35459.7405</v>
      </c>
      <c r="F3210" s="1">
        <f t="array" ref="F3210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10" s="1" cm="1">
        <f t="array" ref="G3210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11" spans="1:7" x14ac:dyDescent="0.25">
      <c r="A3211" s="1" t="s">
        <v>14</v>
      </c>
      <c r="B3211" s="2">
        <v>44289</v>
      </c>
      <c r="C3211" s="1">
        <v>34458.593999999997</v>
      </c>
      <c r="F3211" s="1">
        <f t="array" ref="F3211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11" s="1" cm="1">
        <f t="array" ref="G3211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12" spans="1:7" x14ac:dyDescent="0.25">
      <c r="A3212" s="1" t="s">
        <v>14</v>
      </c>
      <c r="B3212" s="2">
        <v>44282</v>
      </c>
      <c r="C3212" s="1">
        <v>34308.130700000002</v>
      </c>
      <c r="F3212" s="1">
        <f t="array" ref="F3212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12" s="1" cm="1">
        <f t="array" ref="G3212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13" spans="1:7" x14ac:dyDescent="0.25">
      <c r="A3213" s="1" t="s">
        <v>14</v>
      </c>
      <c r="B3213" s="2">
        <v>44275</v>
      </c>
      <c r="C3213" s="1">
        <v>35095.409</v>
      </c>
      <c r="F3213" s="1">
        <f t="array" ref="F3213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13" s="1" cm="1">
        <f t="array" ref="G3213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14" spans="1:7" x14ac:dyDescent="0.25">
      <c r="A3214" s="1" t="s">
        <v>14</v>
      </c>
      <c r="B3214" s="2">
        <v>44268</v>
      </c>
      <c r="C3214" s="1">
        <v>35213.387900000002</v>
      </c>
      <c r="F3214" s="1">
        <f t="array" ref="F3214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14" s="1" cm="1">
        <f t="array" ref="G3214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15" spans="1:7" x14ac:dyDescent="0.25">
      <c r="A3215" s="1" t="s">
        <v>14</v>
      </c>
      <c r="B3215" s="2">
        <v>44261</v>
      </c>
      <c r="C3215" s="1">
        <v>32943.546300000002</v>
      </c>
      <c r="F3215" s="1">
        <f t="array" ref="F3215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15" s="1" cm="1">
        <f t="array" ref="G3215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16" spans="1:7" x14ac:dyDescent="0.25">
      <c r="A3216" s="1" t="s">
        <v>14</v>
      </c>
      <c r="B3216" s="2">
        <v>44254</v>
      </c>
      <c r="C3216" s="1">
        <v>35261.709799999997</v>
      </c>
      <c r="F3216" s="1">
        <f t="array" ref="F3216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16" s="1" cm="1">
        <f t="array" ref="G3216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17" spans="1:7" x14ac:dyDescent="0.25">
      <c r="A3217" s="1" t="s">
        <v>14</v>
      </c>
      <c r="B3217" s="2">
        <v>44247</v>
      </c>
      <c r="C3217" s="1">
        <v>37704.262699999999</v>
      </c>
      <c r="F3217" s="1">
        <f t="array" ref="F3217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17" s="1" cm="1">
        <f t="array" ref="G3217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18" spans="1:7" x14ac:dyDescent="0.25">
      <c r="A3218" s="1" t="s">
        <v>14</v>
      </c>
      <c r="B3218" s="2">
        <v>44240</v>
      </c>
      <c r="C3218" s="1">
        <v>38176.719599999997</v>
      </c>
      <c r="F3218" s="1">
        <f t="array" ref="F3218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18" s="1" cm="1">
        <f t="array" ref="G3218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19" spans="1:7" x14ac:dyDescent="0.25">
      <c r="A3219" s="1" t="s">
        <v>14</v>
      </c>
      <c r="B3219" s="2">
        <v>44233</v>
      </c>
      <c r="C3219" s="1">
        <v>38949.601699999999</v>
      </c>
      <c r="F3219" s="1">
        <f t="array" ref="F3219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19" s="1" cm="1">
        <f t="array" ref="G3219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20" spans="1:7" x14ac:dyDescent="0.25">
      <c r="A3220" s="1" t="s">
        <v>14</v>
      </c>
      <c r="B3220" s="2">
        <v>44226</v>
      </c>
      <c r="C3220" s="1">
        <v>37544.105799999998</v>
      </c>
      <c r="F3220" s="1">
        <f t="array" ref="F3220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20" s="1" cm="1">
        <f t="array" ref="G3220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21" spans="1:7" x14ac:dyDescent="0.25">
      <c r="A3221" s="1" t="s">
        <v>14</v>
      </c>
      <c r="B3221" s="2">
        <v>44219</v>
      </c>
      <c r="C3221" s="1">
        <v>38515.537199999999</v>
      </c>
      <c r="F3221" s="1">
        <f t="array" ref="F3221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21" s="1" cm="1">
        <f t="array" ref="G3221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22" spans="1:7" x14ac:dyDescent="0.25">
      <c r="A3222" s="1" t="s">
        <v>14</v>
      </c>
      <c r="B3222" s="2">
        <v>44212</v>
      </c>
      <c r="C3222" s="1">
        <v>39684.481899999999</v>
      </c>
      <c r="F3222" s="1">
        <f t="array" ref="F3222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22" s="1" cm="1">
        <f t="array" ref="G3222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23" spans="1:7" x14ac:dyDescent="0.25">
      <c r="A3223" s="1" t="s">
        <v>14</v>
      </c>
      <c r="B3223" s="2">
        <v>44205</v>
      </c>
      <c r="C3223" s="1">
        <v>39245.461199999998</v>
      </c>
      <c r="F3223" s="1">
        <f t="array" ref="F3223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23" s="1" cm="1">
        <f t="array" ref="G3223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24" spans="1:7" x14ac:dyDescent="0.25">
      <c r="A3224" s="1" t="s">
        <v>14</v>
      </c>
      <c r="B3224" s="2">
        <v>44198</v>
      </c>
      <c r="C3224" s="1">
        <v>36907.407500000001</v>
      </c>
      <c r="F3224" s="1">
        <f t="array" ref="F3224">INDEX(fait_modèle3_27_07_2022[[Bénefice ]],MATCH(Market_cap_CSV_27_07_2022[[#This Row],[Date]],IF(fait_modèle3_27_07_2022[Societe]=Market_cap_CSV_27_07_2022[[#This Row],[Source.Name]],fait_modèle3_27_07_2022[Period End Date],""),1))</f>
        <v>-1.49149095</v>
      </c>
      <c r="G3224" s="1" cm="1">
        <f t="array" ref="G3224">INDEX(fait_modèle3_27_07_2022[taux 2],MATCH(Market_cap_CSV_27_07_2022[[#This Row],[Date]],IF(fait_modèle3_27_07_2022[Societe]=Market_cap_CSV_27_07_2022[[#This Row],[Source.Name]],fait_modèle3_27_07_2022[Period End Date],""),1))</f>
        <v>7.3211643259999999</v>
      </c>
    </row>
    <row r="3225" spans="1:7" x14ac:dyDescent="0.25">
      <c r="A3225" s="1" t="s">
        <v>14</v>
      </c>
      <c r="B3225" s="2">
        <v>44191</v>
      </c>
      <c r="C3225" s="1">
        <v>37075.300900000002</v>
      </c>
      <c r="F3225" s="1">
        <f t="array" ref="F3225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25" s="1" cm="1">
        <f t="array" ref="G3225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26" spans="1:7" x14ac:dyDescent="0.25">
      <c r="A3226" s="1" t="s">
        <v>14</v>
      </c>
      <c r="B3226" s="2">
        <v>44184</v>
      </c>
      <c r="C3226" s="1">
        <v>37308.085400000004</v>
      </c>
      <c r="F3226" s="1">
        <f t="array" ref="F3226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26" s="1" cm="1">
        <f t="array" ref="G3226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27" spans="1:7" x14ac:dyDescent="0.25">
      <c r="A3227" s="1" t="s">
        <v>14</v>
      </c>
      <c r="B3227" s="2">
        <v>44177</v>
      </c>
      <c r="C3227" s="1">
        <v>36072.731899999999</v>
      </c>
      <c r="F3227" s="1">
        <f t="array" ref="F3227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27" s="1" cm="1">
        <f t="array" ref="G3227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28" spans="1:7" x14ac:dyDescent="0.25">
      <c r="A3228" s="1" t="s">
        <v>14</v>
      </c>
      <c r="B3228" s="2">
        <v>44170</v>
      </c>
      <c r="C3228" s="1">
        <v>36558.163999999997</v>
      </c>
      <c r="F3228" s="1">
        <f t="array" ref="F3228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28" s="1" cm="1">
        <f t="array" ref="G3228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29" spans="1:7" x14ac:dyDescent="0.25">
      <c r="A3229" s="1" t="s">
        <v>14</v>
      </c>
      <c r="B3229" s="2">
        <v>44163</v>
      </c>
      <c r="C3229" s="1">
        <v>36139.239000000001</v>
      </c>
      <c r="F3229" s="1">
        <f t="array" ref="F3229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29" s="1" cm="1">
        <f t="array" ref="G3229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30" spans="1:7" x14ac:dyDescent="0.25">
      <c r="A3230" s="1" t="s">
        <v>14</v>
      </c>
      <c r="B3230" s="2">
        <v>44156</v>
      </c>
      <c r="C3230" s="1">
        <v>34814.684699999998</v>
      </c>
      <c r="F3230" s="1">
        <f t="array" ref="F3230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30" s="1" cm="1">
        <f t="array" ref="G3230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31" spans="1:7" x14ac:dyDescent="0.25">
      <c r="A3231" s="1" t="s">
        <v>14</v>
      </c>
      <c r="B3231" s="2">
        <v>44149</v>
      </c>
      <c r="C3231" s="1">
        <v>35121.896699999998</v>
      </c>
      <c r="F3231" s="1">
        <f t="array" ref="F3231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31" s="1" cm="1">
        <f t="array" ref="G3231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32" spans="1:7" x14ac:dyDescent="0.25">
      <c r="A3232" s="1" t="s">
        <v>14</v>
      </c>
      <c r="B3232" s="2">
        <v>44142</v>
      </c>
      <c r="C3232" s="1">
        <v>31637.048599999998</v>
      </c>
      <c r="F3232" s="1">
        <f t="array" ref="F3232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32" s="1" cm="1">
        <f t="array" ref="G3232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33" spans="1:7" x14ac:dyDescent="0.25">
      <c r="A3233" s="1" t="s">
        <v>14</v>
      </c>
      <c r="B3233" s="2">
        <v>44135</v>
      </c>
      <c r="C3233" s="1">
        <v>29190.877700000001</v>
      </c>
      <c r="F3233" s="1">
        <f t="array" ref="F3233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33" s="1" cm="1">
        <f t="array" ref="G3233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34" spans="1:7" x14ac:dyDescent="0.25">
      <c r="A3234" s="1" t="s">
        <v>14</v>
      </c>
      <c r="B3234" s="2">
        <v>44128</v>
      </c>
      <c r="C3234" s="1">
        <v>32529.0442</v>
      </c>
      <c r="F3234" s="1">
        <f t="array" ref="F3234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34" s="1" cm="1">
        <f t="array" ref="G3234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35" spans="1:7" x14ac:dyDescent="0.25">
      <c r="A3235" s="1" t="s">
        <v>14</v>
      </c>
      <c r="B3235" s="2">
        <v>44121</v>
      </c>
      <c r="C3235" s="1">
        <v>33185.1486</v>
      </c>
      <c r="F3235" s="1">
        <f t="array" ref="F3235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35" s="1" cm="1">
        <f t="array" ref="G3235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36" spans="1:7" x14ac:dyDescent="0.25">
      <c r="A3236" s="1" t="s">
        <v>14</v>
      </c>
      <c r="B3236" s="2">
        <v>44114</v>
      </c>
      <c r="C3236" s="1">
        <v>34636.337099999997</v>
      </c>
      <c r="F3236" s="1">
        <f t="array" ref="F3236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36" s="1" cm="1">
        <f t="array" ref="G3236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37" spans="1:7" x14ac:dyDescent="0.25">
      <c r="A3237" s="1" t="s">
        <v>14</v>
      </c>
      <c r="B3237" s="2">
        <v>44107</v>
      </c>
      <c r="C3237" s="1">
        <v>32386.092799999999</v>
      </c>
      <c r="F3237" s="1">
        <f t="array" ref="F3237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37" s="1" cm="1">
        <f t="array" ref="G3237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38" spans="1:7" x14ac:dyDescent="0.25">
      <c r="A3238" s="1" t="s">
        <v>14</v>
      </c>
      <c r="B3238" s="2">
        <v>44100</v>
      </c>
      <c r="C3238" s="1">
        <v>31202.3488</v>
      </c>
      <c r="F3238" s="1">
        <f t="array" ref="F3238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38" s="1" cm="1">
        <f t="array" ref="G3238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39" spans="1:7" x14ac:dyDescent="0.25">
      <c r="A3239" s="1" t="s">
        <v>14</v>
      </c>
      <c r="B3239" s="2">
        <v>44093</v>
      </c>
      <c r="C3239" s="1">
        <v>33151.9637</v>
      </c>
      <c r="F3239" s="1">
        <f t="array" ref="F3239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39" s="1" cm="1">
        <f t="array" ref="G3239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40" spans="1:7" x14ac:dyDescent="0.25">
      <c r="A3240" s="1" t="s">
        <v>14</v>
      </c>
      <c r="B3240" s="2">
        <v>44086</v>
      </c>
      <c r="C3240" s="1">
        <v>33650.664299999997</v>
      </c>
      <c r="F3240" s="1">
        <f t="array" ref="F3240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40" s="1" cm="1">
        <f t="array" ref="G3240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41" spans="1:7" x14ac:dyDescent="0.25">
      <c r="A3241" s="1" t="s">
        <v>14</v>
      </c>
      <c r="B3241" s="2">
        <v>44079</v>
      </c>
      <c r="C3241" s="1">
        <v>33276.683100000002</v>
      </c>
      <c r="F3241" s="1">
        <f t="array" ref="F3241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41" s="1" cm="1">
        <f t="array" ref="G3241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42" spans="1:7" x14ac:dyDescent="0.25">
      <c r="A3242" s="1" t="s">
        <v>14</v>
      </c>
      <c r="B3242" s="2">
        <v>44072</v>
      </c>
      <c r="C3242" s="1">
        <v>31961.718700000001</v>
      </c>
      <c r="F3242" s="1">
        <f t="array" ref="F3242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42" s="1" cm="1">
        <f t="array" ref="G3242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43" spans="1:7" x14ac:dyDescent="0.25">
      <c r="A3243" s="1" t="s">
        <v>14</v>
      </c>
      <c r="B3243" s="2">
        <v>44065</v>
      </c>
      <c r="C3243" s="1">
        <v>31825.1073</v>
      </c>
      <c r="F3243" s="1">
        <f t="array" ref="F3243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43" s="1" cm="1">
        <f t="array" ref="G3243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44" spans="1:7" x14ac:dyDescent="0.25">
      <c r="A3244" s="1" t="s">
        <v>14</v>
      </c>
      <c r="B3244" s="2">
        <v>44058</v>
      </c>
      <c r="C3244" s="1">
        <v>33559.347500000003</v>
      </c>
      <c r="F3244" s="1">
        <f t="array" ref="F3244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44" s="1" cm="1">
        <f t="array" ref="G3244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45" spans="1:7" x14ac:dyDescent="0.25">
      <c r="A3245" s="1" t="s">
        <v>14</v>
      </c>
      <c r="B3245" s="2">
        <v>44051</v>
      </c>
      <c r="C3245" s="1">
        <v>33061.462899999999</v>
      </c>
      <c r="F3245" s="1">
        <f t="array" ref="F3245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45" s="1" cm="1">
        <f t="array" ref="G3245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46" spans="1:7" x14ac:dyDescent="0.25">
      <c r="A3246" s="1" t="s">
        <v>14</v>
      </c>
      <c r="B3246" s="2">
        <v>44044</v>
      </c>
      <c r="C3246" s="1">
        <v>32082.256600000001</v>
      </c>
      <c r="F3246" s="1">
        <f t="array" ref="F3246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46" s="1" cm="1">
        <f t="array" ref="G3246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47" spans="1:7" x14ac:dyDescent="0.25">
      <c r="A3247" s="1" t="s">
        <v>14</v>
      </c>
      <c r="B3247" s="2">
        <v>44037</v>
      </c>
      <c r="C3247" s="1">
        <v>30676.8262</v>
      </c>
      <c r="F3247" s="1">
        <f t="array" ref="F3247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47" s="1" cm="1">
        <f t="array" ref="G3247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48" spans="1:7" x14ac:dyDescent="0.25">
      <c r="A3248" s="1" t="s">
        <v>14</v>
      </c>
      <c r="B3248" s="2">
        <v>44030</v>
      </c>
      <c r="C3248" s="1">
        <v>30753.971699999998</v>
      </c>
      <c r="F3248" s="1">
        <f t="array" ref="F3248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48" s="1" cm="1">
        <f t="array" ref="G3248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49" spans="1:7" x14ac:dyDescent="0.25">
      <c r="A3249" s="1" t="s">
        <v>14</v>
      </c>
      <c r="B3249" s="2">
        <v>44023</v>
      </c>
      <c r="C3249" s="1">
        <v>29806.221099999999</v>
      </c>
      <c r="F3249" s="1">
        <f t="array" ref="F3249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49" s="1" cm="1">
        <f t="array" ref="G3249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50" spans="1:7" x14ac:dyDescent="0.25">
      <c r="A3250" s="1" t="s">
        <v>14</v>
      </c>
      <c r="B3250" s="2">
        <v>44016</v>
      </c>
      <c r="C3250" s="1">
        <v>30889.925500000001</v>
      </c>
      <c r="F3250" s="1">
        <f t="array" ref="F3250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50" s="1" cm="1">
        <f t="array" ref="G3250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51" spans="1:7" x14ac:dyDescent="0.25">
      <c r="A3251" s="1" t="s">
        <v>14</v>
      </c>
      <c r="B3251" s="2">
        <v>44009</v>
      </c>
      <c r="C3251" s="1">
        <v>29507.368600000002</v>
      </c>
      <c r="F3251" s="1">
        <f t="array" ref="F3251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51" s="1" cm="1">
        <f t="array" ref="G3251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52" spans="1:7" x14ac:dyDescent="0.25">
      <c r="A3252" s="1" t="s">
        <v>14</v>
      </c>
      <c r="B3252" s="2">
        <v>44002</v>
      </c>
      <c r="C3252" s="1">
        <v>30369.982100000001</v>
      </c>
      <c r="F3252" s="1">
        <f t="array" ref="F3252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52" s="1" cm="1">
        <f t="array" ref="G3252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53" spans="1:7" x14ac:dyDescent="0.25">
      <c r="A3253" s="1" t="s">
        <v>14</v>
      </c>
      <c r="B3253" s="2">
        <v>43995</v>
      </c>
      <c r="C3253" s="1">
        <v>29733.273300000001</v>
      </c>
      <c r="F3253" s="1">
        <f t="array" ref="F3253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53" s="1" cm="1">
        <f t="array" ref="G3253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54" spans="1:7" x14ac:dyDescent="0.25">
      <c r="A3254" s="1" t="s">
        <v>14</v>
      </c>
      <c r="B3254" s="2">
        <v>43988</v>
      </c>
      <c r="C3254" s="1">
        <v>31864.3452</v>
      </c>
      <c r="F3254" s="1">
        <f t="array" ref="F3254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54" s="1" cm="1">
        <f t="array" ref="G3254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55" spans="1:7" x14ac:dyDescent="0.25">
      <c r="A3255" s="1" t="s">
        <v>14</v>
      </c>
      <c r="B3255" s="2">
        <v>43981</v>
      </c>
      <c r="C3255" s="1">
        <v>28474.0389</v>
      </c>
      <c r="F3255" s="1">
        <f t="array" ref="F3255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55" s="1" cm="1">
        <f t="array" ref="G3255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56" spans="1:7" x14ac:dyDescent="0.25">
      <c r="A3256" s="1" t="s">
        <v>14</v>
      </c>
      <c r="B3256" s="2">
        <v>43974</v>
      </c>
      <c r="C3256" s="1">
        <v>25841.447400000001</v>
      </c>
      <c r="F3256" s="1">
        <f t="array" ref="F3256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56" s="1" cm="1">
        <f t="array" ref="G3256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57" spans="1:7" x14ac:dyDescent="0.25">
      <c r="A3257" s="1" t="s">
        <v>14</v>
      </c>
      <c r="B3257" s="2">
        <v>43967</v>
      </c>
      <c r="C3257" s="1">
        <v>24467.956099999999</v>
      </c>
      <c r="F3257" s="1">
        <f t="array" ref="F3257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57" s="1" cm="1">
        <f t="array" ref="G3257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58" spans="1:7" x14ac:dyDescent="0.25">
      <c r="A3258" s="1" t="s">
        <v>14</v>
      </c>
      <c r="B3258" s="2">
        <v>43960</v>
      </c>
      <c r="C3258" s="1">
        <v>25621.868699999999</v>
      </c>
      <c r="F3258" s="1">
        <f t="array" ref="F3258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58" s="1" cm="1">
        <f t="array" ref="G3258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59" spans="1:7" x14ac:dyDescent="0.25">
      <c r="A3259" s="1" t="s">
        <v>14</v>
      </c>
      <c r="B3259" s="2">
        <v>43953</v>
      </c>
      <c r="C3259" s="1">
        <v>26240.285800000001</v>
      </c>
      <c r="F3259" s="1">
        <f t="array" ref="F3259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59" s="1" cm="1">
        <f t="array" ref="G3259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60" spans="1:7" x14ac:dyDescent="0.25">
      <c r="A3260" s="1" t="s">
        <v>14</v>
      </c>
      <c r="B3260" s="2">
        <v>43946</v>
      </c>
      <c r="C3260" s="1">
        <v>24110.4516</v>
      </c>
      <c r="F3260" s="1">
        <f t="array" ref="F3260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60" s="1" cm="1">
        <f t="array" ref="G3260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61" spans="1:7" x14ac:dyDescent="0.25">
      <c r="A3261" s="1" t="s">
        <v>14</v>
      </c>
      <c r="B3261" s="2">
        <v>43939</v>
      </c>
      <c r="C3261" s="1">
        <v>24899.926299999999</v>
      </c>
      <c r="F3261" s="1">
        <f t="array" ref="F3261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61" s="1" cm="1">
        <f t="array" ref="G3261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62" spans="1:7" x14ac:dyDescent="0.25">
      <c r="A3262" s="1" t="s">
        <v>14</v>
      </c>
      <c r="B3262" s="2">
        <v>43932</v>
      </c>
      <c r="C3262" s="1">
        <v>26092.3285</v>
      </c>
      <c r="F3262" s="1">
        <f t="array" ref="F3262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62" s="1" cm="1">
        <f t="array" ref="G3262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63" spans="1:7" x14ac:dyDescent="0.25">
      <c r="A3263" s="1" t="s">
        <v>14</v>
      </c>
      <c r="B3263" s="2">
        <v>43925</v>
      </c>
      <c r="C3263" s="1">
        <v>22701.0772</v>
      </c>
      <c r="F3263" s="1">
        <f t="array" ref="F3263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63" s="1" cm="1">
        <f t="array" ref="G3263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64" spans="1:7" x14ac:dyDescent="0.25">
      <c r="A3264" s="1" t="s">
        <v>14</v>
      </c>
      <c r="B3264" s="2">
        <v>43918</v>
      </c>
      <c r="C3264" s="1">
        <v>26428.510900000001</v>
      </c>
      <c r="F3264" s="1">
        <f t="array" ref="F3264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64" s="1" cm="1">
        <f t="array" ref="G3264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65" spans="1:7" x14ac:dyDescent="0.25">
      <c r="A3265" s="1" t="s">
        <v>14</v>
      </c>
      <c r="B3265" s="2">
        <v>43911</v>
      </c>
      <c r="C3265" s="1">
        <v>26779.683300000001</v>
      </c>
      <c r="F3265" s="1">
        <f t="array" ref="F3265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65" s="1" cm="1">
        <f t="array" ref="G3265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66" spans="1:7" x14ac:dyDescent="0.25">
      <c r="A3266" s="1" t="s">
        <v>14</v>
      </c>
      <c r="B3266" s="2">
        <v>43904</v>
      </c>
      <c r="C3266" s="1">
        <v>28013.376400000001</v>
      </c>
      <c r="F3266" s="1">
        <f t="array" ref="F3266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66" s="1" cm="1">
        <f t="array" ref="G3266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67" spans="1:7" x14ac:dyDescent="0.25">
      <c r="A3267" s="1" t="s">
        <v>14</v>
      </c>
      <c r="B3267" s="2">
        <v>43897</v>
      </c>
      <c r="C3267" s="1">
        <v>40778.207999999999</v>
      </c>
      <c r="F3267" s="1">
        <f t="array" ref="F3267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67" s="1" cm="1">
        <f t="array" ref="G3267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68" spans="1:7" x14ac:dyDescent="0.25">
      <c r="A3268" s="1" t="s">
        <v>14</v>
      </c>
      <c r="B3268" s="2">
        <v>43890</v>
      </c>
      <c r="C3268" s="1">
        <v>40032.409800000001</v>
      </c>
      <c r="F3268" s="1">
        <f t="array" ref="F3268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68" s="1" cm="1">
        <f t="array" ref="G3268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69" spans="1:7" x14ac:dyDescent="0.25">
      <c r="A3269" s="1" t="s">
        <v>14</v>
      </c>
      <c r="B3269" s="2">
        <v>43883</v>
      </c>
      <c r="C3269" s="1">
        <v>43416.600599999998</v>
      </c>
      <c r="F3269" s="1">
        <f t="array" ref="F3269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69" s="1" cm="1">
        <f t="array" ref="G3269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70" spans="1:7" x14ac:dyDescent="0.25">
      <c r="A3270" s="1" t="s">
        <v>14</v>
      </c>
      <c r="B3270" s="2">
        <v>43876</v>
      </c>
      <c r="C3270" s="1">
        <v>42167.377899999999</v>
      </c>
      <c r="F3270" s="1">
        <f t="array" ref="F3270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70" s="1" cm="1">
        <f t="array" ref="G3270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71" spans="1:7" x14ac:dyDescent="0.25">
      <c r="A3271" s="1" t="s">
        <v>14</v>
      </c>
      <c r="B3271" s="2">
        <v>43869</v>
      </c>
      <c r="C3271" s="1">
        <v>41285.385499999997</v>
      </c>
      <c r="F3271" s="1">
        <f t="array" ref="F3271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71" s="1" cm="1">
        <f t="array" ref="G3271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72" spans="1:7" x14ac:dyDescent="0.25">
      <c r="A3272" s="1" t="s">
        <v>14</v>
      </c>
      <c r="B3272" s="2">
        <v>43862</v>
      </c>
      <c r="C3272" s="1">
        <v>41616.335599999999</v>
      </c>
      <c r="F3272" s="1">
        <f t="array" ref="F3272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72" s="1" cm="1">
        <f t="array" ref="G3272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73" spans="1:7" x14ac:dyDescent="0.25">
      <c r="A3273" s="1" t="s">
        <v>14</v>
      </c>
      <c r="B3273" s="2">
        <v>43855</v>
      </c>
      <c r="C3273" s="1">
        <v>41776.573900000003</v>
      </c>
      <c r="F3273" s="1">
        <f t="array" ref="F3273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73" s="1" cm="1">
        <f t="array" ref="G3273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74" spans="1:7" x14ac:dyDescent="0.25">
      <c r="A3274" s="1" t="s">
        <v>14</v>
      </c>
      <c r="B3274" s="2">
        <v>43848</v>
      </c>
      <c r="C3274" s="1">
        <v>40644.625</v>
      </c>
      <c r="F3274" s="1">
        <f t="array" ref="F3274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74" s="1" cm="1">
        <f t="array" ref="G3274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75" spans="1:7" x14ac:dyDescent="0.25">
      <c r="A3275" s="1" t="s">
        <v>14</v>
      </c>
      <c r="B3275" s="2">
        <v>43841</v>
      </c>
      <c r="C3275" s="1">
        <v>39568.6345</v>
      </c>
      <c r="F3275" s="1">
        <f t="array" ref="F3275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75" s="1" cm="1">
        <f t="array" ref="G3275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76" spans="1:7" x14ac:dyDescent="0.25">
      <c r="A3276" s="1" t="s">
        <v>14</v>
      </c>
      <c r="B3276" s="2">
        <v>43834</v>
      </c>
      <c r="C3276" s="1">
        <v>39539.430200000003</v>
      </c>
      <c r="F3276" s="1">
        <f t="array" ref="F3276">INDEX(fait_modèle3_27_07_2022[[Bénefice ]],MATCH(Market_cap_CSV_27_07_2022[[#This Row],[Date]],IF(fait_modèle3_27_07_2022[Societe]=Market_cap_CSV_27_07_2022[[#This Row],[Source.Name]],fait_modèle3_27_07_2022[Period End Date],""),1))</f>
        <v>7.5403271289999996</v>
      </c>
      <c r="G3276" s="1" cm="1">
        <f t="array" ref="G3276">INDEX(fait_modèle3_27_07_2022[taux 2],MATCH(Market_cap_CSV_27_07_2022[[#This Row],[Date]],IF(fait_modèle3_27_07_2022[Societe]=Market_cap_CSV_27_07_2022[[#This Row],[Source.Name]],fait_modèle3_27_07_2022[Period End Date],""),1))</f>
        <v>6.771561578</v>
      </c>
    </row>
    <row r="3277" spans="1:7" x14ac:dyDescent="0.25">
      <c r="A3277" s="1" t="s">
        <v>14</v>
      </c>
      <c r="B3277" s="2">
        <v>43827</v>
      </c>
      <c r="C3277" s="1">
        <v>39588.036999999997</v>
      </c>
      <c r="F3277" s="1">
        <f t="array" ref="F3277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77" s="1" cm="1">
        <f t="array" ref="G3277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78" spans="1:7" x14ac:dyDescent="0.25">
      <c r="A3278" s="1" t="s">
        <v>14</v>
      </c>
      <c r="B3278" s="2">
        <v>43820</v>
      </c>
      <c r="C3278" s="1">
        <v>39397.495699999999</v>
      </c>
      <c r="F3278" s="1">
        <f t="array" ref="F3278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78" s="1" cm="1">
        <f t="array" ref="G3278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79" spans="1:7" x14ac:dyDescent="0.25">
      <c r="A3279" s="1" t="s">
        <v>14</v>
      </c>
      <c r="B3279" s="2">
        <v>43813</v>
      </c>
      <c r="C3279" s="1">
        <v>39099.698900000003</v>
      </c>
      <c r="F3279" s="1">
        <f t="array" ref="F3279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79" s="1" cm="1">
        <f t="array" ref="G3279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80" spans="1:7" x14ac:dyDescent="0.25">
      <c r="A3280" s="1" t="s">
        <v>14</v>
      </c>
      <c r="B3280" s="2">
        <v>43806</v>
      </c>
      <c r="C3280" s="1">
        <v>38936.463300000003</v>
      </c>
      <c r="F3280" s="1">
        <f t="array" ref="F3280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80" s="1" cm="1">
        <f t="array" ref="G3280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81" spans="1:7" x14ac:dyDescent="0.25">
      <c r="A3281" s="1" t="s">
        <v>14</v>
      </c>
      <c r="B3281" s="2">
        <v>43799</v>
      </c>
      <c r="C3281" s="1">
        <v>38148.744700000003</v>
      </c>
      <c r="F3281" s="1">
        <f t="array" ref="F3281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81" s="1" cm="1">
        <f t="array" ref="G3281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82" spans="1:7" x14ac:dyDescent="0.25">
      <c r="A3282" s="1" t="s">
        <v>14</v>
      </c>
      <c r="B3282" s="2">
        <v>43792</v>
      </c>
      <c r="C3282" s="1">
        <v>37319.190399999999</v>
      </c>
      <c r="F3282" s="1">
        <f t="array" ref="F3282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82" s="1" cm="1">
        <f t="array" ref="G3282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83" spans="1:7" x14ac:dyDescent="0.25">
      <c r="A3283" s="1" t="s">
        <v>14</v>
      </c>
      <c r="B3283" s="2">
        <v>43785</v>
      </c>
      <c r="C3283" s="1">
        <v>38306.134700000002</v>
      </c>
      <c r="F3283" s="1">
        <f t="array" ref="F3283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83" s="1" cm="1">
        <f t="array" ref="G3283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84" spans="1:7" x14ac:dyDescent="0.25">
      <c r="A3284" s="1" t="s">
        <v>14</v>
      </c>
      <c r="B3284" s="2">
        <v>43778</v>
      </c>
      <c r="C3284" s="1">
        <v>37700.453699999998</v>
      </c>
      <c r="F3284" s="1">
        <f t="array" ref="F3284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84" s="1" cm="1">
        <f t="array" ref="G3284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85" spans="1:7" x14ac:dyDescent="0.25">
      <c r="A3285" s="1" t="s">
        <v>14</v>
      </c>
      <c r="B3285" s="2">
        <v>43771</v>
      </c>
      <c r="C3285" s="1">
        <v>39996.870900000002</v>
      </c>
      <c r="F3285" s="1">
        <f t="array" ref="F3285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85" s="1" cm="1">
        <f t="array" ref="G3285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86" spans="1:7" x14ac:dyDescent="0.25">
      <c r="A3286" s="1" t="s">
        <v>14</v>
      </c>
      <c r="B3286" s="2">
        <v>43764</v>
      </c>
      <c r="C3286" s="1">
        <v>39878.175199999998</v>
      </c>
      <c r="F3286" s="1">
        <f t="array" ref="F3286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86" s="1" cm="1">
        <f t="array" ref="G3286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87" spans="1:7" x14ac:dyDescent="0.25">
      <c r="A3287" s="1" t="s">
        <v>14</v>
      </c>
      <c r="B3287" s="2">
        <v>43757</v>
      </c>
      <c r="C3287" s="1">
        <v>40239.2431</v>
      </c>
      <c r="F3287" s="1">
        <f t="array" ref="F3287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87" s="1" cm="1">
        <f t="array" ref="G3287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88" spans="1:7" x14ac:dyDescent="0.25">
      <c r="A3288" s="1" t="s">
        <v>14</v>
      </c>
      <c r="B3288" s="2">
        <v>43750</v>
      </c>
      <c r="C3288" s="1">
        <v>40012.419300000001</v>
      </c>
      <c r="F3288" s="1">
        <f t="array" ref="F3288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88" s="1" cm="1">
        <f t="array" ref="G3288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89" spans="1:7" x14ac:dyDescent="0.25">
      <c r="A3289" s="1" t="s">
        <v>14</v>
      </c>
      <c r="B3289" s="2">
        <v>43743</v>
      </c>
      <c r="C3289" s="1">
        <v>39117.283900000002</v>
      </c>
      <c r="F3289" s="1">
        <f t="array" ref="F3289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89" s="1" cm="1">
        <f t="array" ref="G3289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90" spans="1:7" x14ac:dyDescent="0.25">
      <c r="A3290" s="1" t="s">
        <v>14</v>
      </c>
      <c r="B3290" s="2">
        <v>43736</v>
      </c>
      <c r="C3290" s="1">
        <v>38589.161699999997</v>
      </c>
      <c r="F3290" s="1">
        <f t="array" ref="F3290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90" s="1" cm="1">
        <f t="array" ref="G3290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91" spans="1:7" x14ac:dyDescent="0.25">
      <c r="A3291" s="1" t="s">
        <v>14</v>
      </c>
      <c r="B3291" s="2">
        <v>43729</v>
      </c>
      <c r="C3291" s="1">
        <v>38396.298600000002</v>
      </c>
      <c r="F3291" s="1">
        <f t="array" ref="F3291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91" s="1" cm="1">
        <f t="array" ref="G3291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92" spans="1:7" x14ac:dyDescent="0.25">
      <c r="A3292" s="1" t="s">
        <v>14</v>
      </c>
      <c r="B3292" s="2">
        <v>43722</v>
      </c>
      <c r="C3292" s="1">
        <v>36512.797700000003</v>
      </c>
      <c r="F3292" s="1">
        <f t="array" ref="F3292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92" s="1" cm="1">
        <f t="array" ref="G3292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93" spans="1:7" x14ac:dyDescent="0.25">
      <c r="A3293" s="1" t="s">
        <v>14</v>
      </c>
      <c r="B3293" s="2">
        <v>43715</v>
      </c>
      <c r="C3293" s="1">
        <v>36307.843099999998</v>
      </c>
      <c r="F3293" s="1">
        <f t="array" ref="F3293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93" s="1" cm="1">
        <f t="array" ref="G3293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94" spans="1:7" x14ac:dyDescent="0.25">
      <c r="A3294" s="1" t="s">
        <v>14</v>
      </c>
      <c r="B3294" s="2">
        <v>43708</v>
      </c>
      <c r="C3294" s="1">
        <v>36646.718500000003</v>
      </c>
      <c r="F3294" s="1">
        <f t="array" ref="F3294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94" s="1" cm="1">
        <f t="array" ref="G3294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95" spans="1:7" x14ac:dyDescent="0.25">
      <c r="A3295" s="1" t="s">
        <v>14</v>
      </c>
      <c r="B3295" s="2">
        <v>43701</v>
      </c>
      <c r="C3295" s="1">
        <v>36056.718999999997</v>
      </c>
      <c r="F3295" s="1">
        <f t="array" ref="F3295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95" s="1" cm="1">
        <f t="array" ref="G3295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96" spans="1:7" x14ac:dyDescent="0.25">
      <c r="A3296" s="1" t="s">
        <v>14</v>
      </c>
      <c r="B3296" s="2">
        <v>43694</v>
      </c>
      <c r="C3296" s="1">
        <v>36017.102700000003</v>
      </c>
      <c r="F3296" s="1">
        <f t="array" ref="F3296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96" s="1" cm="1">
        <f t="array" ref="G3296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97" spans="1:7" x14ac:dyDescent="0.25">
      <c r="A3297" s="1" t="s">
        <v>14</v>
      </c>
      <c r="B3297" s="2">
        <v>43687</v>
      </c>
      <c r="C3297" s="1">
        <v>35876.4398</v>
      </c>
      <c r="F3297" s="1">
        <f t="array" ref="F3297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97" s="1" cm="1">
        <f t="array" ref="G3297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98" spans="1:7" x14ac:dyDescent="0.25">
      <c r="A3298" s="1" t="s">
        <v>14</v>
      </c>
      <c r="B3298" s="2">
        <v>43680</v>
      </c>
      <c r="C3298" s="1">
        <v>36608.928800000002</v>
      </c>
      <c r="F3298" s="1">
        <f t="array" ref="F3298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98" s="1" cm="1">
        <f t="array" ref="G3298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299" spans="1:7" x14ac:dyDescent="0.25">
      <c r="A3299" s="1" t="s">
        <v>14</v>
      </c>
      <c r="B3299" s="2">
        <v>43673</v>
      </c>
      <c r="C3299" s="1">
        <v>37690.603499999997</v>
      </c>
      <c r="F3299" s="1">
        <f t="array" ref="F3299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299" s="1" cm="1">
        <f t="array" ref="G3299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00" spans="1:7" x14ac:dyDescent="0.25">
      <c r="A3300" s="1" t="s">
        <v>14</v>
      </c>
      <c r="B3300" s="2">
        <v>43666</v>
      </c>
      <c r="C3300" s="1">
        <v>37196.169300000001</v>
      </c>
      <c r="F3300" s="1">
        <f t="array" ref="F3300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00" s="1" cm="1">
        <f t="array" ref="G3300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01" spans="1:7" x14ac:dyDescent="0.25">
      <c r="A3301" s="1" t="s">
        <v>14</v>
      </c>
      <c r="B3301" s="2">
        <v>43659</v>
      </c>
      <c r="C3301" s="1">
        <v>37739.183400000002</v>
      </c>
      <c r="F3301" s="1">
        <f t="array" ref="F3301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01" s="1" cm="1">
        <f t="array" ref="G3301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02" spans="1:7" x14ac:dyDescent="0.25">
      <c r="A3302" s="1" t="s">
        <v>14</v>
      </c>
      <c r="B3302" s="2">
        <v>43652</v>
      </c>
      <c r="C3302" s="1">
        <v>37266.011200000001</v>
      </c>
      <c r="F3302" s="1">
        <f t="array" ref="F3302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02" s="1" cm="1">
        <f t="array" ref="G3302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03" spans="1:7" x14ac:dyDescent="0.25">
      <c r="A3303" s="1" t="s">
        <v>14</v>
      </c>
      <c r="B3303" s="2">
        <v>43645</v>
      </c>
      <c r="C3303" s="1">
        <v>36579.478999999999</v>
      </c>
      <c r="F3303" s="1">
        <f t="array" ref="F3303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03" s="1" cm="1">
        <f t="array" ref="G3303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04" spans="1:7" x14ac:dyDescent="0.25">
      <c r="A3304" s="1" t="s">
        <v>14</v>
      </c>
      <c r="B3304" s="2">
        <v>43638</v>
      </c>
      <c r="C3304" s="1">
        <v>37022.4234</v>
      </c>
      <c r="F3304" s="1">
        <f t="array" ref="F3304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04" s="1" cm="1">
        <f t="array" ref="G3304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05" spans="1:7" x14ac:dyDescent="0.25">
      <c r="A3305" s="1" t="s">
        <v>14</v>
      </c>
      <c r="B3305" s="2">
        <v>43631</v>
      </c>
      <c r="C3305" s="1">
        <v>35010.206400000003</v>
      </c>
      <c r="F3305" s="1">
        <f t="array" ref="F3305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05" s="1" cm="1">
        <f t="array" ref="G3305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06" spans="1:7" x14ac:dyDescent="0.25">
      <c r="A3306" s="1" t="s">
        <v>14</v>
      </c>
      <c r="B3306" s="2">
        <v>43624</v>
      </c>
      <c r="C3306" s="1">
        <v>36113.519500000002</v>
      </c>
      <c r="F3306" s="1">
        <f t="array" ref="F3306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06" s="1" cm="1">
        <f t="array" ref="G3306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07" spans="1:7" x14ac:dyDescent="0.25">
      <c r="A3307" s="1" t="s">
        <v>14</v>
      </c>
      <c r="B3307" s="2">
        <v>43617</v>
      </c>
      <c r="C3307" s="1">
        <v>33543.970200000003</v>
      </c>
      <c r="F3307" s="1">
        <f t="array" ref="F3307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07" s="1" cm="1">
        <f t="array" ref="G3307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08" spans="1:7" x14ac:dyDescent="0.25">
      <c r="A3308" s="1" t="s">
        <v>14</v>
      </c>
      <c r="B3308" s="2">
        <v>43610</v>
      </c>
      <c r="C3308" s="1">
        <v>34108.7091</v>
      </c>
      <c r="F3308" s="1">
        <f t="array" ref="F3308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08" s="1" cm="1">
        <f t="array" ref="G3308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09" spans="1:7" x14ac:dyDescent="0.25">
      <c r="A3309" s="1" t="s">
        <v>14</v>
      </c>
      <c r="B3309" s="2">
        <v>43603</v>
      </c>
      <c r="C3309" s="1">
        <v>36547.687899999997</v>
      </c>
      <c r="F3309" s="1">
        <f t="array" ref="F3309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09" s="1" cm="1">
        <f t="array" ref="G3309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10" spans="1:7" x14ac:dyDescent="0.25">
      <c r="A3310" s="1" t="s">
        <v>14</v>
      </c>
      <c r="B3310" s="2">
        <v>43596</v>
      </c>
      <c r="C3310" s="1">
        <v>35535.7601</v>
      </c>
      <c r="F3310" s="1">
        <f t="array" ref="F3310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10" s="1" cm="1">
        <f t="array" ref="G3310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11" spans="1:7" x14ac:dyDescent="0.25">
      <c r="A3311" s="1" t="s">
        <v>14</v>
      </c>
      <c r="B3311" s="2">
        <v>43589</v>
      </c>
      <c r="C3311" s="1">
        <v>35796.870199999998</v>
      </c>
      <c r="F3311" s="1">
        <f t="array" ref="F3311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11" s="1" cm="1">
        <f t="array" ref="G3311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12" spans="1:7" x14ac:dyDescent="0.25">
      <c r="A3312" s="1" t="s">
        <v>14</v>
      </c>
      <c r="B3312" s="2">
        <v>43582</v>
      </c>
      <c r="C3312" s="1">
        <v>35270.331299999998</v>
      </c>
      <c r="F3312" s="1">
        <f t="array" ref="F3312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12" s="1" cm="1">
        <f t="array" ref="G3312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13" spans="1:7" x14ac:dyDescent="0.25">
      <c r="A3313" s="1" t="s">
        <v>14</v>
      </c>
      <c r="B3313" s="2">
        <v>43575</v>
      </c>
      <c r="C3313" s="1">
        <v>36162.771999999997</v>
      </c>
      <c r="F3313" s="1">
        <f t="array" ref="F3313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13" s="1" cm="1">
        <f t="array" ref="G3313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14" spans="1:7" x14ac:dyDescent="0.25">
      <c r="A3314" s="1" t="s">
        <v>14</v>
      </c>
      <c r="B3314" s="2">
        <v>43568</v>
      </c>
      <c r="C3314" s="1">
        <v>35962.488599999997</v>
      </c>
      <c r="F3314" s="1">
        <f t="array" ref="F3314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14" s="1" cm="1">
        <f t="array" ref="G3314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15" spans="1:7" x14ac:dyDescent="0.25">
      <c r="A3315" s="1" t="s">
        <v>14</v>
      </c>
      <c r="B3315" s="2">
        <v>43561</v>
      </c>
      <c r="C3315" s="1">
        <v>36357.5648</v>
      </c>
      <c r="F3315" s="1">
        <f t="array" ref="F3315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15" s="1" cm="1">
        <f t="array" ref="G3315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16" spans="1:7" x14ac:dyDescent="0.25">
      <c r="A3316" s="1" t="s">
        <v>14</v>
      </c>
      <c r="B3316" s="2">
        <v>43554</v>
      </c>
      <c r="C3316" s="1">
        <v>35920.706899999997</v>
      </c>
      <c r="F3316" s="1">
        <f t="array" ref="F3316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16" s="1" cm="1">
        <f t="array" ref="G3316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17" spans="1:7" x14ac:dyDescent="0.25">
      <c r="A3317" s="1" t="s">
        <v>14</v>
      </c>
      <c r="B3317" s="2">
        <v>43547</v>
      </c>
      <c r="C3317" s="1">
        <v>36085.088000000003</v>
      </c>
      <c r="F3317" s="1">
        <f t="array" ref="F3317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17" s="1" cm="1">
        <f t="array" ref="G3317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18" spans="1:7" x14ac:dyDescent="0.25">
      <c r="A3318" s="1" t="s">
        <v>14</v>
      </c>
      <c r="B3318" s="2">
        <v>43540</v>
      </c>
      <c r="C3318" s="1">
        <v>36899.895600000003</v>
      </c>
      <c r="F3318" s="1">
        <f t="array" ref="F3318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18" s="1" cm="1">
        <f t="array" ref="G3318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19" spans="1:7" x14ac:dyDescent="0.25">
      <c r="A3319" s="1" t="s">
        <v>14</v>
      </c>
      <c r="B3319" s="2">
        <v>43533</v>
      </c>
      <c r="C3319" s="1">
        <v>35860.782299999999</v>
      </c>
      <c r="F3319" s="1">
        <f t="array" ref="F3319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19" s="1" cm="1">
        <f t="array" ref="G3319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20" spans="1:7" x14ac:dyDescent="0.25">
      <c r="A3320" s="1" t="s">
        <v>14</v>
      </c>
      <c r="B3320" s="2">
        <v>43526</v>
      </c>
      <c r="C3320" s="1">
        <v>36558.692900000002</v>
      </c>
      <c r="F3320" s="1">
        <f t="array" ref="F3320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20" s="1" cm="1">
        <f t="array" ref="G3320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21" spans="1:7" x14ac:dyDescent="0.25">
      <c r="A3321" s="1" t="s">
        <v>14</v>
      </c>
      <c r="B3321" s="2">
        <v>43519</v>
      </c>
      <c r="C3321" s="1">
        <v>38056.758300000001</v>
      </c>
      <c r="F3321" s="1">
        <f t="array" ref="F3321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21" s="1" cm="1">
        <f t="array" ref="G3321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22" spans="1:7" x14ac:dyDescent="0.25">
      <c r="A3322" s="1" t="s">
        <v>14</v>
      </c>
      <c r="B3322" s="2">
        <v>43512</v>
      </c>
      <c r="C3322" s="1">
        <v>38106.880400000002</v>
      </c>
      <c r="F3322" s="1">
        <f t="array" ref="F3322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22" s="1" cm="1">
        <f t="array" ref="G3322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23" spans="1:7" x14ac:dyDescent="0.25">
      <c r="A3323" s="1" t="s">
        <v>14</v>
      </c>
      <c r="B3323" s="2">
        <v>43505</v>
      </c>
      <c r="C3323" s="1">
        <v>37156.914499999999</v>
      </c>
      <c r="F3323" s="1">
        <f t="array" ref="F3323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23" s="1" cm="1">
        <f t="array" ref="G3323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24" spans="1:7" x14ac:dyDescent="0.25">
      <c r="A3324" s="1" t="s">
        <v>14</v>
      </c>
      <c r="B3324" s="2">
        <v>43498</v>
      </c>
      <c r="C3324" s="1">
        <v>38566.280400000003</v>
      </c>
      <c r="F3324" s="1">
        <f t="array" ref="F3324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24" s="1" cm="1">
        <f t="array" ref="G3324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25" spans="1:7" x14ac:dyDescent="0.25">
      <c r="A3325" s="1" t="s">
        <v>14</v>
      </c>
      <c r="B3325" s="2">
        <v>43491</v>
      </c>
      <c r="C3325" s="1">
        <v>37962.385399999999</v>
      </c>
      <c r="F3325" s="1">
        <f t="array" ref="F3325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25" s="1" cm="1">
        <f t="array" ref="G3325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26" spans="1:7" x14ac:dyDescent="0.25">
      <c r="A3326" s="1" t="s">
        <v>14</v>
      </c>
      <c r="B3326" s="2">
        <v>43484</v>
      </c>
      <c r="C3326" s="1">
        <v>37554.139600000002</v>
      </c>
      <c r="F3326" s="1">
        <f t="array" ref="F3326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26" s="1" cm="1">
        <f t="array" ref="G3326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27" spans="1:7" x14ac:dyDescent="0.25">
      <c r="A3327" s="1" t="s">
        <v>14</v>
      </c>
      <c r="B3327" s="2">
        <v>43477</v>
      </c>
      <c r="C3327" s="1">
        <v>36480.730900000002</v>
      </c>
      <c r="F3327" s="1">
        <f t="array" ref="F3327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27" s="1" cm="1">
        <f t="array" ref="G3327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28" spans="1:7" x14ac:dyDescent="0.25">
      <c r="A3328" s="1" t="s">
        <v>14</v>
      </c>
      <c r="B3328" s="2">
        <v>43470</v>
      </c>
      <c r="C3328" s="1">
        <v>34628.106299999999</v>
      </c>
      <c r="F3328" s="1">
        <f t="array" ref="F3328">INDEX(fait_modèle3_27_07_2022[[Bénefice ]],MATCH(Market_cap_CSV_27_07_2022[[#This Row],[Date]],IF(fait_modèle3_27_07_2022[Societe]=Market_cap_CSV_27_07_2022[[#This Row],[Source.Name]],fait_modèle3_27_07_2022[Period End Date],""),1))</f>
        <v>8.7955346700000003</v>
      </c>
      <c r="G3328" s="1" cm="1">
        <f t="array" ref="G3328">INDEX(fait_modèle3_27_07_2022[taux 2],MATCH(Market_cap_CSV_27_07_2022[[#This Row],[Date]],IF(fait_modèle3_27_07_2022[Societe]=Market_cap_CSV_27_07_2022[[#This Row],[Source.Name]],fait_modèle3_27_07_2022[Period End Date],""),1))</f>
        <v>4.4330309760000004</v>
      </c>
    </row>
    <row r="3329" spans="1:7" x14ac:dyDescent="0.25">
      <c r="A3329" s="1" t="s">
        <v>14</v>
      </c>
      <c r="B3329" s="2">
        <v>43463</v>
      </c>
      <c r="C3329" s="1">
        <v>33548.393799999998</v>
      </c>
      <c r="F3329" s="1">
        <f t="array" ref="F3329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29" s="1" cm="1">
        <f t="array" ref="G3329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30" spans="1:7" x14ac:dyDescent="0.25">
      <c r="A3330" s="1" t="s">
        <v>14</v>
      </c>
      <c r="B3330" s="2">
        <v>43456</v>
      </c>
      <c r="C3330" s="1">
        <v>33938.234499999999</v>
      </c>
      <c r="F3330" s="1">
        <f t="array" ref="F3330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30" s="1" cm="1">
        <f t="array" ref="G3330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31" spans="1:7" x14ac:dyDescent="0.25">
      <c r="A3331" s="1" t="s">
        <v>14</v>
      </c>
      <c r="B3331" s="2">
        <v>43449</v>
      </c>
      <c r="C3331" s="1">
        <v>34831.789299999997</v>
      </c>
      <c r="F3331" s="1">
        <f t="array" ref="F3331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31" s="1" cm="1">
        <f t="array" ref="G3331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32" spans="1:7" x14ac:dyDescent="0.25">
      <c r="A3332" s="1" t="s">
        <v>14</v>
      </c>
      <c r="B3332" s="2">
        <v>43442</v>
      </c>
      <c r="C3332" s="1">
        <v>33047.674599999998</v>
      </c>
      <c r="F3332" s="1">
        <f t="array" ref="F3332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32" s="1" cm="1">
        <f t="array" ref="G3332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33" spans="1:7" x14ac:dyDescent="0.25">
      <c r="A3333" s="1" t="s">
        <v>14</v>
      </c>
      <c r="B3333" s="2">
        <v>43435</v>
      </c>
      <c r="C3333" s="1">
        <v>33583.452100000002</v>
      </c>
      <c r="F3333" s="1">
        <f t="array" ref="F3333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33" s="1" cm="1">
        <f t="array" ref="G3333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34" spans="1:7" x14ac:dyDescent="0.25">
      <c r="A3334" s="1" t="s">
        <v>14</v>
      </c>
      <c r="B3334" s="2">
        <v>43428</v>
      </c>
      <c r="C3334" s="1">
        <v>32717.065900000001</v>
      </c>
      <c r="F3334" s="1">
        <f t="array" ref="F3334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34" s="1" cm="1">
        <f t="array" ref="G3334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35" spans="1:7" x14ac:dyDescent="0.25">
      <c r="A3335" s="1" t="s">
        <v>14</v>
      </c>
      <c r="B3335" s="2">
        <v>43421</v>
      </c>
      <c r="C3335" s="1">
        <v>33263.480900000002</v>
      </c>
      <c r="F3335" s="1">
        <f t="array" ref="F3335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35" s="1" cm="1">
        <f t="array" ref="G3335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36" spans="1:7" x14ac:dyDescent="0.25">
      <c r="A3336" s="1" t="s">
        <v>14</v>
      </c>
      <c r="B3336" s="2">
        <v>43414</v>
      </c>
      <c r="C3336" s="1">
        <v>34052.686399999999</v>
      </c>
      <c r="F3336" s="1">
        <f t="array" ref="F3336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36" s="1" cm="1">
        <f t="array" ref="G3336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37" spans="1:7" x14ac:dyDescent="0.25">
      <c r="A3337" s="1" t="s">
        <v>14</v>
      </c>
      <c r="B3337" s="2">
        <v>43407</v>
      </c>
      <c r="C3337" s="1">
        <v>32413.5887</v>
      </c>
      <c r="F3337" s="1">
        <f t="array" ref="F3337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37" s="1" cm="1">
        <f t="array" ref="G3337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38" spans="1:7" x14ac:dyDescent="0.25">
      <c r="A3338" s="1" t="s">
        <v>14</v>
      </c>
      <c r="B3338" s="2">
        <v>43400</v>
      </c>
      <c r="C3338" s="1">
        <v>31265.343099999998</v>
      </c>
      <c r="F3338" s="1">
        <f t="array" ref="F3338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38" s="1" cm="1">
        <f t="array" ref="G3338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39" spans="1:7" x14ac:dyDescent="0.25">
      <c r="A3339" s="1" t="s">
        <v>14</v>
      </c>
      <c r="B3339" s="2">
        <v>43393</v>
      </c>
      <c r="C3339" s="1">
        <v>32253.384099999999</v>
      </c>
      <c r="F3339" s="1">
        <f t="array" ref="F3339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39" s="1" cm="1">
        <f t="array" ref="G3339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40" spans="1:7" x14ac:dyDescent="0.25">
      <c r="A3340" s="1" t="s">
        <v>14</v>
      </c>
      <c r="B3340" s="2">
        <v>43386</v>
      </c>
      <c r="C3340" s="1">
        <v>32243.212299999999</v>
      </c>
      <c r="F3340" s="1">
        <f t="array" ref="F3340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40" s="1" cm="1">
        <f t="array" ref="G3340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41" spans="1:7" x14ac:dyDescent="0.25">
      <c r="A3341" s="1" t="s">
        <v>14</v>
      </c>
      <c r="B3341" s="2">
        <v>43379</v>
      </c>
      <c r="C3341" s="1">
        <v>34885.125699999997</v>
      </c>
      <c r="F3341" s="1">
        <f t="array" ref="F3341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41" s="1" cm="1">
        <f t="array" ref="G3341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42" spans="1:7" x14ac:dyDescent="0.25">
      <c r="A3342" s="1" t="s">
        <v>14</v>
      </c>
      <c r="B3342" s="2">
        <v>43372</v>
      </c>
      <c r="C3342" s="1">
        <v>35116.586799999997</v>
      </c>
      <c r="F3342" s="1">
        <f t="array" ref="F3342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42" s="1" cm="1">
        <f t="array" ref="G3342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43" spans="1:7" x14ac:dyDescent="0.25">
      <c r="A3343" s="1" t="s">
        <v>14</v>
      </c>
      <c r="B3343" s="2">
        <v>43365</v>
      </c>
      <c r="C3343" s="1">
        <v>35415.284500000002</v>
      </c>
      <c r="F3343" s="1">
        <f t="array" ref="F3343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43" s="1" cm="1">
        <f t="array" ref="G3343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44" spans="1:7" x14ac:dyDescent="0.25">
      <c r="A3344" s="1" t="s">
        <v>14</v>
      </c>
      <c r="B3344" s="2">
        <v>43358</v>
      </c>
      <c r="C3344" s="1">
        <v>34429.777600000001</v>
      </c>
      <c r="F3344" s="1">
        <f t="array" ref="F3344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44" s="1" cm="1">
        <f t="array" ref="G3344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45" spans="1:7" x14ac:dyDescent="0.25">
      <c r="A3345" s="1" t="s">
        <v>14</v>
      </c>
      <c r="B3345" s="2">
        <v>43351</v>
      </c>
      <c r="C3345" s="1">
        <v>33830.527999999998</v>
      </c>
      <c r="F3345" s="1">
        <f t="array" ref="F3345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45" s="1" cm="1">
        <f t="array" ref="G3345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46" spans="1:7" x14ac:dyDescent="0.25">
      <c r="A3346" s="1" t="s">
        <v>14</v>
      </c>
      <c r="B3346" s="2">
        <v>43344</v>
      </c>
      <c r="C3346" s="1">
        <v>35015.4764</v>
      </c>
      <c r="F3346" s="1">
        <f t="array" ref="F3346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46" s="1" cm="1">
        <f t="array" ref="G3346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47" spans="1:7" x14ac:dyDescent="0.25">
      <c r="A3347" s="1" t="s">
        <v>14</v>
      </c>
      <c r="B3347" s="2">
        <v>43337</v>
      </c>
      <c r="C3347" s="1">
        <v>36266.546399999999</v>
      </c>
      <c r="F3347" s="1">
        <f t="array" ref="F3347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47" s="1" cm="1">
        <f t="array" ref="G3347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48" spans="1:7" x14ac:dyDescent="0.25">
      <c r="A3348" s="1" t="s">
        <v>14</v>
      </c>
      <c r="B3348" s="2">
        <v>43330</v>
      </c>
      <c r="C3348" s="1">
        <v>35730.758500000004</v>
      </c>
      <c r="F3348" s="1">
        <f t="array" ref="F3348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48" s="1" cm="1">
        <f t="array" ref="G3348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49" spans="1:7" x14ac:dyDescent="0.25">
      <c r="A3349" s="1" t="s">
        <v>14</v>
      </c>
      <c r="B3349" s="2">
        <v>43323</v>
      </c>
      <c r="C3349" s="1">
        <v>35618.088100000001</v>
      </c>
      <c r="F3349" s="1">
        <f t="array" ref="F3349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49" s="1" cm="1">
        <f t="array" ref="G3349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50" spans="1:7" x14ac:dyDescent="0.25">
      <c r="A3350" s="1" t="s">
        <v>14</v>
      </c>
      <c r="B3350" s="2">
        <v>43316</v>
      </c>
      <c r="C3350" s="1">
        <v>37176.649700000002</v>
      </c>
      <c r="F3350" s="1">
        <f t="array" ref="F3350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50" s="1" cm="1">
        <f t="array" ref="G3350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51" spans="1:7" x14ac:dyDescent="0.25">
      <c r="A3351" s="1" t="s">
        <v>14</v>
      </c>
      <c r="B3351" s="2">
        <v>43309</v>
      </c>
      <c r="C3351" s="1">
        <v>39403.336799999997</v>
      </c>
      <c r="F3351" s="1">
        <f t="array" ref="F3351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51" s="1" cm="1">
        <f t="array" ref="G3351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52" spans="1:7" x14ac:dyDescent="0.25">
      <c r="A3352" s="1" t="s">
        <v>14</v>
      </c>
      <c r="B3352" s="2">
        <v>43302</v>
      </c>
      <c r="C3352" s="1">
        <v>37459.206200000001</v>
      </c>
      <c r="F3352" s="1">
        <f t="array" ref="F3352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52" s="1" cm="1">
        <f t="array" ref="G3352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53" spans="1:7" x14ac:dyDescent="0.25">
      <c r="A3353" s="1" t="s">
        <v>14</v>
      </c>
      <c r="B3353" s="2">
        <v>43295</v>
      </c>
      <c r="C3353" s="1">
        <v>37733.296399999999</v>
      </c>
      <c r="F3353" s="1">
        <f t="array" ref="F3353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53" s="1" cm="1">
        <f t="array" ref="G3353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54" spans="1:7" x14ac:dyDescent="0.25">
      <c r="A3354" s="1" t="s">
        <v>14</v>
      </c>
      <c r="B3354" s="2">
        <v>43288</v>
      </c>
      <c r="C3354" s="1">
        <v>38100.9637</v>
      </c>
      <c r="F3354" s="1">
        <f t="array" ref="F3354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54" s="1" cm="1">
        <f t="array" ref="G3354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55" spans="1:7" x14ac:dyDescent="0.25">
      <c r="A3355" s="1" t="s">
        <v>14</v>
      </c>
      <c r="B3355" s="2">
        <v>43281</v>
      </c>
      <c r="C3355" s="1">
        <v>36618.4568</v>
      </c>
      <c r="F3355" s="1">
        <f t="array" ref="F3355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55" s="1" cm="1">
        <f t="array" ref="G3355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56" spans="1:7" x14ac:dyDescent="0.25">
      <c r="A3356" s="1" t="s">
        <v>14</v>
      </c>
      <c r="B3356" s="2">
        <v>43274</v>
      </c>
      <c r="C3356" s="1">
        <v>36855.347099999999</v>
      </c>
      <c r="F3356" s="1">
        <f t="array" ref="F3356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56" s="1" cm="1">
        <f t="array" ref="G3356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57" spans="1:7" x14ac:dyDescent="0.25">
      <c r="A3357" s="1" t="s">
        <v>14</v>
      </c>
      <c r="B3357" s="2">
        <v>43267</v>
      </c>
      <c r="C3357" s="1">
        <v>38605.322500000002</v>
      </c>
      <c r="F3357" s="1">
        <f t="array" ref="F3357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57" s="1" cm="1">
        <f t="array" ref="G3357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58" spans="1:7" x14ac:dyDescent="0.25">
      <c r="A3358" s="1" t="s">
        <v>14</v>
      </c>
      <c r="B3358" s="2">
        <v>43260</v>
      </c>
      <c r="C3358" s="1">
        <v>37938.303800000002</v>
      </c>
      <c r="F3358" s="1">
        <f t="array" ref="F3358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58" s="1" cm="1">
        <f t="array" ref="G3358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59" spans="1:7" x14ac:dyDescent="0.25">
      <c r="A3359" s="1" t="s">
        <v>14</v>
      </c>
      <c r="B3359" s="2">
        <v>43253</v>
      </c>
      <c r="C3359" s="1">
        <v>37747.167800000003</v>
      </c>
      <c r="F3359" s="1">
        <f t="array" ref="F3359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59" s="1" cm="1">
        <f t="array" ref="G3359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60" spans="1:7" x14ac:dyDescent="0.25">
      <c r="A3360" s="1" t="s">
        <v>14</v>
      </c>
      <c r="B3360" s="2">
        <v>43246</v>
      </c>
      <c r="C3360" s="1">
        <v>38850.928800000002</v>
      </c>
      <c r="F3360" s="1">
        <f t="array" ref="F3360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60" s="1" cm="1">
        <f t="array" ref="G3360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61" spans="1:7" x14ac:dyDescent="0.25">
      <c r="A3361" s="1" t="s">
        <v>14</v>
      </c>
      <c r="B3361" s="2">
        <v>43239</v>
      </c>
      <c r="C3361" s="1">
        <v>41076.559800000003</v>
      </c>
      <c r="F3361" s="1">
        <f t="array" ref="F3361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61" s="1" cm="1">
        <f t="array" ref="G3361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62" spans="1:7" x14ac:dyDescent="0.25">
      <c r="A3362" s="1" t="s">
        <v>14</v>
      </c>
      <c r="B3362" s="2">
        <v>43232</v>
      </c>
      <c r="C3362" s="1">
        <v>41766.090700000001</v>
      </c>
      <c r="F3362" s="1">
        <f t="array" ref="F3362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62" s="1" cm="1">
        <f t="array" ref="G3362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63" spans="1:7" x14ac:dyDescent="0.25">
      <c r="A3363" s="1" t="s">
        <v>14</v>
      </c>
      <c r="B3363" s="2">
        <v>43225</v>
      </c>
      <c r="C3363" s="1">
        <v>41982.394800000002</v>
      </c>
      <c r="F3363" s="1">
        <f t="array" ref="F3363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63" s="1" cm="1">
        <f t="array" ref="G3363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64" spans="1:7" x14ac:dyDescent="0.25">
      <c r="A3364" s="1" t="s">
        <v>14</v>
      </c>
      <c r="B3364" s="2">
        <v>43218</v>
      </c>
      <c r="C3364" s="1">
        <v>41820.649700000002</v>
      </c>
      <c r="F3364" s="1">
        <f t="array" ref="F3364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64" s="1" cm="1">
        <f t="array" ref="G3364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65" spans="1:7" x14ac:dyDescent="0.25">
      <c r="A3365" s="1" t="s">
        <v>14</v>
      </c>
      <c r="B3365" s="2">
        <v>43211</v>
      </c>
      <c r="C3365" s="1">
        <v>41464.524100000002</v>
      </c>
      <c r="F3365" s="1">
        <f t="array" ref="F3365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65" s="1" cm="1">
        <f t="array" ref="G3365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66" spans="1:7" x14ac:dyDescent="0.25">
      <c r="A3366" s="1" t="s">
        <v>14</v>
      </c>
      <c r="B3366" s="2">
        <v>43204</v>
      </c>
      <c r="C3366" s="1">
        <v>41177.2356</v>
      </c>
      <c r="F3366" s="1">
        <f t="array" ref="F3366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66" s="1" cm="1">
        <f t="array" ref="G3366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67" spans="1:7" x14ac:dyDescent="0.25">
      <c r="A3367" s="1" t="s">
        <v>14</v>
      </c>
      <c r="B3367" s="2">
        <v>43197</v>
      </c>
      <c r="C3367" s="1">
        <v>41225.306199999999</v>
      </c>
      <c r="F3367" s="1">
        <f t="array" ref="F3367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67" s="1" cm="1">
        <f t="array" ref="G3367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68" spans="1:7" x14ac:dyDescent="0.25">
      <c r="A3368" s="1" t="s">
        <v>14</v>
      </c>
      <c r="B3368" s="2">
        <v>43190</v>
      </c>
      <c r="C3368" s="1">
        <v>39880.67</v>
      </c>
      <c r="F3368" s="1">
        <f t="array" ref="F3368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68" s="1" cm="1">
        <f t="array" ref="G3368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69" spans="1:7" x14ac:dyDescent="0.25">
      <c r="A3369" s="1" t="s">
        <v>14</v>
      </c>
      <c r="B3369" s="2">
        <v>43183</v>
      </c>
      <c r="C3369" s="1">
        <v>39147.520400000001</v>
      </c>
      <c r="F3369" s="1">
        <f t="array" ref="F3369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69" s="1" cm="1">
        <f t="array" ref="G3369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70" spans="1:7" x14ac:dyDescent="0.25">
      <c r="A3370" s="1" t="s">
        <v>14</v>
      </c>
      <c r="B3370" s="2">
        <v>43176</v>
      </c>
      <c r="C3370" s="1">
        <v>39733.752899999999</v>
      </c>
      <c r="F3370" s="1">
        <f t="array" ref="F3370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70" s="1" cm="1">
        <f t="array" ref="G3370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71" spans="1:7" x14ac:dyDescent="0.25">
      <c r="A3371" s="1" t="s">
        <v>14</v>
      </c>
      <c r="B3371" s="2">
        <v>43169</v>
      </c>
      <c r="C3371" s="1">
        <v>38724.496200000001</v>
      </c>
      <c r="F3371" s="1">
        <f t="array" ref="F3371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71" s="1" cm="1">
        <f t="array" ref="G3371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72" spans="1:7" x14ac:dyDescent="0.25">
      <c r="A3372" s="1" t="s">
        <v>14</v>
      </c>
      <c r="B3372" s="2">
        <v>43162</v>
      </c>
      <c r="C3372" s="1">
        <v>36281.343999999997</v>
      </c>
      <c r="F3372" s="1">
        <f t="array" ref="F3372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72" s="1" cm="1">
        <f t="array" ref="G3372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73" spans="1:7" x14ac:dyDescent="0.25">
      <c r="A3373" s="1" t="s">
        <v>14</v>
      </c>
      <c r="B3373" s="2">
        <v>43155</v>
      </c>
      <c r="C3373" s="1">
        <v>38252.753199999999</v>
      </c>
      <c r="F3373" s="1">
        <f t="array" ref="F3373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73" s="1" cm="1">
        <f t="array" ref="G3373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74" spans="1:7" x14ac:dyDescent="0.25">
      <c r="A3374" s="1" t="s">
        <v>14</v>
      </c>
      <c r="B3374" s="2">
        <v>43148</v>
      </c>
      <c r="C3374" s="1">
        <v>37627.703099999999</v>
      </c>
      <c r="F3374" s="1">
        <f t="array" ref="F3374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74" s="1" cm="1">
        <f t="array" ref="G3374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75" spans="1:7" x14ac:dyDescent="0.25">
      <c r="A3375" s="1" t="s">
        <v>14</v>
      </c>
      <c r="B3375" s="2">
        <v>43141</v>
      </c>
      <c r="C3375" s="1">
        <v>37068.059500000003</v>
      </c>
      <c r="F3375" s="1">
        <f t="array" ref="F3375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75" s="1" cm="1">
        <f t="array" ref="G3375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76" spans="1:7" x14ac:dyDescent="0.25">
      <c r="A3376" s="1" t="s">
        <v>14</v>
      </c>
      <c r="B3376" s="2">
        <v>43134</v>
      </c>
      <c r="C3376" s="1">
        <v>40560.275999999998</v>
      </c>
      <c r="F3376" s="1">
        <f t="array" ref="F3376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76" s="1" cm="1">
        <f t="array" ref="G3376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77" spans="1:7" x14ac:dyDescent="0.25">
      <c r="A3377" s="1" t="s">
        <v>14</v>
      </c>
      <c r="B3377" s="2">
        <v>43127</v>
      </c>
      <c r="C3377" s="1">
        <v>41680.141100000001</v>
      </c>
      <c r="F3377" s="1">
        <f t="array" ref="F3377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77" s="1" cm="1">
        <f t="array" ref="G3377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78" spans="1:7" x14ac:dyDescent="0.25">
      <c r="A3378" s="1" t="s">
        <v>14</v>
      </c>
      <c r="B3378" s="2">
        <v>43120</v>
      </c>
      <c r="C3378" s="1">
        <v>42253.123</v>
      </c>
      <c r="F3378" s="1">
        <f t="array" ref="F3378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78" s="1" cm="1">
        <f t="array" ref="G3378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79" spans="1:7" x14ac:dyDescent="0.25">
      <c r="A3379" s="1" t="s">
        <v>14</v>
      </c>
      <c r="B3379" s="2">
        <v>43113</v>
      </c>
      <c r="C3379" s="1">
        <v>42548.954599999997</v>
      </c>
      <c r="F3379" s="1">
        <f t="array" ref="F3379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79" s="1" cm="1">
        <f t="array" ref="G3379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80" spans="1:7" x14ac:dyDescent="0.25">
      <c r="A3380" s="1" t="s">
        <v>14</v>
      </c>
      <c r="B3380" s="2">
        <v>43106</v>
      </c>
      <c r="C3380" s="1">
        <v>42142.749199999998</v>
      </c>
      <c r="F3380" s="1">
        <f t="array" ref="F3380">INDEX(fait_modèle3_27_07_2022[[Bénefice ]],MATCH(Market_cap_CSV_27_07_2022[[#This Row],[Date]],IF(fait_modèle3_27_07_2022[Societe]=Market_cap_CSV_27_07_2022[[#This Row],[Source.Name]],fait_modèle3_27_07_2022[Period End Date],""),1))</f>
        <v>7.8980184859999998</v>
      </c>
      <c r="G3380" s="1" cm="1">
        <f t="array" ref="G3380">INDEX(fait_modèle3_27_07_2022[taux 2],MATCH(Market_cap_CSV_27_07_2022[[#This Row],[Date]],IF(fait_modèle3_27_07_2022[Societe]=Market_cap_CSV_27_07_2022[[#This Row],[Source.Name]],fait_modèle3_27_07_2022[Period End Date],""),1))</f>
        <v>5.9515171990000004</v>
      </c>
    </row>
    <row r="3381" spans="1:7" x14ac:dyDescent="0.25">
      <c r="A3381" s="1" t="s">
        <v>14</v>
      </c>
      <c r="B3381" s="2">
        <v>43099</v>
      </c>
      <c r="C3381" s="1">
        <v>41238.0573</v>
      </c>
      <c r="F3381" s="1">
        <f t="array" ref="F3381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81" s="1" cm="1">
        <f t="array" ref="G33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82" spans="1:7" x14ac:dyDescent="0.25">
      <c r="A3382" s="1" t="s">
        <v>14</v>
      </c>
      <c r="B3382" s="2">
        <v>43092</v>
      </c>
      <c r="C3382" s="1">
        <v>41412.790300000001</v>
      </c>
      <c r="F3382" s="1">
        <f t="array" ref="F3382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82" s="1" cm="1">
        <f t="array" ref="G33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83" spans="1:7" x14ac:dyDescent="0.25">
      <c r="A3383" s="1" t="s">
        <v>14</v>
      </c>
      <c r="B3383" s="2">
        <v>43085</v>
      </c>
      <c r="C3383" s="1">
        <v>40977.270799999998</v>
      </c>
      <c r="F3383" s="1">
        <f t="array" ref="F3383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83" s="1" cm="1">
        <f t="array" ref="G33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84" spans="1:7" x14ac:dyDescent="0.25">
      <c r="A3384" s="1" t="s">
        <v>14</v>
      </c>
      <c r="B3384" s="2">
        <v>43078</v>
      </c>
      <c r="C3384" s="1">
        <v>41791.584199999998</v>
      </c>
      <c r="F3384" s="1">
        <f t="array" ref="F3384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84" s="1" cm="1">
        <f t="array" ref="G33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85" spans="1:7" x14ac:dyDescent="0.25">
      <c r="A3385" s="1" t="s">
        <v>14</v>
      </c>
      <c r="B3385" s="2">
        <v>43071</v>
      </c>
      <c r="C3385" s="1">
        <v>41882.433199999999</v>
      </c>
      <c r="F3385" s="1">
        <f t="array" ref="F3385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85" s="1" cm="1">
        <f t="array" ref="G33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86" spans="1:7" x14ac:dyDescent="0.25">
      <c r="A3386" s="1" t="s">
        <v>14</v>
      </c>
      <c r="B3386" s="2">
        <v>43064</v>
      </c>
      <c r="C3386" s="1">
        <v>41350.098100000003</v>
      </c>
      <c r="F3386" s="1">
        <f t="array" ref="F3386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86" s="1" cm="1">
        <f t="array" ref="G33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87" spans="1:7" x14ac:dyDescent="0.25">
      <c r="A3387" s="1" t="s">
        <v>14</v>
      </c>
      <c r="B3387" s="2">
        <v>43057</v>
      </c>
      <c r="C3387" s="1">
        <v>40457.640800000001</v>
      </c>
      <c r="F3387" s="1">
        <f t="array" ref="F3387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87" s="1" cm="1">
        <f t="array" ref="G33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88" spans="1:7" x14ac:dyDescent="0.25">
      <c r="A3388" s="1" t="s">
        <v>14</v>
      </c>
      <c r="B3388" s="2">
        <v>43050</v>
      </c>
      <c r="C3388" s="1">
        <v>41211.974399999999</v>
      </c>
      <c r="F3388" s="1">
        <f t="array" ref="F3388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88" s="1" cm="1">
        <f t="array" ref="G33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89" spans="1:7" x14ac:dyDescent="0.25">
      <c r="A3389" s="1" t="s">
        <v>14</v>
      </c>
      <c r="B3389" s="2">
        <v>43043</v>
      </c>
      <c r="C3389" s="1">
        <v>40732.732900000003</v>
      </c>
      <c r="F3389" s="1">
        <f t="array" ref="F3389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89" s="1" cm="1">
        <f t="array" ref="G33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90" spans="1:7" x14ac:dyDescent="0.25">
      <c r="A3390" s="1" t="s">
        <v>14</v>
      </c>
      <c r="B3390" s="2">
        <v>43036</v>
      </c>
      <c r="C3390" s="1">
        <v>40324.230499999998</v>
      </c>
      <c r="F3390" s="1">
        <f t="array" ref="F3390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90" s="1" cm="1">
        <f t="array" ref="G33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91" spans="1:7" x14ac:dyDescent="0.25">
      <c r="A3391" s="1" t="s">
        <v>14</v>
      </c>
      <c r="B3391" s="2">
        <v>43029</v>
      </c>
      <c r="C3391" s="1">
        <v>40423.774799999999</v>
      </c>
      <c r="F3391" s="1">
        <f t="array" ref="F3391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91" s="1" cm="1">
        <f t="array" ref="G33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92" spans="1:7" x14ac:dyDescent="0.25">
      <c r="A3392" s="1" t="s">
        <v>14</v>
      </c>
      <c r="B3392" s="2">
        <v>43022</v>
      </c>
      <c r="C3392" s="1">
        <v>40893.166499999999</v>
      </c>
      <c r="F3392" s="1">
        <f t="array" ref="F3392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92" s="1" cm="1">
        <f t="array" ref="G33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93" spans="1:7" x14ac:dyDescent="0.25">
      <c r="A3393" s="1" t="s">
        <v>14</v>
      </c>
      <c r="B3393" s="2">
        <v>43015</v>
      </c>
      <c r="C3393" s="1">
        <v>40258.097699999998</v>
      </c>
      <c r="F3393" s="1">
        <f t="array" ref="F3393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93" s="1" cm="1">
        <f t="array" ref="G33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94" spans="1:7" x14ac:dyDescent="0.25">
      <c r="A3394" s="1" t="s">
        <v>14</v>
      </c>
      <c r="B3394" s="2">
        <v>43008</v>
      </c>
      <c r="C3394" s="1">
        <v>40723.1325</v>
      </c>
      <c r="F3394" s="1">
        <f t="array" ref="F3394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94" s="1" cm="1">
        <f t="array" ref="G33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95" spans="1:7" x14ac:dyDescent="0.25">
      <c r="A3395" s="1" t="s">
        <v>14</v>
      </c>
      <c r="B3395" s="2">
        <v>43001</v>
      </c>
      <c r="C3395" s="1">
        <v>41213.327400000002</v>
      </c>
      <c r="F3395" s="1">
        <f t="array" ref="F3395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95" s="1" cm="1">
        <f t="array" ref="G33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96" spans="1:7" x14ac:dyDescent="0.25">
      <c r="A3396" s="1" t="s">
        <v>14</v>
      </c>
      <c r="B3396" s="2">
        <v>42994</v>
      </c>
      <c r="C3396" s="1">
        <v>41246.894399999997</v>
      </c>
      <c r="F3396" s="1">
        <f t="array" ref="F3396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96" s="1" cm="1">
        <f t="array" ref="G33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97" spans="1:7" x14ac:dyDescent="0.25">
      <c r="A3397" s="1" t="s">
        <v>14</v>
      </c>
      <c r="B3397" s="2">
        <v>42987</v>
      </c>
      <c r="C3397" s="1">
        <v>42533.965199999999</v>
      </c>
      <c r="F3397" s="1">
        <f t="array" ref="F3397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97" s="1" cm="1">
        <f t="array" ref="G33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98" spans="1:7" x14ac:dyDescent="0.25">
      <c r="A3398" s="1" t="s">
        <v>14</v>
      </c>
      <c r="B3398" s="2">
        <v>42980</v>
      </c>
      <c r="C3398" s="1">
        <v>40114.436000000002</v>
      </c>
      <c r="F3398" s="1">
        <f t="array" ref="F3398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98" s="1" cm="1">
        <f t="array" ref="G33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399" spans="1:7" x14ac:dyDescent="0.25">
      <c r="A3399" s="1" t="s">
        <v>14</v>
      </c>
      <c r="B3399" s="2">
        <v>42973</v>
      </c>
      <c r="C3399" s="1">
        <v>40972.9692</v>
      </c>
      <c r="F3399" s="1">
        <f t="array" ref="F3399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399" s="1" cm="1">
        <f t="array" ref="G33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00" spans="1:7" x14ac:dyDescent="0.25">
      <c r="A3400" s="1" t="s">
        <v>14</v>
      </c>
      <c r="B3400" s="2">
        <v>42966</v>
      </c>
      <c r="C3400" s="1">
        <v>39910.9925</v>
      </c>
      <c r="F3400" s="1">
        <f t="array" ref="F3400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00" s="1" cm="1">
        <f t="array" ref="G34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01" spans="1:7" x14ac:dyDescent="0.25">
      <c r="A3401" s="1" t="s">
        <v>14</v>
      </c>
      <c r="B3401" s="2">
        <v>42959</v>
      </c>
      <c r="C3401" s="1">
        <v>38445.849699999999</v>
      </c>
      <c r="F3401" s="1">
        <f t="array" ref="F3401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01" s="1" cm="1">
        <f t="array" ref="G34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02" spans="1:7" x14ac:dyDescent="0.25">
      <c r="A3402" s="1" t="s">
        <v>14</v>
      </c>
      <c r="B3402" s="2">
        <v>42952</v>
      </c>
      <c r="C3402" s="1">
        <v>39110.529300000002</v>
      </c>
      <c r="F3402" s="1">
        <f t="array" ref="F3402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02" s="1" cm="1">
        <f t="array" ref="G34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03" spans="1:7" x14ac:dyDescent="0.25">
      <c r="A3403" s="1" t="s">
        <v>14</v>
      </c>
      <c r="B3403" s="2">
        <v>42945</v>
      </c>
      <c r="C3403" s="1">
        <v>38458.9323</v>
      </c>
      <c r="F3403" s="1">
        <f t="array" ref="F3403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03" s="1" cm="1">
        <f t="array" ref="G34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04" spans="1:7" x14ac:dyDescent="0.25">
      <c r="A3404" s="1" t="s">
        <v>14</v>
      </c>
      <c r="B3404" s="2">
        <v>42938</v>
      </c>
      <c r="C3404" s="1">
        <v>37966.899299999997</v>
      </c>
      <c r="F3404" s="1">
        <f t="array" ref="F3404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04" s="1" cm="1">
        <f t="array" ref="G34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05" spans="1:7" x14ac:dyDescent="0.25">
      <c r="A3405" s="1" t="s">
        <v>14</v>
      </c>
      <c r="B3405" s="2">
        <v>42931</v>
      </c>
      <c r="C3405" s="1">
        <v>36621.017800000001</v>
      </c>
      <c r="F3405" s="1">
        <f t="array" ref="F3405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05" s="1" cm="1">
        <f t="array" ref="G34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06" spans="1:7" x14ac:dyDescent="0.25">
      <c r="A3406" s="1" t="s">
        <v>14</v>
      </c>
      <c r="B3406" s="2">
        <v>42924</v>
      </c>
      <c r="C3406" s="1">
        <v>35810.556199999999</v>
      </c>
      <c r="F3406" s="1">
        <f t="array" ref="F3406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06" s="1" cm="1">
        <f t="array" ref="G34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07" spans="1:7" x14ac:dyDescent="0.25">
      <c r="A3407" s="1" t="s">
        <v>14</v>
      </c>
      <c r="B3407" s="2">
        <v>42917</v>
      </c>
      <c r="C3407" s="1">
        <v>36192.378199999999</v>
      </c>
      <c r="F3407" s="1">
        <f t="array" ref="F3407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07" s="1" cm="1">
        <f t="array" ref="G34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08" spans="1:7" x14ac:dyDescent="0.25">
      <c r="A3408" s="1" t="s">
        <v>14</v>
      </c>
      <c r="B3408" s="2">
        <v>42910</v>
      </c>
      <c r="C3408" s="1">
        <v>37358.482400000001</v>
      </c>
      <c r="F3408" s="1">
        <f t="array" ref="F3408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08" s="1" cm="1">
        <f t="array" ref="G34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09" spans="1:7" x14ac:dyDescent="0.25">
      <c r="A3409" s="1" t="s">
        <v>14</v>
      </c>
      <c r="B3409" s="2">
        <v>42903</v>
      </c>
      <c r="C3409" s="1">
        <v>37639.602200000001</v>
      </c>
      <c r="F3409" s="1">
        <f t="array" ref="F3409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09" s="1" cm="1">
        <f t="array" ref="G34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10" spans="1:7" x14ac:dyDescent="0.25">
      <c r="A3410" s="1" t="s">
        <v>14</v>
      </c>
      <c r="B3410" s="2">
        <v>42896</v>
      </c>
      <c r="C3410" s="1">
        <v>37394.566800000001</v>
      </c>
      <c r="F3410" s="1">
        <f t="array" ref="F3410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10" s="1" cm="1">
        <f t="array" ref="G34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11" spans="1:7" x14ac:dyDescent="0.25">
      <c r="A3411" s="1" t="s">
        <v>14</v>
      </c>
      <c r="B3411" s="2">
        <v>42889</v>
      </c>
      <c r="C3411" s="1">
        <v>36518.2641</v>
      </c>
      <c r="F3411" s="1">
        <f t="array" ref="F3411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11" s="1" cm="1">
        <f t="array" ref="G34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12" spans="1:7" x14ac:dyDescent="0.25">
      <c r="A3412" s="1" t="s">
        <v>14</v>
      </c>
      <c r="B3412" s="2">
        <v>42882</v>
      </c>
      <c r="C3412" s="1">
        <v>35462.881099999999</v>
      </c>
      <c r="F3412" s="1">
        <f t="array" ref="F3412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12" s="1" cm="1">
        <f t="array" ref="G34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13" spans="1:7" x14ac:dyDescent="0.25">
      <c r="A3413" s="1" t="s">
        <v>14</v>
      </c>
      <c r="B3413" s="2">
        <v>42875</v>
      </c>
      <c r="C3413" s="1">
        <v>36214.940199999997</v>
      </c>
      <c r="F3413" s="1">
        <f t="array" ref="F3413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13" s="1" cm="1">
        <f t="array" ref="G34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14" spans="1:7" x14ac:dyDescent="0.25">
      <c r="A3414" s="1" t="s">
        <v>14</v>
      </c>
      <c r="B3414" s="2">
        <v>42868</v>
      </c>
      <c r="C3414" s="1">
        <v>36166.9231</v>
      </c>
      <c r="F3414" s="1">
        <f t="array" ref="F3414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14" s="1" cm="1">
        <f t="array" ref="G34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15" spans="1:7" x14ac:dyDescent="0.25">
      <c r="A3415" s="1" t="s">
        <v>14</v>
      </c>
      <c r="B3415" s="2">
        <v>42861</v>
      </c>
      <c r="C3415" s="1">
        <v>36468.768100000001</v>
      </c>
      <c r="F3415" s="1">
        <f t="array" ref="F3415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15" s="1" cm="1">
        <f t="array" ref="G34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16" spans="1:7" x14ac:dyDescent="0.25">
      <c r="A3416" s="1" t="s">
        <v>14</v>
      </c>
      <c r="B3416" s="2">
        <v>42854</v>
      </c>
      <c r="C3416" s="1">
        <v>33824.640700000004</v>
      </c>
      <c r="F3416" s="1">
        <f t="array" ref="F3416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16" s="1" cm="1">
        <f t="array" ref="G34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17" spans="1:7" x14ac:dyDescent="0.25">
      <c r="A3417" s="1" t="s">
        <v>14</v>
      </c>
      <c r="B3417" s="2">
        <v>42847</v>
      </c>
      <c r="C3417" s="1">
        <v>32811.0772</v>
      </c>
      <c r="F3417" s="1">
        <f t="array" ref="F3417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17" s="1" cm="1">
        <f t="array" ref="G34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18" spans="1:7" x14ac:dyDescent="0.25">
      <c r="A3418" s="1" t="s">
        <v>14</v>
      </c>
      <c r="B3418" s="2">
        <v>42840</v>
      </c>
      <c r="C3418" s="1">
        <v>33499.457699999999</v>
      </c>
      <c r="F3418" s="1">
        <f t="array" ref="F3418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18" s="1" cm="1">
        <f t="array" ref="G34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19" spans="1:7" x14ac:dyDescent="0.25">
      <c r="A3419" s="1" t="s">
        <v>14</v>
      </c>
      <c r="B3419" s="2">
        <v>42833</v>
      </c>
      <c r="C3419" s="1">
        <v>34166.650300000001</v>
      </c>
      <c r="F3419" s="1">
        <f t="array" ref="F3419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19" s="1" cm="1">
        <f t="array" ref="G34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20" spans="1:7" x14ac:dyDescent="0.25">
      <c r="A3420" s="1" t="s">
        <v>14</v>
      </c>
      <c r="B3420" s="2">
        <v>42826</v>
      </c>
      <c r="C3420" s="1">
        <v>33972.347900000001</v>
      </c>
      <c r="F3420" s="1">
        <f t="array" ref="F3420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20" s="1" cm="1">
        <f t="array" ref="G34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21" spans="1:7" x14ac:dyDescent="0.25">
      <c r="A3421" s="1" t="s">
        <v>14</v>
      </c>
      <c r="B3421" s="2">
        <v>42819</v>
      </c>
      <c r="C3421" s="1">
        <v>32556.770799999998</v>
      </c>
      <c r="F3421" s="1">
        <f t="array" ref="F3421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21" s="1" cm="1">
        <f t="array" ref="G34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22" spans="1:7" x14ac:dyDescent="0.25">
      <c r="A3422" s="1" t="s">
        <v>14</v>
      </c>
      <c r="B3422" s="2">
        <v>42812</v>
      </c>
      <c r="C3422" s="1">
        <v>32145.313099999999</v>
      </c>
      <c r="F3422" s="1">
        <f t="array" ref="F3422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22" s="1" cm="1">
        <f t="array" ref="G34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23" spans="1:7" x14ac:dyDescent="0.25">
      <c r="A3423" s="1" t="s">
        <v>14</v>
      </c>
      <c r="B3423" s="2">
        <v>42805</v>
      </c>
      <c r="C3423" s="1">
        <v>32185.415099999998</v>
      </c>
      <c r="F3423" s="1">
        <f t="array" ref="F3423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23" s="1" cm="1">
        <f t="array" ref="G34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24" spans="1:7" x14ac:dyDescent="0.25">
      <c r="A3424" s="1" t="s">
        <v>14</v>
      </c>
      <c r="B3424" s="2">
        <v>42798</v>
      </c>
      <c r="C3424" s="1">
        <v>32568.3302</v>
      </c>
      <c r="F3424" s="1">
        <f t="array" ref="F3424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24" s="1" cm="1">
        <f t="array" ref="G34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25" spans="1:7" x14ac:dyDescent="0.25">
      <c r="A3425" s="1" t="s">
        <v>14</v>
      </c>
      <c r="B3425" s="2">
        <v>42791</v>
      </c>
      <c r="C3425" s="1">
        <v>28404.863300000001</v>
      </c>
      <c r="F3425" s="1">
        <f t="array" ref="F3425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25" s="1" cm="1">
        <f t="array" ref="G34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26" spans="1:7" x14ac:dyDescent="0.25">
      <c r="A3426" s="1" t="s">
        <v>14</v>
      </c>
      <c r="B3426" s="2">
        <v>42784</v>
      </c>
      <c r="C3426" s="1">
        <v>28159.883699999998</v>
      </c>
      <c r="F3426" s="1">
        <f t="array" ref="F3426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26" s="1" cm="1">
        <f t="array" ref="G34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27" spans="1:7" x14ac:dyDescent="0.25">
      <c r="A3427" s="1" t="s">
        <v>14</v>
      </c>
      <c r="B3427" s="2">
        <v>42777</v>
      </c>
      <c r="C3427" s="1">
        <v>28467.132600000001</v>
      </c>
      <c r="F3427" s="1">
        <f t="array" ref="F3427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27" s="1" cm="1">
        <f t="array" ref="G34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28" spans="1:7" x14ac:dyDescent="0.25">
      <c r="A3428" s="1" t="s">
        <v>14</v>
      </c>
      <c r="B3428" s="2">
        <v>42770</v>
      </c>
      <c r="C3428" s="1">
        <v>28615.201400000002</v>
      </c>
      <c r="F3428" s="1">
        <f t="array" ref="F3428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28" s="1" cm="1">
        <f t="array" ref="G34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29" spans="1:7" x14ac:dyDescent="0.25">
      <c r="A3429" s="1" t="s">
        <v>14</v>
      </c>
      <c r="B3429" s="2">
        <v>42763</v>
      </c>
      <c r="C3429" s="1">
        <v>28792.0455</v>
      </c>
      <c r="F3429" s="1">
        <f t="array" ref="F3429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29" s="1" cm="1">
        <f t="array" ref="G34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30" spans="1:7" x14ac:dyDescent="0.25">
      <c r="A3430" s="1" t="s">
        <v>14</v>
      </c>
      <c r="B3430" s="2">
        <v>42756</v>
      </c>
      <c r="C3430" s="1">
        <v>29817.129499999999</v>
      </c>
      <c r="F3430" s="1">
        <f t="array" ref="F3430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30" s="1" cm="1">
        <f t="array" ref="G34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31" spans="1:7" x14ac:dyDescent="0.25">
      <c r="A3431" s="1" t="s">
        <v>14</v>
      </c>
      <c r="B3431" s="2">
        <v>42749</v>
      </c>
      <c r="C3431" s="1">
        <v>29741.3999</v>
      </c>
      <c r="F3431" s="1">
        <f t="array" ref="F3431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31" s="1" cm="1">
        <f t="array" ref="G34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32" spans="1:7" x14ac:dyDescent="0.25">
      <c r="A3432" s="1" t="s">
        <v>14</v>
      </c>
      <c r="B3432" s="2">
        <v>42742</v>
      </c>
      <c r="C3432" s="1">
        <v>30689.8452</v>
      </c>
      <c r="F3432" s="1">
        <f t="array" ref="F3432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32" s="1" cm="1">
        <f t="array" ref="G34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33" spans="1:7" x14ac:dyDescent="0.25">
      <c r="A3433" s="1" t="s">
        <v>14</v>
      </c>
      <c r="B3433" s="2">
        <v>42735</v>
      </c>
      <c r="C3433" s="1">
        <v>30563.135399999999</v>
      </c>
      <c r="F3433" s="1">
        <f t="array" ref="F3433">INDEX(fait_modèle3_27_07_2022[[Bénefice ]],MATCH(Market_cap_CSV_27_07_2022[[#This Row],[Date]],IF(fait_modèle3_27_07_2022[Societe]=Market_cap_CSV_27_07_2022[[#This Row],[Source.Name]],fait_modèle3_27_07_2022[Period End Date],""),1))</f>
        <v>-9.4377918350000005</v>
      </c>
      <c r="G3433" s="1" cm="1">
        <f t="array" ref="G34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34" spans="1:7" x14ac:dyDescent="0.25">
      <c r="A3434" s="1" t="s">
        <v>14</v>
      </c>
      <c r="B3434" s="2">
        <v>42728</v>
      </c>
      <c r="C3434" s="1">
        <v>30155.0095</v>
      </c>
      <c r="F3434" s="1">
        <f t="array" ref="F3434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34" s="1" cm="1">
        <f t="array" ref="G34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35" spans="1:7" x14ac:dyDescent="0.25">
      <c r="A3435" s="1" t="s">
        <v>14</v>
      </c>
      <c r="B3435" s="2">
        <v>42721</v>
      </c>
      <c r="C3435" s="1">
        <v>30336.272300000001</v>
      </c>
      <c r="F3435" s="1">
        <f t="array" ref="F3435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35" s="1" cm="1">
        <f t="array" ref="G34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36" spans="1:7" x14ac:dyDescent="0.25">
      <c r="A3436" s="1" t="s">
        <v>14</v>
      </c>
      <c r="B3436" s="2">
        <v>42714</v>
      </c>
      <c r="C3436" s="1">
        <v>30191.9519</v>
      </c>
      <c r="F3436" s="1">
        <f t="array" ref="F3436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36" s="1" cm="1">
        <f t="array" ref="G34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37" spans="1:7" x14ac:dyDescent="0.25">
      <c r="A3437" s="1" t="s">
        <v>14</v>
      </c>
      <c r="B3437" s="2">
        <v>42707</v>
      </c>
      <c r="C3437" s="1">
        <v>29469.446199999998</v>
      </c>
      <c r="F3437" s="1">
        <f t="array" ref="F3437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37" s="1" cm="1">
        <f t="array" ref="G34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38" spans="1:7" x14ac:dyDescent="0.25">
      <c r="A3438" s="1" t="s">
        <v>14</v>
      </c>
      <c r="B3438" s="2">
        <v>42700</v>
      </c>
      <c r="C3438" s="1">
        <v>29301.276900000001</v>
      </c>
      <c r="F3438" s="1">
        <f t="array" ref="F3438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38" s="1" cm="1">
        <f t="array" ref="G34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39" spans="1:7" x14ac:dyDescent="0.25">
      <c r="A3439" s="1" t="s">
        <v>14</v>
      </c>
      <c r="B3439" s="2">
        <v>42693</v>
      </c>
      <c r="C3439" s="1">
        <v>28565.2552</v>
      </c>
      <c r="F3439" s="1">
        <f t="array" ref="F3439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39" s="1" cm="1">
        <f t="array" ref="G34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40" spans="1:7" x14ac:dyDescent="0.25">
      <c r="A3440" s="1" t="s">
        <v>14</v>
      </c>
      <c r="B3440" s="2">
        <v>42686</v>
      </c>
      <c r="C3440" s="1">
        <v>30458.492200000001</v>
      </c>
      <c r="F3440" s="1">
        <f t="array" ref="F3440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40" s="1" cm="1">
        <f t="array" ref="G34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41" spans="1:7" x14ac:dyDescent="0.25">
      <c r="A3441" s="1" t="s">
        <v>14</v>
      </c>
      <c r="B3441" s="2">
        <v>42679</v>
      </c>
      <c r="C3441" s="1">
        <v>34019.004399999998</v>
      </c>
      <c r="F3441" s="1">
        <f t="array" ref="F3441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41" s="1" cm="1">
        <f t="array" ref="G34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42" spans="1:7" x14ac:dyDescent="0.25">
      <c r="A3442" s="1" t="s">
        <v>14</v>
      </c>
      <c r="B3442" s="2">
        <v>42672</v>
      </c>
      <c r="C3442" s="1">
        <v>35050.069100000001</v>
      </c>
      <c r="F3442" s="1">
        <f t="array" ref="F3442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42" s="1" cm="1">
        <f t="array" ref="G34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43" spans="1:7" x14ac:dyDescent="0.25">
      <c r="A3443" s="1" t="s">
        <v>14</v>
      </c>
      <c r="B3443" s="2">
        <v>42665</v>
      </c>
      <c r="C3443" s="1">
        <v>34658.822699999997</v>
      </c>
      <c r="F3443" s="1">
        <f t="array" ref="F3443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43" s="1" cm="1">
        <f t="array" ref="G34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44" spans="1:7" x14ac:dyDescent="0.25">
      <c r="A3444" s="1" t="s">
        <v>14</v>
      </c>
      <c r="B3444" s="2">
        <v>42658</v>
      </c>
      <c r="C3444" s="1">
        <v>34592.953500000003</v>
      </c>
      <c r="F3444" s="1">
        <f t="array" ref="F3444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44" s="1" cm="1">
        <f t="array" ref="G34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45" spans="1:7" x14ac:dyDescent="0.25">
      <c r="A3445" s="1" t="s">
        <v>14</v>
      </c>
      <c r="B3445" s="2">
        <v>42651</v>
      </c>
      <c r="C3445" s="1">
        <v>35073.7255</v>
      </c>
      <c r="F3445" s="1">
        <f t="array" ref="F3445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45" s="1" cm="1">
        <f t="array" ref="G34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46" spans="1:7" x14ac:dyDescent="0.25">
      <c r="A3446" s="1" t="s">
        <v>14</v>
      </c>
      <c r="B3446" s="2">
        <v>42644</v>
      </c>
      <c r="C3446" s="1">
        <v>37112.216</v>
      </c>
      <c r="F3446" s="1">
        <f t="array" ref="F3446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46" s="1" cm="1">
        <f t="array" ref="G34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47" spans="1:7" x14ac:dyDescent="0.25">
      <c r="A3447" s="1" t="s">
        <v>14</v>
      </c>
      <c r="B3447" s="2">
        <v>42637</v>
      </c>
      <c r="C3447" s="1">
        <v>37266.216500000002</v>
      </c>
      <c r="F3447" s="1">
        <f t="array" ref="F3447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47" s="1" cm="1">
        <f t="array" ref="G34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48" spans="1:7" x14ac:dyDescent="0.25">
      <c r="A3448" s="1" t="s">
        <v>14</v>
      </c>
      <c r="B3448" s="2">
        <v>42630</v>
      </c>
      <c r="C3448" s="1">
        <v>36290.241499999996</v>
      </c>
      <c r="F3448" s="1">
        <f t="array" ref="F3448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48" s="1" cm="1">
        <f t="array" ref="G34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49" spans="1:7" x14ac:dyDescent="0.25">
      <c r="A3449" s="1" t="s">
        <v>14</v>
      </c>
      <c r="B3449" s="2">
        <v>42623</v>
      </c>
      <c r="C3449" s="1">
        <v>39256.617100000003</v>
      </c>
      <c r="F3449" s="1">
        <f t="array" ref="F3449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49" s="1" cm="1">
        <f t="array" ref="G34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50" spans="1:7" x14ac:dyDescent="0.25">
      <c r="A3450" s="1" t="s">
        <v>14</v>
      </c>
      <c r="B3450" s="2">
        <v>42616</v>
      </c>
      <c r="C3450" s="1">
        <v>39069.176299999999</v>
      </c>
      <c r="F3450" s="1">
        <f t="array" ref="F3450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50" s="1" cm="1">
        <f t="array" ref="G34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51" spans="1:7" x14ac:dyDescent="0.25">
      <c r="A3451" s="1" t="s">
        <v>14</v>
      </c>
      <c r="B3451" s="2">
        <v>42609</v>
      </c>
      <c r="C3451" s="1">
        <v>38431.660799999998</v>
      </c>
      <c r="F3451" s="1">
        <f t="array" ref="F3451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51" s="1" cm="1">
        <f t="array" ref="G34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52" spans="1:7" x14ac:dyDescent="0.25">
      <c r="A3452" s="1" t="s">
        <v>14</v>
      </c>
      <c r="B3452" s="2">
        <v>42602</v>
      </c>
      <c r="C3452" s="1">
        <v>38844.002699999997</v>
      </c>
      <c r="F3452" s="1">
        <f t="array" ref="F3452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52" s="1" cm="1">
        <f t="array" ref="G34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53" spans="1:7" x14ac:dyDescent="0.25">
      <c r="A3453" s="1" t="s">
        <v>14</v>
      </c>
      <c r="B3453" s="2">
        <v>42595</v>
      </c>
      <c r="C3453" s="1">
        <v>39688.038999999997</v>
      </c>
      <c r="F3453" s="1">
        <f t="array" ref="F3453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53" s="1" cm="1">
        <f t="array" ref="G34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54" spans="1:7" x14ac:dyDescent="0.25">
      <c r="A3454" s="1" t="s">
        <v>14</v>
      </c>
      <c r="B3454" s="2">
        <v>42588</v>
      </c>
      <c r="C3454" s="1">
        <v>38818.339500000002</v>
      </c>
      <c r="F3454" s="1">
        <f t="array" ref="F3454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54" s="1" cm="1">
        <f t="array" ref="G34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55" spans="1:7" x14ac:dyDescent="0.25">
      <c r="A3455" s="1" t="s">
        <v>14</v>
      </c>
      <c r="B3455" s="2">
        <v>42581</v>
      </c>
      <c r="C3455" s="1">
        <v>39420.409800000001</v>
      </c>
      <c r="F3455" s="1">
        <f t="array" ref="F3455">INDEX(fait_modèle3_27_07_2022[[Bénefice ]],MATCH(Market_cap_CSV_27_07_2022[[#This Row],[Date]],IF(fait_modèle3_27_07_2022[Societe]=Market_cap_CSV_27_07_2022[[#This Row],[Source.Name]],fait_modèle3_27_07_2022[Period End Date],""),1))</f>
        <v>-6.6654333619999999</v>
      </c>
      <c r="G3455" s="1" cm="1">
        <f t="array" ref="G34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456" spans="1:7" x14ac:dyDescent="0.25">
      <c r="A3456" s="1" t="s">
        <v>15</v>
      </c>
      <c r="B3456" s="2">
        <v>44772</v>
      </c>
      <c r="C3456" s="1">
        <v>67930.357600000003</v>
      </c>
      <c r="F3456" s="1">
        <f t="array" ref="F3456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56" s="1" cm="1">
        <f t="array" ref="G3456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57" spans="1:7" x14ac:dyDescent="0.25">
      <c r="A3457" s="1" t="s">
        <v>15</v>
      </c>
      <c r="B3457" s="2">
        <v>44765</v>
      </c>
      <c r="C3457" s="1">
        <v>70179.815300000002</v>
      </c>
      <c r="F3457" s="1">
        <f t="array" ref="F3457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57" s="1" cm="1">
        <f t="array" ref="G3457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58" spans="1:7" x14ac:dyDescent="0.25">
      <c r="A3458" s="1" t="s">
        <v>15</v>
      </c>
      <c r="B3458" s="2">
        <v>44758</v>
      </c>
      <c r="C3458" s="1">
        <v>67638.786500000002</v>
      </c>
      <c r="F3458" s="1">
        <f t="array" ref="F3458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58" s="1" cm="1">
        <f t="array" ref="G3458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59" spans="1:7" x14ac:dyDescent="0.25">
      <c r="A3459" s="1" t="s">
        <v>15</v>
      </c>
      <c r="B3459" s="2">
        <v>44751</v>
      </c>
      <c r="C3459" s="1">
        <v>64271.049899999998</v>
      </c>
      <c r="F3459" s="1">
        <f t="array" ref="F3459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59" s="1" cm="1">
        <f t="array" ref="G3459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60" spans="1:7" x14ac:dyDescent="0.25">
      <c r="A3460" s="1" t="s">
        <v>15</v>
      </c>
      <c r="B3460" s="2">
        <v>44744</v>
      </c>
      <c r="C3460" s="1">
        <v>65930.7929</v>
      </c>
      <c r="F3460" s="1">
        <f t="array" ref="F3460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60" s="1" cm="1">
        <f t="array" ref="G3460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61" spans="1:7" x14ac:dyDescent="0.25">
      <c r="A3461" s="1" t="s">
        <v>15</v>
      </c>
      <c r="B3461" s="2">
        <v>44737</v>
      </c>
      <c r="C3461" s="1">
        <v>67969.087799999994</v>
      </c>
      <c r="F3461" s="1">
        <f t="array" ref="F3461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61" s="1" cm="1">
        <f t="array" ref="G3461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62" spans="1:7" x14ac:dyDescent="0.25">
      <c r="A3462" s="1" t="s">
        <v>15</v>
      </c>
      <c r="B3462" s="2">
        <v>44730</v>
      </c>
      <c r="C3462" s="1">
        <v>64251.217499999999</v>
      </c>
      <c r="F3462" s="1">
        <f t="array" ref="F3462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62" s="1" cm="1">
        <f t="array" ref="G3462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63" spans="1:7" x14ac:dyDescent="0.25">
      <c r="A3463" s="1" t="s">
        <v>15</v>
      </c>
      <c r="B3463" s="2">
        <v>44723</v>
      </c>
      <c r="C3463" s="1">
        <v>65671.743499999997</v>
      </c>
      <c r="F3463" s="1">
        <f t="array" ref="F3463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63" s="1" cm="1">
        <f t="array" ref="G3463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64" spans="1:7" x14ac:dyDescent="0.25">
      <c r="A3464" s="1" t="s">
        <v>15</v>
      </c>
      <c r="B3464" s="2">
        <v>44716</v>
      </c>
      <c r="C3464" s="1">
        <v>71818.900599999994</v>
      </c>
      <c r="F3464" s="1">
        <f t="array" ref="F3464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64" s="1" cm="1">
        <f t="array" ref="G3464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65" spans="1:7" x14ac:dyDescent="0.25">
      <c r="A3465" s="1" t="s">
        <v>15</v>
      </c>
      <c r="B3465" s="2">
        <v>44709</v>
      </c>
      <c r="C3465" s="1">
        <v>72037.503599999996</v>
      </c>
      <c r="F3465" s="1">
        <f t="array" ref="F3465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65" s="1" cm="1">
        <f t="array" ref="G3465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66" spans="1:7" x14ac:dyDescent="0.25">
      <c r="A3466" s="1" t="s">
        <v>15</v>
      </c>
      <c r="B3466" s="2">
        <v>44702</v>
      </c>
      <c r="C3466" s="1">
        <v>68035.346999999994</v>
      </c>
      <c r="F3466" s="1">
        <f t="array" ref="F3466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66" s="1" cm="1">
        <f t="array" ref="G3466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67" spans="1:7" x14ac:dyDescent="0.25">
      <c r="A3467" s="1" t="s">
        <v>15</v>
      </c>
      <c r="B3467" s="2">
        <v>44695</v>
      </c>
      <c r="C3467" s="1">
        <v>68416.389899999995</v>
      </c>
      <c r="F3467" s="1">
        <f t="array" ref="F3467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67" s="1" cm="1">
        <f t="array" ref="G3467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68" spans="1:7" x14ac:dyDescent="0.25">
      <c r="A3468" s="1" t="s">
        <v>15</v>
      </c>
      <c r="B3468" s="2">
        <v>44688</v>
      </c>
      <c r="C3468" s="1">
        <v>71903.7549</v>
      </c>
      <c r="F3468" s="1">
        <f t="array" ref="F3468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68" s="1" cm="1">
        <f t="array" ref="G3468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69" spans="1:7" x14ac:dyDescent="0.25">
      <c r="A3469" s="1" t="s">
        <v>15</v>
      </c>
      <c r="B3469" s="2">
        <v>44681</v>
      </c>
      <c r="C3469" s="1">
        <v>75936.356199999995</v>
      </c>
      <c r="F3469" s="1">
        <f t="array" ref="F3469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69" s="1" cm="1">
        <f t="array" ref="G3469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70" spans="1:7" x14ac:dyDescent="0.25">
      <c r="A3470" s="1" t="s">
        <v>15</v>
      </c>
      <c r="B3470" s="2">
        <v>44674</v>
      </c>
      <c r="C3470" s="1">
        <v>79336.590800000005</v>
      </c>
      <c r="F3470" s="1">
        <f t="array" ref="F3470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70" s="1" cm="1">
        <f t="array" ref="G3470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71" spans="1:7" x14ac:dyDescent="0.25">
      <c r="A3471" s="1" t="s">
        <v>15</v>
      </c>
      <c r="B3471" s="2">
        <v>44667</v>
      </c>
      <c r="C3471" s="1">
        <v>79463.247499999998</v>
      </c>
      <c r="F3471" s="1">
        <f t="array" ref="F3471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71" s="1" cm="1">
        <f t="array" ref="G3471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72" spans="1:7" x14ac:dyDescent="0.25">
      <c r="A3472" s="1" t="s">
        <v>15</v>
      </c>
      <c r="B3472" s="2">
        <v>44660</v>
      </c>
      <c r="C3472" s="1">
        <v>78769.253800000006</v>
      </c>
      <c r="F3472" s="1">
        <f t="array" ref="F3472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72" s="1" cm="1">
        <f t="array" ref="G3472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73" spans="1:7" x14ac:dyDescent="0.25">
      <c r="A3473" s="1" t="s">
        <v>15</v>
      </c>
      <c r="B3473" s="2">
        <v>44653</v>
      </c>
      <c r="C3473" s="1">
        <v>80439.592399999994</v>
      </c>
      <c r="F3473" s="1">
        <f t="array" ref="F3473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73" s="1" cm="1">
        <f t="array" ref="G3473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74" spans="1:7" x14ac:dyDescent="0.25">
      <c r="A3474" s="1" t="s">
        <v>15</v>
      </c>
      <c r="B3474" s="2">
        <v>44646</v>
      </c>
      <c r="C3474" s="1">
        <v>79152.014800000004</v>
      </c>
      <c r="F3474" s="1">
        <f t="array" ref="F3474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74" s="1" cm="1">
        <f t="array" ref="G3474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75" spans="1:7" x14ac:dyDescent="0.25">
      <c r="A3475" s="1" t="s">
        <v>15</v>
      </c>
      <c r="B3475" s="2">
        <v>44639</v>
      </c>
      <c r="C3475" s="1">
        <v>80295.803</v>
      </c>
      <c r="F3475" s="1">
        <f t="array" ref="F3475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75" s="1" cm="1">
        <f t="array" ref="G3475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76" spans="1:7" x14ac:dyDescent="0.25">
      <c r="A3476" s="1" t="s">
        <v>15</v>
      </c>
      <c r="B3476" s="2">
        <v>44632</v>
      </c>
      <c r="C3476" s="1">
        <v>72968.610400000005</v>
      </c>
      <c r="F3476" s="1">
        <f t="array" ref="F3476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76" s="1" cm="1">
        <f t="array" ref="G3476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77" spans="1:7" x14ac:dyDescent="0.25">
      <c r="A3477" s="1" t="s">
        <v>15</v>
      </c>
      <c r="B3477" s="2">
        <v>44625</v>
      </c>
      <c r="C3477" s="1">
        <v>68523.288700000005</v>
      </c>
      <c r="F3477" s="1">
        <f t="array" ref="F3477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77" s="1" cm="1">
        <f t="array" ref="G3477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78" spans="1:7" x14ac:dyDescent="0.25">
      <c r="A3478" s="1" t="s">
        <v>15</v>
      </c>
      <c r="B3478" s="2">
        <v>44618</v>
      </c>
      <c r="C3478" s="1">
        <v>79416.432100000005</v>
      </c>
      <c r="F3478" s="1">
        <f t="array" ref="F3478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78" s="1" cm="1">
        <f t="array" ref="G3478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79" spans="1:7" x14ac:dyDescent="0.25">
      <c r="A3479" s="1" t="s">
        <v>15</v>
      </c>
      <c r="B3479" s="2">
        <v>44611</v>
      </c>
      <c r="C3479" s="1">
        <v>83417.063699999999</v>
      </c>
      <c r="F3479" s="1">
        <f t="array" ref="F3479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79" s="1" cm="1">
        <f t="array" ref="G3479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80" spans="1:7" x14ac:dyDescent="0.25">
      <c r="A3480" s="1" t="s">
        <v>15</v>
      </c>
      <c r="B3480" s="2">
        <v>44604</v>
      </c>
      <c r="C3480" s="1">
        <v>84421.457599999994</v>
      </c>
      <c r="F3480" s="1">
        <f t="array" ref="F3480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80" s="1" cm="1">
        <f t="array" ref="G3480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81" spans="1:7" x14ac:dyDescent="0.25">
      <c r="A3481" s="1" t="s">
        <v>15</v>
      </c>
      <c r="B3481" s="2">
        <v>44597</v>
      </c>
      <c r="C3481" s="1">
        <v>80348.803199999995</v>
      </c>
      <c r="F3481" s="1">
        <f t="array" ref="F3481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81" s="1" cm="1">
        <f t="array" ref="G3481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82" spans="1:7" x14ac:dyDescent="0.25">
      <c r="A3482" s="1" t="s">
        <v>15</v>
      </c>
      <c r="B3482" s="2">
        <v>44590</v>
      </c>
      <c r="C3482" s="1">
        <v>75497.600399999996</v>
      </c>
      <c r="F3482" s="1">
        <f t="array" ref="F3482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82" s="1" cm="1">
        <f t="array" ref="G3482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83" spans="1:7" x14ac:dyDescent="0.25">
      <c r="A3483" s="1" t="s">
        <v>15</v>
      </c>
      <c r="B3483" s="2">
        <v>44583</v>
      </c>
      <c r="C3483" s="1">
        <v>80324.195300000007</v>
      </c>
      <c r="F3483" s="1">
        <f t="array" ref="F3483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83" s="1" cm="1">
        <f t="array" ref="G3483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84" spans="1:7" x14ac:dyDescent="0.25">
      <c r="A3484" s="1" t="s">
        <v>15</v>
      </c>
      <c r="B3484" s="2">
        <v>44576</v>
      </c>
      <c r="C3484" s="1">
        <v>79459.043799999999</v>
      </c>
      <c r="F3484" s="1">
        <f t="array" ref="F3484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84" s="1" cm="1">
        <f t="array" ref="G3484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85" spans="1:7" x14ac:dyDescent="0.25">
      <c r="A3485" s="1" t="s">
        <v>15</v>
      </c>
      <c r="B3485" s="2">
        <v>44569</v>
      </c>
      <c r="C3485" s="1">
        <v>82101.761100000003</v>
      </c>
      <c r="F3485" s="1">
        <f t="array" ref="F3485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85" s="1" cm="1">
        <f t="array" ref="G3485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86" spans="1:7" x14ac:dyDescent="0.25">
      <c r="A3486" s="1" t="s">
        <v>15</v>
      </c>
      <c r="B3486" s="2">
        <v>44562</v>
      </c>
      <c r="C3486" s="1">
        <v>86941.061199999996</v>
      </c>
      <c r="F3486" s="1">
        <f t="array" ref="F3486">INDEX(fait_modèle3_27_07_2022[[Bénefice ]],MATCH(Market_cap_CSV_27_07_2022[[#This Row],[Date]],IF(fait_modèle3_27_07_2022[Societe]=Market_cap_CSV_27_07_2022[[#This Row],[Source.Name]],fait_modèle3_27_07_2022[Period End Date],""),1))</f>
        <v>1.0693024499999999</v>
      </c>
      <c r="G3486" s="1" cm="1">
        <f t="array" ref="G3486">INDEX(fait_modèle3_27_07_2022[taux 2],MATCH(Market_cap_CSV_27_07_2022[[#This Row],[Date]],IF(fait_modèle3_27_07_2022[Societe]=Market_cap_CSV_27_07_2022[[#This Row],[Source.Name]],fait_modèle3_27_07_2022[Period End Date],""),1))</f>
        <v>2.3355938969999999</v>
      </c>
    </row>
    <row r="3487" spans="1:7" x14ac:dyDescent="0.25">
      <c r="A3487" s="1" t="s">
        <v>15</v>
      </c>
      <c r="B3487" s="2">
        <v>44555</v>
      </c>
      <c r="C3487" s="1">
        <v>85320.4277</v>
      </c>
      <c r="F3487" s="1">
        <f t="array" ref="F3487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487" s="1" cm="1">
        <f t="array" ref="G348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488" spans="1:7" x14ac:dyDescent="0.25">
      <c r="A3488" s="1" t="s">
        <v>15</v>
      </c>
      <c r="B3488" s="2">
        <v>44548</v>
      </c>
      <c r="C3488" s="1">
        <v>89441.0481</v>
      </c>
      <c r="F3488" s="1">
        <f t="array" ref="F3488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488" s="1" cm="1">
        <f t="array" ref="G348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489" spans="1:7" x14ac:dyDescent="0.25">
      <c r="A3489" s="1" t="s">
        <v>15</v>
      </c>
      <c r="B3489" s="2">
        <v>44541</v>
      </c>
      <c r="C3489" s="1">
        <v>92382.818400000004</v>
      </c>
      <c r="F3489" s="1">
        <f t="array" ref="F3489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489" s="1" cm="1">
        <f t="array" ref="G348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490" spans="1:7" x14ac:dyDescent="0.25">
      <c r="A3490" s="1" t="s">
        <v>15</v>
      </c>
      <c r="B3490" s="2">
        <v>44534</v>
      </c>
      <c r="C3490" s="1">
        <v>88221.227799999993</v>
      </c>
      <c r="F3490" s="1">
        <f t="array" ref="F3490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490" s="1" cm="1">
        <f t="array" ref="G349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491" spans="1:7" x14ac:dyDescent="0.25">
      <c r="A3491" s="1" t="s">
        <v>15</v>
      </c>
      <c r="B3491" s="2">
        <v>44527</v>
      </c>
      <c r="C3491" s="1">
        <v>89308.5484</v>
      </c>
      <c r="F3491" s="1">
        <f t="array" ref="F3491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491" s="1" cm="1">
        <f t="array" ref="G349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492" spans="1:7" x14ac:dyDescent="0.25">
      <c r="A3492" s="1" t="s">
        <v>15</v>
      </c>
      <c r="B3492" s="2">
        <v>44520</v>
      </c>
      <c r="C3492" s="1">
        <v>96265.448000000004</v>
      </c>
      <c r="F3492" s="1">
        <f t="array" ref="F3492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492" s="1" cm="1">
        <f t="array" ref="G349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493" spans="1:7" x14ac:dyDescent="0.25">
      <c r="A3493" s="1" t="s">
        <v>15</v>
      </c>
      <c r="B3493" s="2">
        <v>44513</v>
      </c>
      <c r="C3493" s="1">
        <v>92409.320900000006</v>
      </c>
      <c r="F3493" s="1">
        <f t="array" ref="F3493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493" s="1" cm="1">
        <f t="array" ref="G349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494" spans="1:7" x14ac:dyDescent="0.25">
      <c r="A3494" s="1" t="s">
        <v>15</v>
      </c>
      <c r="B3494" s="2">
        <v>44506</v>
      </c>
      <c r="C3494" s="1">
        <v>95809.447100000005</v>
      </c>
      <c r="F3494" s="1">
        <f t="array" ref="F3494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494" s="1" cm="1">
        <f t="array" ref="G349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495" spans="1:7" x14ac:dyDescent="0.25">
      <c r="A3495" s="1" t="s">
        <v>15</v>
      </c>
      <c r="B3495" s="2">
        <v>44499</v>
      </c>
      <c r="C3495" s="1">
        <v>91197.619699999996</v>
      </c>
      <c r="F3495" s="1">
        <f t="array" ref="F3495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495" s="1" cm="1">
        <f t="array" ref="G349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496" spans="1:7" x14ac:dyDescent="0.25">
      <c r="A3496" s="1" t="s">
        <v>15</v>
      </c>
      <c r="B3496" s="2">
        <v>44492</v>
      </c>
      <c r="C3496" s="1">
        <v>88015.359899999996</v>
      </c>
      <c r="F3496" s="1">
        <f t="array" ref="F3496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496" s="1" cm="1">
        <f t="array" ref="G349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497" spans="1:7" x14ac:dyDescent="0.25">
      <c r="A3497" s="1" t="s">
        <v>15</v>
      </c>
      <c r="B3497" s="2">
        <v>44485</v>
      </c>
      <c r="C3497" s="1">
        <v>84361.829199999993</v>
      </c>
      <c r="F3497" s="1">
        <f t="array" ref="F3497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497" s="1" cm="1">
        <f t="array" ref="G349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498" spans="1:7" x14ac:dyDescent="0.25">
      <c r="A3498" s="1" t="s">
        <v>15</v>
      </c>
      <c r="B3498" s="2">
        <v>44478</v>
      </c>
      <c r="C3498" s="1">
        <v>83496.306299999997</v>
      </c>
      <c r="F3498" s="1">
        <f t="array" ref="F3498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498" s="1" cm="1">
        <f t="array" ref="G349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499" spans="1:7" x14ac:dyDescent="0.25">
      <c r="A3499" s="1" t="s">
        <v>15</v>
      </c>
      <c r="B3499" s="2">
        <v>44471</v>
      </c>
      <c r="C3499" s="1">
        <v>85428.583199999994</v>
      </c>
      <c r="F3499" s="1">
        <f t="array" ref="F3499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499" s="1" cm="1">
        <f t="array" ref="G349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00" spans="1:7" x14ac:dyDescent="0.25">
      <c r="A3500" s="1" t="s">
        <v>15</v>
      </c>
      <c r="B3500" s="2">
        <v>44464</v>
      </c>
      <c r="C3500" s="1">
        <v>87474.287299999996</v>
      </c>
      <c r="F3500" s="1">
        <f t="array" ref="F3500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00" s="1" cm="1">
        <f t="array" ref="G350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01" spans="1:7" x14ac:dyDescent="0.25">
      <c r="A3501" s="1" t="s">
        <v>15</v>
      </c>
      <c r="B3501" s="2">
        <v>44457</v>
      </c>
      <c r="C3501" s="1">
        <v>88021.333299999998</v>
      </c>
      <c r="F3501" s="1">
        <f t="array" ref="F3501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01" s="1" cm="1">
        <f t="array" ref="G350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02" spans="1:7" x14ac:dyDescent="0.25">
      <c r="A3502" s="1" t="s">
        <v>15</v>
      </c>
      <c r="B3502" s="2">
        <v>44450</v>
      </c>
      <c r="C3502" s="1">
        <v>88666.058900000004</v>
      </c>
      <c r="F3502" s="1">
        <f t="array" ref="F3502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02" s="1" cm="1">
        <f t="array" ref="G350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03" spans="1:7" x14ac:dyDescent="0.25">
      <c r="A3503" s="1" t="s">
        <v>15</v>
      </c>
      <c r="B3503" s="2">
        <v>44443</v>
      </c>
      <c r="C3503" s="1">
        <v>87170.011799999993</v>
      </c>
      <c r="F3503" s="1">
        <f t="array" ref="F3503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03" s="1" cm="1">
        <f t="array" ref="G350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04" spans="1:7" x14ac:dyDescent="0.25">
      <c r="A3504" s="1" t="s">
        <v>15</v>
      </c>
      <c r="B3504" s="2">
        <v>44436</v>
      </c>
      <c r="C3504" s="1">
        <v>84204.815000000002</v>
      </c>
      <c r="F3504" s="1">
        <f t="array" ref="F3504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04" s="1" cm="1">
        <f t="array" ref="G350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05" spans="1:7" x14ac:dyDescent="0.25">
      <c r="A3505" s="1" t="s">
        <v>15</v>
      </c>
      <c r="B3505" s="2">
        <v>44429</v>
      </c>
      <c r="C3505" s="1">
        <v>82762.774900000004</v>
      </c>
      <c r="F3505" s="1">
        <f t="array" ref="F3505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05" s="1" cm="1">
        <f t="array" ref="G350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06" spans="1:7" x14ac:dyDescent="0.25">
      <c r="A3506" s="1" t="s">
        <v>15</v>
      </c>
      <c r="B3506" s="2">
        <v>44422</v>
      </c>
      <c r="C3506" s="1">
        <v>85721.642099999997</v>
      </c>
      <c r="F3506" s="1">
        <f t="array" ref="F3506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06" s="1" cm="1">
        <f t="array" ref="G350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07" spans="1:7" x14ac:dyDescent="0.25">
      <c r="A3507" s="1" t="s">
        <v>15</v>
      </c>
      <c r="B3507" s="2">
        <v>44415</v>
      </c>
      <c r="C3507" s="1">
        <v>85956.300799999997</v>
      </c>
      <c r="F3507" s="1">
        <f t="array" ref="F3507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07" s="1" cm="1">
        <f t="array" ref="G350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08" spans="1:7" x14ac:dyDescent="0.25">
      <c r="A3508" s="1" t="s">
        <v>15</v>
      </c>
      <c r="B3508" s="2">
        <v>44408</v>
      </c>
      <c r="C3508" s="1">
        <v>83178.266600000003</v>
      </c>
      <c r="F3508" s="1">
        <f t="array" ref="F3508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08" s="1" cm="1">
        <f t="array" ref="G350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09" spans="1:7" x14ac:dyDescent="0.25">
      <c r="A3509" s="1" t="s">
        <v>15</v>
      </c>
      <c r="B3509" s="2">
        <v>44401</v>
      </c>
      <c r="C3509" s="1">
        <v>80456.113400000002</v>
      </c>
      <c r="F3509" s="1">
        <f t="array" ref="F3509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09" s="1" cm="1">
        <f t="array" ref="G350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10" spans="1:7" x14ac:dyDescent="0.25">
      <c r="A3510" s="1" t="s">
        <v>15</v>
      </c>
      <c r="B3510" s="2">
        <v>44394</v>
      </c>
      <c r="C3510" s="1">
        <v>79176.737699999998</v>
      </c>
      <c r="F3510" s="1">
        <f t="array" ref="F3510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10" s="1" cm="1">
        <f t="array" ref="G351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11" spans="1:7" x14ac:dyDescent="0.25">
      <c r="A3511" s="1" t="s">
        <v>15</v>
      </c>
      <c r="B3511" s="2">
        <v>44387</v>
      </c>
      <c r="C3511" s="1">
        <v>80764.683600000004</v>
      </c>
      <c r="F3511" s="1">
        <f t="array" ref="F3511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11" s="1" cm="1">
        <f t="array" ref="G351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12" spans="1:7" x14ac:dyDescent="0.25">
      <c r="A3512" s="1" t="s">
        <v>15</v>
      </c>
      <c r="B3512" s="2">
        <v>44380</v>
      </c>
      <c r="C3512" s="1">
        <v>79673.309800000003</v>
      </c>
      <c r="F3512" s="1">
        <f t="array" ref="F3512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12" s="1" cm="1">
        <f t="array" ref="G351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13" spans="1:7" x14ac:dyDescent="0.25">
      <c r="A3513" s="1" t="s">
        <v>15</v>
      </c>
      <c r="B3513" s="2">
        <v>44373</v>
      </c>
      <c r="C3513" s="1">
        <v>81807.176699999996</v>
      </c>
      <c r="F3513" s="1">
        <f t="array" ref="F3513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13" s="1" cm="1">
        <f t="array" ref="G351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14" spans="1:7" x14ac:dyDescent="0.25">
      <c r="A3514" s="1" t="s">
        <v>15</v>
      </c>
      <c r="B3514" s="2">
        <v>44366</v>
      </c>
      <c r="C3514" s="1">
        <v>78167.646699999998</v>
      </c>
      <c r="F3514" s="1">
        <f t="array" ref="F3514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14" s="1" cm="1">
        <f t="array" ref="G351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15" spans="1:7" x14ac:dyDescent="0.25">
      <c r="A3515" s="1" t="s">
        <v>15</v>
      </c>
      <c r="B3515" s="2">
        <v>44359</v>
      </c>
      <c r="C3515" s="1">
        <v>78685.963199999998</v>
      </c>
      <c r="F3515" s="1">
        <f t="array" ref="F3515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15" s="1" cm="1">
        <f t="array" ref="G351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16" spans="1:7" x14ac:dyDescent="0.25">
      <c r="A3516" s="1" t="s">
        <v>15</v>
      </c>
      <c r="B3516" s="2">
        <v>44352</v>
      </c>
      <c r="C3516" s="1">
        <v>76579.542300000001</v>
      </c>
      <c r="F3516" s="1">
        <f t="array" ref="F3516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16" s="1" cm="1">
        <f t="array" ref="G351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17" spans="1:7" x14ac:dyDescent="0.25">
      <c r="A3517" s="1" t="s">
        <v>15</v>
      </c>
      <c r="B3517" s="2">
        <v>44345</v>
      </c>
      <c r="C3517" s="1">
        <v>76118.997700000007</v>
      </c>
      <c r="F3517" s="1">
        <f t="array" ref="F3517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17" s="1" cm="1">
        <f t="array" ref="G351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18" spans="1:7" x14ac:dyDescent="0.25">
      <c r="A3518" s="1" t="s">
        <v>15</v>
      </c>
      <c r="B3518" s="2">
        <v>44338</v>
      </c>
      <c r="C3518" s="1">
        <v>76029.231199999995</v>
      </c>
      <c r="F3518" s="1">
        <f t="array" ref="F3518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18" s="1" cm="1">
        <f t="array" ref="G351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19" spans="1:7" x14ac:dyDescent="0.25">
      <c r="A3519" s="1" t="s">
        <v>15</v>
      </c>
      <c r="B3519" s="2">
        <v>44331</v>
      </c>
      <c r="C3519" s="1">
        <v>74377.573900000003</v>
      </c>
      <c r="F3519" s="1">
        <f t="array" ref="F3519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19" s="1" cm="1">
        <f t="array" ref="G351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20" spans="1:7" x14ac:dyDescent="0.25">
      <c r="A3520" s="1" t="s">
        <v>15</v>
      </c>
      <c r="B3520" s="2">
        <v>44324</v>
      </c>
      <c r="C3520" s="1">
        <v>74968.368199999997</v>
      </c>
      <c r="F3520" s="1">
        <f t="array" ref="F3520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20" s="1" cm="1">
        <f t="array" ref="G352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21" spans="1:7" x14ac:dyDescent="0.25">
      <c r="A3521" s="1" t="s">
        <v>15</v>
      </c>
      <c r="B3521" s="2">
        <v>44317</v>
      </c>
      <c r="C3521" s="1">
        <v>72829.131099999999</v>
      </c>
      <c r="F3521" s="1">
        <f t="array" ref="F3521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21" s="1" cm="1">
        <f t="array" ref="G352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22" spans="1:7" x14ac:dyDescent="0.25">
      <c r="A3522" s="1" t="s">
        <v>15</v>
      </c>
      <c r="B3522" s="2">
        <v>44310</v>
      </c>
      <c r="C3522" s="1">
        <v>74629.057499999995</v>
      </c>
      <c r="F3522" s="1">
        <f t="array" ref="F3522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22" s="1" cm="1">
        <f t="array" ref="G352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23" spans="1:7" x14ac:dyDescent="0.25">
      <c r="A3523" s="1" t="s">
        <v>15</v>
      </c>
      <c r="B3523" s="2">
        <v>44303</v>
      </c>
      <c r="C3523" s="1">
        <v>72950.224600000001</v>
      </c>
      <c r="F3523" s="1">
        <f t="array" ref="F3523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23" s="1" cm="1">
        <f t="array" ref="G352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24" spans="1:7" x14ac:dyDescent="0.25">
      <c r="A3524" s="1" t="s">
        <v>15</v>
      </c>
      <c r="B3524" s="2">
        <v>44296</v>
      </c>
      <c r="C3524" s="1">
        <v>71449.440900000001</v>
      </c>
      <c r="F3524" s="1">
        <f t="array" ref="F3524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24" s="1" cm="1">
        <f t="array" ref="G352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25" spans="1:7" x14ac:dyDescent="0.25">
      <c r="A3525" s="1" t="s">
        <v>15</v>
      </c>
      <c r="B3525" s="2">
        <v>44289</v>
      </c>
      <c r="C3525" s="1">
        <v>71036.344700000001</v>
      </c>
      <c r="F3525" s="1">
        <f t="array" ref="F3525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25" s="1" cm="1">
        <f t="array" ref="G352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26" spans="1:7" x14ac:dyDescent="0.25">
      <c r="A3526" s="1" t="s">
        <v>15</v>
      </c>
      <c r="B3526" s="2">
        <v>44282</v>
      </c>
      <c r="C3526" s="1">
        <v>69930.423800000004</v>
      </c>
      <c r="F3526" s="1">
        <f t="array" ref="F3526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26" s="1" cm="1">
        <f t="array" ref="G352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27" spans="1:7" x14ac:dyDescent="0.25">
      <c r="A3527" s="1" t="s">
        <v>15</v>
      </c>
      <c r="B3527" s="2">
        <v>44275</v>
      </c>
      <c r="C3527" s="1">
        <v>68458.574399999998</v>
      </c>
      <c r="F3527" s="1">
        <f t="array" ref="F3527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27" s="1" cm="1">
        <f t="array" ref="G352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28" spans="1:7" x14ac:dyDescent="0.25">
      <c r="A3528" s="1" t="s">
        <v>15</v>
      </c>
      <c r="B3528" s="2">
        <v>44268</v>
      </c>
      <c r="C3528" s="1">
        <v>73030.2166</v>
      </c>
      <c r="F3528" s="1">
        <f t="array" ref="F3528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28" s="1" cm="1">
        <f t="array" ref="G352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29" spans="1:7" x14ac:dyDescent="0.25">
      <c r="A3529" s="1" t="s">
        <v>15</v>
      </c>
      <c r="B3529" s="2">
        <v>44261</v>
      </c>
      <c r="C3529" s="1">
        <v>69495.791299999997</v>
      </c>
      <c r="F3529" s="1">
        <f t="array" ref="F3529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29" s="1" cm="1">
        <f t="array" ref="G352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30" spans="1:7" x14ac:dyDescent="0.25">
      <c r="A3530" s="1" t="s">
        <v>15</v>
      </c>
      <c r="B3530" s="2">
        <v>44254</v>
      </c>
      <c r="C3530" s="1">
        <v>71227.578800000003</v>
      </c>
      <c r="F3530" s="1">
        <f t="array" ref="F3530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30" s="1" cm="1">
        <f t="array" ref="G353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31" spans="1:7" x14ac:dyDescent="0.25">
      <c r="A3531" s="1" t="s">
        <v>15</v>
      </c>
      <c r="B3531" s="2">
        <v>44247</v>
      </c>
      <c r="C3531" s="1">
        <v>72254.312000000005</v>
      </c>
      <c r="F3531" s="1">
        <f t="array" ref="F3531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31" s="1" cm="1">
        <f t="array" ref="G353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32" spans="1:7" x14ac:dyDescent="0.25">
      <c r="A3532" s="1" t="s">
        <v>15</v>
      </c>
      <c r="B3532" s="2">
        <v>44240</v>
      </c>
      <c r="C3532" s="1">
        <v>72501.3851</v>
      </c>
      <c r="F3532" s="1">
        <f t="array" ref="F3532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32" s="1" cm="1">
        <f t="array" ref="G353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33" spans="1:7" x14ac:dyDescent="0.25">
      <c r="A3533" s="1" t="s">
        <v>15</v>
      </c>
      <c r="B3533" s="2">
        <v>44233</v>
      </c>
      <c r="C3533" s="1">
        <v>67774.540800000002</v>
      </c>
      <c r="F3533" s="1">
        <f t="array" ref="F3533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33" s="1" cm="1">
        <f t="array" ref="G353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34" spans="1:7" x14ac:dyDescent="0.25">
      <c r="A3534" s="1" t="s">
        <v>15</v>
      </c>
      <c r="B3534" s="2">
        <v>44226</v>
      </c>
      <c r="C3534" s="1">
        <v>62052.516900000002</v>
      </c>
      <c r="F3534" s="1">
        <f t="array" ref="F3534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34" s="1" cm="1">
        <f t="array" ref="G353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35" spans="1:7" x14ac:dyDescent="0.25">
      <c r="A3535" s="1" t="s">
        <v>15</v>
      </c>
      <c r="B3535" s="2">
        <v>44219</v>
      </c>
      <c r="C3535" s="1">
        <v>65151.3701</v>
      </c>
      <c r="F3535" s="1">
        <f t="array" ref="F3535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35" s="1" cm="1">
        <f t="array" ref="G353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36" spans="1:7" x14ac:dyDescent="0.25">
      <c r="A3536" s="1" t="s">
        <v>15</v>
      </c>
      <c r="B3536" s="2">
        <v>44212</v>
      </c>
      <c r="C3536" s="1">
        <v>65481.6535</v>
      </c>
      <c r="F3536" s="1">
        <f t="array" ref="F3536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36" s="1" cm="1">
        <f t="array" ref="G353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37" spans="1:7" x14ac:dyDescent="0.25">
      <c r="A3537" s="1" t="s">
        <v>15</v>
      </c>
      <c r="B3537" s="2">
        <v>44205</v>
      </c>
      <c r="C3537" s="1">
        <v>69808.907800000001</v>
      </c>
      <c r="F3537" s="1">
        <f t="array" ref="F3537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37" s="1" cm="1">
        <f t="array" ref="G353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38" spans="1:7" x14ac:dyDescent="0.25">
      <c r="A3538" s="1" t="s">
        <v>15</v>
      </c>
      <c r="B3538" s="2">
        <v>44198</v>
      </c>
      <c r="C3538" s="1">
        <v>67980.806400000001</v>
      </c>
      <c r="F3538" s="1">
        <f t="array" ref="F3538">INDEX(fait_modèle3_27_07_2022[[Bénefice ]],MATCH(Market_cap_CSV_27_07_2022[[#This Row],[Date]],IF(fait_modèle3_27_07_2022[Societe]=Market_cap_CSV_27_07_2022[[#This Row],[Source.Name]],fait_modèle3_27_07_2022[Period End Date],""),1))</f>
        <v>-0.74477218000000001</v>
      </c>
      <c r="G3538" s="1" cm="1">
        <f t="array" ref="G353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3539" spans="1:7" x14ac:dyDescent="0.25">
      <c r="A3539" s="1" t="s">
        <v>15</v>
      </c>
      <c r="B3539" s="2">
        <v>44191</v>
      </c>
      <c r="C3539" s="1">
        <v>68441.665200000003</v>
      </c>
      <c r="F3539" s="1">
        <f t="array" ref="F3539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39" s="1" cm="1">
        <f t="array" ref="G3539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40" spans="1:7" x14ac:dyDescent="0.25">
      <c r="A3540" s="1" t="s">
        <v>15</v>
      </c>
      <c r="B3540" s="2">
        <v>44184</v>
      </c>
      <c r="C3540" s="1">
        <v>69349.431599999996</v>
      </c>
      <c r="F3540" s="1">
        <f t="array" ref="F3540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40" s="1" cm="1">
        <f t="array" ref="G3540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41" spans="1:7" x14ac:dyDescent="0.25">
      <c r="A3541" s="1" t="s">
        <v>15</v>
      </c>
      <c r="B3541" s="2">
        <v>44177</v>
      </c>
      <c r="C3541" s="1">
        <v>67756.121299999999</v>
      </c>
      <c r="F3541" s="1">
        <f t="array" ref="F3541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41" s="1" cm="1">
        <f t="array" ref="G3541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42" spans="1:7" x14ac:dyDescent="0.25">
      <c r="A3542" s="1" t="s">
        <v>15</v>
      </c>
      <c r="B3542" s="2">
        <v>44170</v>
      </c>
      <c r="C3542" s="1">
        <v>67046.775999999998</v>
      </c>
      <c r="F3542" s="1">
        <f t="array" ref="F3542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42" s="1" cm="1">
        <f t="array" ref="G3542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43" spans="1:7" x14ac:dyDescent="0.25">
      <c r="A3543" s="1" t="s">
        <v>15</v>
      </c>
      <c r="B3543" s="2">
        <v>44163</v>
      </c>
      <c r="C3543" s="1">
        <v>63119.685799999999</v>
      </c>
      <c r="F3543" s="1">
        <f t="array" ref="F3543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43" s="1" cm="1">
        <f t="array" ref="G3543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44" spans="1:7" x14ac:dyDescent="0.25">
      <c r="A3544" s="1" t="s">
        <v>15</v>
      </c>
      <c r="B3544" s="2">
        <v>44156</v>
      </c>
      <c r="C3544" s="1">
        <v>59683.2183</v>
      </c>
      <c r="F3544" s="1">
        <f t="array" ref="F3544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44" s="1" cm="1">
        <f t="array" ref="G3544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45" spans="1:7" x14ac:dyDescent="0.25">
      <c r="A3545" s="1" t="s">
        <v>15</v>
      </c>
      <c r="B3545" s="2">
        <v>44149</v>
      </c>
      <c r="C3545" s="1">
        <v>60684.777600000001</v>
      </c>
      <c r="F3545" s="1">
        <f t="array" ref="F3545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45" s="1" cm="1">
        <f t="array" ref="G3545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46" spans="1:7" x14ac:dyDescent="0.25">
      <c r="A3546" s="1" t="s">
        <v>15</v>
      </c>
      <c r="B3546" s="2">
        <v>44142</v>
      </c>
      <c r="C3546" s="1">
        <v>58205.373500000002</v>
      </c>
      <c r="F3546" s="1">
        <f t="array" ref="F3546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46" s="1" cm="1">
        <f t="array" ref="G3546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47" spans="1:7" x14ac:dyDescent="0.25">
      <c r="A3547" s="1" t="s">
        <v>15</v>
      </c>
      <c r="B3547" s="2">
        <v>44135</v>
      </c>
      <c r="C3547" s="1">
        <v>53966.576500000003</v>
      </c>
      <c r="F3547" s="1">
        <f t="array" ref="F3547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47" s="1" cm="1">
        <f t="array" ref="G3547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48" spans="1:7" x14ac:dyDescent="0.25">
      <c r="A3548" s="1" t="s">
        <v>15</v>
      </c>
      <c r="B3548" s="2">
        <v>44128</v>
      </c>
      <c r="C3548" s="1">
        <v>59868.0236</v>
      </c>
      <c r="F3548" s="1">
        <f t="array" ref="F3548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48" s="1" cm="1">
        <f t="array" ref="G3548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49" spans="1:7" x14ac:dyDescent="0.25">
      <c r="A3549" s="1" t="s">
        <v>15</v>
      </c>
      <c r="B3549" s="2">
        <v>44121</v>
      </c>
      <c r="C3549" s="1">
        <v>59482.381800000003</v>
      </c>
      <c r="F3549" s="1">
        <f t="array" ref="F3549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49" s="1" cm="1">
        <f t="array" ref="G3549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50" spans="1:7" x14ac:dyDescent="0.25">
      <c r="A3550" s="1" t="s">
        <v>15</v>
      </c>
      <c r="B3550" s="2">
        <v>44114</v>
      </c>
      <c r="C3550" s="1">
        <v>62668.492599999998</v>
      </c>
      <c r="F3550" s="1">
        <f t="array" ref="F3550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50" s="1" cm="1">
        <f t="array" ref="G3550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51" spans="1:7" x14ac:dyDescent="0.25">
      <c r="A3551" s="1" t="s">
        <v>15</v>
      </c>
      <c r="B3551" s="2">
        <v>44107</v>
      </c>
      <c r="C3551" s="1">
        <v>60503.338100000001</v>
      </c>
      <c r="F3551" s="1">
        <f t="array" ref="F3551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51" s="1" cm="1">
        <f t="array" ref="G3551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52" spans="1:7" x14ac:dyDescent="0.25">
      <c r="A3552" s="1" t="s">
        <v>15</v>
      </c>
      <c r="B3552" s="2">
        <v>44100</v>
      </c>
      <c r="C3552" s="1">
        <v>54928.5916</v>
      </c>
      <c r="F3552" s="1">
        <f t="array" ref="F3552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52" s="1" cm="1">
        <f t="array" ref="G3552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53" spans="1:7" x14ac:dyDescent="0.25">
      <c r="A3553" s="1" t="s">
        <v>15</v>
      </c>
      <c r="B3553" s="2">
        <v>44093</v>
      </c>
      <c r="C3553" s="1">
        <v>57784.494100000004</v>
      </c>
      <c r="F3553" s="1">
        <f t="array" ref="F3553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53" s="1" cm="1">
        <f t="array" ref="G3553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54" spans="1:7" x14ac:dyDescent="0.25">
      <c r="A3554" s="1" t="s">
        <v>15</v>
      </c>
      <c r="B3554" s="2">
        <v>44086</v>
      </c>
      <c r="C3554" s="1">
        <v>57499.391799999998</v>
      </c>
      <c r="F3554" s="1">
        <f t="array" ref="F3554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54" s="1" cm="1">
        <f t="array" ref="G3554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55" spans="1:7" x14ac:dyDescent="0.25">
      <c r="A3555" s="1" t="s">
        <v>15</v>
      </c>
      <c r="B3555" s="2">
        <v>44079</v>
      </c>
      <c r="C3555" s="1">
        <v>57287.770400000001</v>
      </c>
      <c r="F3555" s="1">
        <f t="array" ref="F3555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55" s="1" cm="1">
        <f t="array" ref="G3555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56" spans="1:7" x14ac:dyDescent="0.25">
      <c r="A3556" s="1" t="s">
        <v>15</v>
      </c>
      <c r="B3556" s="2">
        <v>44072</v>
      </c>
      <c r="C3556" s="1">
        <v>58736.114500000003</v>
      </c>
      <c r="F3556" s="1">
        <f t="array" ref="F3556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56" s="1" cm="1">
        <f t="array" ref="G3556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57" spans="1:7" x14ac:dyDescent="0.25">
      <c r="A3557" s="1" t="s">
        <v>15</v>
      </c>
      <c r="B3557" s="2">
        <v>44065</v>
      </c>
      <c r="C3557" s="1">
        <v>55939.836900000002</v>
      </c>
      <c r="F3557" s="1">
        <f t="array" ref="F3557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57" s="1" cm="1">
        <f t="array" ref="G3557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58" spans="1:7" x14ac:dyDescent="0.25">
      <c r="A3558" s="1" t="s">
        <v>15</v>
      </c>
      <c r="B3558" s="2">
        <v>44058</v>
      </c>
      <c r="C3558" s="1">
        <v>56641.1008</v>
      </c>
      <c r="F3558" s="1">
        <f t="array" ref="F3558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58" s="1" cm="1">
        <f t="array" ref="G3558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59" spans="1:7" x14ac:dyDescent="0.25">
      <c r="A3559" s="1" t="s">
        <v>15</v>
      </c>
      <c r="B3559" s="2">
        <v>44051</v>
      </c>
      <c r="C3559" s="1">
        <v>56064.023999999998</v>
      </c>
      <c r="F3559" s="1">
        <f t="array" ref="F3559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59" s="1" cm="1">
        <f t="array" ref="G3559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60" spans="1:7" x14ac:dyDescent="0.25">
      <c r="A3560" s="1" t="s">
        <v>15</v>
      </c>
      <c r="B3560" s="2">
        <v>44044</v>
      </c>
      <c r="C3560" s="1">
        <v>57504.101499999997</v>
      </c>
      <c r="F3560" s="1">
        <f t="array" ref="F3560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60" s="1" cm="1">
        <f t="array" ref="G3560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61" spans="1:7" x14ac:dyDescent="0.25">
      <c r="A3561" s="1" t="s">
        <v>15</v>
      </c>
      <c r="B3561" s="2">
        <v>44037</v>
      </c>
      <c r="C3561" s="1">
        <v>58165.394099999998</v>
      </c>
      <c r="F3561" s="1">
        <f t="array" ref="F3561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61" s="1" cm="1">
        <f t="array" ref="G3561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62" spans="1:7" x14ac:dyDescent="0.25">
      <c r="A3562" s="1" t="s">
        <v>15</v>
      </c>
      <c r="B3562" s="2">
        <v>44030</v>
      </c>
      <c r="C3562" s="1">
        <v>58751.928699999997</v>
      </c>
      <c r="F3562" s="1">
        <f t="array" ref="F3562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62" s="1" cm="1">
        <f t="array" ref="G3562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63" spans="1:7" x14ac:dyDescent="0.25">
      <c r="A3563" s="1" t="s">
        <v>15</v>
      </c>
      <c r="B3563" s="2">
        <v>44023</v>
      </c>
      <c r="C3563" s="1">
        <v>57520.411099999998</v>
      </c>
      <c r="F3563" s="1">
        <f t="array" ref="F3563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63" s="1" cm="1">
        <f t="array" ref="G3563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64" spans="1:7" x14ac:dyDescent="0.25">
      <c r="A3564" s="1" t="s">
        <v>15</v>
      </c>
      <c r="B3564" s="2">
        <v>44016</v>
      </c>
      <c r="C3564" s="1">
        <v>57890.002699999997</v>
      </c>
      <c r="F3564" s="1">
        <f t="array" ref="F3564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64" s="1" cm="1">
        <f t="array" ref="G3564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65" spans="1:7" x14ac:dyDescent="0.25">
      <c r="A3565" s="1" t="s">
        <v>15</v>
      </c>
      <c r="B3565" s="2">
        <v>44009</v>
      </c>
      <c r="C3565" s="1">
        <v>56274.039100000002</v>
      </c>
      <c r="F3565" s="1">
        <f t="array" ref="F3565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65" s="1" cm="1">
        <f t="array" ref="G3565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66" spans="1:7" x14ac:dyDescent="0.25">
      <c r="A3566" s="1" t="s">
        <v>15</v>
      </c>
      <c r="B3566" s="2">
        <v>44002</v>
      </c>
      <c r="C3566" s="1">
        <v>57308.737099999998</v>
      </c>
      <c r="F3566" s="1">
        <f t="array" ref="F3566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66" s="1" cm="1">
        <f t="array" ref="G3566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67" spans="1:7" x14ac:dyDescent="0.25">
      <c r="A3567" s="1" t="s">
        <v>15</v>
      </c>
      <c r="B3567" s="2">
        <v>43995</v>
      </c>
      <c r="C3567" s="1">
        <v>55757.902300000002</v>
      </c>
      <c r="F3567" s="1">
        <f t="array" ref="F3567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67" s="1" cm="1">
        <f t="array" ref="G3567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68" spans="1:7" x14ac:dyDescent="0.25">
      <c r="A3568" s="1" t="s">
        <v>15</v>
      </c>
      <c r="B3568" s="2">
        <v>43988</v>
      </c>
      <c r="C3568" s="1">
        <v>61601.873399999997</v>
      </c>
      <c r="F3568" s="1">
        <f t="array" ref="F3568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68" s="1" cm="1">
        <f t="array" ref="G3568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69" spans="1:7" x14ac:dyDescent="0.25">
      <c r="A3569" s="1" t="s">
        <v>15</v>
      </c>
      <c r="B3569" s="2">
        <v>43981</v>
      </c>
      <c r="C3569" s="1">
        <v>55896.523999999998</v>
      </c>
      <c r="F3569" s="1">
        <f t="array" ref="F3569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69" s="1" cm="1">
        <f t="array" ref="G3569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70" spans="1:7" x14ac:dyDescent="0.25">
      <c r="A3570" s="1" t="s">
        <v>15</v>
      </c>
      <c r="B3570" s="2">
        <v>43974</v>
      </c>
      <c r="C3570" s="1">
        <v>52388.769800000002</v>
      </c>
      <c r="F3570" s="1">
        <f t="array" ref="F3570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70" s="1" cm="1">
        <f t="array" ref="G3570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71" spans="1:7" x14ac:dyDescent="0.25">
      <c r="A3571" s="1" t="s">
        <v>15</v>
      </c>
      <c r="B3571" s="2">
        <v>43967</v>
      </c>
      <c r="C3571" s="1">
        <v>50669.4686</v>
      </c>
      <c r="F3571" s="1">
        <f t="array" ref="F3571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71" s="1" cm="1">
        <f t="array" ref="G3571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72" spans="1:7" x14ac:dyDescent="0.25">
      <c r="A3572" s="1" t="s">
        <v>15</v>
      </c>
      <c r="B3572" s="2">
        <v>43960</v>
      </c>
      <c r="C3572" s="1">
        <v>52212.346100000002</v>
      </c>
      <c r="F3572" s="1">
        <f t="array" ref="F3572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72" s="1" cm="1">
        <f t="array" ref="G3572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73" spans="1:7" x14ac:dyDescent="0.25">
      <c r="A3573" s="1" t="s">
        <v>15</v>
      </c>
      <c r="B3573" s="2">
        <v>43953</v>
      </c>
      <c r="C3573" s="1">
        <v>53832.1031</v>
      </c>
      <c r="F3573" s="1">
        <f t="array" ref="F3573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73" s="1" cm="1">
        <f t="array" ref="G3573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74" spans="1:7" x14ac:dyDescent="0.25">
      <c r="A3574" s="1" t="s">
        <v>15</v>
      </c>
      <c r="B3574" s="2">
        <v>43946</v>
      </c>
      <c r="C3574" s="1">
        <v>49384.763299999999</v>
      </c>
      <c r="F3574" s="1">
        <f t="array" ref="F3574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74" s="1" cm="1">
        <f t="array" ref="G3574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75" spans="1:7" x14ac:dyDescent="0.25">
      <c r="A3575" s="1" t="s">
        <v>15</v>
      </c>
      <c r="B3575" s="2">
        <v>43939</v>
      </c>
      <c r="C3575" s="1">
        <v>52566.203600000001</v>
      </c>
      <c r="F3575" s="1">
        <f t="array" ref="F3575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75" s="1" cm="1">
        <f t="array" ref="G3575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76" spans="1:7" x14ac:dyDescent="0.25">
      <c r="A3576" s="1" t="s">
        <v>15</v>
      </c>
      <c r="B3576" s="2">
        <v>43932</v>
      </c>
      <c r="C3576" s="1">
        <v>50793.585700000003</v>
      </c>
      <c r="F3576" s="1">
        <f t="array" ref="F3576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76" s="1" cm="1">
        <f t="array" ref="G3576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77" spans="1:7" x14ac:dyDescent="0.25">
      <c r="A3577" s="1" t="s">
        <v>15</v>
      </c>
      <c r="B3577" s="2">
        <v>43925</v>
      </c>
      <c r="C3577" s="1">
        <v>46183.234600000003</v>
      </c>
      <c r="F3577" s="1">
        <f t="array" ref="F3577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77" s="1" cm="1">
        <f t="array" ref="G3577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78" spans="1:7" x14ac:dyDescent="0.25">
      <c r="A3578" s="1" t="s">
        <v>15</v>
      </c>
      <c r="B3578" s="2">
        <v>43918</v>
      </c>
      <c r="C3578" s="1">
        <v>49814.572699999997</v>
      </c>
      <c r="F3578" s="1">
        <f t="array" ref="F3578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78" s="1" cm="1">
        <f t="array" ref="G3578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79" spans="1:7" x14ac:dyDescent="0.25">
      <c r="A3579" s="1" t="s">
        <v>15</v>
      </c>
      <c r="B3579" s="2">
        <v>43911</v>
      </c>
      <c r="C3579" s="1">
        <v>51384.833899999998</v>
      </c>
      <c r="F3579" s="1">
        <f t="array" ref="F3579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79" s="1" cm="1">
        <f t="array" ref="G3579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80" spans="1:7" x14ac:dyDescent="0.25">
      <c r="A3580" s="1" t="s">
        <v>15</v>
      </c>
      <c r="B3580" s="2">
        <v>43904</v>
      </c>
      <c r="C3580" s="1">
        <v>48409.1204</v>
      </c>
      <c r="F3580" s="1">
        <f t="array" ref="F3580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80" s="1" cm="1">
        <f t="array" ref="G3580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81" spans="1:7" x14ac:dyDescent="0.25">
      <c r="A3581" s="1" t="s">
        <v>15</v>
      </c>
      <c r="B3581" s="2">
        <v>43897</v>
      </c>
      <c r="C3581" s="1">
        <v>59315.926200000002</v>
      </c>
      <c r="F3581" s="1">
        <f t="array" ref="F3581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81" s="1" cm="1">
        <f t="array" ref="G3581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82" spans="1:7" x14ac:dyDescent="0.25">
      <c r="A3582" s="1" t="s">
        <v>15</v>
      </c>
      <c r="B3582" s="2">
        <v>43890</v>
      </c>
      <c r="C3582" s="1">
        <v>59347.933900000004</v>
      </c>
      <c r="F3582" s="1">
        <f t="array" ref="F3582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82" s="1" cm="1">
        <f t="array" ref="G3582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83" spans="1:7" x14ac:dyDescent="0.25">
      <c r="A3583" s="1" t="s">
        <v>15</v>
      </c>
      <c r="B3583" s="2">
        <v>43883</v>
      </c>
      <c r="C3583" s="1">
        <v>67317.410199999998</v>
      </c>
      <c r="F3583" s="1">
        <f t="array" ref="F3583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83" s="1" cm="1">
        <f t="array" ref="G3583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84" spans="1:7" x14ac:dyDescent="0.25">
      <c r="A3584" s="1" t="s">
        <v>15</v>
      </c>
      <c r="B3584" s="2">
        <v>43876</v>
      </c>
      <c r="C3584" s="1">
        <v>65966.311600000001</v>
      </c>
      <c r="F3584" s="1">
        <f t="array" ref="F3584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84" s="1" cm="1">
        <f t="array" ref="G3584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85" spans="1:7" x14ac:dyDescent="0.25">
      <c r="A3585" s="1" t="s">
        <v>15</v>
      </c>
      <c r="B3585" s="2">
        <v>43869</v>
      </c>
      <c r="C3585" s="1">
        <v>65507.008199999997</v>
      </c>
      <c r="F3585" s="1">
        <f t="array" ref="F3585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85" s="1" cm="1">
        <f t="array" ref="G3585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86" spans="1:7" x14ac:dyDescent="0.25">
      <c r="A3586" s="1" t="s">
        <v>15</v>
      </c>
      <c r="B3586" s="2">
        <v>43862</v>
      </c>
      <c r="C3586" s="1">
        <v>64999.794800000003</v>
      </c>
      <c r="F3586" s="1">
        <f t="array" ref="F3586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86" s="1" cm="1">
        <f t="array" ref="G3586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87" spans="1:7" x14ac:dyDescent="0.25">
      <c r="A3587" s="1" t="s">
        <v>15</v>
      </c>
      <c r="B3587" s="2">
        <v>43855</v>
      </c>
      <c r="C3587" s="1">
        <v>66913.675099999993</v>
      </c>
      <c r="F3587" s="1">
        <f t="array" ref="F3587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87" s="1" cm="1">
        <f t="array" ref="G3587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88" spans="1:7" x14ac:dyDescent="0.25">
      <c r="A3588" s="1" t="s">
        <v>15</v>
      </c>
      <c r="B3588" s="2">
        <v>43848</v>
      </c>
      <c r="C3588" s="1">
        <v>70067.140599999999</v>
      </c>
      <c r="F3588" s="1">
        <f t="array" ref="F3588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88" s="1" cm="1">
        <f t="array" ref="G3588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89" spans="1:7" x14ac:dyDescent="0.25">
      <c r="A3589" s="1" t="s">
        <v>15</v>
      </c>
      <c r="B3589" s="2">
        <v>43841</v>
      </c>
      <c r="C3589" s="1">
        <v>68450.150699999998</v>
      </c>
      <c r="F3589" s="1">
        <f t="array" ref="F3589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89" s="1" cm="1">
        <f t="array" ref="G3589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90" spans="1:7" x14ac:dyDescent="0.25">
      <c r="A3590" s="1" t="s">
        <v>15</v>
      </c>
      <c r="B3590" s="2">
        <v>43834</v>
      </c>
      <c r="C3590" s="1">
        <v>65831.695300000007</v>
      </c>
      <c r="F3590" s="1">
        <f t="array" ref="F3590">INDEX(fait_modèle3_27_07_2022[[Bénefice ]],MATCH(Market_cap_CSV_27_07_2022[[#This Row],[Date]],IF(fait_modèle3_27_07_2022[Societe]=Market_cap_CSV_27_07_2022[[#This Row],[Source.Name]],fait_modèle3_27_07_2022[Period End Date],""),1))</f>
        <v>-5.8129270819999999</v>
      </c>
      <c r="G3590" s="1" cm="1">
        <f t="array" ref="G3590">INDEX(fait_modèle3_27_07_2022[taux 2],MATCH(Market_cap_CSV_27_07_2022[[#This Row],[Date]],IF(fait_modèle3_27_07_2022[Societe]=Market_cap_CSV_27_07_2022[[#This Row],[Source.Name]],fait_modèle3_27_07_2022[Period End Date],""),1))</f>
        <v>-1.0867458590000001</v>
      </c>
    </row>
    <row r="3591" spans="1:7" x14ac:dyDescent="0.25">
      <c r="A3591" s="1" t="s">
        <v>15</v>
      </c>
      <c r="B3591" s="2">
        <v>43827</v>
      </c>
      <c r="C3591" s="1">
        <v>67315.534799999994</v>
      </c>
      <c r="F3591" s="1">
        <f t="array" ref="F3591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591" s="1" cm="1">
        <f t="array" ref="G3591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592" spans="1:7" x14ac:dyDescent="0.25">
      <c r="A3592" s="1" t="s">
        <v>15</v>
      </c>
      <c r="B3592" s="2">
        <v>43820</v>
      </c>
      <c r="C3592" s="1">
        <v>65880.860199999996</v>
      </c>
      <c r="F3592" s="1">
        <f t="array" ref="F3592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592" s="1" cm="1">
        <f t="array" ref="G3592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593" spans="1:7" x14ac:dyDescent="0.25">
      <c r="A3593" s="1" t="s">
        <v>15</v>
      </c>
      <c r="B3593" s="2">
        <v>43813</v>
      </c>
      <c r="C3593" s="1">
        <v>68064.182400000005</v>
      </c>
      <c r="F3593" s="1">
        <f t="array" ref="F3593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593" s="1" cm="1">
        <f t="array" ref="G3593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594" spans="1:7" x14ac:dyDescent="0.25">
      <c r="A3594" s="1" t="s">
        <v>15</v>
      </c>
      <c r="B3594" s="2">
        <v>43806</v>
      </c>
      <c r="C3594" s="1">
        <v>66819.460999999996</v>
      </c>
      <c r="F3594" s="1">
        <f t="array" ref="F3594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594" s="1" cm="1">
        <f t="array" ref="G3594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595" spans="1:7" x14ac:dyDescent="0.25">
      <c r="A3595" s="1" t="s">
        <v>15</v>
      </c>
      <c r="B3595" s="2">
        <v>43799</v>
      </c>
      <c r="C3595" s="1">
        <v>67639.810299999997</v>
      </c>
      <c r="F3595" s="1">
        <f t="array" ref="F3595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595" s="1" cm="1">
        <f t="array" ref="G3595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596" spans="1:7" x14ac:dyDescent="0.25">
      <c r="A3596" s="1" t="s">
        <v>15</v>
      </c>
      <c r="B3596" s="2">
        <v>43792</v>
      </c>
      <c r="C3596" s="1">
        <v>66501.140299999999</v>
      </c>
      <c r="F3596" s="1">
        <f t="array" ref="F3596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596" s="1" cm="1">
        <f t="array" ref="G3596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597" spans="1:7" x14ac:dyDescent="0.25">
      <c r="A3597" s="1" t="s">
        <v>15</v>
      </c>
      <c r="B3597" s="2">
        <v>43785</v>
      </c>
      <c r="C3597" s="1">
        <v>66981.093099999998</v>
      </c>
      <c r="F3597" s="1">
        <f t="array" ref="F3597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597" s="1" cm="1">
        <f t="array" ref="G3597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598" spans="1:7" x14ac:dyDescent="0.25">
      <c r="A3598" s="1" t="s">
        <v>15</v>
      </c>
      <c r="B3598" s="2">
        <v>43778</v>
      </c>
      <c r="C3598" s="1">
        <v>64814.068099999997</v>
      </c>
      <c r="F3598" s="1">
        <f t="array" ref="F3598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598" s="1" cm="1">
        <f t="array" ref="G3598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599" spans="1:7" x14ac:dyDescent="0.25">
      <c r="A3599" s="1" t="s">
        <v>15</v>
      </c>
      <c r="B3599" s="2">
        <v>43771</v>
      </c>
      <c r="C3599" s="1">
        <v>66166.925799999997</v>
      </c>
      <c r="F3599" s="1">
        <f t="array" ref="F3599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599" s="1" cm="1">
        <f t="array" ref="G3599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00" spans="1:7" x14ac:dyDescent="0.25">
      <c r="A3600" s="1" t="s">
        <v>15</v>
      </c>
      <c r="B3600" s="2">
        <v>43764</v>
      </c>
      <c r="C3600" s="1">
        <v>64915.3626</v>
      </c>
      <c r="F3600" s="1">
        <f t="array" ref="F3600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00" s="1" cm="1">
        <f t="array" ref="G3600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01" spans="1:7" x14ac:dyDescent="0.25">
      <c r="A3601" s="1" t="s">
        <v>15</v>
      </c>
      <c r="B3601" s="2">
        <v>43757</v>
      </c>
      <c r="C3601" s="1">
        <v>65515.091399999998</v>
      </c>
      <c r="F3601" s="1">
        <f t="array" ref="F3601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01" s="1" cm="1">
        <f t="array" ref="G3601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02" spans="1:7" x14ac:dyDescent="0.25">
      <c r="A3602" s="1" t="s">
        <v>15</v>
      </c>
      <c r="B3602" s="2">
        <v>43750</v>
      </c>
      <c r="C3602" s="1">
        <v>64558.687400000003</v>
      </c>
      <c r="F3602" s="1">
        <f t="array" ref="F3602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02" s="1" cm="1">
        <f t="array" ref="G3602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03" spans="1:7" x14ac:dyDescent="0.25">
      <c r="A3603" s="1" t="s">
        <v>15</v>
      </c>
      <c r="B3603" s="2">
        <v>43743</v>
      </c>
      <c r="C3603" s="1">
        <v>61619.116699999999</v>
      </c>
      <c r="F3603" s="1">
        <f t="array" ref="F3603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03" s="1" cm="1">
        <f t="array" ref="G3603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04" spans="1:7" x14ac:dyDescent="0.25">
      <c r="A3604" s="1" t="s">
        <v>15</v>
      </c>
      <c r="B3604" s="2">
        <v>43736</v>
      </c>
      <c r="C3604" s="1">
        <v>62114.463400000001</v>
      </c>
      <c r="F3604" s="1">
        <f t="array" ref="F3604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04" s="1" cm="1">
        <f t="array" ref="G3604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05" spans="1:7" x14ac:dyDescent="0.25">
      <c r="A3605" s="1" t="s">
        <v>15</v>
      </c>
      <c r="B3605" s="2">
        <v>43729</v>
      </c>
      <c r="C3605" s="1">
        <v>63319.443200000002</v>
      </c>
      <c r="F3605" s="1">
        <f t="array" ref="F3605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05" s="1" cm="1">
        <f t="array" ref="G3605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06" spans="1:7" x14ac:dyDescent="0.25">
      <c r="A3606" s="1" t="s">
        <v>15</v>
      </c>
      <c r="B3606" s="2">
        <v>43722</v>
      </c>
      <c r="C3606" s="1">
        <v>62805.892099999997</v>
      </c>
      <c r="F3606" s="1">
        <f t="array" ref="F3606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06" s="1" cm="1">
        <f t="array" ref="G3606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07" spans="1:7" x14ac:dyDescent="0.25">
      <c r="A3607" s="1" t="s">
        <v>15</v>
      </c>
      <c r="B3607" s="2">
        <v>43715</v>
      </c>
      <c r="C3607" s="1">
        <v>64848.2399</v>
      </c>
      <c r="F3607" s="1">
        <f t="array" ref="F3607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07" s="1" cm="1">
        <f t="array" ref="G3607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08" spans="1:7" x14ac:dyDescent="0.25">
      <c r="A3608" s="1" t="s">
        <v>15</v>
      </c>
      <c r="B3608" s="2">
        <v>43708</v>
      </c>
      <c r="C3608" s="1">
        <v>64192.964699999997</v>
      </c>
      <c r="F3608" s="1">
        <f t="array" ref="F3608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08" s="1" cm="1">
        <f t="array" ref="G3608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09" spans="1:7" x14ac:dyDescent="0.25">
      <c r="A3609" s="1" t="s">
        <v>15</v>
      </c>
      <c r="B3609" s="2">
        <v>43701</v>
      </c>
      <c r="C3609" s="1">
        <v>63466.1829</v>
      </c>
      <c r="F3609" s="1">
        <f t="array" ref="F3609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09" s="1" cm="1">
        <f t="array" ref="G3609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10" spans="1:7" x14ac:dyDescent="0.25">
      <c r="A3610" s="1" t="s">
        <v>15</v>
      </c>
      <c r="B3610" s="2">
        <v>43694</v>
      </c>
      <c r="C3610" s="1">
        <v>61399.296300000002</v>
      </c>
      <c r="F3610" s="1">
        <f t="array" ref="F3610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10" s="1" cm="1">
        <f t="array" ref="G3610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11" spans="1:7" x14ac:dyDescent="0.25">
      <c r="A3611" s="1" t="s">
        <v>15</v>
      </c>
      <c r="B3611" s="2">
        <v>43687</v>
      </c>
      <c r="C3611" s="1">
        <v>63034.873299999999</v>
      </c>
      <c r="F3611" s="1">
        <f t="array" ref="F3611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11" s="1" cm="1">
        <f t="array" ref="G3611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12" spans="1:7" x14ac:dyDescent="0.25">
      <c r="A3612" s="1" t="s">
        <v>15</v>
      </c>
      <c r="B3612" s="2">
        <v>43680</v>
      </c>
      <c r="C3612" s="1">
        <v>59512.666100000002</v>
      </c>
      <c r="F3612" s="1">
        <f t="array" ref="F3612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12" s="1" cm="1">
        <f t="array" ref="G3612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13" spans="1:7" x14ac:dyDescent="0.25">
      <c r="A3613" s="1" t="s">
        <v>15</v>
      </c>
      <c r="B3613" s="2">
        <v>43673</v>
      </c>
      <c r="C3613" s="1">
        <v>57632.324099999998</v>
      </c>
      <c r="F3613" s="1">
        <f t="array" ref="F3613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13" s="1" cm="1">
        <f t="array" ref="G3613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14" spans="1:7" x14ac:dyDescent="0.25">
      <c r="A3614" s="1" t="s">
        <v>15</v>
      </c>
      <c r="B3614" s="2">
        <v>43666</v>
      </c>
      <c r="C3614" s="1">
        <v>58117.226999999999</v>
      </c>
      <c r="F3614" s="1">
        <f t="array" ref="F3614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14" s="1" cm="1">
        <f t="array" ref="G3614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15" spans="1:7" x14ac:dyDescent="0.25">
      <c r="A3615" s="1" t="s">
        <v>15</v>
      </c>
      <c r="B3615" s="2">
        <v>43659</v>
      </c>
      <c r="C3615" s="1">
        <v>57853.045599999998</v>
      </c>
      <c r="F3615" s="1">
        <f t="array" ref="F3615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15" s="1" cm="1">
        <f t="array" ref="G3615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16" spans="1:7" x14ac:dyDescent="0.25">
      <c r="A3616" s="1" t="s">
        <v>15</v>
      </c>
      <c r="B3616" s="2">
        <v>43652</v>
      </c>
      <c r="C3616" s="1">
        <v>55769.969100000002</v>
      </c>
      <c r="F3616" s="1">
        <f t="array" ref="F3616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16" s="1" cm="1">
        <f t="array" ref="G3616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17" spans="1:7" x14ac:dyDescent="0.25">
      <c r="A3617" s="1" t="s">
        <v>15</v>
      </c>
      <c r="B3617" s="2">
        <v>43645</v>
      </c>
      <c r="C3617" s="1">
        <v>56757.916400000002</v>
      </c>
      <c r="F3617" s="1">
        <f t="array" ref="F3617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17" s="1" cm="1">
        <f t="array" ref="G3617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18" spans="1:7" x14ac:dyDescent="0.25">
      <c r="A3618" s="1" t="s">
        <v>15</v>
      </c>
      <c r="B3618" s="2">
        <v>43638</v>
      </c>
      <c r="C3618" s="1">
        <v>55008.262199999997</v>
      </c>
      <c r="F3618" s="1">
        <f t="array" ref="F3618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18" s="1" cm="1">
        <f t="array" ref="G3618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19" spans="1:7" x14ac:dyDescent="0.25">
      <c r="A3619" s="1" t="s">
        <v>15</v>
      </c>
      <c r="B3619" s="2">
        <v>43631</v>
      </c>
      <c r="C3619" s="1">
        <v>51866.978199999998</v>
      </c>
      <c r="F3619" s="1">
        <f t="array" ref="F3619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19" s="1" cm="1">
        <f t="array" ref="G3619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20" spans="1:7" x14ac:dyDescent="0.25">
      <c r="A3620" s="1" t="s">
        <v>15</v>
      </c>
      <c r="B3620" s="2">
        <v>43624</v>
      </c>
      <c r="C3620" s="1">
        <v>52744.659099999997</v>
      </c>
      <c r="F3620" s="1">
        <f t="array" ref="F3620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20" s="1" cm="1">
        <f t="array" ref="G3620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21" spans="1:7" x14ac:dyDescent="0.25">
      <c r="A3621" s="1" t="s">
        <v>15</v>
      </c>
      <c r="B3621" s="2">
        <v>43617</v>
      </c>
      <c r="C3621" s="1">
        <v>49720.3007</v>
      </c>
      <c r="F3621" s="1">
        <f t="array" ref="F3621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21" s="1" cm="1">
        <f t="array" ref="G3621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22" spans="1:7" x14ac:dyDescent="0.25">
      <c r="A3622" s="1" t="s">
        <v>15</v>
      </c>
      <c r="B3622" s="2">
        <v>43610</v>
      </c>
      <c r="C3622" s="1">
        <v>51302.758099999999</v>
      </c>
      <c r="F3622" s="1">
        <f t="array" ref="F3622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22" s="1" cm="1">
        <f t="array" ref="G3622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23" spans="1:7" x14ac:dyDescent="0.25">
      <c r="A3623" s="1" t="s">
        <v>15</v>
      </c>
      <c r="B3623" s="2">
        <v>43603</v>
      </c>
      <c r="C3623" s="1">
        <v>53372.1417</v>
      </c>
      <c r="F3623" s="1">
        <f t="array" ref="F3623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23" s="1" cm="1">
        <f t="array" ref="G3623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24" spans="1:7" x14ac:dyDescent="0.25">
      <c r="A3624" s="1" t="s">
        <v>15</v>
      </c>
      <c r="B3624" s="2">
        <v>43596</v>
      </c>
      <c r="C3624" s="1">
        <v>53835.980499999998</v>
      </c>
      <c r="F3624" s="1">
        <f t="array" ref="F3624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24" s="1" cm="1">
        <f t="array" ref="G3624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25" spans="1:7" x14ac:dyDescent="0.25">
      <c r="A3625" s="1" t="s">
        <v>15</v>
      </c>
      <c r="B3625" s="2">
        <v>43589</v>
      </c>
      <c r="C3625" s="1">
        <v>51876.920899999997</v>
      </c>
      <c r="F3625" s="1">
        <f t="array" ref="F3625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25" s="1" cm="1">
        <f t="array" ref="G3625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26" spans="1:7" x14ac:dyDescent="0.25">
      <c r="A3626" s="1" t="s">
        <v>15</v>
      </c>
      <c r="B3626" s="2">
        <v>43582</v>
      </c>
      <c r="C3626" s="1">
        <v>52294.391300000003</v>
      </c>
      <c r="F3626" s="1">
        <f t="array" ref="F3626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26" s="1" cm="1">
        <f t="array" ref="G3626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27" spans="1:7" x14ac:dyDescent="0.25">
      <c r="A3627" s="1" t="s">
        <v>15</v>
      </c>
      <c r="B3627" s="2">
        <v>43575</v>
      </c>
      <c r="C3627" s="1">
        <v>52899.854299999999</v>
      </c>
      <c r="F3627" s="1">
        <f t="array" ref="F3627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27" s="1" cm="1">
        <f t="array" ref="G3627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28" spans="1:7" x14ac:dyDescent="0.25">
      <c r="A3628" s="1" t="s">
        <v>15</v>
      </c>
      <c r="B3628" s="2">
        <v>43568</v>
      </c>
      <c r="C3628" s="1">
        <v>49631.390099999997</v>
      </c>
      <c r="F3628" s="1">
        <f t="array" ref="F3628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28" s="1" cm="1">
        <f t="array" ref="G3628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29" spans="1:7" x14ac:dyDescent="0.25">
      <c r="A3629" s="1" t="s">
        <v>15</v>
      </c>
      <c r="B3629" s="2">
        <v>43561</v>
      </c>
      <c r="C3629" s="1">
        <v>46889.776599999997</v>
      </c>
      <c r="F3629" s="1">
        <f t="array" ref="F3629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29" s="1" cm="1">
        <f t="array" ref="G3629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30" spans="1:7" x14ac:dyDescent="0.25">
      <c r="A3630" s="1" t="s">
        <v>15</v>
      </c>
      <c r="B3630" s="2">
        <v>43554</v>
      </c>
      <c r="C3630" s="1">
        <v>47119.631600000001</v>
      </c>
      <c r="F3630" s="1">
        <f t="array" ref="F3630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30" s="1" cm="1">
        <f t="array" ref="G3630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31" spans="1:7" x14ac:dyDescent="0.25">
      <c r="A3631" s="1" t="s">
        <v>15</v>
      </c>
      <c r="B3631" s="2">
        <v>43547</v>
      </c>
      <c r="C3631" s="1">
        <v>47743.0213</v>
      </c>
      <c r="F3631" s="1">
        <f t="array" ref="F3631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31" s="1" cm="1">
        <f t="array" ref="G3631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32" spans="1:7" x14ac:dyDescent="0.25">
      <c r="A3632" s="1" t="s">
        <v>15</v>
      </c>
      <c r="B3632" s="2">
        <v>43540</v>
      </c>
      <c r="C3632" s="1">
        <v>51968.003299999997</v>
      </c>
      <c r="F3632" s="1">
        <f t="array" ref="F3632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32" s="1" cm="1">
        <f t="array" ref="G3632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33" spans="1:7" x14ac:dyDescent="0.25">
      <c r="A3633" s="1" t="s">
        <v>15</v>
      </c>
      <c r="B3633" s="2">
        <v>43533</v>
      </c>
      <c r="C3633" s="1">
        <v>49324.747199999998</v>
      </c>
      <c r="F3633" s="1">
        <f t="array" ref="F3633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33" s="1" cm="1">
        <f t="array" ref="G3633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34" spans="1:7" x14ac:dyDescent="0.25">
      <c r="A3634" s="1" t="s">
        <v>15</v>
      </c>
      <c r="B3634" s="2">
        <v>43526</v>
      </c>
      <c r="C3634" s="1">
        <v>51987.870300000002</v>
      </c>
      <c r="F3634" s="1">
        <f t="array" ref="F3634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34" s="1" cm="1">
        <f t="array" ref="G3634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35" spans="1:7" x14ac:dyDescent="0.25">
      <c r="A3635" s="1" t="s">
        <v>15</v>
      </c>
      <c r="B3635" s="2">
        <v>43519</v>
      </c>
      <c r="C3635" s="1">
        <v>52302.140099999997</v>
      </c>
      <c r="F3635" s="1">
        <f t="array" ref="F3635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35" s="1" cm="1">
        <f t="array" ref="G3635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36" spans="1:7" x14ac:dyDescent="0.25">
      <c r="A3636" s="1" t="s">
        <v>15</v>
      </c>
      <c r="B3636" s="2">
        <v>43512</v>
      </c>
      <c r="C3636" s="1">
        <v>51252.2955</v>
      </c>
      <c r="F3636" s="1">
        <f t="array" ref="F3636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36" s="1" cm="1">
        <f t="array" ref="G3636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37" spans="1:7" x14ac:dyDescent="0.25">
      <c r="A3637" s="1" t="s">
        <v>15</v>
      </c>
      <c r="B3637" s="2">
        <v>43505</v>
      </c>
      <c r="C3637" s="1">
        <v>51647.966999999997</v>
      </c>
      <c r="F3637" s="1">
        <f t="array" ref="F3637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37" s="1" cm="1">
        <f t="array" ref="G3637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38" spans="1:7" x14ac:dyDescent="0.25">
      <c r="A3638" s="1" t="s">
        <v>15</v>
      </c>
      <c r="B3638" s="2">
        <v>43498</v>
      </c>
      <c r="C3638" s="1">
        <v>54830.177199999998</v>
      </c>
      <c r="F3638" s="1">
        <f t="array" ref="F3638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38" s="1" cm="1">
        <f t="array" ref="G3638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39" spans="1:7" x14ac:dyDescent="0.25">
      <c r="A3639" s="1" t="s">
        <v>15</v>
      </c>
      <c r="B3639" s="2">
        <v>43491</v>
      </c>
      <c r="C3639" s="1">
        <v>54390.9257</v>
      </c>
      <c r="F3639" s="1">
        <f t="array" ref="F3639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39" s="1" cm="1">
        <f t="array" ref="G3639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40" spans="1:7" x14ac:dyDescent="0.25">
      <c r="A3640" s="1" t="s">
        <v>15</v>
      </c>
      <c r="B3640" s="2">
        <v>43484</v>
      </c>
      <c r="C3640" s="1">
        <v>54207.477599999998</v>
      </c>
      <c r="F3640" s="1">
        <f t="array" ref="F3640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40" s="1" cm="1">
        <f t="array" ref="G3640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41" spans="1:7" x14ac:dyDescent="0.25">
      <c r="A3641" s="1" t="s">
        <v>15</v>
      </c>
      <c r="B3641" s="2">
        <v>43477</v>
      </c>
      <c r="C3641" s="1">
        <v>54771.085500000001</v>
      </c>
      <c r="F3641" s="1">
        <f t="array" ref="F3641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41" s="1" cm="1">
        <f t="array" ref="G3641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42" spans="1:7" x14ac:dyDescent="0.25">
      <c r="A3642" s="1" t="s">
        <v>15</v>
      </c>
      <c r="B3642" s="2">
        <v>43470</v>
      </c>
      <c r="C3642" s="1">
        <v>53329.831100000003</v>
      </c>
      <c r="F3642" s="1">
        <f t="array" ref="F3642">INDEX(fait_modèle3_27_07_2022[[Bénefice ]],MATCH(Market_cap_CSV_27_07_2022[[#This Row],[Date]],IF(fait_modèle3_27_07_2022[Societe]=Market_cap_CSV_27_07_2022[[#This Row],[Source.Name]],fait_modèle3_27_07_2022[Period End Date],""),1))</f>
        <v>1.7636447099999999</v>
      </c>
      <c r="G3642" s="1" cm="1">
        <f t="array" ref="G3642">INDEX(fait_modèle3_27_07_2022[taux 2],MATCH(Market_cap_CSV_27_07_2022[[#This Row],[Date]],IF(fait_modèle3_27_07_2022[Societe]=Market_cap_CSV_27_07_2022[[#This Row],[Source.Name]],fait_modèle3_27_07_2022[Period End Date],""),1))</f>
        <v>6.3111327319999999</v>
      </c>
    </row>
    <row r="3643" spans="1:7" x14ac:dyDescent="0.25">
      <c r="A3643" s="1" t="s">
        <v>15</v>
      </c>
      <c r="B3643" s="2">
        <v>43463</v>
      </c>
      <c r="C3643" s="1">
        <v>53011.834199999998</v>
      </c>
      <c r="F3643" s="1">
        <f t="array" ref="F3643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43" s="1" cm="1">
        <f t="array" ref="G3643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44" spans="1:7" x14ac:dyDescent="0.25">
      <c r="A3644" s="1" t="s">
        <v>15</v>
      </c>
      <c r="B3644" s="2">
        <v>43456</v>
      </c>
      <c r="C3644" s="1">
        <v>52873.286399999997</v>
      </c>
      <c r="F3644" s="1">
        <f t="array" ref="F3644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44" s="1" cm="1">
        <f t="array" ref="G3644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45" spans="1:7" x14ac:dyDescent="0.25">
      <c r="A3645" s="1" t="s">
        <v>15</v>
      </c>
      <c r="B3645" s="2">
        <v>43449</v>
      </c>
      <c r="C3645" s="1">
        <v>52450.8249</v>
      </c>
      <c r="F3645" s="1">
        <f t="array" ref="F3645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45" s="1" cm="1">
        <f t="array" ref="G3645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46" spans="1:7" x14ac:dyDescent="0.25">
      <c r="A3646" s="1" t="s">
        <v>15</v>
      </c>
      <c r="B3646" s="2">
        <v>43442</v>
      </c>
      <c r="C3646" s="1">
        <v>52893.383800000003</v>
      </c>
      <c r="F3646" s="1">
        <f t="array" ref="F3646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46" s="1" cm="1">
        <f t="array" ref="G3646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47" spans="1:7" x14ac:dyDescent="0.25">
      <c r="A3647" s="1" t="s">
        <v>15</v>
      </c>
      <c r="B3647" s="2">
        <v>43435</v>
      </c>
      <c r="C3647" s="1">
        <v>45073.590600000003</v>
      </c>
      <c r="F3647" s="1">
        <f t="array" ref="F3647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47" s="1" cm="1">
        <f t="array" ref="G3647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48" spans="1:7" x14ac:dyDescent="0.25">
      <c r="A3648" s="1" t="s">
        <v>15</v>
      </c>
      <c r="B3648" s="2">
        <v>43428</v>
      </c>
      <c r="C3648" s="1">
        <v>43963.320699999997</v>
      </c>
      <c r="F3648" s="1">
        <f t="array" ref="F3648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48" s="1" cm="1">
        <f t="array" ref="G3648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49" spans="1:7" x14ac:dyDescent="0.25">
      <c r="A3649" s="1" t="s">
        <v>15</v>
      </c>
      <c r="B3649" s="2">
        <v>43421</v>
      </c>
      <c r="C3649" s="1">
        <v>47569.639000000003</v>
      </c>
      <c r="F3649" s="1">
        <f t="array" ref="F3649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49" s="1" cm="1">
        <f t="array" ref="G3649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50" spans="1:7" x14ac:dyDescent="0.25">
      <c r="A3650" s="1" t="s">
        <v>15</v>
      </c>
      <c r="B3650" s="2">
        <v>43414</v>
      </c>
      <c r="C3650" s="1">
        <v>48270.068200000002</v>
      </c>
      <c r="F3650" s="1">
        <f t="array" ref="F3650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50" s="1" cm="1">
        <f t="array" ref="G3650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51" spans="1:7" x14ac:dyDescent="0.25">
      <c r="A3651" s="1" t="s">
        <v>15</v>
      </c>
      <c r="B3651" s="2">
        <v>43407</v>
      </c>
      <c r="C3651" s="1">
        <v>48653.1829</v>
      </c>
      <c r="F3651" s="1">
        <f t="array" ref="F3651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51" s="1" cm="1">
        <f t="array" ref="G3651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52" spans="1:7" x14ac:dyDescent="0.25">
      <c r="A3652" s="1" t="s">
        <v>15</v>
      </c>
      <c r="B3652" s="2">
        <v>43400</v>
      </c>
      <c r="C3652" s="1">
        <v>48668.279600000002</v>
      </c>
      <c r="F3652" s="1">
        <f t="array" ref="F3652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52" s="1" cm="1">
        <f t="array" ref="G3652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53" spans="1:7" x14ac:dyDescent="0.25">
      <c r="A3653" s="1" t="s">
        <v>15</v>
      </c>
      <c r="B3653" s="2">
        <v>43393</v>
      </c>
      <c r="C3653" s="1">
        <v>47769.257599999997</v>
      </c>
      <c r="F3653" s="1">
        <f t="array" ref="F3653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53" s="1" cm="1">
        <f t="array" ref="G3653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54" spans="1:7" x14ac:dyDescent="0.25">
      <c r="A3654" s="1" t="s">
        <v>15</v>
      </c>
      <c r="B3654" s="2">
        <v>43386</v>
      </c>
      <c r="C3654" s="1">
        <v>47098.900500000003</v>
      </c>
      <c r="F3654" s="1">
        <f t="array" ref="F3654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54" s="1" cm="1">
        <f t="array" ref="G3654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55" spans="1:7" x14ac:dyDescent="0.25">
      <c r="A3655" s="1" t="s">
        <v>15</v>
      </c>
      <c r="B3655" s="2">
        <v>43379</v>
      </c>
      <c r="C3655" s="1">
        <v>50243.404999999999</v>
      </c>
      <c r="F3655" s="1">
        <f t="array" ref="F3655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55" s="1" cm="1">
        <f t="array" ref="G3655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56" spans="1:7" x14ac:dyDescent="0.25">
      <c r="A3656" s="1" t="s">
        <v>15</v>
      </c>
      <c r="B3656" s="2">
        <v>43372</v>
      </c>
      <c r="C3656" s="1">
        <v>31734.623899999999</v>
      </c>
      <c r="F3656" s="1">
        <f t="array" ref="F3656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56" s="1" cm="1">
        <f t="array" ref="G3656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57" spans="1:7" x14ac:dyDescent="0.25">
      <c r="A3657" s="1" t="s">
        <v>15</v>
      </c>
      <c r="B3657" s="2">
        <v>43365</v>
      </c>
      <c r="C3657" s="1">
        <v>30997.231299999999</v>
      </c>
      <c r="F3657" s="1">
        <f t="array" ref="F3657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57" s="1" cm="1">
        <f t="array" ref="G3657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58" spans="1:7" x14ac:dyDescent="0.25">
      <c r="A3658" s="1" t="s">
        <v>15</v>
      </c>
      <c r="B3658" s="2">
        <v>43358</v>
      </c>
      <c r="C3658" s="1">
        <v>30108.2896</v>
      </c>
      <c r="F3658" s="1">
        <f t="array" ref="F3658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58" s="1" cm="1">
        <f t="array" ref="G3658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59" spans="1:7" x14ac:dyDescent="0.25">
      <c r="A3659" s="1" t="s">
        <v>15</v>
      </c>
      <c r="B3659" s="2">
        <v>43351</v>
      </c>
      <c r="C3659" s="1">
        <v>29624.4146</v>
      </c>
      <c r="F3659" s="1">
        <f t="array" ref="F3659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59" s="1" cm="1">
        <f t="array" ref="G3659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60" spans="1:7" x14ac:dyDescent="0.25">
      <c r="A3660" s="1" t="s">
        <v>15</v>
      </c>
      <c r="B3660" s="2">
        <v>43344</v>
      </c>
      <c r="C3660" s="1">
        <v>30946.383000000002</v>
      </c>
      <c r="F3660" s="1">
        <f t="array" ref="F3660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60" s="1" cm="1">
        <f t="array" ref="G3660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61" spans="1:7" x14ac:dyDescent="0.25">
      <c r="A3661" s="1" t="s">
        <v>15</v>
      </c>
      <c r="B3661" s="2">
        <v>43337</v>
      </c>
      <c r="C3661" s="1">
        <v>31009.2235</v>
      </c>
      <c r="F3661" s="1">
        <f t="array" ref="F3661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61" s="1" cm="1">
        <f t="array" ref="G3661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62" spans="1:7" x14ac:dyDescent="0.25">
      <c r="A3662" s="1" t="s">
        <v>15</v>
      </c>
      <c r="B3662" s="2">
        <v>43330</v>
      </c>
      <c r="C3662" s="1">
        <v>30147.949400000001</v>
      </c>
      <c r="F3662" s="1">
        <f t="array" ref="F3662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62" s="1" cm="1">
        <f t="array" ref="G3662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63" spans="1:7" x14ac:dyDescent="0.25">
      <c r="A3663" s="1" t="s">
        <v>15</v>
      </c>
      <c r="B3663" s="2">
        <v>43323</v>
      </c>
      <c r="C3663" s="1">
        <v>30175.8907</v>
      </c>
      <c r="F3663" s="1">
        <f t="array" ref="F3663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63" s="1" cm="1">
        <f t="array" ref="G3663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64" spans="1:7" x14ac:dyDescent="0.25">
      <c r="A3664" s="1" t="s">
        <v>15</v>
      </c>
      <c r="B3664" s="2">
        <v>43316</v>
      </c>
      <c r="C3664" s="1">
        <v>31809.791300000001</v>
      </c>
      <c r="F3664" s="1">
        <f t="array" ref="F3664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64" s="1" cm="1">
        <f t="array" ref="G3664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65" spans="1:7" x14ac:dyDescent="0.25">
      <c r="A3665" s="1" t="s">
        <v>15</v>
      </c>
      <c r="B3665" s="2">
        <v>43309</v>
      </c>
      <c r="C3665" s="1">
        <v>32021.7562</v>
      </c>
      <c r="F3665" s="1">
        <f t="array" ref="F3665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65" s="1" cm="1">
        <f t="array" ref="G3665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66" spans="1:7" x14ac:dyDescent="0.25">
      <c r="A3666" s="1" t="s">
        <v>15</v>
      </c>
      <c r="B3666" s="2">
        <v>43302</v>
      </c>
      <c r="C3666" s="1">
        <v>31185.781599999998</v>
      </c>
      <c r="F3666" s="1">
        <f t="array" ref="F3666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66" s="1" cm="1">
        <f t="array" ref="G3666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67" spans="1:7" x14ac:dyDescent="0.25">
      <c r="A3667" s="1" t="s">
        <v>15</v>
      </c>
      <c r="B3667" s="2">
        <v>43295</v>
      </c>
      <c r="C3667" s="1">
        <v>30952.8321</v>
      </c>
      <c r="F3667" s="1">
        <f t="array" ref="F3667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67" s="1" cm="1">
        <f t="array" ref="G3667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68" spans="1:7" x14ac:dyDescent="0.25">
      <c r="A3668" s="1" t="s">
        <v>15</v>
      </c>
      <c r="B3668" s="2">
        <v>43288</v>
      </c>
      <c r="C3668" s="1">
        <v>30499.353299999999</v>
      </c>
      <c r="F3668" s="1">
        <f t="array" ref="F3668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68" s="1" cm="1">
        <f t="array" ref="G3668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69" spans="1:7" x14ac:dyDescent="0.25">
      <c r="A3669" s="1" t="s">
        <v>15</v>
      </c>
      <c r="B3669" s="2">
        <v>43281</v>
      </c>
      <c r="C3669" s="1">
        <v>30277.884699999999</v>
      </c>
      <c r="F3669" s="1">
        <f t="array" ref="F3669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69" s="1" cm="1">
        <f t="array" ref="G3669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70" spans="1:7" x14ac:dyDescent="0.25">
      <c r="A3670" s="1" t="s">
        <v>15</v>
      </c>
      <c r="B3670" s="2">
        <v>43274</v>
      </c>
      <c r="C3670" s="1">
        <v>30081.9584</v>
      </c>
      <c r="F3670" s="1">
        <f t="array" ref="F3670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70" s="1" cm="1">
        <f t="array" ref="G3670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71" spans="1:7" x14ac:dyDescent="0.25">
      <c r="A3671" s="1" t="s">
        <v>15</v>
      </c>
      <c r="B3671" s="2">
        <v>43267</v>
      </c>
      <c r="C3671" s="1">
        <v>30208.743999999999</v>
      </c>
      <c r="F3671" s="1">
        <f t="array" ref="F3671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71" s="1" cm="1">
        <f t="array" ref="G3671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72" spans="1:7" x14ac:dyDescent="0.25">
      <c r="A3672" s="1" t="s">
        <v>15</v>
      </c>
      <c r="B3672" s="2">
        <v>43260</v>
      </c>
      <c r="C3672" s="1">
        <v>29588.361099999998</v>
      </c>
      <c r="F3672" s="1">
        <f t="array" ref="F3672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72" s="1" cm="1">
        <f t="array" ref="G3672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73" spans="1:7" x14ac:dyDescent="0.25">
      <c r="A3673" s="1" t="s">
        <v>15</v>
      </c>
      <c r="B3673" s="2">
        <v>43253</v>
      </c>
      <c r="C3673" s="1">
        <v>29333.2677</v>
      </c>
      <c r="F3673" s="1">
        <f t="array" ref="F3673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73" s="1" cm="1">
        <f t="array" ref="G3673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74" spans="1:7" x14ac:dyDescent="0.25">
      <c r="A3674" s="1" t="s">
        <v>15</v>
      </c>
      <c r="B3674" s="2">
        <v>43246</v>
      </c>
      <c r="C3674" s="1">
        <v>29972.150600000001</v>
      </c>
      <c r="F3674" s="1">
        <f t="array" ref="F3674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74" s="1" cm="1">
        <f t="array" ref="G3674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75" spans="1:7" x14ac:dyDescent="0.25">
      <c r="A3675" s="1" t="s">
        <v>15</v>
      </c>
      <c r="B3675" s="2">
        <v>43239</v>
      </c>
      <c r="C3675" s="1">
        <v>29931.784</v>
      </c>
      <c r="F3675" s="1">
        <f t="array" ref="F3675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75" s="1" cm="1">
        <f t="array" ref="G3675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76" spans="1:7" x14ac:dyDescent="0.25">
      <c r="A3676" s="1" t="s">
        <v>15</v>
      </c>
      <c r="B3676" s="2">
        <v>43232</v>
      </c>
      <c r="C3676" s="1">
        <v>29395.991600000001</v>
      </c>
      <c r="F3676" s="1">
        <f t="array" ref="F3676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76" s="1" cm="1">
        <f t="array" ref="G3676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77" spans="1:7" x14ac:dyDescent="0.25">
      <c r="A3677" s="1" t="s">
        <v>15</v>
      </c>
      <c r="B3677" s="2">
        <v>43225</v>
      </c>
      <c r="C3677" s="1">
        <v>29183.999199999998</v>
      </c>
      <c r="F3677" s="1">
        <f t="array" ref="F3677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77" s="1" cm="1">
        <f t="array" ref="G3677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78" spans="1:7" x14ac:dyDescent="0.25">
      <c r="A3678" s="1" t="s">
        <v>15</v>
      </c>
      <c r="B3678" s="2">
        <v>43218</v>
      </c>
      <c r="C3678" s="1">
        <v>29214.813099999999</v>
      </c>
      <c r="F3678" s="1">
        <f t="array" ref="F3678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78" s="1" cm="1">
        <f t="array" ref="G3678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79" spans="1:7" x14ac:dyDescent="0.25">
      <c r="A3679" s="1" t="s">
        <v>15</v>
      </c>
      <c r="B3679" s="2">
        <v>43211</v>
      </c>
      <c r="C3679" s="1">
        <v>30147.1345</v>
      </c>
      <c r="F3679" s="1">
        <f t="array" ref="F3679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79" s="1" cm="1">
        <f t="array" ref="G3679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80" spans="1:7" x14ac:dyDescent="0.25">
      <c r="A3680" s="1" t="s">
        <v>15</v>
      </c>
      <c r="B3680" s="2">
        <v>43204</v>
      </c>
      <c r="C3680" s="1">
        <v>30003.215</v>
      </c>
      <c r="F3680" s="1">
        <f t="array" ref="F3680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80" s="1" cm="1">
        <f t="array" ref="G3680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81" spans="1:7" x14ac:dyDescent="0.25">
      <c r="A3681" s="1" t="s">
        <v>15</v>
      </c>
      <c r="B3681" s="2">
        <v>43197</v>
      </c>
      <c r="C3681" s="1">
        <v>29614.420999999998</v>
      </c>
      <c r="F3681" s="1">
        <f t="array" ref="F3681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81" s="1" cm="1">
        <f t="array" ref="G3681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82" spans="1:7" x14ac:dyDescent="0.25">
      <c r="A3682" s="1" t="s">
        <v>15</v>
      </c>
      <c r="B3682" s="2">
        <v>43190</v>
      </c>
      <c r="C3682" s="1">
        <v>28954.731599999999</v>
      </c>
      <c r="F3682" s="1">
        <f t="array" ref="F3682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82" s="1" cm="1">
        <f t="array" ref="G3682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83" spans="1:7" x14ac:dyDescent="0.25">
      <c r="A3683" s="1" t="s">
        <v>15</v>
      </c>
      <c r="B3683" s="2">
        <v>43183</v>
      </c>
      <c r="C3683" s="1">
        <v>28561.847600000001</v>
      </c>
      <c r="F3683" s="1">
        <f t="array" ref="F3683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83" s="1" cm="1">
        <f t="array" ref="G3683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84" spans="1:7" x14ac:dyDescent="0.25">
      <c r="A3684" s="1" t="s">
        <v>15</v>
      </c>
      <c r="B3684" s="2">
        <v>43176</v>
      </c>
      <c r="C3684" s="1">
        <v>29380.680799999998</v>
      </c>
      <c r="F3684" s="1">
        <f t="array" ref="F3684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84" s="1" cm="1">
        <f t="array" ref="G3684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85" spans="1:7" x14ac:dyDescent="0.25">
      <c r="A3685" s="1" t="s">
        <v>15</v>
      </c>
      <c r="B3685" s="2">
        <v>43169</v>
      </c>
      <c r="C3685" s="1">
        <v>29783.983499999998</v>
      </c>
      <c r="F3685" s="1">
        <f t="array" ref="F3685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85" s="1" cm="1">
        <f t="array" ref="G3685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86" spans="1:7" x14ac:dyDescent="0.25">
      <c r="A3686" s="1" t="s">
        <v>15</v>
      </c>
      <c r="B3686" s="2">
        <v>43162</v>
      </c>
      <c r="C3686" s="1">
        <v>29753.764599999999</v>
      </c>
      <c r="F3686" s="1">
        <f t="array" ref="F3686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86" s="1" cm="1">
        <f t="array" ref="G3686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87" spans="1:7" x14ac:dyDescent="0.25">
      <c r="A3687" s="1" t="s">
        <v>15</v>
      </c>
      <c r="B3687" s="2">
        <v>43155</v>
      </c>
      <c r="C3687" s="1">
        <v>28967.164700000001</v>
      </c>
      <c r="F3687" s="1">
        <f t="array" ref="F3687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87" s="1" cm="1">
        <f t="array" ref="G3687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88" spans="1:7" x14ac:dyDescent="0.25">
      <c r="A3688" s="1" t="s">
        <v>15</v>
      </c>
      <c r="B3688" s="2">
        <v>43148</v>
      </c>
      <c r="C3688" s="1">
        <v>29531.857100000001</v>
      </c>
      <c r="F3688" s="1">
        <f t="array" ref="F3688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88" s="1" cm="1">
        <f t="array" ref="G3688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89" spans="1:7" x14ac:dyDescent="0.25">
      <c r="A3689" s="1" t="s">
        <v>15</v>
      </c>
      <c r="B3689" s="2">
        <v>43141</v>
      </c>
      <c r="C3689" s="1">
        <v>27880.73</v>
      </c>
      <c r="F3689" s="1">
        <f t="array" ref="F3689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89" s="1" cm="1">
        <f t="array" ref="G3689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90" spans="1:7" x14ac:dyDescent="0.25">
      <c r="A3690" s="1" t="s">
        <v>15</v>
      </c>
      <c r="B3690" s="2">
        <v>43134</v>
      </c>
      <c r="C3690" s="1">
        <v>29677.3338</v>
      </c>
      <c r="F3690" s="1">
        <f t="array" ref="F3690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90" s="1" cm="1">
        <f t="array" ref="G3690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91" spans="1:7" x14ac:dyDescent="0.25">
      <c r="A3691" s="1" t="s">
        <v>15</v>
      </c>
      <c r="B3691" s="2">
        <v>43127</v>
      </c>
      <c r="C3691" s="1">
        <v>30367.314299999998</v>
      </c>
      <c r="F3691" s="1">
        <f t="array" ref="F3691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91" s="1" cm="1">
        <f t="array" ref="G3691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92" spans="1:7" x14ac:dyDescent="0.25">
      <c r="A3692" s="1" t="s">
        <v>15</v>
      </c>
      <c r="B3692" s="2">
        <v>43120</v>
      </c>
      <c r="C3692" s="1">
        <v>29366.397300000001</v>
      </c>
      <c r="F3692" s="1">
        <f t="array" ref="F3692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92" s="1" cm="1">
        <f t="array" ref="G3692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93" spans="1:7" x14ac:dyDescent="0.25">
      <c r="A3693" s="1" t="s">
        <v>15</v>
      </c>
      <c r="B3693" s="2">
        <v>43113</v>
      </c>
      <c r="C3693" s="1">
        <v>29326.864399999999</v>
      </c>
      <c r="F3693" s="1">
        <f t="array" ref="F3693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93" s="1" cm="1">
        <f t="array" ref="G3693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94" spans="1:7" x14ac:dyDescent="0.25">
      <c r="A3694" s="1" t="s">
        <v>15</v>
      </c>
      <c r="B3694" s="2">
        <v>43106</v>
      </c>
      <c r="C3694" s="1">
        <v>29532.4984</v>
      </c>
      <c r="F3694" s="1">
        <f t="array" ref="F3694">INDEX(fait_modèle3_27_07_2022[[Bénefice ]],MATCH(Market_cap_CSV_27_07_2022[[#This Row],[Date]],IF(fait_modèle3_27_07_2022[Societe]=Market_cap_CSV_27_07_2022[[#This Row],[Source.Name]],fait_modèle3_27_07_2022[Period End Date],""),1))</f>
        <v>4.6193357050000001</v>
      </c>
      <c r="G3694" s="1" cm="1">
        <f t="array" ref="G3694">INDEX(fait_modèle3_27_07_2022[taux 2],MATCH(Market_cap_CSV_27_07_2022[[#This Row],[Date]],IF(fait_modèle3_27_07_2022[Societe]=Market_cap_CSV_27_07_2022[[#This Row],[Source.Name]],fait_modèle3_27_07_2022[Period End Date],""),1))</f>
        <v>8.5948460359999999</v>
      </c>
    </row>
    <row r="3695" spans="1:7" x14ac:dyDescent="0.25">
      <c r="A3695" s="1" t="s">
        <v>15</v>
      </c>
      <c r="B3695" s="2">
        <v>43099</v>
      </c>
      <c r="C3695" s="1">
        <v>29568.265200000002</v>
      </c>
      <c r="F3695" s="1">
        <f t="array" ref="F3695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695" s="1" cm="1">
        <f t="array" ref="G36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696" spans="1:7" x14ac:dyDescent="0.25">
      <c r="A3696" s="1" t="s">
        <v>15</v>
      </c>
      <c r="B3696" s="2">
        <v>43092</v>
      </c>
      <c r="C3696" s="1">
        <v>29265.9238</v>
      </c>
      <c r="F3696" s="1">
        <f t="array" ref="F3696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696" s="1" cm="1">
        <f t="array" ref="G36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697" spans="1:7" x14ac:dyDescent="0.25">
      <c r="A3697" s="1" t="s">
        <v>15</v>
      </c>
      <c r="B3697" s="2">
        <v>43085</v>
      </c>
      <c r="C3697" s="1">
        <v>28303.189699999999</v>
      </c>
      <c r="F3697" s="1">
        <f t="array" ref="F3697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697" s="1" cm="1">
        <f t="array" ref="G36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698" spans="1:7" x14ac:dyDescent="0.25">
      <c r="A3698" s="1" t="s">
        <v>15</v>
      </c>
      <c r="B3698" s="2">
        <v>43078</v>
      </c>
      <c r="C3698" s="1">
        <v>28808.500100000001</v>
      </c>
      <c r="F3698" s="1">
        <f t="array" ref="F3698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698" s="1" cm="1">
        <f t="array" ref="G36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699" spans="1:7" x14ac:dyDescent="0.25">
      <c r="A3699" s="1" t="s">
        <v>15</v>
      </c>
      <c r="B3699" s="2">
        <v>43071</v>
      </c>
      <c r="C3699" s="1">
        <v>27397.4408</v>
      </c>
      <c r="F3699" s="1">
        <f t="array" ref="F3699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699" s="1" cm="1">
        <f t="array" ref="G36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00" spans="1:7" x14ac:dyDescent="0.25">
      <c r="A3700" s="1" t="s">
        <v>15</v>
      </c>
      <c r="B3700" s="2">
        <v>43064</v>
      </c>
      <c r="C3700" s="1">
        <v>27618.247200000002</v>
      </c>
      <c r="F3700" s="1">
        <f t="array" ref="F3700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00" s="1" cm="1">
        <f t="array" ref="G37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01" spans="1:7" x14ac:dyDescent="0.25">
      <c r="A3701" s="1" t="s">
        <v>15</v>
      </c>
      <c r="B3701" s="2">
        <v>43057</v>
      </c>
      <c r="C3701" s="1">
        <v>26901.735700000001</v>
      </c>
      <c r="F3701" s="1">
        <f t="array" ref="F3701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01" s="1" cm="1">
        <f t="array" ref="G37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02" spans="1:7" x14ac:dyDescent="0.25">
      <c r="A3702" s="1" t="s">
        <v>15</v>
      </c>
      <c r="B3702" s="2">
        <v>43050</v>
      </c>
      <c r="C3702" s="1">
        <v>26304.151399999999</v>
      </c>
      <c r="F3702" s="1">
        <f t="array" ref="F3702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02" s="1" cm="1">
        <f t="array" ref="G37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03" spans="1:7" x14ac:dyDescent="0.25">
      <c r="A3703" s="1" t="s">
        <v>15</v>
      </c>
      <c r="B3703" s="2">
        <v>43043</v>
      </c>
      <c r="C3703" s="1">
        <v>26819.027600000001</v>
      </c>
      <c r="F3703" s="1">
        <f t="array" ref="F3703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03" s="1" cm="1">
        <f t="array" ref="G37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04" spans="1:7" x14ac:dyDescent="0.25">
      <c r="A3704" s="1" t="s">
        <v>15</v>
      </c>
      <c r="B3704" s="2">
        <v>43036</v>
      </c>
      <c r="C3704" s="1">
        <v>26623.567999999999</v>
      </c>
      <c r="F3704" s="1">
        <f t="array" ref="F3704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04" s="1" cm="1">
        <f t="array" ref="G37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05" spans="1:7" x14ac:dyDescent="0.25">
      <c r="A3705" s="1" t="s">
        <v>15</v>
      </c>
      <c r="B3705" s="2">
        <v>43029</v>
      </c>
      <c r="C3705" s="1">
        <v>25450.6345</v>
      </c>
      <c r="F3705" s="1">
        <f t="array" ref="F3705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05" s="1" cm="1">
        <f t="array" ref="G37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06" spans="1:7" x14ac:dyDescent="0.25">
      <c r="A3706" s="1" t="s">
        <v>15</v>
      </c>
      <c r="B3706" s="2">
        <v>43022</v>
      </c>
      <c r="C3706" s="1">
        <v>25764.8158</v>
      </c>
      <c r="F3706" s="1">
        <f t="array" ref="F3706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06" s="1" cm="1">
        <f t="array" ref="G37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07" spans="1:7" x14ac:dyDescent="0.25">
      <c r="A3707" s="1" t="s">
        <v>15</v>
      </c>
      <c r="B3707" s="2">
        <v>43015</v>
      </c>
      <c r="C3707" s="1">
        <v>26355.506300000001</v>
      </c>
      <c r="F3707" s="1">
        <f t="array" ref="F3707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07" s="1" cm="1">
        <f t="array" ref="G37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08" spans="1:7" x14ac:dyDescent="0.25">
      <c r="A3708" s="1" t="s">
        <v>15</v>
      </c>
      <c r="B3708" s="2">
        <v>43008</v>
      </c>
      <c r="C3708" s="1">
        <v>26485.421600000001</v>
      </c>
      <c r="F3708" s="1">
        <f t="array" ref="F3708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08" s="1" cm="1">
        <f t="array" ref="G37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09" spans="1:7" x14ac:dyDescent="0.25">
      <c r="A3709" s="1" t="s">
        <v>15</v>
      </c>
      <c r="B3709" s="2">
        <v>43001</v>
      </c>
      <c r="C3709" s="1">
        <v>26537.000599999999</v>
      </c>
      <c r="F3709" s="1">
        <f t="array" ref="F3709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09" s="1" cm="1">
        <f t="array" ref="G37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10" spans="1:7" x14ac:dyDescent="0.25">
      <c r="A3710" s="1" t="s">
        <v>15</v>
      </c>
      <c r="B3710" s="2">
        <v>42994</v>
      </c>
      <c r="C3710" s="1">
        <v>27115.1865</v>
      </c>
      <c r="F3710" s="1">
        <f t="array" ref="F3710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10" s="1" cm="1">
        <f t="array" ref="G37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11" spans="1:7" x14ac:dyDescent="0.25">
      <c r="A3711" s="1" t="s">
        <v>15</v>
      </c>
      <c r="B3711" s="2">
        <v>42987</v>
      </c>
      <c r="C3711" s="1">
        <v>28198.295300000002</v>
      </c>
      <c r="F3711" s="1">
        <f t="array" ref="F3711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11" s="1" cm="1">
        <f t="array" ref="G37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12" spans="1:7" x14ac:dyDescent="0.25">
      <c r="A3712" s="1" t="s">
        <v>15</v>
      </c>
      <c r="B3712" s="2">
        <v>42980</v>
      </c>
      <c r="C3712" s="1">
        <v>27031.181400000001</v>
      </c>
      <c r="F3712" s="1">
        <f t="array" ref="F3712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12" s="1" cm="1">
        <f t="array" ref="G37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13" spans="1:7" x14ac:dyDescent="0.25">
      <c r="A3713" s="1" t="s">
        <v>15</v>
      </c>
      <c r="B3713" s="2">
        <v>42973</v>
      </c>
      <c r="C3713" s="1">
        <v>26796.6895</v>
      </c>
      <c r="F3713" s="1">
        <f t="array" ref="F3713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13" s="1" cm="1">
        <f t="array" ref="G37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14" spans="1:7" x14ac:dyDescent="0.25">
      <c r="A3714" s="1" t="s">
        <v>15</v>
      </c>
      <c r="B3714" s="2">
        <v>42966</v>
      </c>
      <c r="C3714" s="1">
        <v>26320.953300000001</v>
      </c>
      <c r="F3714" s="1">
        <f t="array" ref="F3714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14" s="1" cm="1">
        <f t="array" ref="G37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15" spans="1:7" x14ac:dyDescent="0.25">
      <c r="A3715" s="1" t="s">
        <v>15</v>
      </c>
      <c r="B3715" s="2">
        <v>42959</v>
      </c>
      <c r="C3715" s="1">
        <v>26559.073100000001</v>
      </c>
      <c r="F3715" s="1">
        <f t="array" ref="F3715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15" s="1" cm="1">
        <f t="array" ref="G37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16" spans="1:7" x14ac:dyDescent="0.25">
      <c r="A3716" s="1" t="s">
        <v>15</v>
      </c>
      <c r="B3716" s="2">
        <v>42952</v>
      </c>
      <c r="C3716" s="1">
        <v>27295.820100000001</v>
      </c>
      <c r="F3716" s="1">
        <f t="array" ref="F3716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16" s="1" cm="1">
        <f t="array" ref="G37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17" spans="1:7" x14ac:dyDescent="0.25">
      <c r="A3717" s="1" t="s">
        <v>15</v>
      </c>
      <c r="B3717" s="2">
        <v>42945</v>
      </c>
      <c r="C3717" s="1">
        <v>28415.721300000001</v>
      </c>
      <c r="F3717" s="1">
        <f t="array" ref="F3717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17" s="1" cm="1">
        <f t="array" ref="G37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18" spans="1:7" x14ac:dyDescent="0.25">
      <c r="A3718" s="1" t="s">
        <v>15</v>
      </c>
      <c r="B3718" s="2">
        <v>42938</v>
      </c>
      <c r="C3718" s="1">
        <v>28479.955300000001</v>
      </c>
      <c r="F3718" s="1">
        <f t="array" ref="F3718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18" s="1" cm="1">
        <f t="array" ref="G37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19" spans="1:7" x14ac:dyDescent="0.25">
      <c r="A3719" s="1" t="s">
        <v>15</v>
      </c>
      <c r="B3719" s="2">
        <v>42931</v>
      </c>
      <c r="C3719" s="1">
        <v>28143.689699999999</v>
      </c>
      <c r="F3719" s="1">
        <f t="array" ref="F3719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19" s="1" cm="1">
        <f t="array" ref="G37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20" spans="1:7" x14ac:dyDescent="0.25">
      <c r="A3720" s="1" t="s">
        <v>15</v>
      </c>
      <c r="B3720" s="2">
        <v>42924</v>
      </c>
      <c r="C3720" s="1">
        <v>27422.071</v>
      </c>
      <c r="F3720" s="1">
        <f t="array" ref="F3720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20" s="1" cm="1">
        <f t="array" ref="G37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21" spans="1:7" x14ac:dyDescent="0.25">
      <c r="A3721" s="1" t="s">
        <v>15</v>
      </c>
      <c r="B3721" s="2">
        <v>42917</v>
      </c>
      <c r="C3721" s="1">
        <v>27216.629099999998</v>
      </c>
      <c r="F3721" s="1">
        <f t="array" ref="F3721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21" s="1" cm="1">
        <f t="array" ref="G37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22" spans="1:7" x14ac:dyDescent="0.25">
      <c r="A3722" s="1" t="s">
        <v>15</v>
      </c>
      <c r="B3722" s="2">
        <v>42910</v>
      </c>
      <c r="C3722" s="1">
        <v>28320.854599999999</v>
      </c>
      <c r="F3722" s="1">
        <f t="array" ref="F3722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22" s="1" cm="1">
        <f t="array" ref="G37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23" spans="1:7" x14ac:dyDescent="0.25">
      <c r="A3723" s="1" t="s">
        <v>15</v>
      </c>
      <c r="B3723" s="2">
        <v>42903</v>
      </c>
      <c r="C3723" s="1">
        <v>28929.321800000002</v>
      </c>
      <c r="F3723" s="1">
        <f t="array" ref="F3723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23" s="1" cm="1">
        <f t="array" ref="G37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24" spans="1:7" x14ac:dyDescent="0.25">
      <c r="A3724" s="1" t="s">
        <v>15</v>
      </c>
      <c r="B3724" s="2">
        <v>42896</v>
      </c>
      <c r="C3724" s="1">
        <v>28317.6839</v>
      </c>
      <c r="F3724" s="1">
        <f t="array" ref="F3724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24" s="1" cm="1">
        <f t="array" ref="G37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25" spans="1:7" x14ac:dyDescent="0.25">
      <c r="A3725" s="1" t="s">
        <v>15</v>
      </c>
      <c r="B3725" s="2">
        <v>42889</v>
      </c>
      <c r="C3725" s="1">
        <v>28763.360499999999</v>
      </c>
      <c r="F3725" s="1">
        <f t="array" ref="F3725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25" s="1" cm="1">
        <f t="array" ref="G37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26" spans="1:7" x14ac:dyDescent="0.25">
      <c r="A3726" s="1" t="s">
        <v>15</v>
      </c>
      <c r="B3726" s="2">
        <v>42882</v>
      </c>
      <c r="C3726" s="1">
        <v>28671.755799999999</v>
      </c>
      <c r="F3726" s="1">
        <f t="array" ref="F3726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26" s="1" cm="1">
        <f t="array" ref="G37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27" spans="1:7" x14ac:dyDescent="0.25">
      <c r="A3727" s="1" t="s">
        <v>15</v>
      </c>
      <c r="B3727" s="2">
        <v>42875</v>
      </c>
      <c r="C3727" s="1">
        <v>28458.926200000002</v>
      </c>
      <c r="F3727" s="1">
        <f t="array" ref="F3727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27" s="1" cm="1">
        <f t="array" ref="G37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28" spans="1:7" x14ac:dyDescent="0.25">
      <c r="A3728" s="1" t="s">
        <v>15</v>
      </c>
      <c r="B3728" s="2">
        <v>42868</v>
      </c>
      <c r="C3728" s="1">
        <v>28089.451799999999</v>
      </c>
      <c r="F3728" s="1">
        <f t="array" ref="F3728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28" s="1" cm="1">
        <f t="array" ref="G37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29" spans="1:7" x14ac:dyDescent="0.25">
      <c r="A3729" s="1" t="s">
        <v>15</v>
      </c>
      <c r="B3729" s="2">
        <v>42861</v>
      </c>
      <c r="C3729" s="1">
        <v>28285.965700000001</v>
      </c>
      <c r="F3729" s="1">
        <f t="array" ref="F3729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29" s="1" cm="1">
        <f t="array" ref="G37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30" spans="1:7" x14ac:dyDescent="0.25">
      <c r="A3730" s="1" t="s">
        <v>15</v>
      </c>
      <c r="B3730" s="2">
        <v>42854</v>
      </c>
      <c r="C3730" s="1">
        <v>27712.5762</v>
      </c>
      <c r="F3730" s="1">
        <f t="array" ref="F3730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30" s="1" cm="1">
        <f t="array" ref="G37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31" spans="1:7" x14ac:dyDescent="0.25">
      <c r="A3731" s="1" t="s">
        <v>15</v>
      </c>
      <c r="B3731" s="2">
        <v>42847</v>
      </c>
      <c r="C3731" s="1">
        <v>25809.841400000001</v>
      </c>
      <c r="F3731" s="1">
        <f t="array" ref="F3731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31" s="1" cm="1">
        <f t="array" ref="G37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32" spans="1:7" x14ac:dyDescent="0.25">
      <c r="A3732" s="1" t="s">
        <v>15</v>
      </c>
      <c r="B3732" s="2">
        <v>42840</v>
      </c>
      <c r="C3732" s="1">
        <v>26067.353599999999</v>
      </c>
      <c r="F3732" s="1">
        <f t="array" ref="F3732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32" s="1" cm="1">
        <f t="array" ref="G37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33" spans="1:7" x14ac:dyDescent="0.25">
      <c r="A3733" s="1" t="s">
        <v>15</v>
      </c>
      <c r="B3733" s="2">
        <v>42833</v>
      </c>
      <c r="C3733" s="1">
        <v>25479.3655</v>
      </c>
      <c r="F3733" s="1">
        <f t="array" ref="F3733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33" s="1" cm="1">
        <f t="array" ref="G37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34" spans="1:7" x14ac:dyDescent="0.25">
      <c r="A3734" s="1" t="s">
        <v>15</v>
      </c>
      <c r="B3734" s="2">
        <v>42826</v>
      </c>
      <c r="C3734" s="1">
        <v>25988.971699999998</v>
      </c>
      <c r="F3734" s="1">
        <f t="array" ref="F3734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34" s="1" cm="1">
        <f t="array" ref="G37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35" spans="1:7" x14ac:dyDescent="0.25">
      <c r="A3735" s="1" t="s">
        <v>15</v>
      </c>
      <c r="B3735" s="2">
        <v>42819</v>
      </c>
      <c r="C3735" s="1">
        <v>26211.127499999999</v>
      </c>
      <c r="F3735" s="1">
        <f t="array" ref="F3735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35" s="1" cm="1">
        <f t="array" ref="G37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36" spans="1:7" x14ac:dyDescent="0.25">
      <c r="A3736" s="1" t="s">
        <v>15</v>
      </c>
      <c r="B3736" s="2">
        <v>42812</v>
      </c>
      <c r="C3736" s="1">
        <v>25834.5213</v>
      </c>
      <c r="F3736" s="1">
        <f t="array" ref="F3736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36" s="1" cm="1">
        <f t="array" ref="G37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37" spans="1:7" x14ac:dyDescent="0.25">
      <c r="A3737" s="1" t="s">
        <v>15</v>
      </c>
      <c r="B3737" s="2">
        <v>42805</v>
      </c>
      <c r="C3737" s="1">
        <v>25564.855800000001</v>
      </c>
      <c r="F3737" s="1">
        <f t="array" ref="F3737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37" s="1" cm="1">
        <f t="array" ref="G37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38" spans="1:7" x14ac:dyDescent="0.25">
      <c r="A3738" s="1" t="s">
        <v>15</v>
      </c>
      <c r="B3738" s="2">
        <v>42798</v>
      </c>
      <c r="C3738" s="1">
        <v>24723.898799999999</v>
      </c>
      <c r="F3738" s="1">
        <f t="array" ref="F3738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38" s="1" cm="1">
        <f t="array" ref="G37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39" spans="1:7" x14ac:dyDescent="0.25">
      <c r="A3739" s="1" t="s">
        <v>15</v>
      </c>
      <c r="B3739" s="2">
        <v>42791</v>
      </c>
      <c r="C3739" s="1">
        <v>24564.673500000001</v>
      </c>
      <c r="F3739" s="1">
        <f t="array" ref="F3739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39" s="1" cm="1">
        <f t="array" ref="G37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40" spans="1:7" x14ac:dyDescent="0.25">
      <c r="A3740" s="1" t="s">
        <v>15</v>
      </c>
      <c r="B3740" s="2">
        <v>42784</v>
      </c>
      <c r="C3740" s="1">
        <v>24444.646000000001</v>
      </c>
      <c r="F3740" s="1">
        <f t="array" ref="F3740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40" s="1" cm="1">
        <f t="array" ref="G37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41" spans="1:7" x14ac:dyDescent="0.25">
      <c r="A3741" s="1" t="s">
        <v>15</v>
      </c>
      <c r="B3741" s="2">
        <v>42777</v>
      </c>
      <c r="C3741" s="1">
        <v>24694.2451</v>
      </c>
      <c r="F3741" s="1">
        <f t="array" ref="F3741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41" s="1" cm="1">
        <f t="array" ref="G37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42" spans="1:7" x14ac:dyDescent="0.25">
      <c r="A3742" s="1" t="s">
        <v>15</v>
      </c>
      <c r="B3742" s="2">
        <v>42770</v>
      </c>
      <c r="C3742" s="1">
        <v>25024.3181</v>
      </c>
      <c r="F3742" s="1">
        <f t="array" ref="F3742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42" s="1" cm="1">
        <f t="array" ref="G37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43" spans="1:7" x14ac:dyDescent="0.25">
      <c r="A3743" s="1" t="s">
        <v>15</v>
      </c>
      <c r="B3743" s="2">
        <v>42763</v>
      </c>
      <c r="C3743" s="1">
        <v>24989.3465</v>
      </c>
      <c r="F3743" s="1">
        <f t="array" ref="F3743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43" s="1" cm="1">
        <f t="array" ref="G37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44" spans="1:7" x14ac:dyDescent="0.25">
      <c r="A3744" s="1" t="s">
        <v>15</v>
      </c>
      <c r="B3744" s="2">
        <v>42756</v>
      </c>
      <c r="C3744" s="1">
        <v>25218.081900000001</v>
      </c>
      <c r="F3744" s="1">
        <f t="array" ref="F3744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44" s="1" cm="1">
        <f t="array" ref="G37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45" spans="1:7" x14ac:dyDescent="0.25">
      <c r="A3745" s="1" t="s">
        <v>15</v>
      </c>
      <c r="B3745" s="2">
        <v>42749</v>
      </c>
      <c r="C3745" s="1">
        <v>23224.7101</v>
      </c>
      <c r="F3745" s="1">
        <f t="array" ref="F3745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45" s="1" cm="1">
        <f t="array" ref="G37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46" spans="1:7" x14ac:dyDescent="0.25">
      <c r="A3746" s="1" t="s">
        <v>15</v>
      </c>
      <c r="B3746" s="2">
        <v>42742</v>
      </c>
      <c r="C3746" s="1">
        <v>23833.1145</v>
      </c>
      <c r="F3746" s="1">
        <f t="array" ref="F3746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46" s="1" cm="1">
        <f t="array" ref="G37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47" spans="1:7" x14ac:dyDescent="0.25">
      <c r="A3747" s="1" t="s">
        <v>15</v>
      </c>
      <c r="B3747" s="2">
        <v>42735</v>
      </c>
      <c r="C3747" s="1">
        <v>24153.135200000001</v>
      </c>
      <c r="F3747" s="1">
        <f t="array" ref="F3747">INDEX(fait_modèle3_27_07_2022[[Bénefice ]],MATCH(Market_cap_CSV_27_07_2022[[#This Row],[Date]],IF(fait_modèle3_27_07_2022[Societe]=Market_cap_CSV_27_07_2022[[#This Row],[Source.Name]],fait_modèle3_27_07_2022[Period End Date],""),1))</f>
        <v>8.9029758430000001</v>
      </c>
      <c r="G3747" s="1" cm="1">
        <f t="array" ref="G37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48" spans="1:7" x14ac:dyDescent="0.25">
      <c r="A3748" s="1" t="s">
        <v>15</v>
      </c>
      <c r="B3748" s="2">
        <v>42728</v>
      </c>
      <c r="C3748" s="1">
        <v>23554.415300000001</v>
      </c>
      <c r="F3748" s="1">
        <f t="array" ref="F3748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48" s="1" cm="1">
        <f t="array" ref="G37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49" spans="1:7" x14ac:dyDescent="0.25">
      <c r="A3749" s="1" t="s">
        <v>15</v>
      </c>
      <c r="B3749" s="2">
        <v>42721</v>
      </c>
      <c r="C3749" s="1">
        <v>23466.219300000001</v>
      </c>
      <c r="F3749" s="1">
        <f t="array" ref="F3749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49" s="1" cm="1">
        <f t="array" ref="G37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50" spans="1:7" x14ac:dyDescent="0.25">
      <c r="A3750" s="1" t="s">
        <v>15</v>
      </c>
      <c r="B3750" s="2">
        <v>42714</v>
      </c>
      <c r="C3750" s="1">
        <v>23376.962299999999</v>
      </c>
      <c r="F3750" s="1">
        <f t="array" ref="F3750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50" s="1" cm="1">
        <f t="array" ref="G37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51" spans="1:7" x14ac:dyDescent="0.25">
      <c r="A3751" s="1" t="s">
        <v>15</v>
      </c>
      <c r="B3751" s="2">
        <v>42707</v>
      </c>
      <c r="C3751" s="1">
        <v>22302.9781</v>
      </c>
      <c r="F3751" s="1">
        <f t="array" ref="F3751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51" s="1" cm="1">
        <f t="array" ref="G37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52" spans="1:7" x14ac:dyDescent="0.25">
      <c r="A3752" s="1" t="s">
        <v>15</v>
      </c>
      <c r="B3752" s="2">
        <v>42700</v>
      </c>
      <c r="C3752" s="1">
        <v>22391.698799999998</v>
      </c>
      <c r="F3752" s="1">
        <f t="array" ref="F3752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52" s="1" cm="1">
        <f t="array" ref="G37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53" spans="1:7" x14ac:dyDescent="0.25">
      <c r="A3753" s="1" t="s">
        <v>15</v>
      </c>
      <c r="B3753" s="2">
        <v>42693</v>
      </c>
      <c r="C3753" s="1">
        <v>23056.597300000001</v>
      </c>
      <c r="F3753" s="1">
        <f t="array" ref="F3753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53" s="1" cm="1">
        <f t="array" ref="G37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54" spans="1:7" x14ac:dyDescent="0.25">
      <c r="A3754" s="1" t="s">
        <v>15</v>
      </c>
      <c r="B3754" s="2">
        <v>42686</v>
      </c>
      <c r="C3754" s="1">
        <v>23273.5281</v>
      </c>
      <c r="F3754" s="1">
        <f t="array" ref="F3754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54" s="1" cm="1">
        <f t="array" ref="G37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55" spans="1:7" x14ac:dyDescent="0.25">
      <c r="A3755" s="1" t="s">
        <v>15</v>
      </c>
      <c r="B3755" s="2">
        <v>42679</v>
      </c>
      <c r="C3755" s="1">
        <v>24020.678800000002</v>
      </c>
      <c r="F3755" s="1">
        <f t="array" ref="F3755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55" s="1" cm="1">
        <f t="array" ref="G37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56" spans="1:7" x14ac:dyDescent="0.25">
      <c r="A3756" s="1" t="s">
        <v>15</v>
      </c>
      <c r="B3756" s="2">
        <v>42672</v>
      </c>
      <c r="C3756" s="1">
        <v>24160.993699999999</v>
      </c>
      <c r="F3756" s="1">
        <f t="array" ref="F3756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56" s="1" cm="1">
        <f t="array" ref="G37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57" spans="1:7" x14ac:dyDescent="0.25">
      <c r="A3757" s="1" t="s">
        <v>15</v>
      </c>
      <c r="B3757" s="2">
        <v>42665</v>
      </c>
      <c r="C3757" s="1">
        <v>24365.935700000002</v>
      </c>
      <c r="F3757" s="1">
        <f t="array" ref="F3757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57" s="1" cm="1">
        <f t="array" ref="G37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58" spans="1:7" x14ac:dyDescent="0.25">
      <c r="A3758" s="1" t="s">
        <v>15</v>
      </c>
      <c r="B3758" s="2">
        <v>42658</v>
      </c>
      <c r="C3758" s="1">
        <v>26044.659500000002</v>
      </c>
      <c r="F3758" s="1">
        <f t="array" ref="F3758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58" s="1" cm="1">
        <f t="array" ref="G37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59" spans="1:7" x14ac:dyDescent="0.25">
      <c r="A3759" s="1" t="s">
        <v>15</v>
      </c>
      <c r="B3759" s="2">
        <v>42651</v>
      </c>
      <c r="C3759" s="1">
        <v>26649.999800000001</v>
      </c>
      <c r="F3759" s="1">
        <f t="array" ref="F3759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59" s="1" cm="1">
        <f t="array" ref="G37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60" spans="1:7" x14ac:dyDescent="0.25">
      <c r="A3760" s="1" t="s">
        <v>15</v>
      </c>
      <c r="B3760" s="2">
        <v>42644</v>
      </c>
      <c r="C3760" s="1">
        <v>27523.540400000002</v>
      </c>
      <c r="F3760" s="1">
        <f t="array" ref="F3760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60" s="1" cm="1">
        <f t="array" ref="G37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61" spans="1:7" x14ac:dyDescent="0.25">
      <c r="A3761" s="1" t="s">
        <v>15</v>
      </c>
      <c r="B3761" s="2">
        <v>42637</v>
      </c>
      <c r="C3761" s="1">
        <v>28370.713800000001</v>
      </c>
      <c r="F3761" s="1">
        <f t="array" ref="F3761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61" s="1" cm="1">
        <f t="array" ref="G37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62" spans="1:7" x14ac:dyDescent="0.25">
      <c r="A3762" s="1" t="s">
        <v>15</v>
      </c>
      <c r="B3762" s="2">
        <v>42630</v>
      </c>
      <c r="C3762" s="1">
        <v>27008.743299999998</v>
      </c>
      <c r="F3762" s="1">
        <f t="array" ref="F3762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62" s="1" cm="1">
        <f t="array" ref="G37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63" spans="1:7" x14ac:dyDescent="0.25">
      <c r="A3763" s="1" t="s">
        <v>15</v>
      </c>
      <c r="B3763" s="2">
        <v>42623</v>
      </c>
      <c r="C3763" s="1">
        <v>27759.689200000001</v>
      </c>
      <c r="F3763" s="1">
        <f t="array" ref="F3763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63" s="1" cm="1">
        <f t="array" ref="G37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64" spans="1:7" x14ac:dyDescent="0.25">
      <c r="A3764" s="1" t="s">
        <v>15</v>
      </c>
      <c r="B3764" s="2">
        <v>42616</v>
      </c>
      <c r="C3764" s="1">
        <v>27731.8832</v>
      </c>
      <c r="F3764" s="1">
        <f t="array" ref="F3764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64" s="1" cm="1">
        <f t="array" ref="G37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65" spans="1:7" x14ac:dyDescent="0.25">
      <c r="A3765" s="1" t="s">
        <v>15</v>
      </c>
      <c r="B3765" s="2">
        <v>42609</v>
      </c>
      <c r="C3765" s="1">
        <v>26985.696499999998</v>
      </c>
      <c r="F3765" s="1">
        <f t="array" ref="F3765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65" s="1" cm="1">
        <f t="array" ref="G37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66" spans="1:7" x14ac:dyDescent="0.25">
      <c r="A3766" s="1" t="s">
        <v>15</v>
      </c>
      <c r="B3766" s="2">
        <v>42602</v>
      </c>
      <c r="C3766" s="1">
        <v>27100.959699999999</v>
      </c>
      <c r="F3766" s="1">
        <f t="array" ref="F3766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66" s="1" cm="1">
        <f t="array" ref="G37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67" spans="1:7" x14ac:dyDescent="0.25">
      <c r="A3767" s="1" t="s">
        <v>15</v>
      </c>
      <c r="B3767" s="2">
        <v>42595</v>
      </c>
      <c r="C3767" s="1">
        <v>27495.195100000001</v>
      </c>
      <c r="F3767" s="1">
        <f t="array" ref="F3767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67" s="1" cm="1">
        <f t="array" ref="G37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68" spans="1:7" x14ac:dyDescent="0.25">
      <c r="A3768" s="1" t="s">
        <v>15</v>
      </c>
      <c r="B3768" s="2">
        <v>42588</v>
      </c>
      <c r="C3768" s="1">
        <v>26964.903300000002</v>
      </c>
      <c r="F3768" s="1">
        <f t="array" ref="F3768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68" s="1" cm="1">
        <f t="array" ref="G37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69" spans="1:7" x14ac:dyDescent="0.25">
      <c r="A3769" s="1" t="s">
        <v>15</v>
      </c>
      <c r="B3769" s="2">
        <v>42581</v>
      </c>
      <c r="C3769" s="1">
        <v>27319.084999999999</v>
      </c>
      <c r="F3769" s="1">
        <f t="array" ref="F3769">INDEX(fait_modèle3_27_07_2022[[Bénefice ]],MATCH(Market_cap_CSV_27_07_2022[[#This Row],[Date]],IF(fait_modèle3_27_07_2022[Societe]=Market_cap_CSV_27_07_2022[[#This Row],[Source.Name]],fait_modèle3_27_07_2022[Period End Date],""),1))</f>
        <v>8.1700971100000004</v>
      </c>
      <c r="G3769" s="1" cm="1">
        <f t="array" ref="G37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3770" spans="1:7" x14ac:dyDescent="0.25">
      <c r="A3770" s="1" t="s">
        <v>16</v>
      </c>
      <c r="B3770" s="2">
        <v>44772</v>
      </c>
      <c r="C3770" s="1">
        <v>15898.5445</v>
      </c>
      <c r="F3770" s="1">
        <f t="array" ref="F3770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70" s="1" cm="1">
        <f t="array" ref="G3770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71" spans="1:7" x14ac:dyDescent="0.25">
      <c r="A3771" s="1" t="s">
        <v>16</v>
      </c>
      <c r="B3771" s="2">
        <v>44765</v>
      </c>
      <c r="C3771" s="1">
        <v>16317.3963</v>
      </c>
      <c r="F3771" s="1">
        <f t="array" ref="F3771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71" s="1" cm="1">
        <f t="array" ref="G3771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72" spans="1:7" x14ac:dyDescent="0.25">
      <c r="A3772" s="1" t="s">
        <v>16</v>
      </c>
      <c r="B3772" s="2">
        <v>44758</v>
      </c>
      <c r="C3772" s="1">
        <v>15294.4359</v>
      </c>
      <c r="F3772" s="1">
        <f t="array" ref="F3772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72" s="1" cm="1">
        <f t="array" ref="G3772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73" spans="1:7" x14ac:dyDescent="0.25">
      <c r="A3773" s="1" t="s">
        <v>16</v>
      </c>
      <c r="B3773" s="2">
        <v>44751</v>
      </c>
      <c r="C3773" s="1">
        <v>15214.3208</v>
      </c>
      <c r="F3773" s="1">
        <f t="array" ref="F3773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73" s="1" cm="1">
        <f t="array" ref="G3773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74" spans="1:7" x14ac:dyDescent="0.25">
      <c r="A3774" s="1" t="s">
        <v>16</v>
      </c>
      <c r="B3774" s="2">
        <v>44744</v>
      </c>
      <c r="C3774" s="1">
        <v>15095.9625</v>
      </c>
      <c r="F3774" s="1">
        <f t="array" ref="F3774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74" s="1" cm="1">
        <f t="array" ref="G3774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75" spans="1:7" x14ac:dyDescent="0.25">
      <c r="A3775" s="1" t="s">
        <v>16</v>
      </c>
      <c r="B3775" s="2">
        <v>44737</v>
      </c>
      <c r="C3775" s="1">
        <v>15993.4193</v>
      </c>
      <c r="F3775" s="1">
        <f t="array" ref="F3775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75" s="1" cm="1">
        <f t="array" ref="G3775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76" spans="1:7" x14ac:dyDescent="0.25">
      <c r="A3776" s="1" t="s">
        <v>16</v>
      </c>
      <c r="B3776" s="2">
        <v>44730</v>
      </c>
      <c r="C3776" s="1">
        <v>14869.2623</v>
      </c>
      <c r="F3776" s="1">
        <f t="array" ref="F3776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76" s="1" cm="1">
        <f t="array" ref="G3776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77" spans="1:7" x14ac:dyDescent="0.25">
      <c r="A3777" s="1" t="s">
        <v>16</v>
      </c>
      <c r="B3777" s="2">
        <v>44723</v>
      </c>
      <c r="C3777" s="1">
        <v>16883.0098</v>
      </c>
      <c r="F3777" s="1">
        <f t="array" ref="F3777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77" s="1" cm="1">
        <f t="array" ref="G3777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78" spans="1:7" x14ac:dyDescent="0.25">
      <c r="A3778" s="1" t="s">
        <v>16</v>
      </c>
      <c r="B3778" s="2">
        <v>44716</v>
      </c>
      <c r="C3778" s="1">
        <v>17562.705300000001</v>
      </c>
      <c r="F3778" s="1">
        <f t="array" ref="F3778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78" s="1" cm="1">
        <f t="array" ref="G3778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79" spans="1:7" x14ac:dyDescent="0.25">
      <c r="A3779" s="1" t="s">
        <v>16</v>
      </c>
      <c r="B3779" s="2">
        <v>44709</v>
      </c>
      <c r="C3779" s="1">
        <v>18118.205699999999</v>
      </c>
      <c r="F3779" s="1">
        <f t="array" ref="F3779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79" s="1" cm="1">
        <f t="array" ref="G3779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80" spans="1:7" x14ac:dyDescent="0.25">
      <c r="A3780" s="1" t="s">
        <v>16</v>
      </c>
      <c r="B3780" s="2">
        <v>44702</v>
      </c>
      <c r="C3780" s="1">
        <v>17360.680400000001</v>
      </c>
      <c r="F3780" s="1">
        <f t="array" ref="F3780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80" s="1" cm="1">
        <f t="array" ref="G3780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81" spans="1:7" x14ac:dyDescent="0.25">
      <c r="A3781" s="1" t="s">
        <v>16</v>
      </c>
      <c r="B3781" s="2">
        <v>44695</v>
      </c>
      <c r="C3781" s="1">
        <v>16843.699199999999</v>
      </c>
      <c r="F3781" s="1">
        <f t="array" ref="F3781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81" s="1" cm="1">
        <f t="array" ref="G3781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82" spans="1:7" x14ac:dyDescent="0.25">
      <c r="A3782" s="1" t="s">
        <v>16</v>
      </c>
      <c r="B3782" s="2">
        <v>44688</v>
      </c>
      <c r="C3782" s="1">
        <v>17153.077000000001</v>
      </c>
      <c r="F3782" s="1">
        <f t="array" ref="F3782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82" s="1" cm="1">
        <f t="array" ref="G3782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83" spans="1:7" x14ac:dyDescent="0.25">
      <c r="A3783" s="1" t="s">
        <v>16</v>
      </c>
      <c r="B3783" s="2">
        <v>44681</v>
      </c>
      <c r="C3783" s="1">
        <v>17992.623800000001</v>
      </c>
      <c r="F3783" s="1">
        <f t="array" ref="F3783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83" s="1" cm="1">
        <f t="array" ref="G3783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84" spans="1:7" x14ac:dyDescent="0.25">
      <c r="A3784" s="1" t="s">
        <v>16</v>
      </c>
      <c r="B3784" s="2">
        <v>44674</v>
      </c>
      <c r="C3784" s="1">
        <v>18511.509699999999</v>
      </c>
      <c r="F3784" s="1">
        <f t="array" ref="F3784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84" s="1" cm="1">
        <f t="array" ref="G3784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85" spans="1:7" x14ac:dyDescent="0.25">
      <c r="A3785" s="1" t="s">
        <v>16</v>
      </c>
      <c r="B3785" s="2">
        <v>44667</v>
      </c>
      <c r="C3785" s="1">
        <v>19894.818599999999</v>
      </c>
      <c r="F3785" s="1">
        <f t="array" ref="F3785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85" s="1" cm="1">
        <f t="array" ref="G3785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86" spans="1:7" x14ac:dyDescent="0.25">
      <c r="A3786" s="1" t="s">
        <v>16</v>
      </c>
      <c r="B3786" s="2">
        <v>44660</v>
      </c>
      <c r="C3786" s="1">
        <v>20861.127700000001</v>
      </c>
      <c r="F3786" s="1">
        <f t="array" ref="F3786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86" s="1" cm="1">
        <f t="array" ref="G3786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87" spans="1:7" x14ac:dyDescent="0.25">
      <c r="A3787" s="1" t="s">
        <v>16</v>
      </c>
      <c r="B3787" s="2">
        <v>44653</v>
      </c>
      <c r="C3787" s="1">
        <v>19310.651300000001</v>
      </c>
      <c r="F3787" s="1">
        <f t="array" ref="F3787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87" s="1" cm="1">
        <f t="array" ref="G3787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88" spans="1:7" x14ac:dyDescent="0.25">
      <c r="A3788" s="1" t="s">
        <v>16</v>
      </c>
      <c r="B3788" s="2">
        <v>44646</v>
      </c>
      <c r="C3788" s="1">
        <v>18653.177800000001</v>
      </c>
      <c r="F3788" s="1">
        <f t="array" ref="F3788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88" s="1" cm="1">
        <f t="array" ref="G3788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89" spans="1:7" x14ac:dyDescent="0.25">
      <c r="A3789" s="1" t="s">
        <v>16</v>
      </c>
      <c r="B3789" s="2">
        <v>44639</v>
      </c>
      <c r="C3789" s="1">
        <v>19950.368200000001</v>
      </c>
      <c r="F3789" s="1">
        <f t="array" ref="F3789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89" s="1" cm="1">
        <f t="array" ref="G3789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90" spans="1:7" x14ac:dyDescent="0.25">
      <c r="A3790" s="1" t="s">
        <v>16</v>
      </c>
      <c r="B3790" s="2">
        <v>44632</v>
      </c>
      <c r="C3790" s="1">
        <v>17511.702499999999</v>
      </c>
      <c r="F3790" s="1">
        <f t="array" ref="F3790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90" s="1" cm="1">
        <f t="array" ref="G3790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91" spans="1:7" x14ac:dyDescent="0.25">
      <c r="A3791" s="1" t="s">
        <v>16</v>
      </c>
      <c r="B3791" s="2">
        <v>44625</v>
      </c>
      <c r="C3791" s="1">
        <v>18540.978299999999</v>
      </c>
      <c r="F3791" s="1">
        <f t="array" ref="F3791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91" s="1" cm="1">
        <f t="array" ref="G3791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92" spans="1:7" x14ac:dyDescent="0.25">
      <c r="A3792" s="1" t="s">
        <v>16</v>
      </c>
      <c r="B3792" s="2">
        <v>44618</v>
      </c>
      <c r="C3792" s="1">
        <v>19325.338500000002</v>
      </c>
      <c r="F3792" s="1">
        <f t="array" ref="F3792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92" s="1" cm="1">
        <f t="array" ref="G3792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93" spans="1:7" x14ac:dyDescent="0.25">
      <c r="A3793" s="1" t="s">
        <v>16</v>
      </c>
      <c r="B3793" s="2">
        <v>44611</v>
      </c>
      <c r="C3793" s="1">
        <v>18617.279399999999</v>
      </c>
      <c r="F3793" s="1">
        <f t="array" ref="F3793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93" s="1" cm="1">
        <f t="array" ref="G3793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94" spans="1:7" x14ac:dyDescent="0.25">
      <c r="A3794" s="1" t="s">
        <v>16</v>
      </c>
      <c r="B3794" s="2">
        <v>44604</v>
      </c>
      <c r="C3794" s="1">
        <v>18893.403900000001</v>
      </c>
      <c r="F3794" s="1">
        <f t="array" ref="F3794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94" s="1" cm="1">
        <f t="array" ref="G3794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95" spans="1:7" x14ac:dyDescent="0.25">
      <c r="A3795" s="1" t="s">
        <v>16</v>
      </c>
      <c r="B3795" s="2">
        <v>44597</v>
      </c>
      <c r="C3795" s="1">
        <v>19905.333699999999</v>
      </c>
      <c r="F3795" s="1">
        <f t="array" ref="F3795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95" s="1" cm="1">
        <f t="array" ref="G3795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96" spans="1:7" x14ac:dyDescent="0.25">
      <c r="A3796" s="1" t="s">
        <v>16</v>
      </c>
      <c r="B3796" s="2">
        <v>44590</v>
      </c>
      <c r="C3796" s="1">
        <v>18778.9984</v>
      </c>
      <c r="F3796" s="1">
        <f t="array" ref="F3796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96" s="1" cm="1">
        <f t="array" ref="G3796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97" spans="1:7" x14ac:dyDescent="0.25">
      <c r="A3797" s="1" t="s">
        <v>16</v>
      </c>
      <c r="B3797" s="2">
        <v>44583</v>
      </c>
      <c r="C3797" s="1">
        <v>19501.704300000001</v>
      </c>
      <c r="F3797" s="1">
        <f t="array" ref="F3797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97" s="1" cm="1">
        <f t="array" ref="G3797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98" spans="1:7" x14ac:dyDescent="0.25">
      <c r="A3798" s="1" t="s">
        <v>16</v>
      </c>
      <c r="B3798" s="2">
        <v>44576</v>
      </c>
      <c r="C3798" s="1">
        <v>20282.593000000001</v>
      </c>
      <c r="F3798" s="1">
        <f t="array" ref="F3798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98" s="1" cm="1">
        <f t="array" ref="G3798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799" spans="1:7" x14ac:dyDescent="0.25">
      <c r="A3799" s="1" t="s">
        <v>16</v>
      </c>
      <c r="B3799" s="2">
        <v>44569</v>
      </c>
      <c r="C3799" s="1">
        <v>21546.381099999999</v>
      </c>
      <c r="F3799" s="1">
        <f t="array" ref="F3799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799" s="1" cm="1">
        <f t="array" ref="G3799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800" spans="1:7" x14ac:dyDescent="0.25">
      <c r="A3800" s="1" t="s">
        <v>16</v>
      </c>
      <c r="B3800" s="2">
        <v>44562</v>
      </c>
      <c r="C3800" s="1">
        <v>23780.319299999999</v>
      </c>
      <c r="F3800" s="1">
        <f t="array" ref="F3800">INDEX(fait_modèle3_27_07_2022[[Bénefice ]],MATCH(Market_cap_CSV_27_07_2022[[#This Row],[Date]],IF(fait_modèle3_27_07_2022[Societe]=Market_cap_CSV_27_07_2022[[#This Row],[Source.Name]],fait_modèle3_27_07_2022[Period End Date],""),1))</f>
        <v>731.27318439999999</v>
      </c>
      <c r="G3800" s="1" cm="1">
        <f t="array" ref="G3800">INDEX(fait_modèle3_27_07_2022[taux 2],MATCH(Market_cap_CSV_27_07_2022[[#This Row],[Date]],IF(fait_modèle3_27_07_2022[Societe]=Market_cap_CSV_27_07_2022[[#This Row],[Source.Name]],fait_modèle3_27_07_2022[Period End Date],""),1))</f>
        <v>8.5782540849999993</v>
      </c>
    </row>
    <row r="3801" spans="1:7" x14ac:dyDescent="0.25">
      <c r="A3801" s="1" t="s">
        <v>16</v>
      </c>
      <c r="B3801" s="2">
        <v>44555</v>
      </c>
      <c r="C3801" s="1">
        <v>23610.660599999999</v>
      </c>
      <c r="F3801" s="1">
        <f t="array" ref="F3801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01" s="1" cm="1">
        <f t="array" ref="G3801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02" spans="1:7" x14ac:dyDescent="0.25">
      <c r="A3802" s="1" t="s">
        <v>16</v>
      </c>
      <c r="B3802" s="2">
        <v>44548</v>
      </c>
      <c r="C3802" s="1">
        <v>22993.216799999998</v>
      </c>
      <c r="F3802" s="1">
        <f t="array" ref="F3802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02" s="1" cm="1">
        <f t="array" ref="G3802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03" spans="1:7" x14ac:dyDescent="0.25">
      <c r="A3803" s="1" t="s">
        <v>16</v>
      </c>
      <c r="B3803" s="2">
        <v>44541</v>
      </c>
      <c r="C3803" s="1">
        <v>23458.8838</v>
      </c>
      <c r="F3803" s="1">
        <f t="array" ref="F3803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03" s="1" cm="1">
        <f t="array" ref="G3803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04" spans="1:7" x14ac:dyDescent="0.25">
      <c r="A3804" s="1" t="s">
        <v>16</v>
      </c>
      <c r="B3804" s="2">
        <v>44534</v>
      </c>
      <c r="C3804" s="1">
        <v>22776.767800000001</v>
      </c>
      <c r="F3804" s="1">
        <f t="array" ref="F3804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04" s="1" cm="1">
        <f t="array" ref="G3804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05" spans="1:7" x14ac:dyDescent="0.25">
      <c r="A3805" s="1" t="s">
        <v>16</v>
      </c>
      <c r="B3805" s="2">
        <v>44527</v>
      </c>
      <c r="C3805" s="1">
        <v>24718.023799999999</v>
      </c>
      <c r="F3805" s="1">
        <f t="array" ref="F3805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05" s="1" cm="1">
        <f t="array" ref="G3805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06" spans="1:7" x14ac:dyDescent="0.25">
      <c r="A3806" s="1" t="s">
        <v>16</v>
      </c>
      <c r="B3806" s="2">
        <v>44520</v>
      </c>
      <c r="C3806" s="1">
        <v>23889.6538</v>
      </c>
      <c r="F3806" s="1">
        <f t="array" ref="F3806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06" s="1" cm="1">
        <f t="array" ref="G3806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07" spans="1:7" x14ac:dyDescent="0.25">
      <c r="A3807" s="1" t="s">
        <v>16</v>
      </c>
      <c r="B3807" s="2">
        <v>44513</v>
      </c>
      <c r="C3807" s="1">
        <v>23286.113000000001</v>
      </c>
      <c r="F3807" s="1">
        <f t="array" ref="F3807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07" s="1" cm="1">
        <f t="array" ref="G3807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08" spans="1:7" x14ac:dyDescent="0.25">
      <c r="A3808" s="1" t="s">
        <v>16</v>
      </c>
      <c r="B3808" s="2">
        <v>44506</v>
      </c>
      <c r="C3808" s="1">
        <v>22172.3246</v>
      </c>
      <c r="F3808" s="1">
        <f t="array" ref="F3808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08" s="1" cm="1">
        <f t="array" ref="G3808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09" spans="1:7" x14ac:dyDescent="0.25">
      <c r="A3809" s="1" t="s">
        <v>16</v>
      </c>
      <c r="B3809" s="2">
        <v>44499</v>
      </c>
      <c r="C3809" s="1">
        <v>22615.315500000001</v>
      </c>
      <c r="F3809" s="1">
        <f t="array" ref="F3809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09" s="1" cm="1">
        <f t="array" ref="G3809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10" spans="1:7" x14ac:dyDescent="0.25">
      <c r="A3810" s="1" t="s">
        <v>16</v>
      </c>
      <c r="B3810" s="2">
        <v>44492</v>
      </c>
      <c r="C3810" s="1">
        <v>22990.400900000001</v>
      </c>
      <c r="F3810" s="1">
        <f t="array" ref="F3810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10" s="1" cm="1">
        <f t="array" ref="G3810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11" spans="1:7" x14ac:dyDescent="0.25">
      <c r="A3811" s="1" t="s">
        <v>16</v>
      </c>
      <c r="B3811" s="2">
        <v>44485</v>
      </c>
      <c r="C3811" s="1">
        <v>24174.530999999999</v>
      </c>
      <c r="F3811" s="1">
        <f t="array" ref="F3811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11" s="1" cm="1">
        <f t="array" ref="G3811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12" spans="1:7" x14ac:dyDescent="0.25">
      <c r="A3812" s="1" t="s">
        <v>16</v>
      </c>
      <c r="B3812" s="2">
        <v>44478</v>
      </c>
      <c r="C3812" s="1">
        <v>23490.6613</v>
      </c>
      <c r="F3812" s="1">
        <f t="array" ref="F3812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12" s="1" cm="1">
        <f t="array" ref="G3812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13" spans="1:7" x14ac:dyDescent="0.25">
      <c r="A3813" s="1" t="s">
        <v>16</v>
      </c>
      <c r="B3813" s="2">
        <v>44471</v>
      </c>
      <c r="C3813" s="1">
        <v>23548.726500000001</v>
      </c>
      <c r="F3813" s="1">
        <f t="array" ref="F3813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13" s="1" cm="1">
        <f t="array" ref="G3813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14" spans="1:7" x14ac:dyDescent="0.25">
      <c r="A3814" s="1" t="s">
        <v>16</v>
      </c>
      <c r="B3814" s="2">
        <v>44464</v>
      </c>
      <c r="C3814" s="1">
        <v>26953.9712</v>
      </c>
      <c r="F3814" s="1">
        <f t="array" ref="F3814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14" s="1" cm="1">
        <f t="array" ref="G3814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15" spans="1:7" x14ac:dyDescent="0.25">
      <c r="A3815" s="1" t="s">
        <v>16</v>
      </c>
      <c r="B3815" s="2">
        <v>44457</v>
      </c>
      <c r="C3815" s="1">
        <v>28239.859100000001</v>
      </c>
      <c r="F3815" s="1">
        <f t="array" ref="F3815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15" s="1" cm="1">
        <f t="array" ref="G3815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16" spans="1:7" x14ac:dyDescent="0.25">
      <c r="A3816" s="1" t="s">
        <v>16</v>
      </c>
      <c r="B3816" s="2">
        <v>44450</v>
      </c>
      <c r="C3816" s="1">
        <v>28391.37</v>
      </c>
      <c r="F3816" s="1">
        <f t="array" ref="F3816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16" s="1" cm="1">
        <f t="array" ref="G3816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17" spans="1:7" x14ac:dyDescent="0.25">
      <c r="A3817" s="1" t="s">
        <v>16</v>
      </c>
      <c r="B3817" s="2">
        <v>44443</v>
      </c>
      <c r="C3817" s="1">
        <v>27930.7742</v>
      </c>
      <c r="F3817" s="1">
        <f t="array" ref="F3817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17" s="1" cm="1">
        <f t="array" ref="G3817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18" spans="1:7" x14ac:dyDescent="0.25">
      <c r="A3818" s="1" t="s">
        <v>16</v>
      </c>
      <c r="B3818" s="2">
        <v>44436</v>
      </c>
      <c r="C3818" s="1">
        <v>26849.2163</v>
      </c>
      <c r="F3818" s="1">
        <f t="array" ref="F3818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18" s="1" cm="1">
        <f t="array" ref="G3818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19" spans="1:7" x14ac:dyDescent="0.25">
      <c r="A3819" s="1" t="s">
        <v>16</v>
      </c>
      <c r="B3819" s="2">
        <v>44429</v>
      </c>
      <c r="C3819" s="1">
        <v>26777.212800000001</v>
      </c>
      <c r="F3819" s="1">
        <f t="array" ref="F3819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19" s="1" cm="1">
        <f t="array" ref="G3819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20" spans="1:7" x14ac:dyDescent="0.25">
      <c r="A3820" s="1" t="s">
        <v>16</v>
      </c>
      <c r="B3820" s="2">
        <v>44422</v>
      </c>
      <c r="C3820" s="1">
        <v>25703.2438</v>
      </c>
      <c r="F3820" s="1">
        <f t="array" ref="F3820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20" s="1" cm="1">
        <f t="array" ref="G3820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21" spans="1:7" x14ac:dyDescent="0.25">
      <c r="A3821" s="1" t="s">
        <v>16</v>
      </c>
      <c r="B3821" s="2">
        <v>44415</v>
      </c>
      <c r="C3821" s="1">
        <v>25391.897199999999</v>
      </c>
      <c r="F3821" s="1">
        <f t="array" ref="F3821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21" s="1" cm="1">
        <f t="array" ref="G3821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22" spans="1:7" x14ac:dyDescent="0.25">
      <c r="A3822" s="1" t="s">
        <v>16</v>
      </c>
      <c r="B3822" s="2">
        <v>44408</v>
      </c>
      <c r="C3822" s="1">
        <v>22821.709299999999</v>
      </c>
      <c r="F3822" s="1">
        <f t="array" ref="F3822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22" s="1" cm="1">
        <f t="array" ref="G3822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23" spans="1:7" x14ac:dyDescent="0.25">
      <c r="A3823" s="1" t="s">
        <v>16</v>
      </c>
      <c r="B3823" s="2">
        <v>44401</v>
      </c>
      <c r="C3823" s="1">
        <v>23178.364799999999</v>
      </c>
      <c r="F3823" s="1">
        <f t="array" ref="F3823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23" s="1" cm="1">
        <f t="array" ref="G3823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24" spans="1:7" x14ac:dyDescent="0.25">
      <c r="A3824" s="1" t="s">
        <v>16</v>
      </c>
      <c r="B3824" s="2">
        <v>44394</v>
      </c>
      <c r="C3824" s="1">
        <v>23042.538</v>
      </c>
      <c r="F3824" s="1">
        <f t="array" ref="F3824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24" s="1" cm="1">
        <f t="array" ref="G3824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25" spans="1:7" x14ac:dyDescent="0.25">
      <c r="A3825" s="1" t="s">
        <v>16</v>
      </c>
      <c r="B3825" s="2">
        <v>44387</v>
      </c>
      <c r="C3825" s="1">
        <v>23084.866900000001</v>
      </c>
      <c r="F3825" s="1">
        <f t="array" ref="F3825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25" s="1" cm="1">
        <f t="array" ref="G3825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26" spans="1:7" x14ac:dyDescent="0.25">
      <c r="A3826" s="1" t="s">
        <v>16</v>
      </c>
      <c r="B3826" s="2">
        <v>44380</v>
      </c>
      <c r="C3826" s="1">
        <v>21845.361499999999</v>
      </c>
      <c r="F3826" s="1">
        <f t="array" ref="F3826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26" s="1" cm="1">
        <f t="array" ref="G3826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27" spans="1:7" x14ac:dyDescent="0.25">
      <c r="A3827" s="1" t="s">
        <v>16</v>
      </c>
      <c r="B3827" s="2">
        <v>44373</v>
      </c>
      <c r="C3827" s="1">
        <v>21952.319800000001</v>
      </c>
      <c r="F3827" s="1">
        <f t="array" ref="F3827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27" s="1" cm="1">
        <f t="array" ref="G3827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28" spans="1:7" x14ac:dyDescent="0.25">
      <c r="A3828" s="1" t="s">
        <v>16</v>
      </c>
      <c r="B3828" s="2">
        <v>44366</v>
      </c>
      <c r="C3828" s="1">
        <v>20968.895100000002</v>
      </c>
      <c r="F3828" s="1">
        <f t="array" ref="F3828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28" s="1" cm="1">
        <f t="array" ref="G3828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29" spans="1:7" x14ac:dyDescent="0.25">
      <c r="A3829" s="1" t="s">
        <v>16</v>
      </c>
      <c r="B3829" s="2">
        <v>44359</v>
      </c>
      <c r="C3829" s="1">
        <v>20014.9025</v>
      </c>
      <c r="F3829" s="1">
        <f t="array" ref="F3829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29" s="1" cm="1">
        <f t="array" ref="G3829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30" spans="1:7" x14ac:dyDescent="0.25">
      <c r="A3830" s="1" t="s">
        <v>16</v>
      </c>
      <c r="B3830" s="2">
        <v>44352</v>
      </c>
      <c r="C3830" s="1">
        <v>19609.852999999999</v>
      </c>
      <c r="F3830" s="1">
        <f t="array" ref="F3830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30" s="1" cm="1">
        <f t="array" ref="G3830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31" spans="1:7" x14ac:dyDescent="0.25">
      <c r="A3831" s="1" t="s">
        <v>16</v>
      </c>
      <c r="B3831" s="2">
        <v>44345</v>
      </c>
      <c r="C3831" s="1">
        <v>20485.862400000002</v>
      </c>
      <c r="F3831" s="1">
        <f t="array" ref="F3831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31" s="1" cm="1">
        <f t="array" ref="G3831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32" spans="1:7" x14ac:dyDescent="0.25">
      <c r="A3832" s="1" t="s">
        <v>16</v>
      </c>
      <c r="B3832" s="2">
        <v>44338</v>
      </c>
      <c r="C3832" s="1">
        <v>19772.141199999998</v>
      </c>
      <c r="F3832" s="1">
        <f t="array" ref="F3832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32" s="1" cm="1">
        <f t="array" ref="G3832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33" spans="1:7" x14ac:dyDescent="0.25">
      <c r="A3833" s="1" t="s">
        <v>16</v>
      </c>
      <c r="B3833" s="2">
        <v>44331</v>
      </c>
      <c r="C3833" s="1">
        <v>19173.2189</v>
      </c>
      <c r="F3833" s="1">
        <f t="array" ref="F3833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33" s="1" cm="1">
        <f t="array" ref="G3833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34" spans="1:7" x14ac:dyDescent="0.25">
      <c r="A3834" s="1" t="s">
        <v>16</v>
      </c>
      <c r="B3834" s="2">
        <v>44324</v>
      </c>
      <c r="C3834" s="1">
        <v>19224.518899999999</v>
      </c>
      <c r="F3834" s="1">
        <f t="array" ref="F3834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34" s="1" cm="1">
        <f t="array" ref="G3834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35" spans="1:7" x14ac:dyDescent="0.25">
      <c r="A3835" s="1" t="s">
        <v>16</v>
      </c>
      <c r="B3835" s="2">
        <v>44317</v>
      </c>
      <c r="C3835" s="1">
        <v>18915.4974</v>
      </c>
      <c r="F3835" s="1">
        <f t="array" ref="F3835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35" s="1" cm="1">
        <f t="array" ref="G3835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36" spans="1:7" x14ac:dyDescent="0.25">
      <c r="A3836" s="1" t="s">
        <v>16</v>
      </c>
      <c r="B3836" s="2">
        <v>44310</v>
      </c>
      <c r="C3836" s="1">
        <v>19959.232100000001</v>
      </c>
      <c r="F3836" s="1">
        <f t="array" ref="F3836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36" s="1" cm="1">
        <f t="array" ref="G3836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37" spans="1:7" x14ac:dyDescent="0.25">
      <c r="A3837" s="1" t="s">
        <v>16</v>
      </c>
      <c r="B3837" s="2">
        <v>44303</v>
      </c>
      <c r="C3837" s="1">
        <v>20195.9784</v>
      </c>
      <c r="F3837" s="1">
        <f t="array" ref="F3837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37" s="1" cm="1">
        <f t="array" ref="G3837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38" spans="1:7" x14ac:dyDescent="0.25">
      <c r="A3838" s="1" t="s">
        <v>16</v>
      </c>
      <c r="B3838" s="2">
        <v>44296</v>
      </c>
      <c r="C3838" s="1">
        <v>19640.771700000001</v>
      </c>
      <c r="F3838" s="1">
        <f t="array" ref="F3838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38" s="1" cm="1">
        <f t="array" ref="G3838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39" spans="1:7" x14ac:dyDescent="0.25">
      <c r="A3839" s="1" t="s">
        <v>16</v>
      </c>
      <c r="B3839" s="2">
        <v>44289</v>
      </c>
      <c r="C3839" s="1">
        <v>18733.7592</v>
      </c>
      <c r="F3839" s="1">
        <f t="array" ref="F3839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39" s="1" cm="1">
        <f t="array" ref="G3839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40" spans="1:7" x14ac:dyDescent="0.25">
      <c r="A3840" s="1" t="s">
        <v>16</v>
      </c>
      <c r="B3840" s="2">
        <v>44282</v>
      </c>
      <c r="C3840" s="1">
        <v>18122.031800000001</v>
      </c>
      <c r="F3840" s="1">
        <f t="array" ref="F3840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40" s="1" cm="1">
        <f t="array" ref="G3840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41" spans="1:7" x14ac:dyDescent="0.25">
      <c r="A3841" s="1" t="s">
        <v>16</v>
      </c>
      <c r="B3841" s="2">
        <v>44275</v>
      </c>
      <c r="C3841" s="1">
        <v>18010.302500000002</v>
      </c>
      <c r="F3841" s="1">
        <f t="array" ref="F3841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41" s="1" cm="1">
        <f t="array" ref="G3841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42" spans="1:7" x14ac:dyDescent="0.25">
      <c r="A3842" s="1" t="s">
        <v>16</v>
      </c>
      <c r="B3842" s="2">
        <v>44268</v>
      </c>
      <c r="C3842" s="1">
        <v>17347.812900000001</v>
      </c>
      <c r="F3842" s="1">
        <f t="array" ref="F3842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42" s="1" cm="1">
        <f t="array" ref="G3842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43" spans="1:7" x14ac:dyDescent="0.25">
      <c r="A3843" s="1" t="s">
        <v>16</v>
      </c>
      <c r="B3843" s="2">
        <v>44261</v>
      </c>
      <c r="C3843" s="1">
        <v>16854.522099999998</v>
      </c>
      <c r="F3843" s="1">
        <f t="array" ref="F3843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43" s="1" cm="1">
        <f t="array" ref="G3843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44" spans="1:7" x14ac:dyDescent="0.25">
      <c r="A3844" s="1" t="s">
        <v>16</v>
      </c>
      <c r="B3844" s="2">
        <v>44254</v>
      </c>
      <c r="C3844" s="1">
        <v>16975.893</v>
      </c>
      <c r="F3844" s="1">
        <f t="array" ref="F3844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44" s="1" cm="1">
        <f t="array" ref="G3844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45" spans="1:7" x14ac:dyDescent="0.25">
      <c r="A3845" s="1" t="s">
        <v>16</v>
      </c>
      <c r="B3845" s="2">
        <v>44247</v>
      </c>
      <c r="C3845" s="1">
        <v>18765.8858</v>
      </c>
      <c r="F3845" s="1">
        <f t="array" ref="F3845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45" s="1" cm="1">
        <f t="array" ref="G3845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46" spans="1:7" x14ac:dyDescent="0.25">
      <c r="A3846" s="1" t="s">
        <v>16</v>
      </c>
      <c r="B3846" s="2">
        <v>44240</v>
      </c>
      <c r="C3846" s="1">
        <v>18846.832999999999</v>
      </c>
      <c r="F3846" s="1">
        <f t="array" ref="F3846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46" s="1" cm="1">
        <f t="array" ref="G3846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47" spans="1:7" x14ac:dyDescent="0.25">
      <c r="A3847" s="1" t="s">
        <v>16</v>
      </c>
      <c r="B3847" s="2">
        <v>44233</v>
      </c>
      <c r="C3847" s="1">
        <v>18524.027099999999</v>
      </c>
      <c r="F3847" s="1">
        <f t="array" ref="F3847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47" s="1" cm="1">
        <f t="array" ref="G3847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48" spans="1:7" x14ac:dyDescent="0.25">
      <c r="A3848" s="1" t="s">
        <v>16</v>
      </c>
      <c r="B3848" s="2">
        <v>44226</v>
      </c>
      <c r="C3848" s="1">
        <v>18333.811900000001</v>
      </c>
      <c r="F3848" s="1">
        <f t="array" ref="F3848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48" s="1" cm="1">
        <f t="array" ref="G3848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49" spans="1:7" x14ac:dyDescent="0.25">
      <c r="A3849" s="1" t="s">
        <v>16</v>
      </c>
      <c r="B3849" s="2">
        <v>44219</v>
      </c>
      <c r="C3849" s="1">
        <v>18111.140599999999</v>
      </c>
      <c r="F3849" s="1">
        <f t="array" ref="F3849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49" s="1" cm="1">
        <f t="array" ref="G3849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50" spans="1:7" x14ac:dyDescent="0.25">
      <c r="A3850" s="1" t="s">
        <v>16</v>
      </c>
      <c r="B3850" s="2">
        <v>44212</v>
      </c>
      <c r="C3850" s="1">
        <v>17226.5298</v>
      </c>
      <c r="F3850" s="1">
        <f t="array" ref="F3850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50" s="1" cm="1">
        <f t="array" ref="G3850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51" spans="1:7" x14ac:dyDescent="0.25">
      <c r="A3851" s="1" t="s">
        <v>16</v>
      </c>
      <c r="B3851" s="2">
        <v>44205</v>
      </c>
      <c r="C3851" s="1">
        <v>16845.182000000001</v>
      </c>
      <c r="F3851" s="1">
        <f t="array" ref="F3851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51" s="1" cm="1">
        <f t="array" ref="G3851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52" spans="1:7" x14ac:dyDescent="0.25">
      <c r="A3852" s="1" t="s">
        <v>16</v>
      </c>
      <c r="B3852" s="2">
        <v>44198</v>
      </c>
      <c r="C3852" s="1">
        <v>15992.0643</v>
      </c>
      <c r="F3852" s="1">
        <f t="array" ref="F3852">INDEX(fait_modèle3_27_07_2022[[Bénefice ]],MATCH(Market_cap_CSV_27_07_2022[[#This Row],[Date]],IF(fait_modèle3_27_07_2022[Societe]=Market_cap_CSV_27_07_2022[[#This Row],[Source.Name]],fait_modèle3_27_07_2022[Period End Date],""),1))</f>
        <v>954.91799230000004</v>
      </c>
      <c r="G3852" s="1" cm="1">
        <f t="array" ref="G3852">INDEX(fait_modèle3_27_07_2022[taux 2],MATCH(Market_cap_CSV_27_07_2022[[#This Row],[Date]],IF(fait_modèle3_27_07_2022[Societe]=Market_cap_CSV_27_07_2022[[#This Row],[Source.Name]],fait_modèle3_27_07_2022[Period End Date],""),1))</f>
        <v>-6.8036918699999998</v>
      </c>
    </row>
    <row r="3853" spans="1:7" x14ac:dyDescent="0.25">
      <c r="A3853" s="1" t="s">
        <v>16</v>
      </c>
      <c r="B3853" s="2">
        <v>44191</v>
      </c>
      <c r="C3853" s="1">
        <v>16248.902700000001</v>
      </c>
      <c r="F3853" s="1">
        <f t="array" ref="F3853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53" s="1" cm="1">
        <f t="array" ref="G3853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54" spans="1:7" x14ac:dyDescent="0.25">
      <c r="A3854" s="1" t="s">
        <v>16</v>
      </c>
      <c r="B3854" s="2">
        <v>44184</v>
      </c>
      <c r="C3854" s="1">
        <v>16351.249100000001</v>
      </c>
      <c r="F3854" s="1">
        <f t="array" ref="F3854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54" s="1" cm="1">
        <f t="array" ref="G3854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55" spans="1:7" x14ac:dyDescent="0.25">
      <c r="A3855" s="1" t="s">
        <v>16</v>
      </c>
      <c r="B3855" s="2">
        <v>44177</v>
      </c>
      <c r="C3855" s="1">
        <v>15118.9668</v>
      </c>
      <c r="F3855" s="1">
        <f t="array" ref="F3855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55" s="1" cm="1">
        <f t="array" ref="G3855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56" spans="1:7" x14ac:dyDescent="0.25">
      <c r="A3856" s="1" t="s">
        <v>16</v>
      </c>
      <c r="B3856" s="2">
        <v>44170</v>
      </c>
      <c r="C3856" s="1">
        <v>14554.7976</v>
      </c>
      <c r="F3856" s="1">
        <f t="array" ref="F3856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56" s="1" cm="1">
        <f t="array" ref="G3856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57" spans="1:7" x14ac:dyDescent="0.25">
      <c r="A3857" s="1" t="s">
        <v>16</v>
      </c>
      <c r="B3857" s="2">
        <v>44163</v>
      </c>
      <c r="C3857" s="1">
        <v>15403.1615</v>
      </c>
      <c r="F3857" s="1">
        <f t="array" ref="F3857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57" s="1" cm="1">
        <f t="array" ref="G3857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58" spans="1:7" x14ac:dyDescent="0.25">
      <c r="A3858" s="1" t="s">
        <v>16</v>
      </c>
      <c r="B3858" s="2">
        <v>44156</v>
      </c>
      <c r="C3858" s="1">
        <v>15873.3619</v>
      </c>
      <c r="F3858" s="1">
        <f t="array" ref="F3858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58" s="1" cm="1">
        <f t="array" ref="G3858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59" spans="1:7" x14ac:dyDescent="0.25">
      <c r="A3859" s="1" t="s">
        <v>16</v>
      </c>
      <c r="B3859" s="2">
        <v>44149</v>
      </c>
      <c r="C3859" s="1">
        <v>16065.636</v>
      </c>
      <c r="F3859" s="1">
        <f t="array" ref="F3859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59" s="1" cm="1">
        <f t="array" ref="G3859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60" spans="1:7" x14ac:dyDescent="0.25">
      <c r="A3860" s="1" t="s">
        <v>16</v>
      </c>
      <c r="B3860" s="2">
        <v>44142</v>
      </c>
      <c r="C3860" s="1">
        <v>16633.619900000002</v>
      </c>
      <c r="F3860" s="1">
        <f t="array" ref="F3860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60" s="1" cm="1">
        <f t="array" ref="G3860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61" spans="1:7" x14ac:dyDescent="0.25">
      <c r="A3861" s="1" t="s">
        <v>16</v>
      </c>
      <c r="B3861" s="2">
        <v>44135</v>
      </c>
      <c r="C3861" s="1">
        <v>15177.3667</v>
      </c>
      <c r="F3861" s="1">
        <f t="array" ref="F3861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61" s="1" cm="1">
        <f t="array" ref="G3861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62" spans="1:7" x14ac:dyDescent="0.25">
      <c r="A3862" s="1" t="s">
        <v>16</v>
      </c>
      <c r="B3862" s="2">
        <v>44128</v>
      </c>
      <c r="C3862" s="1">
        <v>15703.206899999999</v>
      </c>
      <c r="F3862" s="1">
        <f t="array" ref="F3862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62" s="1" cm="1">
        <f t="array" ref="G3862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63" spans="1:7" x14ac:dyDescent="0.25">
      <c r="A3863" s="1" t="s">
        <v>16</v>
      </c>
      <c r="B3863" s="2">
        <v>44121</v>
      </c>
      <c r="C3863" s="1">
        <v>15923.387199999999</v>
      </c>
      <c r="F3863" s="1">
        <f t="array" ref="F3863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63" s="1" cm="1">
        <f t="array" ref="G3863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64" spans="1:7" x14ac:dyDescent="0.25">
      <c r="A3864" s="1" t="s">
        <v>16</v>
      </c>
      <c r="B3864" s="2">
        <v>44114</v>
      </c>
      <c r="C3864" s="1">
        <v>15828.8038</v>
      </c>
      <c r="F3864" s="1">
        <f t="array" ref="F3864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64" s="1" cm="1">
        <f t="array" ref="G3864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65" spans="1:7" x14ac:dyDescent="0.25">
      <c r="A3865" s="1" t="s">
        <v>16</v>
      </c>
      <c r="B3865" s="2">
        <v>44107</v>
      </c>
      <c r="C3865" s="1">
        <v>15634.768400000001</v>
      </c>
      <c r="F3865" s="1">
        <f t="array" ref="F3865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65" s="1" cm="1">
        <f t="array" ref="G3865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66" spans="1:7" x14ac:dyDescent="0.25">
      <c r="A3866" s="1" t="s">
        <v>16</v>
      </c>
      <c r="B3866" s="2">
        <v>44100</v>
      </c>
      <c r="C3866" s="1">
        <v>14775.1451</v>
      </c>
      <c r="F3866" s="1">
        <f t="array" ref="F3866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66" s="1" cm="1">
        <f t="array" ref="G3866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67" spans="1:7" x14ac:dyDescent="0.25">
      <c r="A3867" s="1" t="s">
        <v>16</v>
      </c>
      <c r="B3867" s="2">
        <v>44093</v>
      </c>
      <c r="C3867" s="1">
        <v>15100.3858</v>
      </c>
      <c r="F3867" s="1">
        <f t="array" ref="F3867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67" s="1" cm="1">
        <f t="array" ref="G3867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68" spans="1:7" x14ac:dyDescent="0.25">
      <c r="A3868" s="1" t="s">
        <v>16</v>
      </c>
      <c r="B3868" s="2">
        <v>44086</v>
      </c>
      <c r="C3868" s="1">
        <v>15111.281300000001</v>
      </c>
      <c r="F3868" s="1">
        <f t="array" ref="F3868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68" s="1" cm="1">
        <f t="array" ref="G3868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69" spans="1:7" x14ac:dyDescent="0.25">
      <c r="A3869" s="1" t="s">
        <v>16</v>
      </c>
      <c r="B3869" s="2">
        <v>44079</v>
      </c>
      <c r="C3869" s="1">
        <v>14532.365</v>
      </c>
      <c r="F3869" s="1">
        <f t="array" ref="F3869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69" s="1" cm="1">
        <f t="array" ref="G3869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70" spans="1:7" x14ac:dyDescent="0.25">
      <c r="A3870" s="1" t="s">
        <v>16</v>
      </c>
      <c r="B3870" s="2">
        <v>44072</v>
      </c>
      <c r="C3870" s="1">
        <v>14870.522999999999</v>
      </c>
      <c r="F3870" s="1">
        <f t="array" ref="F3870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70" s="1" cm="1">
        <f t="array" ref="G3870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71" spans="1:7" x14ac:dyDescent="0.25">
      <c r="A3871" s="1" t="s">
        <v>16</v>
      </c>
      <c r="B3871" s="2">
        <v>44065</v>
      </c>
      <c r="C3871" s="1">
        <v>15620.751399999999</v>
      </c>
      <c r="F3871" s="1">
        <f t="array" ref="F3871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71" s="1" cm="1">
        <f t="array" ref="G3871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72" spans="1:7" x14ac:dyDescent="0.25">
      <c r="A3872" s="1" t="s">
        <v>16</v>
      </c>
      <c r="B3872" s="2">
        <v>44058</v>
      </c>
      <c r="C3872" s="1">
        <v>14688.99</v>
      </c>
      <c r="F3872" s="1">
        <f t="array" ref="F3872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72" s="1" cm="1">
        <f t="array" ref="G3872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73" spans="1:7" x14ac:dyDescent="0.25">
      <c r="A3873" s="1" t="s">
        <v>16</v>
      </c>
      <c r="B3873" s="2">
        <v>44051</v>
      </c>
      <c r="C3873" s="1">
        <v>14729.358099999999</v>
      </c>
      <c r="F3873" s="1">
        <f t="array" ref="F3873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73" s="1" cm="1">
        <f t="array" ref="G3873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74" spans="1:7" x14ac:dyDescent="0.25">
      <c r="A3874" s="1" t="s">
        <v>16</v>
      </c>
      <c r="B3874" s="2">
        <v>44044</v>
      </c>
      <c r="C3874" s="1">
        <v>12335.705400000001</v>
      </c>
      <c r="F3874" s="1">
        <f t="array" ref="F3874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74" s="1" cm="1">
        <f t="array" ref="G3874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75" spans="1:7" x14ac:dyDescent="0.25">
      <c r="A3875" s="1" t="s">
        <v>16</v>
      </c>
      <c r="B3875" s="2">
        <v>44037</v>
      </c>
      <c r="C3875" s="1">
        <v>12261.2731</v>
      </c>
      <c r="F3875" s="1">
        <f t="array" ref="F3875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75" s="1" cm="1">
        <f t="array" ref="G3875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76" spans="1:7" x14ac:dyDescent="0.25">
      <c r="A3876" s="1" t="s">
        <v>16</v>
      </c>
      <c r="B3876" s="2">
        <v>44030</v>
      </c>
      <c r="C3876" s="1">
        <v>12135.1255</v>
      </c>
      <c r="F3876" s="1">
        <f t="array" ref="F3876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76" s="1" cm="1">
        <f t="array" ref="G3876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77" spans="1:7" x14ac:dyDescent="0.25">
      <c r="A3877" s="1" t="s">
        <v>16</v>
      </c>
      <c r="B3877" s="2">
        <v>44023</v>
      </c>
      <c r="C3877" s="1">
        <v>11499.0741</v>
      </c>
      <c r="F3877" s="1">
        <f t="array" ref="F3877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77" s="1" cm="1">
        <f t="array" ref="G3877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78" spans="1:7" x14ac:dyDescent="0.25">
      <c r="A3878" s="1" t="s">
        <v>16</v>
      </c>
      <c r="B3878" s="2">
        <v>44016</v>
      </c>
      <c r="C3878" s="1">
        <v>11925.483099999999</v>
      </c>
      <c r="F3878" s="1">
        <f t="array" ref="F3878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78" s="1" cm="1">
        <f t="array" ref="G3878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79" spans="1:7" x14ac:dyDescent="0.25">
      <c r="A3879" s="1" t="s">
        <v>16</v>
      </c>
      <c r="B3879" s="2">
        <v>44009</v>
      </c>
      <c r="C3879" s="1">
        <v>11755.001099999999</v>
      </c>
      <c r="F3879" s="1">
        <f t="array" ref="F3879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79" s="1" cm="1">
        <f t="array" ref="G3879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80" spans="1:7" x14ac:dyDescent="0.25">
      <c r="A3880" s="1" t="s">
        <v>16</v>
      </c>
      <c r="B3880" s="2">
        <v>44002</v>
      </c>
      <c r="C3880" s="1">
        <v>12370.6325</v>
      </c>
      <c r="F3880" s="1">
        <f t="array" ref="F3880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80" s="1" cm="1">
        <f t="array" ref="G3880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81" spans="1:7" x14ac:dyDescent="0.25">
      <c r="A3881" s="1" t="s">
        <v>16</v>
      </c>
      <c r="B3881" s="2">
        <v>43995</v>
      </c>
      <c r="C3881" s="1">
        <v>12177.060299999999</v>
      </c>
      <c r="F3881" s="1">
        <f t="array" ref="F3881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81" s="1" cm="1">
        <f t="array" ref="G3881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82" spans="1:7" x14ac:dyDescent="0.25">
      <c r="A3882" s="1" t="s">
        <v>16</v>
      </c>
      <c r="B3882" s="2">
        <v>43988</v>
      </c>
      <c r="C3882" s="1">
        <v>12615.111500000001</v>
      </c>
      <c r="F3882" s="1">
        <f t="array" ref="F3882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82" s="1" cm="1">
        <f t="array" ref="G3882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83" spans="1:7" x14ac:dyDescent="0.25">
      <c r="A3883" s="1" t="s">
        <v>16</v>
      </c>
      <c r="B3883" s="2">
        <v>43981</v>
      </c>
      <c r="C3883" s="1">
        <v>12707.943499999999</v>
      </c>
      <c r="F3883" s="1">
        <f t="array" ref="F3883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83" s="1" cm="1">
        <f t="array" ref="G3883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84" spans="1:7" x14ac:dyDescent="0.25">
      <c r="A3884" s="1" t="s">
        <v>16</v>
      </c>
      <c r="B3884" s="2">
        <v>43974</v>
      </c>
      <c r="C3884" s="1">
        <v>11842.513199999999</v>
      </c>
      <c r="F3884" s="1">
        <f t="array" ref="F3884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84" s="1" cm="1">
        <f t="array" ref="G3884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85" spans="1:7" x14ac:dyDescent="0.25">
      <c r="A3885" s="1" t="s">
        <v>16</v>
      </c>
      <c r="B3885" s="2">
        <v>43967</v>
      </c>
      <c r="C3885" s="1">
        <v>11142.127</v>
      </c>
      <c r="F3885" s="1">
        <f t="array" ref="F3885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85" s="1" cm="1">
        <f t="array" ref="G3885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86" spans="1:7" x14ac:dyDescent="0.25">
      <c r="A3886" s="1" t="s">
        <v>16</v>
      </c>
      <c r="B3886" s="2">
        <v>43960</v>
      </c>
      <c r="C3886" s="1">
        <v>10947.364799999999</v>
      </c>
      <c r="F3886" s="1">
        <f t="array" ref="F3886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86" s="1" cm="1">
        <f t="array" ref="G3886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87" spans="1:7" x14ac:dyDescent="0.25">
      <c r="A3887" s="1" t="s">
        <v>16</v>
      </c>
      <c r="B3887" s="2">
        <v>43953</v>
      </c>
      <c r="C3887" s="1">
        <v>9937.6298999999999</v>
      </c>
      <c r="F3887" s="1">
        <f t="array" ref="F3887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87" s="1" cm="1">
        <f t="array" ref="G3887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88" spans="1:7" x14ac:dyDescent="0.25">
      <c r="A3888" s="1" t="s">
        <v>16</v>
      </c>
      <c r="B3888" s="2">
        <v>43946</v>
      </c>
      <c r="C3888" s="1">
        <v>8572.2805000000008</v>
      </c>
      <c r="F3888" s="1">
        <f t="array" ref="F3888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88" s="1" cm="1">
        <f t="array" ref="G3888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89" spans="1:7" x14ac:dyDescent="0.25">
      <c r="A3889" s="1" t="s">
        <v>16</v>
      </c>
      <c r="B3889" s="2">
        <v>43939</v>
      </c>
      <c r="C3889" s="1">
        <v>9274.2926000000007</v>
      </c>
      <c r="F3889" s="1">
        <f t="array" ref="F3889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89" s="1" cm="1">
        <f t="array" ref="G3889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90" spans="1:7" x14ac:dyDescent="0.25">
      <c r="A3890" s="1" t="s">
        <v>16</v>
      </c>
      <c r="B3890" s="2">
        <v>43932</v>
      </c>
      <c r="C3890" s="1">
        <v>9213.4778999999999</v>
      </c>
      <c r="F3890" s="1">
        <f t="array" ref="F3890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90" s="1" cm="1">
        <f t="array" ref="G3890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91" spans="1:7" x14ac:dyDescent="0.25">
      <c r="A3891" s="1" t="s">
        <v>16</v>
      </c>
      <c r="B3891" s="2">
        <v>43925</v>
      </c>
      <c r="C3891" s="1">
        <v>8067.9398000000001</v>
      </c>
      <c r="F3891" s="1">
        <f t="array" ref="F3891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91" s="1" cm="1">
        <f t="array" ref="G3891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92" spans="1:7" x14ac:dyDescent="0.25">
      <c r="A3892" s="1" t="s">
        <v>16</v>
      </c>
      <c r="B3892" s="2">
        <v>43918</v>
      </c>
      <c r="C3892" s="1">
        <v>8562.9547999999995</v>
      </c>
      <c r="F3892" s="1">
        <f t="array" ref="F3892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92" s="1" cm="1">
        <f t="array" ref="G3892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93" spans="1:7" x14ac:dyDescent="0.25">
      <c r="A3893" s="1" t="s">
        <v>16</v>
      </c>
      <c r="B3893" s="2">
        <v>43911</v>
      </c>
      <c r="C3893" s="1">
        <v>8575.2895000000008</v>
      </c>
      <c r="F3893" s="1">
        <f t="array" ref="F3893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93" s="1" cm="1">
        <f t="array" ref="G3893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94" spans="1:7" x14ac:dyDescent="0.25">
      <c r="A3894" s="1" t="s">
        <v>16</v>
      </c>
      <c r="B3894" s="2">
        <v>43904</v>
      </c>
      <c r="C3894" s="1">
        <v>8937.5975999999991</v>
      </c>
      <c r="F3894" s="1">
        <f t="array" ref="F3894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94" s="1" cm="1">
        <f t="array" ref="G3894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95" spans="1:7" x14ac:dyDescent="0.25">
      <c r="A3895" s="1" t="s">
        <v>16</v>
      </c>
      <c r="B3895" s="2">
        <v>43897</v>
      </c>
      <c r="C3895" s="1">
        <v>8988.8492999999999</v>
      </c>
      <c r="F3895" s="1">
        <f t="array" ref="F3895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95" s="1" cm="1">
        <f t="array" ref="G3895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96" spans="1:7" x14ac:dyDescent="0.25">
      <c r="A3896" s="1" t="s">
        <v>16</v>
      </c>
      <c r="B3896" s="2">
        <v>43890</v>
      </c>
      <c r="C3896" s="1">
        <v>8992.0310000000009</v>
      </c>
      <c r="F3896" s="1">
        <f t="array" ref="F3896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96" s="1" cm="1">
        <f t="array" ref="G3896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97" spans="1:7" x14ac:dyDescent="0.25">
      <c r="A3897" s="1" t="s">
        <v>16</v>
      </c>
      <c r="B3897" s="2">
        <v>43883</v>
      </c>
      <c r="C3897" s="1">
        <v>9204.2338</v>
      </c>
      <c r="F3897" s="1">
        <f t="array" ref="F3897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97" s="1" cm="1">
        <f t="array" ref="G3897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98" spans="1:7" x14ac:dyDescent="0.25">
      <c r="A3898" s="1" t="s">
        <v>16</v>
      </c>
      <c r="B3898" s="2">
        <v>43876</v>
      </c>
      <c r="C3898" s="1">
        <v>9143.7832999999991</v>
      </c>
      <c r="F3898" s="1">
        <f t="array" ref="F3898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98" s="1" cm="1">
        <f t="array" ref="G3898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899" spans="1:7" x14ac:dyDescent="0.25">
      <c r="A3899" s="1" t="s">
        <v>16</v>
      </c>
      <c r="B3899" s="2">
        <v>43869</v>
      </c>
      <c r="C3899" s="1">
        <v>9246.5182000000004</v>
      </c>
      <c r="F3899" s="1">
        <f t="array" ref="F3899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899" s="1" cm="1">
        <f t="array" ref="G3899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900" spans="1:7" x14ac:dyDescent="0.25">
      <c r="A3900" s="1" t="s">
        <v>16</v>
      </c>
      <c r="B3900" s="2">
        <v>43862</v>
      </c>
      <c r="C3900" s="1">
        <v>9650.5310000000009</v>
      </c>
      <c r="F3900" s="1">
        <f t="array" ref="F3900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900" s="1" cm="1">
        <f t="array" ref="G3900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901" spans="1:7" x14ac:dyDescent="0.25">
      <c r="A3901" s="1" t="s">
        <v>16</v>
      </c>
      <c r="B3901" s="2">
        <v>43855</v>
      </c>
      <c r="C3901" s="1">
        <v>9464.8853999999992</v>
      </c>
      <c r="F3901" s="1">
        <f t="array" ref="F3901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901" s="1" cm="1">
        <f t="array" ref="G3901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902" spans="1:7" x14ac:dyDescent="0.25">
      <c r="A3902" s="1" t="s">
        <v>16</v>
      </c>
      <c r="B3902" s="2">
        <v>43848</v>
      </c>
      <c r="C3902" s="1">
        <v>9524.5022000000008</v>
      </c>
      <c r="F3902" s="1">
        <f t="array" ref="F3902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902" s="1" cm="1">
        <f t="array" ref="G3902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903" spans="1:7" x14ac:dyDescent="0.25">
      <c r="A3903" s="1" t="s">
        <v>16</v>
      </c>
      <c r="B3903" s="2">
        <v>43841</v>
      </c>
      <c r="C3903" s="1">
        <v>9721.2227000000003</v>
      </c>
      <c r="F3903" s="1">
        <f t="array" ref="F3903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903" s="1" cm="1">
        <f t="array" ref="G3903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904" spans="1:7" x14ac:dyDescent="0.25">
      <c r="A3904" s="1" t="s">
        <v>16</v>
      </c>
      <c r="B3904" s="2">
        <v>43834</v>
      </c>
      <c r="C3904" s="1">
        <v>10006.4431</v>
      </c>
      <c r="F3904" s="1">
        <f t="array" ref="F3904">INDEX(fait_modèle3_27_07_2022[[Bénefice ]],MATCH(Market_cap_CSV_27_07_2022[[#This Row],[Date]],IF(fait_modèle3_27_07_2022[Societe]=Market_cap_CSV_27_07_2022[[#This Row],[Source.Name]],fait_modèle3_27_07_2022[Period End Date],""),1))</f>
        <v>5457.0291100000004</v>
      </c>
      <c r="G3904" s="1" cm="1">
        <f t="array" ref="G3904">INDEX(fait_modèle3_27_07_2022[taux 2],MATCH(Market_cap_CSV_27_07_2022[[#This Row],[Date]],IF(fait_modèle3_27_07_2022[Societe]=Market_cap_CSV_27_07_2022[[#This Row],[Source.Name]],fait_modèle3_27_07_2022[Period End Date],""),1))</f>
        <v>2.9056364349999999</v>
      </c>
    </row>
    <row r="3905" spans="1:7" x14ac:dyDescent="0.25">
      <c r="A3905" s="1" t="s">
        <v>16</v>
      </c>
      <c r="B3905" s="2">
        <v>43827</v>
      </c>
      <c r="C3905" s="1">
        <v>9998.7667000000001</v>
      </c>
      <c r="F3905" s="1">
        <f t="array" ref="F3905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05" s="1" cm="1">
        <f t="array" ref="G3905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06" spans="1:7" x14ac:dyDescent="0.25">
      <c r="A3906" s="1" t="s">
        <v>16</v>
      </c>
      <c r="B3906" s="2">
        <v>43820</v>
      </c>
      <c r="C3906" s="1">
        <v>9821.0620999999992</v>
      </c>
      <c r="F3906" s="1">
        <f t="array" ref="F3906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06" s="1" cm="1">
        <f t="array" ref="G3906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07" spans="1:7" x14ac:dyDescent="0.25">
      <c r="A3907" s="1" t="s">
        <v>16</v>
      </c>
      <c r="B3907" s="2">
        <v>43813</v>
      </c>
      <c r="C3907" s="1">
        <v>9768.2389999999996</v>
      </c>
      <c r="F3907" s="1">
        <f t="array" ref="F3907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07" s="1" cm="1">
        <f t="array" ref="G3907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08" spans="1:7" x14ac:dyDescent="0.25">
      <c r="A3908" s="1" t="s">
        <v>16</v>
      </c>
      <c r="B3908" s="2">
        <v>43806</v>
      </c>
      <c r="C3908" s="1">
        <v>9693.7724999999991</v>
      </c>
      <c r="F3908" s="1">
        <f t="array" ref="F3908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08" s="1" cm="1">
        <f t="array" ref="G3908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09" spans="1:7" x14ac:dyDescent="0.25">
      <c r="A3909" s="1" t="s">
        <v>16</v>
      </c>
      <c r="B3909" s="2">
        <v>43799</v>
      </c>
      <c r="C3909" s="1">
        <v>9373.1924999999992</v>
      </c>
      <c r="F3909" s="1">
        <f t="array" ref="F3909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09" s="1" cm="1">
        <f t="array" ref="G3909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10" spans="1:7" x14ac:dyDescent="0.25">
      <c r="A3910" s="1" t="s">
        <v>16</v>
      </c>
      <c r="B3910" s="2">
        <v>43792</v>
      </c>
      <c r="C3910" s="1">
        <v>9244.5506000000005</v>
      </c>
      <c r="F3910" s="1">
        <f t="array" ref="F3910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10" s="1" cm="1">
        <f t="array" ref="G3910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11" spans="1:7" x14ac:dyDescent="0.25">
      <c r="A3911" s="1" t="s">
        <v>16</v>
      </c>
      <c r="B3911" s="2">
        <v>43785</v>
      </c>
      <c r="C3911" s="1">
        <v>9154.9706999999999</v>
      </c>
      <c r="F3911" s="1">
        <f t="array" ref="F3911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11" s="1" cm="1">
        <f t="array" ref="G3911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12" spans="1:7" x14ac:dyDescent="0.25">
      <c r="A3912" s="1" t="s">
        <v>16</v>
      </c>
      <c r="B3912" s="2">
        <v>43778</v>
      </c>
      <c r="C3912" s="1">
        <v>8946.9796999999999</v>
      </c>
      <c r="F3912" s="1">
        <f t="array" ref="F3912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12" s="1" cm="1">
        <f t="array" ref="G3912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13" spans="1:7" x14ac:dyDescent="0.25">
      <c r="A3913" s="1" t="s">
        <v>16</v>
      </c>
      <c r="B3913" s="2">
        <v>43771</v>
      </c>
      <c r="C3913" s="1">
        <v>9070.8809999999994</v>
      </c>
      <c r="F3913" s="1">
        <f t="array" ref="F3913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13" s="1" cm="1">
        <f t="array" ref="G3913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14" spans="1:7" x14ac:dyDescent="0.25">
      <c r="A3914" s="1" t="s">
        <v>16</v>
      </c>
      <c r="B3914" s="2">
        <v>43764</v>
      </c>
      <c r="C3914" s="1">
        <v>8718.0519999999997</v>
      </c>
      <c r="F3914" s="1">
        <f t="array" ref="F3914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14" s="1" cm="1">
        <f t="array" ref="G3914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15" spans="1:7" x14ac:dyDescent="0.25">
      <c r="A3915" s="1" t="s">
        <v>16</v>
      </c>
      <c r="B3915" s="2">
        <v>43757</v>
      </c>
      <c r="C3915" s="1">
        <v>8428.1208000000006</v>
      </c>
      <c r="F3915" s="1">
        <f t="array" ref="F3915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15" s="1" cm="1">
        <f t="array" ref="G3915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16" spans="1:7" x14ac:dyDescent="0.25">
      <c r="A3916" s="1" t="s">
        <v>16</v>
      </c>
      <c r="B3916" s="2">
        <v>43750</v>
      </c>
      <c r="C3916" s="1">
        <v>9012.9611999999997</v>
      </c>
      <c r="F3916" s="1">
        <f t="array" ref="F3916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16" s="1" cm="1">
        <f t="array" ref="G3916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17" spans="1:7" x14ac:dyDescent="0.25">
      <c r="A3917" s="1" t="s">
        <v>16</v>
      </c>
      <c r="B3917" s="2">
        <v>43743</v>
      </c>
      <c r="C3917" s="1">
        <v>8671.5668999999998</v>
      </c>
      <c r="F3917" s="1">
        <f t="array" ref="F3917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17" s="1" cm="1">
        <f t="array" ref="G3917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18" spans="1:7" x14ac:dyDescent="0.25">
      <c r="A3918" s="1" t="s">
        <v>16</v>
      </c>
      <c r="B3918" s="2">
        <v>43736</v>
      </c>
      <c r="C3918" s="1">
        <v>8382.23</v>
      </c>
      <c r="F3918" s="1">
        <f t="array" ref="F3918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18" s="1" cm="1">
        <f t="array" ref="G3918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19" spans="1:7" x14ac:dyDescent="0.25">
      <c r="A3919" s="1" t="s">
        <v>16</v>
      </c>
      <c r="B3919" s="2">
        <v>43729</v>
      </c>
      <c r="C3919" s="1">
        <v>8519.7955000000002</v>
      </c>
      <c r="F3919" s="1">
        <f t="array" ref="F3919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19" s="1" cm="1">
        <f t="array" ref="G3919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20" spans="1:7" x14ac:dyDescent="0.25">
      <c r="A3920" s="1" t="s">
        <v>16</v>
      </c>
      <c r="B3920" s="2">
        <v>43722</v>
      </c>
      <c r="C3920" s="1">
        <v>8804.6715000000004</v>
      </c>
      <c r="F3920" s="1">
        <f t="array" ref="F3920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20" s="1" cm="1">
        <f t="array" ref="G3920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21" spans="1:7" x14ac:dyDescent="0.25">
      <c r="A3921" s="1" t="s">
        <v>16</v>
      </c>
      <c r="B3921" s="2">
        <v>43715</v>
      </c>
      <c r="C3921" s="1">
        <v>8247.7019</v>
      </c>
      <c r="F3921" s="1">
        <f t="array" ref="F3921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21" s="1" cm="1">
        <f t="array" ref="G3921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22" spans="1:7" x14ac:dyDescent="0.25">
      <c r="A3922" s="1" t="s">
        <v>16</v>
      </c>
      <c r="B3922" s="2">
        <v>43708</v>
      </c>
      <c r="C3922" s="1">
        <v>8144.0828000000001</v>
      </c>
      <c r="F3922" s="1">
        <f t="array" ref="F3922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22" s="1" cm="1">
        <f t="array" ref="G3922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23" spans="1:7" x14ac:dyDescent="0.25">
      <c r="A3923" s="1" t="s">
        <v>16</v>
      </c>
      <c r="B3923" s="2">
        <v>43701</v>
      </c>
      <c r="C3923" s="1">
        <v>7600.7608</v>
      </c>
      <c r="F3923" s="1">
        <f t="array" ref="F3923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23" s="1" cm="1">
        <f t="array" ref="G3923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24" spans="1:7" x14ac:dyDescent="0.25">
      <c r="A3924" s="1" t="s">
        <v>16</v>
      </c>
      <c r="B3924" s="2">
        <v>43694</v>
      </c>
      <c r="C3924" s="1">
        <v>7440.7212</v>
      </c>
      <c r="F3924" s="1">
        <f t="array" ref="F3924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24" s="1" cm="1">
        <f t="array" ref="G3924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25" spans="1:7" x14ac:dyDescent="0.25">
      <c r="A3925" s="1" t="s">
        <v>16</v>
      </c>
      <c r="B3925" s="2">
        <v>43687</v>
      </c>
      <c r="C3925" s="1">
        <v>7463.0847000000003</v>
      </c>
      <c r="F3925" s="1">
        <f t="array" ref="F3925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25" s="1" cm="1">
        <f t="array" ref="G3925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26" spans="1:7" x14ac:dyDescent="0.25">
      <c r="A3926" s="1" t="s">
        <v>16</v>
      </c>
      <c r="B3926" s="2">
        <v>43680</v>
      </c>
      <c r="C3926" s="1">
        <v>7495.7825999999995</v>
      </c>
      <c r="F3926" s="1">
        <f t="array" ref="F3926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26" s="1" cm="1">
        <f t="array" ref="G3926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27" spans="1:7" x14ac:dyDescent="0.25">
      <c r="A3927" s="1" t="s">
        <v>16</v>
      </c>
      <c r="B3927" s="2">
        <v>43673</v>
      </c>
      <c r="C3927" s="1">
        <v>8010.3674000000001</v>
      </c>
      <c r="F3927" s="1">
        <f t="array" ref="F3927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27" s="1" cm="1">
        <f t="array" ref="G3927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28" spans="1:7" x14ac:dyDescent="0.25">
      <c r="A3928" s="1" t="s">
        <v>16</v>
      </c>
      <c r="B3928" s="2">
        <v>43666</v>
      </c>
      <c r="C3928" s="1">
        <v>7698.8077000000003</v>
      </c>
      <c r="F3928" s="1">
        <f t="array" ref="F3928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28" s="1" cm="1">
        <f t="array" ref="G3928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29" spans="1:7" x14ac:dyDescent="0.25">
      <c r="A3929" s="1" t="s">
        <v>16</v>
      </c>
      <c r="B3929" s="2">
        <v>43659</v>
      </c>
      <c r="C3929" s="1">
        <v>7842.5789000000004</v>
      </c>
      <c r="F3929" s="1">
        <f t="array" ref="F3929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29" s="1" cm="1">
        <f t="array" ref="G3929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30" spans="1:7" x14ac:dyDescent="0.25">
      <c r="A3930" s="1" t="s">
        <v>16</v>
      </c>
      <c r="B3930" s="2">
        <v>43652</v>
      </c>
      <c r="C3930" s="1">
        <v>8031.4174000000003</v>
      </c>
      <c r="F3930" s="1">
        <f t="array" ref="F3930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30" s="1" cm="1">
        <f t="array" ref="G3930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31" spans="1:7" x14ac:dyDescent="0.25">
      <c r="A3931" s="1" t="s">
        <v>16</v>
      </c>
      <c r="B3931" s="2">
        <v>43645</v>
      </c>
      <c r="C3931" s="1">
        <v>7866.8261000000002</v>
      </c>
      <c r="F3931" s="1">
        <f t="array" ref="F3931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31" s="1" cm="1">
        <f t="array" ref="G3931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32" spans="1:7" x14ac:dyDescent="0.25">
      <c r="A3932" s="1" t="s">
        <v>16</v>
      </c>
      <c r="B3932" s="2">
        <v>43638</v>
      </c>
      <c r="C3932" s="1">
        <v>7604.7892000000002</v>
      </c>
      <c r="F3932" s="1">
        <f t="array" ref="F3932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32" s="1" cm="1">
        <f t="array" ref="G3932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33" spans="1:7" x14ac:dyDescent="0.25">
      <c r="A3933" s="1" t="s">
        <v>16</v>
      </c>
      <c r="B3933" s="2">
        <v>43631</v>
      </c>
      <c r="C3933" s="1">
        <v>7175.1009999999997</v>
      </c>
      <c r="F3933" s="1">
        <f t="array" ref="F3933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33" s="1" cm="1">
        <f t="array" ref="G3933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34" spans="1:7" x14ac:dyDescent="0.25">
      <c r="A3934" s="1" t="s">
        <v>16</v>
      </c>
      <c r="B3934" s="2">
        <v>43624</v>
      </c>
      <c r="C3934" s="1">
        <v>7427.5902999999998</v>
      </c>
      <c r="F3934" s="1">
        <f t="array" ref="F3934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34" s="1" cm="1">
        <f t="array" ref="G3934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35" spans="1:7" x14ac:dyDescent="0.25">
      <c r="A3935" s="1" t="s">
        <v>16</v>
      </c>
      <c r="B3935" s="2">
        <v>43617</v>
      </c>
      <c r="C3935" s="1">
        <v>8089.8942999999999</v>
      </c>
      <c r="F3935" s="1">
        <f t="array" ref="F3935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35" s="1" cm="1">
        <f t="array" ref="G3935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36" spans="1:7" x14ac:dyDescent="0.25">
      <c r="A3936" s="1" t="s">
        <v>16</v>
      </c>
      <c r="B3936" s="2">
        <v>43610</v>
      </c>
      <c r="C3936" s="1">
        <v>8338.4930000000004</v>
      </c>
      <c r="F3936" s="1">
        <f t="array" ref="F3936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36" s="1" cm="1">
        <f t="array" ref="G3936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37" spans="1:7" x14ac:dyDescent="0.25">
      <c r="A3937" s="1" t="s">
        <v>16</v>
      </c>
      <c r="B3937" s="2">
        <v>43603</v>
      </c>
      <c r="C3937" s="1">
        <v>8255.5010000000002</v>
      </c>
      <c r="F3937" s="1">
        <f t="array" ref="F3937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37" s="1" cm="1">
        <f t="array" ref="G3937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38" spans="1:7" x14ac:dyDescent="0.25">
      <c r="A3938" s="1" t="s">
        <v>16</v>
      </c>
      <c r="B3938" s="2">
        <v>43596</v>
      </c>
      <c r="C3938" s="1">
        <v>7928.8873000000003</v>
      </c>
      <c r="F3938" s="1">
        <f t="array" ref="F3938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38" s="1" cm="1">
        <f t="array" ref="G3938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39" spans="1:7" x14ac:dyDescent="0.25">
      <c r="A3939" s="1" t="s">
        <v>16</v>
      </c>
      <c r="B3939" s="2">
        <v>43589</v>
      </c>
      <c r="C3939" s="1">
        <v>7937.0396000000001</v>
      </c>
      <c r="F3939" s="1">
        <f t="array" ref="F3939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39" s="1" cm="1">
        <f t="array" ref="G3939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40" spans="1:7" x14ac:dyDescent="0.25">
      <c r="A3940" s="1" t="s">
        <v>16</v>
      </c>
      <c r="B3940" s="2">
        <v>43582</v>
      </c>
      <c r="C3940" s="1">
        <v>7710.5721999999996</v>
      </c>
      <c r="F3940" s="1">
        <f t="array" ref="F3940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40" s="1" cm="1">
        <f t="array" ref="G3940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41" spans="1:7" x14ac:dyDescent="0.25">
      <c r="A3941" s="1" t="s">
        <v>16</v>
      </c>
      <c r="B3941" s="2">
        <v>43575</v>
      </c>
      <c r="C3941" s="1">
        <v>7394.4944999999998</v>
      </c>
      <c r="F3941" s="1">
        <f t="array" ref="F3941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41" s="1" cm="1">
        <f t="array" ref="G3941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42" spans="1:7" x14ac:dyDescent="0.25">
      <c r="A3942" s="1" t="s">
        <v>16</v>
      </c>
      <c r="B3942" s="2">
        <v>43568</v>
      </c>
      <c r="C3942" s="1">
        <v>7429.4049999999997</v>
      </c>
      <c r="F3942" s="1">
        <f t="array" ref="F3942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42" s="1" cm="1">
        <f t="array" ref="G3942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43" spans="1:7" x14ac:dyDescent="0.25">
      <c r="A3943" s="1" t="s">
        <v>16</v>
      </c>
      <c r="B3943" s="2">
        <v>43561</v>
      </c>
      <c r="C3943" s="1">
        <v>7249.366</v>
      </c>
      <c r="F3943" s="1">
        <f t="array" ref="F3943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43" s="1" cm="1">
        <f t="array" ref="G3943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44" spans="1:7" x14ac:dyDescent="0.25">
      <c r="A3944" s="1" t="s">
        <v>16</v>
      </c>
      <c r="B3944" s="2">
        <v>43554</v>
      </c>
      <c r="C3944" s="1">
        <v>7352.1605</v>
      </c>
      <c r="F3944" s="1">
        <f t="array" ref="F3944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44" s="1" cm="1">
        <f t="array" ref="G3944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45" spans="1:7" x14ac:dyDescent="0.25">
      <c r="A3945" s="1" t="s">
        <v>16</v>
      </c>
      <c r="B3945" s="2">
        <v>43547</v>
      </c>
      <c r="C3945" s="1">
        <v>7224.7049999999999</v>
      </c>
      <c r="F3945" s="1">
        <f t="array" ref="F3945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45" s="1" cm="1">
        <f t="array" ref="G3945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46" spans="1:7" x14ac:dyDescent="0.25">
      <c r="A3946" s="1" t="s">
        <v>16</v>
      </c>
      <c r="B3946" s="2">
        <v>43540</v>
      </c>
      <c r="C3946" s="1">
        <v>7336.7839000000004</v>
      </c>
      <c r="F3946" s="1">
        <f t="array" ref="F3946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46" s="1" cm="1">
        <f t="array" ref="G3946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47" spans="1:7" x14ac:dyDescent="0.25">
      <c r="A3947" s="1" t="s">
        <v>16</v>
      </c>
      <c r="B3947" s="2">
        <v>43533</v>
      </c>
      <c r="C3947" s="1">
        <v>7461.8271999999997</v>
      </c>
      <c r="F3947" s="1">
        <f t="array" ref="F3947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47" s="1" cm="1">
        <f t="array" ref="G3947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48" spans="1:7" x14ac:dyDescent="0.25">
      <c r="A3948" s="1" t="s">
        <v>16</v>
      </c>
      <c r="B3948" s="2">
        <v>43526</v>
      </c>
      <c r="C3948" s="1">
        <v>7709.2084999999997</v>
      </c>
      <c r="F3948" s="1">
        <f t="array" ref="F3948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48" s="1" cm="1">
        <f t="array" ref="G3948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49" spans="1:7" x14ac:dyDescent="0.25">
      <c r="A3949" s="1" t="s">
        <v>16</v>
      </c>
      <c r="B3949" s="2">
        <v>43519</v>
      </c>
      <c r="C3949" s="1">
        <v>7248.6637000000001</v>
      </c>
      <c r="F3949" s="1">
        <f t="array" ref="F3949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49" s="1" cm="1">
        <f t="array" ref="G3949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50" spans="1:7" x14ac:dyDescent="0.25">
      <c r="A3950" s="1" t="s">
        <v>16</v>
      </c>
      <c r="B3950" s="2">
        <v>43512</v>
      </c>
      <c r="C3950" s="1">
        <v>6842.1225999999997</v>
      </c>
      <c r="F3950" s="1">
        <f t="array" ref="F3950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50" s="1" cm="1">
        <f t="array" ref="G3950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51" spans="1:7" x14ac:dyDescent="0.25">
      <c r="A3951" s="1" t="s">
        <v>16</v>
      </c>
      <c r="B3951" s="2">
        <v>43505</v>
      </c>
      <c r="C3951" s="1">
        <v>6330.9187000000002</v>
      </c>
      <c r="F3951" s="1">
        <f t="array" ref="F3951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51" s="1" cm="1">
        <f t="array" ref="G3951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52" spans="1:7" x14ac:dyDescent="0.25">
      <c r="A3952" s="1" t="s">
        <v>16</v>
      </c>
      <c r="B3952" s="2">
        <v>43498</v>
      </c>
      <c r="C3952" s="1">
        <v>6978.2177000000001</v>
      </c>
      <c r="F3952" s="1">
        <f t="array" ref="F3952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52" s="1" cm="1">
        <f t="array" ref="G3952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53" spans="1:7" x14ac:dyDescent="0.25">
      <c r="A3953" s="1" t="s">
        <v>16</v>
      </c>
      <c r="B3953" s="2">
        <v>43491</v>
      </c>
      <c r="C3953" s="1">
        <v>7639.33</v>
      </c>
      <c r="F3953" s="1">
        <f t="array" ref="F3953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53" s="1" cm="1">
        <f t="array" ref="G3953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54" spans="1:7" x14ac:dyDescent="0.25">
      <c r="A3954" s="1" t="s">
        <v>16</v>
      </c>
      <c r="B3954" s="2">
        <v>43484</v>
      </c>
      <c r="C3954" s="1">
        <v>7217.1953999999996</v>
      </c>
      <c r="F3954" s="1">
        <f t="array" ref="F3954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54" s="1" cm="1">
        <f t="array" ref="G3954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55" spans="1:7" x14ac:dyDescent="0.25">
      <c r="A3955" s="1" t="s">
        <v>16</v>
      </c>
      <c r="B3955" s="2">
        <v>43477</v>
      </c>
      <c r="C3955" s="1">
        <v>6919.1234000000004</v>
      </c>
      <c r="F3955" s="1">
        <f t="array" ref="F3955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55" s="1" cm="1">
        <f t="array" ref="G3955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56" spans="1:7" x14ac:dyDescent="0.25">
      <c r="A3956" s="1" t="s">
        <v>16</v>
      </c>
      <c r="B3956" s="2">
        <v>43470</v>
      </c>
      <c r="C3956" s="1">
        <v>6568.8778000000002</v>
      </c>
      <c r="F3956" s="1">
        <f t="array" ref="F3956">INDEX(fait_modèle3_27_07_2022[[Bénefice ]],MATCH(Market_cap_CSV_27_07_2022[[#This Row],[Date]],IF(fait_modèle3_27_07_2022[Societe]=Market_cap_CSV_27_07_2022[[#This Row],[Source.Name]],fait_modèle3_27_07_2022[Period End Date],""),1))</f>
        <v>985.58729540000002</v>
      </c>
      <c r="G3956" s="1" cm="1">
        <f t="array" ref="G3956">INDEX(fait_modèle3_27_07_2022[taux 2],MATCH(Market_cap_CSV_27_07_2022[[#This Row],[Date]],IF(fait_modèle3_27_07_2022[Societe]=Market_cap_CSV_27_07_2022[[#This Row],[Source.Name]],fait_modèle3_27_07_2022[Period End Date],""),1))</f>
        <v>-5.0469765229999997</v>
      </c>
    </row>
    <row r="3957" spans="1:7" x14ac:dyDescent="0.25">
      <c r="A3957" s="1" t="s">
        <v>16</v>
      </c>
      <c r="B3957" s="2">
        <v>43463</v>
      </c>
      <c r="C3957" s="1">
        <v>6430.6066000000001</v>
      </c>
      <c r="F3957" s="1">
        <f t="array" ref="F3957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57" s="1" cm="1">
        <f t="array" ref="G3957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58" spans="1:7" x14ac:dyDescent="0.25">
      <c r="A3958" s="1" t="s">
        <v>16</v>
      </c>
      <c r="B3958" s="2">
        <v>43456</v>
      </c>
      <c r="C3958" s="1">
        <v>6343.0343999999996</v>
      </c>
      <c r="F3958" s="1">
        <f t="array" ref="F3958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58" s="1" cm="1">
        <f t="array" ref="G3958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59" spans="1:7" x14ac:dyDescent="0.25">
      <c r="A3959" s="1" t="s">
        <v>16</v>
      </c>
      <c r="B3959" s="2">
        <v>43449</v>
      </c>
      <c r="C3959" s="1">
        <v>6615.7329</v>
      </c>
      <c r="F3959" s="1">
        <f t="array" ref="F3959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59" s="1" cm="1">
        <f t="array" ref="G3959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60" spans="1:7" x14ac:dyDescent="0.25">
      <c r="A3960" s="1" t="s">
        <v>16</v>
      </c>
      <c r="B3960" s="2">
        <v>43442</v>
      </c>
      <c r="C3960" s="1">
        <v>6595.6331</v>
      </c>
      <c r="F3960" s="1">
        <f t="array" ref="F3960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60" s="1" cm="1">
        <f t="array" ref="G3960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61" spans="1:7" x14ac:dyDescent="0.25">
      <c r="A3961" s="1" t="s">
        <v>16</v>
      </c>
      <c r="B3961" s="2">
        <v>43435</v>
      </c>
      <c r="C3961" s="1">
        <v>7689.1003000000001</v>
      </c>
      <c r="F3961" s="1">
        <f t="array" ref="F3961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61" s="1" cm="1">
        <f t="array" ref="G3961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62" spans="1:7" x14ac:dyDescent="0.25">
      <c r="A3962" s="1" t="s">
        <v>16</v>
      </c>
      <c r="B3962" s="2">
        <v>43428</v>
      </c>
      <c r="C3962" s="1">
        <v>7060.2945</v>
      </c>
      <c r="F3962" s="1">
        <f t="array" ref="F3962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62" s="1" cm="1">
        <f t="array" ref="G3962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63" spans="1:7" x14ac:dyDescent="0.25">
      <c r="A3963" s="1" t="s">
        <v>16</v>
      </c>
      <c r="B3963" s="2">
        <v>43421</v>
      </c>
      <c r="C3963" s="1">
        <v>7915.1224000000002</v>
      </c>
      <c r="F3963" s="1">
        <f t="array" ref="F3963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63" s="1" cm="1">
        <f t="array" ref="G3963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64" spans="1:7" x14ac:dyDescent="0.25">
      <c r="A3964" s="1" t="s">
        <v>16</v>
      </c>
      <c r="B3964" s="2">
        <v>43414</v>
      </c>
      <c r="C3964" s="1">
        <v>8790.8844000000008</v>
      </c>
      <c r="F3964" s="1">
        <f t="array" ref="F3964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64" s="1" cm="1">
        <f t="array" ref="G3964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65" spans="1:7" x14ac:dyDescent="0.25">
      <c r="A3965" s="1" t="s">
        <v>16</v>
      </c>
      <c r="B3965" s="2">
        <v>43407</v>
      </c>
      <c r="C3965" s="1">
        <v>8923.7931000000008</v>
      </c>
      <c r="F3965" s="1">
        <f t="array" ref="F3965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65" s="1" cm="1">
        <f t="array" ref="G3965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66" spans="1:7" x14ac:dyDescent="0.25">
      <c r="A3966" s="1" t="s">
        <v>16</v>
      </c>
      <c r="B3966" s="2">
        <v>43400</v>
      </c>
      <c r="C3966" s="1">
        <v>8533.7634999999991</v>
      </c>
      <c r="F3966" s="1">
        <f t="array" ref="F3966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66" s="1" cm="1">
        <f t="array" ref="G3966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67" spans="1:7" x14ac:dyDescent="0.25">
      <c r="A3967" s="1" t="s">
        <v>16</v>
      </c>
      <c r="B3967" s="2">
        <v>43393</v>
      </c>
      <c r="C3967" s="1">
        <v>8400.4254000000001</v>
      </c>
      <c r="F3967" s="1">
        <f t="array" ref="F3967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67" s="1" cm="1">
        <f t="array" ref="G3967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68" spans="1:7" x14ac:dyDescent="0.25">
      <c r="A3968" s="1" t="s">
        <v>16</v>
      </c>
      <c r="B3968" s="2">
        <v>43386</v>
      </c>
      <c r="C3968" s="1">
        <v>8601.1519000000008</v>
      </c>
      <c r="F3968" s="1">
        <f t="array" ref="F3968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68" s="1" cm="1">
        <f t="array" ref="G3968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69" spans="1:7" x14ac:dyDescent="0.25">
      <c r="A3969" s="1" t="s">
        <v>16</v>
      </c>
      <c r="B3969" s="2">
        <v>43379</v>
      </c>
      <c r="C3969" s="1">
        <v>9061.3204999999998</v>
      </c>
      <c r="F3969" s="1">
        <f t="array" ref="F3969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69" s="1" cm="1">
        <f t="array" ref="G3969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70" spans="1:7" x14ac:dyDescent="0.25">
      <c r="A3970" s="1" t="s">
        <v>16</v>
      </c>
      <c r="B3970" s="2">
        <v>43372</v>
      </c>
      <c r="C3970" s="1">
        <v>10054.546200000001</v>
      </c>
      <c r="F3970" s="1">
        <f t="array" ref="F3970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70" s="1" cm="1">
        <f t="array" ref="G3970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71" spans="1:7" x14ac:dyDescent="0.25">
      <c r="A3971" s="1" t="s">
        <v>16</v>
      </c>
      <c r="B3971" s="2">
        <v>43365</v>
      </c>
      <c r="C3971" s="1">
        <v>9976.4475000000002</v>
      </c>
      <c r="F3971" s="1">
        <f t="array" ref="F3971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71" s="1" cm="1">
        <f t="array" ref="G3971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72" spans="1:7" x14ac:dyDescent="0.25">
      <c r="A3972" s="1" t="s">
        <v>16</v>
      </c>
      <c r="B3972" s="2">
        <v>43358</v>
      </c>
      <c r="C3972" s="1">
        <v>9883.2613999999994</v>
      </c>
      <c r="F3972" s="1">
        <f t="array" ref="F3972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72" s="1" cm="1">
        <f t="array" ref="G3972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73" spans="1:7" x14ac:dyDescent="0.25">
      <c r="A3973" s="1" t="s">
        <v>16</v>
      </c>
      <c r="B3973" s="2">
        <v>43351</v>
      </c>
      <c r="C3973" s="1">
        <v>9572.3037999999997</v>
      </c>
      <c r="F3973" s="1">
        <f t="array" ref="F3973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73" s="1" cm="1">
        <f t="array" ref="G3973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74" spans="1:7" x14ac:dyDescent="0.25">
      <c r="A3974" s="1" t="s">
        <v>16</v>
      </c>
      <c r="B3974" s="2">
        <v>43344</v>
      </c>
      <c r="C3974" s="1">
        <v>9995.8858999999993</v>
      </c>
      <c r="F3974" s="1">
        <f t="array" ref="F3974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74" s="1" cm="1">
        <f t="array" ref="G3974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75" spans="1:7" x14ac:dyDescent="0.25">
      <c r="A3975" s="1" t="s">
        <v>16</v>
      </c>
      <c r="B3975" s="2">
        <v>43337</v>
      </c>
      <c r="C3975" s="1">
        <v>9798.0805999999993</v>
      </c>
      <c r="F3975" s="1">
        <f t="array" ref="F3975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75" s="1" cm="1">
        <f t="array" ref="G3975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76" spans="1:7" x14ac:dyDescent="0.25">
      <c r="A3976" s="1" t="s">
        <v>16</v>
      </c>
      <c r="B3976" s="2">
        <v>43330</v>
      </c>
      <c r="C3976" s="1">
        <v>9042.6507000000001</v>
      </c>
      <c r="F3976" s="1">
        <f t="array" ref="F3976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76" s="1" cm="1">
        <f t="array" ref="G3976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77" spans="1:7" x14ac:dyDescent="0.25">
      <c r="A3977" s="1" t="s">
        <v>16</v>
      </c>
      <c r="B3977" s="2">
        <v>43323</v>
      </c>
      <c r="C3977" s="1">
        <v>9026.8387999999995</v>
      </c>
      <c r="F3977" s="1">
        <f t="array" ref="F3977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77" s="1" cm="1">
        <f t="array" ref="G3977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78" spans="1:7" x14ac:dyDescent="0.25">
      <c r="A3978" s="1" t="s">
        <v>16</v>
      </c>
      <c r="B3978" s="2">
        <v>43316</v>
      </c>
      <c r="C3978" s="1">
        <v>9478.1728999999996</v>
      </c>
      <c r="F3978" s="1">
        <f t="array" ref="F3978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78" s="1" cm="1">
        <f t="array" ref="G3978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79" spans="1:7" x14ac:dyDescent="0.25">
      <c r="A3979" s="1" t="s">
        <v>16</v>
      </c>
      <c r="B3979" s="2">
        <v>43309</v>
      </c>
      <c r="C3979" s="1">
        <v>9721.5437999999995</v>
      </c>
      <c r="F3979" s="1">
        <f t="array" ref="F3979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79" s="1" cm="1">
        <f t="array" ref="G3979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80" spans="1:7" x14ac:dyDescent="0.25">
      <c r="A3980" s="1" t="s">
        <v>16</v>
      </c>
      <c r="B3980" s="2">
        <v>43302</v>
      </c>
      <c r="C3980" s="1">
        <v>9715.1515999999992</v>
      </c>
      <c r="F3980" s="1">
        <f t="array" ref="F3980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80" s="1" cm="1">
        <f t="array" ref="G3980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81" spans="1:7" x14ac:dyDescent="0.25">
      <c r="A3981" s="1" t="s">
        <v>16</v>
      </c>
      <c r="B3981" s="2">
        <v>43295</v>
      </c>
      <c r="C3981" s="1">
        <v>9657.0326999999997</v>
      </c>
      <c r="F3981" s="1">
        <f t="array" ref="F3981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81" s="1" cm="1">
        <f t="array" ref="G3981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82" spans="1:7" x14ac:dyDescent="0.25">
      <c r="A3982" s="1" t="s">
        <v>16</v>
      </c>
      <c r="B3982" s="2">
        <v>43288</v>
      </c>
      <c r="C3982" s="1">
        <v>9537.6723999999995</v>
      </c>
      <c r="F3982" s="1">
        <f t="array" ref="F3982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82" s="1" cm="1">
        <f t="array" ref="G3982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83" spans="1:7" x14ac:dyDescent="0.25">
      <c r="A3983" s="1" t="s">
        <v>16</v>
      </c>
      <c r="B3983" s="2">
        <v>43281</v>
      </c>
      <c r="C3983" s="1">
        <v>9837.0864999999994</v>
      </c>
      <c r="F3983" s="1">
        <f t="array" ref="F3983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83" s="1" cm="1">
        <f t="array" ref="G3983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84" spans="1:7" x14ac:dyDescent="0.25">
      <c r="A3984" s="1" t="s">
        <v>16</v>
      </c>
      <c r="B3984" s="2">
        <v>43274</v>
      </c>
      <c r="C3984" s="1">
        <v>8778.9310999999998</v>
      </c>
      <c r="F3984" s="1">
        <f t="array" ref="F3984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84" s="1" cm="1">
        <f t="array" ref="G3984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85" spans="1:7" x14ac:dyDescent="0.25">
      <c r="A3985" s="1" t="s">
        <v>16</v>
      </c>
      <c r="B3985" s="2">
        <v>43267</v>
      </c>
      <c r="C3985" s="1">
        <v>8488.6347000000005</v>
      </c>
      <c r="F3985" s="1">
        <f t="array" ref="F3985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85" s="1" cm="1">
        <f t="array" ref="G3985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86" spans="1:7" x14ac:dyDescent="0.25">
      <c r="A3986" s="1" t="s">
        <v>16</v>
      </c>
      <c r="B3986" s="2">
        <v>43260</v>
      </c>
      <c r="C3986" s="1">
        <v>8792.9187000000002</v>
      </c>
      <c r="F3986" s="1">
        <f t="array" ref="F3986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86" s="1" cm="1">
        <f t="array" ref="G3986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87" spans="1:7" x14ac:dyDescent="0.25">
      <c r="A3987" s="1" t="s">
        <v>16</v>
      </c>
      <c r="B3987" s="2">
        <v>43253</v>
      </c>
      <c r="C3987" s="1">
        <v>9114.1717000000008</v>
      </c>
      <c r="F3987" s="1">
        <f t="array" ref="F3987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87" s="1" cm="1">
        <f t="array" ref="G3987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88" spans="1:7" x14ac:dyDescent="0.25">
      <c r="A3988" s="1" t="s">
        <v>16</v>
      </c>
      <c r="B3988" s="2">
        <v>43246</v>
      </c>
      <c r="C3988" s="1">
        <v>9345.1466</v>
      </c>
      <c r="F3988" s="1">
        <f t="array" ref="F3988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88" s="1" cm="1">
        <f t="array" ref="G3988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89" spans="1:7" x14ac:dyDescent="0.25">
      <c r="A3989" s="1" t="s">
        <v>16</v>
      </c>
      <c r="B3989" s="2">
        <v>43239</v>
      </c>
      <c r="C3989" s="1">
        <v>9405.9616999999998</v>
      </c>
      <c r="F3989" s="1">
        <f t="array" ref="F3989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89" s="1" cm="1">
        <f t="array" ref="G3989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90" spans="1:7" x14ac:dyDescent="0.25">
      <c r="A3990" s="1" t="s">
        <v>16</v>
      </c>
      <c r="B3990" s="2">
        <v>43232</v>
      </c>
      <c r="C3990" s="1">
        <v>9408.1738999999998</v>
      </c>
      <c r="F3990" s="1">
        <f t="array" ref="F3990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90" s="1" cm="1">
        <f t="array" ref="G3990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91" spans="1:7" x14ac:dyDescent="0.25">
      <c r="A3991" s="1" t="s">
        <v>16</v>
      </c>
      <c r="B3991" s="2">
        <v>43225</v>
      </c>
      <c r="C3991" s="1">
        <v>9474.2764999999999</v>
      </c>
      <c r="F3991" s="1">
        <f t="array" ref="F3991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91" s="1" cm="1">
        <f t="array" ref="G3991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92" spans="1:7" x14ac:dyDescent="0.25">
      <c r="A3992" s="1" t="s">
        <v>16</v>
      </c>
      <c r="B3992" s="2">
        <v>43218</v>
      </c>
      <c r="C3992" s="1">
        <v>9302.3845999999994</v>
      </c>
      <c r="F3992" s="1">
        <f t="array" ref="F3992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92" s="1" cm="1">
        <f t="array" ref="G3992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93" spans="1:7" x14ac:dyDescent="0.25">
      <c r="A3993" s="1" t="s">
        <v>16</v>
      </c>
      <c r="B3993" s="2">
        <v>43211</v>
      </c>
      <c r="C3993" s="1">
        <v>9449.3050999999996</v>
      </c>
      <c r="F3993" s="1">
        <f t="array" ref="F3993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93" s="1" cm="1">
        <f t="array" ref="G3993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94" spans="1:7" x14ac:dyDescent="0.25">
      <c r="A3994" s="1" t="s">
        <v>16</v>
      </c>
      <c r="B3994" s="2">
        <v>43204</v>
      </c>
      <c r="C3994" s="1">
        <v>9617.7049999999999</v>
      </c>
      <c r="F3994" s="1">
        <f t="array" ref="F3994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94" s="1" cm="1">
        <f t="array" ref="G3994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95" spans="1:7" x14ac:dyDescent="0.25">
      <c r="A3995" s="1" t="s">
        <v>16</v>
      </c>
      <c r="B3995" s="2">
        <v>43197</v>
      </c>
      <c r="C3995" s="1">
        <v>9173.7654999999995</v>
      </c>
      <c r="F3995" s="1">
        <f t="array" ref="F3995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95" s="1" cm="1">
        <f t="array" ref="G3995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96" spans="1:7" x14ac:dyDescent="0.25">
      <c r="A3996" s="1" t="s">
        <v>16</v>
      </c>
      <c r="B3996" s="2">
        <v>43190</v>
      </c>
      <c r="C3996" s="1">
        <v>9335.4262999999992</v>
      </c>
      <c r="F3996" s="1">
        <f t="array" ref="F3996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96" s="1" cm="1">
        <f t="array" ref="G3996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97" spans="1:7" x14ac:dyDescent="0.25">
      <c r="A3997" s="1" t="s">
        <v>16</v>
      </c>
      <c r="B3997" s="2">
        <v>43183</v>
      </c>
      <c r="C3997" s="1">
        <v>9982.8528000000006</v>
      </c>
      <c r="F3997" s="1">
        <f t="array" ref="F3997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97" s="1" cm="1">
        <f t="array" ref="G3997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98" spans="1:7" x14ac:dyDescent="0.25">
      <c r="A3998" s="1" t="s">
        <v>16</v>
      </c>
      <c r="B3998" s="2">
        <v>43176</v>
      </c>
      <c r="C3998" s="1">
        <v>10522.464599999999</v>
      </c>
      <c r="F3998" s="1">
        <f t="array" ref="F3998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98" s="1" cm="1">
        <f t="array" ref="G3998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3999" spans="1:7" x14ac:dyDescent="0.25">
      <c r="A3999" s="1" t="s">
        <v>16</v>
      </c>
      <c r="B3999" s="2">
        <v>43169</v>
      </c>
      <c r="C3999" s="1">
        <v>10891.477999999999</v>
      </c>
      <c r="F3999" s="1">
        <f t="array" ref="F3999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3999" s="1" cm="1">
        <f t="array" ref="G3999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4000" spans="1:7" x14ac:dyDescent="0.25">
      <c r="A4000" s="1" t="s">
        <v>16</v>
      </c>
      <c r="B4000" s="2">
        <v>43162</v>
      </c>
      <c r="C4000" s="1">
        <v>9886.0568000000003</v>
      </c>
      <c r="F4000" s="1">
        <f t="array" ref="F4000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4000" s="1" cm="1">
        <f t="array" ref="G4000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4001" spans="1:7" x14ac:dyDescent="0.25">
      <c r="A4001" s="1" t="s">
        <v>16</v>
      </c>
      <c r="B4001" s="2">
        <v>43155</v>
      </c>
      <c r="C4001" s="1">
        <v>10303.3514</v>
      </c>
      <c r="F4001" s="1">
        <f t="array" ref="F4001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4001" s="1" cm="1">
        <f t="array" ref="G4001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4002" spans="1:7" x14ac:dyDescent="0.25">
      <c r="A4002" s="1" t="s">
        <v>16</v>
      </c>
      <c r="B4002" s="2">
        <v>43148</v>
      </c>
      <c r="C4002" s="1">
        <v>10754.748</v>
      </c>
      <c r="F4002" s="1">
        <f t="array" ref="F4002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4002" s="1" cm="1">
        <f t="array" ref="G4002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4003" spans="1:7" x14ac:dyDescent="0.25">
      <c r="A4003" s="1" t="s">
        <v>16</v>
      </c>
      <c r="B4003" s="2">
        <v>43141</v>
      </c>
      <c r="C4003" s="1">
        <v>10127.573200000001</v>
      </c>
      <c r="F4003" s="1">
        <f t="array" ref="F4003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4003" s="1" cm="1">
        <f t="array" ref="G4003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4004" spans="1:7" x14ac:dyDescent="0.25">
      <c r="A4004" s="1" t="s">
        <v>16</v>
      </c>
      <c r="B4004" s="2">
        <v>43134</v>
      </c>
      <c r="C4004" s="1">
        <v>11115.5497</v>
      </c>
      <c r="F4004" s="1">
        <f t="array" ref="F4004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4004" s="1" cm="1">
        <f t="array" ref="G4004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4005" spans="1:7" x14ac:dyDescent="0.25">
      <c r="A4005" s="1" t="s">
        <v>16</v>
      </c>
      <c r="B4005" s="2">
        <v>43127</v>
      </c>
      <c r="C4005" s="1">
        <v>11669.8351</v>
      </c>
      <c r="F4005" s="1">
        <f t="array" ref="F4005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4005" s="1" cm="1">
        <f t="array" ref="G4005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4006" spans="1:7" x14ac:dyDescent="0.25">
      <c r="A4006" s="1" t="s">
        <v>16</v>
      </c>
      <c r="B4006" s="2">
        <v>43120</v>
      </c>
      <c r="C4006" s="1">
        <v>11470.314200000001</v>
      </c>
      <c r="F4006" s="1">
        <f t="array" ref="F4006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4006" s="1" cm="1">
        <f t="array" ref="G4006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4007" spans="1:7" x14ac:dyDescent="0.25">
      <c r="A4007" s="1" t="s">
        <v>16</v>
      </c>
      <c r="B4007" s="2">
        <v>43113</v>
      </c>
      <c r="C4007" s="1">
        <v>10934.714599999999</v>
      </c>
      <c r="F4007" s="1">
        <f t="array" ref="F4007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4007" s="1" cm="1">
        <f t="array" ref="G4007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4008" spans="1:7" x14ac:dyDescent="0.25">
      <c r="A4008" s="1" t="s">
        <v>16</v>
      </c>
      <c r="B4008" s="2">
        <v>43106</v>
      </c>
      <c r="C4008" s="1">
        <v>10963.5509</v>
      </c>
      <c r="F4008" s="1">
        <f t="array" ref="F4008">INDEX(fait_modèle3_27_07_2022[[Bénefice ]],MATCH(Market_cap_CSV_27_07_2022[[#This Row],[Date]],IF(fait_modèle3_27_07_2022[Societe]=Market_cap_CSV_27_07_2022[[#This Row],[Source.Name]],fait_modèle3_27_07_2022[Period End Date],""),1))</f>
        <v>514.82284440000001</v>
      </c>
      <c r="G4008" s="1" cm="1">
        <f t="array" ref="G4008">INDEX(fait_modèle3_27_07_2022[taux 2],MATCH(Market_cap_CSV_27_07_2022[[#This Row],[Date]],IF(fait_modèle3_27_07_2022[Societe]=Market_cap_CSV_27_07_2022[[#This Row],[Source.Name]],fait_modèle3_27_07_2022[Period End Date],""),1))</f>
        <v>-5.9552234180000001</v>
      </c>
    </row>
    <row r="4009" spans="1:7" x14ac:dyDescent="0.25">
      <c r="A4009" s="1" t="s">
        <v>16</v>
      </c>
      <c r="B4009" s="2">
        <v>43099</v>
      </c>
      <c r="C4009" s="1">
        <v>10734.5604</v>
      </c>
      <c r="F4009" s="1">
        <f t="array" ref="F4009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09" s="1" cm="1">
        <f t="array" ref="G40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10" spans="1:7" x14ac:dyDescent="0.25">
      <c r="A4010" s="1" t="s">
        <v>16</v>
      </c>
      <c r="B4010" s="2">
        <v>43092</v>
      </c>
      <c r="C4010" s="1">
        <v>10524.116</v>
      </c>
      <c r="F4010" s="1">
        <f t="array" ref="F4010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10" s="1" cm="1">
        <f t="array" ref="G40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11" spans="1:7" x14ac:dyDescent="0.25">
      <c r="A4011" s="1" t="s">
        <v>16</v>
      </c>
      <c r="B4011" s="2">
        <v>43085</v>
      </c>
      <c r="C4011" s="1">
        <v>10537.0036</v>
      </c>
      <c r="F4011" s="1">
        <f t="array" ref="F4011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11" s="1" cm="1">
        <f t="array" ref="G40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12" spans="1:7" x14ac:dyDescent="0.25">
      <c r="A4012" s="1" t="s">
        <v>16</v>
      </c>
      <c r="B4012" s="2">
        <v>43078</v>
      </c>
      <c r="C4012" s="1">
        <v>10548.994500000001</v>
      </c>
      <c r="F4012" s="1">
        <f t="array" ref="F4012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12" s="1" cm="1">
        <f t="array" ref="G40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13" spans="1:7" x14ac:dyDescent="0.25">
      <c r="A4013" s="1" t="s">
        <v>16</v>
      </c>
      <c r="B4013" s="2">
        <v>43071</v>
      </c>
      <c r="C4013" s="1">
        <v>10671.3166</v>
      </c>
      <c r="F4013" s="1">
        <f t="array" ref="F4013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13" s="1" cm="1">
        <f t="array" ref="G40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14" spans="1:7" x14ac:dyDescent="0.25">
      <c r="A4014" s="1" t="s">
        <v>16</v>
      </c>
      <c r="B4014" s="2">
        <v>43064</v>
      </c>
      <c r="C4014" s="1">
        <v>10710.147000000001</v>
      </c>
      <c r="F4014" s="1">
        <f t="array" ref="F4014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14" s="1" cm="1">
        <f t="array" ref="G40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15" spans="1:7" x14ac:dyDescent="0.25">
      <c r="A4015" s="1" t="s">
        <v>16</v>
      </c>
      <c r="B4015" s="2">
        <v>43057</v>
      </c>
      <c r="C4015" s="1">
        <v>10634.544400000001</v>
      </c>
      <c r="F4015" s="1">
        <f t="array" ref="F4015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15" s="1" cm="1">
        <f t="array" ref="G40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16" spans="1:7" x14ac:dyDescent="0.25">
      <c r="A4016" s="1" t="s">
        <v>16</v>
      </c>
      <c r="B4016" s="2">
        <v>43050</v>
      </c>
      <c r="C4016" s="1">
        <v>10526.965</v>
      </c>
      <c r="F4016" s="1">
        <f t="array" ref="F4016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16" s="1" cm="1">
        <f t="array" ref="G40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17" spans="1:7" x14ac:dyDescent="0.25">
      <c r="A4017" s="1" t="s">
        <v>16</v>
      </c>
      <c r="B4017" s="2">
        <v>43043</v>
      </c>
      <c r="C4017" s="1">
        <v>10896.5083</v>
      </c>
      <c r="F4017" s="1">
        <f t="array" ref="F4017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17" s="1" cm="1">
        <f t="array" ref="G40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18" spans="1:7" x14ac:dyDescent="0.25">
      <c r="A4018" s="1" t="s">
        <v>16</v>
      </c>
      <c r="B4018" s="2">
        <v>43036</v>
      </c>
      <c r="C4018" s="1">
        <v>10897.468199999999</v>
      </c>
      <c r="F4018" s="1">
        <f t="array" ref="F4018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18" s="1" cm="1">
        <f t="array" ref="G40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19" spans="1:7" x14ac:dyDescent="0.25">
      <c r="A4019" s="1" t="s">
        <v>16</v>
      </c>
      <c r="B4019" s="2">
        <v>43029</v>
      </c>
      <c r="C4019" s="1">
        <v>10739.5021</v>
      </c>
      <c r="F4019" s="1">
        <f t="array" ref="F4019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19" s="1" cm="1">
        <f t="array" ref="G40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20" spans="1:7" x14ac:dyDescent="0.25">
      <c r="A4020" s="1" t="s">
        <v>16</v>
      </c>
      <c r="B4020" s="2">
        <v>43022</v>
      </c>
      <c r="C4020" s="1">
        <v>10897.263499999999</v>
      </c>
      <c r="F4020" s="1">
        <f t="array" ref="F4020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20" s="1" cm="1">
        <f t="array" ref="G40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21" spans="1:7" x14ac:dyDescent="0.25">
      <c r="A4021" s="1" t="s">
        <v>16</v>
      </c>
      <c r="B4021" s="2">
        <v>43015</v>
      </c>
      <c r="C4021" s="1">
        <v>10893.0129</v>
      </c>
      <c r="F4021" s="1">
        <f t="array" ref="F4021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21" s="1" cm="1">
        <f t="array" ref="G40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22" spans="1:7" x14ac:dyDescent="0.25">
      <c r="A4022" s="1" t="s">
        <v>16</v>
      </c>
      <c r="B4022" s="2">
        <v>43008</v>
      </c>
      <c r="C4022" s="1">
        <v>10768.2258</v>
      </c>
      <c r="F4022" s="1">
        <f t="array" ref="F4022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22" s="1" cm="1">
        <f t="array" ref="G40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23" spans="1:7" x14ac:dyDescent="0.25">
      <c r="A4023" s="1" t="s">
        <v>16</v>
      </c>
      <c r="B4023" s="2">
        <v>43001</v>
      </c>
      <c r="C4023" s="1">
        <v>10874.5566</v>
      </c>
      <c r="F4023" s="1">
        <f t="array" ref="F4023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23" s="1" cm="1">
        <f t="array" ref="G40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24" spans="1:7" x14ac:dyDescent="0.25">
      <c r="A4024" s="1" t="s">
        <v>16</v>
      </c>
      <c r="B4024" s="2">
        <v>42994</v>
      </c>
      <c r="C4024" s="1">
        <v>10213.165499999999</v>
      </c>
      <c r="F4024" s="1">
        <f t="array" ref="F4024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24" s="1" cm="1">
        <f t="array" ref="G40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25" spans="1:7" x14ac:dyDescent="0.25">
      <c r="A4025" s="1" t="s">
        <v>16</v>
      </c>
      <c r="B4025" s="2">
        <v>42987</v>
      </c>
      <c r="C4025" s="1">
        <v>10052.3912</v>
      </c>
      <c r="F4025" s="1">
        <f t="array" ref="F4025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25" s="1" cm="1">
        <f t="array" ref="G40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26" spans="1:7" x14ac:dyDescent="0.25">
      <c r="A4026" s="1" t="s">
        <v>16</v>
      </c>
      <c r="B4026" s="2">
        <v>42980</v>
      </c>
      <c r="C4026" s="1">
        <v>9761.7383000000009</v>
      </c>
      <c r="F4026" s="1">
        <f t="array" ref="F4026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26" s="1" cm="1">
        <f t="array" ref="G40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27" spans="1:7" x14ac:dyDescent="0.25">
      <c r="A4027" s="1" t="s">
        <v>16</v>
      </c>
      <c r="B4027" s="2">
        <v>42973</v>
      </c>
      <c r="C4027" s="1">
        <v>9811.6437999999998</v>
      </c>
      <c r="F4027" s="1">
        <f t="array" ref="F4027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27" s="1" cm="1">
        <f t="array" ref="G40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28" spans="1:7" x14ac:dyDescent="0.25">
      <c r="A4028" s="1" t="s">
        <v>16</v>
      </c>
      <c r="B4028" s="2">
        <v>42966</v>
      </c>
      <c r="C4028" s="1">
        <v>9717.9778999999999</v>
      </c>
      <c r="F4028" s="1">
        <f t="array" ref="F4028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28" s="1" cm="1">
        <f t="array" ref="G40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29" spans="1:7" x14ac:dyDescent="0.25">
      <c r="A4029" s="1" t="s">
        <v>16</v>
      </c>
      <c r="B4029" s="2">
        <v>42959</v>
      </c>
      <c r="C4029" s="1">
        <v>9322.5002999999997</v>
      </c>
      <c r="F4029" s="1">
        <f t="array" ref="F4029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29" s="1" cm="1">
        <f t="array" ref="G40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30" spans="1:7" x14ac:dyDescent="0.25">
      <c r="A4030" s="1" t="s">
        <v>16</v>
      </c>
      <c r="B4030" s="2">
        <v>42952</v>
      </c>
      <c r="C4030" s="1">
        <v>9333.5956999999999</v>
      </c>
      <c r="F4030" s="1">
        <f t="array" ref="F4030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30" s="1" cm="1">
        <f t="array" ref="G40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31" spans="1:7" x14ac:dyDescent="0.25">
      <c r="A4031" s="1" t="s">
        <v>16</v>
      </c>
      <c r="B4031" s="2">
        <v>42945</v>
      </c>
      <c r="C4031" s="1">
        <v>9389.4925999999996</v>
      </c>
      <c r="F4031" s="1">
        <f t="array" ref="F4031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31" s="1" cm="1">
        <f t="array" ref="G40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32" spans="1:7" x14ac:dyDescent="0.25">
      <c r="A4032" s="1" t="s">
        <v>16</v>
      </c>
      <c r="B4032" s="2">
        <v>42938</v>
      </c>
      <c r="C4032" s="1">
        <v>9768.6049000000003</v>
      </c>
      <c r="F4032" s="1">
        <f t="array" ref="F4032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32" s="1" cm="1">
        <f t="array" ref="G40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33" spans="1:7" x14ac:dyDescent="0.25">
      <c r="A4033" s="1" t="s">
        <v>16</v>
      </c>
      <c r="B4033" s="2">
        <v>42931</v>
      </c>
      <c r="C4033" s="1">
        <v>9980.2091999999993</v>
      </c>
      <c r="F4033" s="1">
        <f t="array" ref="F4033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33" s="1" cm="1">
        <f t="array" ref="G40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34" spans="1:7" x14ac:dyDescent="0.25">
      <c r="A4034" s="1" t="s">
        <v>16</v>
      </c>
      <c r="B4034" s="2">
        <v>42924</v>
      </c>
      <c r="C4034" s="1">
        <v>9644.3631999999998</v>
      </c>
      <c r="F4034" s="1">
        <f t="array" ref="F4034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34" s="1" cm="1">
        <f t="array" ref="G40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35" spans="1:7" x14ac:dyDescent="0.25">
      <c r="A4035" s="1" t="s">
        <v>16</v>
      </c>
      <c r="B4035" s="2">
        <v>42917</v>
      </c>
      <c r="C4035" s="1">
        <v>9573.2688999999991</v>
      </c>
      <c r="F4035" s="1">
        <f t="array" ref="F4035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35" s="1" cm="1">
        <f t="array" ref="G40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36" spans="1:7" x14ac:dyDescent="0.25">
      <c r="A4036" s="1" t="s">
        <v>16</v>
      </c>
      <c r="B4036" s="2">
        <v>42910</v>
      </c>
      <c r="C4036" s="1">
        <v>9606.3107</v>
      </c>
      <c r="F4036" s="1">
        <f t="array" ref="F4036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36" s="1" cm="1">
        <f t="array" ref="G40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37" spans="1:7" x14ac:dyDescent="0.25">
      <c r="A4037" s="1" t="s">
        <v>16</v>
      </c>
      <c r="B4037" s="2">
        <v>42903</v>
      </c>
      <c r="C4037" s="1">
        <v>9386.8135000000002</v>
      </c>
      <c r="F4037" s="1">
        <f t="array" ref="F4037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37" s="1" cm="1">
        <f t="array" ref="G40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38" spans="1:7" x14ac:dyDescent="0.25">
      <c r="A4038" s="1" t="s">
        <v>16</v>
      </c>
      <c r="B4038" s="2">
        <v>42896</v>
      </c>
      <c r="C4038" s="1">
        <v>9347.4084000000003</v>
      </c>
      <c r="F4038" s="1">
        <f t="array" ref="F4038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38" s="1" cm="1">
        <f t="array" ref="G40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39" spans="1:7" x14ac:dyDescent="0.25">
      <c r="A4039" s="1" t="s">
        <v>16</v>
      </c>
      <c r="B4039" s="2">
        <v>42889</v>
      </c>
      <c r="C4039" s="1">
        <v>9422.1481000000003</v>
      </c>
      <c r="F4039" s="1">
        <f t="array" ref="F4039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39" s="1" cm="1">
        <f t="array" ref="G40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40" spans="1:7" x14ac:dyDescent="0.25">
      <c r="A4040" s="1" t="s">
        <v>16</v>
      </c>
      <c r="B4040" s="2">
        <v>42882</v>
      </c>
      <c r="C4040" s="1">
        <v>8833.9102000000003</v>
      </c>
      <c r="F4040" s="1">
        <f t="array" ref="F4040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40" s="1" cm="1">
        <f t="array" ref="G40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41" spans="1:7" x14ac:dyDescent="0.25">
      <c r="A4041" s="1" t="s">
        <v>16</v>
      </c>
      <c r="B4041" s="2">
        <v>42875</v>
      </c>
      <c r="C4041" s="1">
        <v>8772.2374</v>
      </c>
      <c r="F4041" s="1">
        <f t="array" ref="F4041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41" s="1" cm="1">
        <f t="array" ref="G40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42" spans="1:7" x14ac:dyDescent="0.25">
      <c r="A4042" s="1" t="s">
        <v>16</v>
      </c>
      <c r="B4042" s="2">
        <v>42868</v>
      </c>
      <c r="C4042" s="1">
        <v>8549.1167999999998</v>
      </c>
      <c r="F4042" s="1">
        <f t="array" ref="F4042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42" s="1" cm="1">
        <f t="array" ref="G40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43" spans="1:7" x14ac:dyDescent="0.25">
      <c r="A4043" s="1" t="s">
        <v>16</v>
      </c>
      <c r="B4043" s="2">
        <v>42861</v>
      </c>
      <c r="C4043" s="1">
        <v>8729.5809000000008</v>
      </c>
      <c r="F4043" s="1">
        <f t="array" ref="F4043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43" s="1" cm="1">
        <f t="array" ref="G40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44" spans="1:7" x14ac:dyDescent="0.25">
      <c r="A4044" s="1" t="s">
        <v>16</v>
      </c>
      <c r="B4044" s="2">
        <v>42854</v>
      </c>
      <c r="C4044" s="1">
        <v>8348.5957999999991</v>
      </c>
      <c r="F4044" s="1">
        <f t="array" ref="F4044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44" s="1" cm="1">
        <f t="array" ref="G40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45" spans="1:7" x14ac:dyDescent="0.25">
      <c r="A4045" s="1" t="s">
        <v>16</v>
      </c>
      <c r="B4045" s="2">
        <v>42847</v>
      </c>
      <c r="C4045" s="1">
        <v>7615.0757999999996</v>
      </c>
      <c r="F4045" s="1">
        <f t="array" ref="F4045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45" s="1" cm="1">
        <f t="array" ref="G40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46" spans="1:7" x14ac:dyDescent="0.25">
      <c r="A4046" s="1" t="s">
        <v>16</v>
      </c>
      <c r="B4046" s="2">
        <v>42840</v>
      </c>
      <c r="C4046" s="1">
        <v>7594.5005000000001</v>
      </c>
      <c r="F4046" s="1">
        <f t="array" ref="F4046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46" s="1" cm="1">
        <f t="array" ref="G40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47" spans="1:7" x14ac:dyDescent="0.25">
      <c r="A4047" s="1" t="s">
        <v>16</v>
      </c>
      <c r="B4047" s="2">
        <v>42833</v>
      </c>
      <c r="C4047" s="1">
        <v>7435.2566999999999</v>
      </c>
      <c r="F4047" s="1">
        <f t="array" ref="F4047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47" s="1" cm="1">
        <f t="array" ref="G40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48" spans="1:7" x14ac:dyDescent="0.25">
      <c r="A4048" s="1" t="s">
        <v>16</v>
      </c>
      <c r="B4048" s="2">
        <v>42826</v>
      </c>
      <c r="C4048" s="1">
        <v>7372.5529999999999</v>
      </c>
      <c r="F4048" s="1">
        <f t="array" ref="F4048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48" s="1" cm="1">
        <f t="array" ref="G40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49" spans="1:7" x14ac:dyDescent="0.25">
      <c r="A4049" s="1" t="s">
        <v>16</v>
      </c>
      <c r="B4049" s="2">
        <v>42819</v>
      </c>
      <c r="C4049" s="1">
        <v>7367.0564000000004</v>
      </c>
      <c r="F4049" s="1">
        <f t="array" ref="F4049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49" s="1" cm="1">
        <f t="array" ref="G40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50" spans="1:7" x14ac:dyDescent="0.25">
      <c r="A4050" s="1" t="s">
        <v>16</v>
      </c>
      <c r="B4050" s="2">
        <v>42812</v>
      </c>
      <c r="C4050" s="1">
        <v>7405.9489000000003</v>
      </c>
      <c r="F4050" s="1">
        <f t="array" ref="F4050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50" s="1" cm="1">
        <f t="array" ref="G40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51" spans="1:7" x14ac:dyDescent="0.25">
      <c r="A4051" s="1" t="s">
        <v>16</v>
      </c>
      <c r="B4051" s="2">
        <v>42805</v>
      </c>
      <c r="C4051" s="1">
        <v>7357.9984000000004</v>
      </c>
      <c r="F4051" s="1">
        <f t="array" ref="F4051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51" s="1" cm="1">
        <f t="array" ref="G40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52" spans="1:7" x14ac:dyDescent="0.25">
      <c r="A4052" s="1" t="s">
        <v>16</v>
      </c>
      <c r="B4052" s="2">
        <v>42798</v>
      </c>
      <c r="C4052" s="1">
        <v>7356.4529000000002</v>
      </c>
      <c r="F4052" s="1">
        <f t="array" ref="F4052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52" s="1" cm="1">
        <f t="array" ref="G40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53" spans="1:7" x14ac:dyDescent="0.25">
      <c r="A4053" s="1" t="s">
        <v>16</v>
      </c>
      <c r="B4053" s="2">
        <v>42791</v>
      </c>
      <c r="C4053" s="1">
        <v>7353.7906000000003</v>
      </c>
      <c r="F4053" s="1">
        <f t="array" ref="F4053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53" s="1" cm="1">
        <f t="array" ref="G40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54" spans="1:7" x14ac:dyDescent="0.25">
      <c r="A4054" s="1" t="s">
        <v>16</v>
      </c>
      <c r="B4054" s="2">
        <v>42784</v>
      </c>
      <c r="C4054" s="1">
        <v>7460.3503000000001</v>
      </c>
      <c r="F4054" s="1">
        <f t="array" ref="F4054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54" s="1" cm="1">
        <f t="array" ref="G40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55" spans="1:7" x14ac:dyDescent="0.25">
      <c r="A4055" s="1" t="s">
        <v>16</v>
      </c>
      <c r="B4055" s="2">
        <v>42777</v>
      </c>
      <c r="C4055" s="1">
        <v>7539.5479999999998</v>
      </c>
      <c r="F4055" s="1">
        <f t="array" ref="F4055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55" s="1" cm="1">
        <f t="array" ref="G40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56" spans="1:7" x14ac:dyDescent="0.25">
      <c r="A4056" s="1" t="s">
        <v>16</v>
      </c>
      <c r="B4056" s="2">
        <v>42770</v>
      </c>
      <c r="C4056" s="1">
        <v>7539.89</v>
      </c>
      <c r="F4056" s="1">
        <f t="array" ref="F4056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56" s="1" cm="1">
        <f t="array" ref="G40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57" spans="1:7" x14ac:dyDescent="0.25">
      <c r="A4057" s="1" t="s">
        <v>16</v>
      </c>
      <c r="B4057" s="2">
        <v>42763</v>
      </c>
      <c r="C4057" s="1">
        <v>7703.4979999999996</v>
      </c>
      <c r="F4057" s="1">
        <f t="array" ref="F4057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57" s="1" cm="1">
        <f t="array" ref="G40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58" spans="1:7" x14ac:dyDescent="0.25">
      <c r="A4058" s="1" t="s">
        <v>16</v>
      </c>
      <c r="B4058" s="2">
        <v>42756</v>
      </c>
      <c r="C4058" s="1">
        <v>7424.6873999999998</v>
      </c>
      <c r="F4058" s="1">
        <f t="array" ref="F4058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58" s="1" cm="1">
        <f t="array" ref="G40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59" spans="1:7" x14ac:dyDescent="0.25">
      <c r="A4059" s="1" t="s">
        <v>16</v>
      </c>
      <c r="B4059" s="2">
        <v>42749</v>
      </c>
      <c r="C4059" s="1">
        <v>7435.8319000000001</v>
      </c>
      <c r="F4059" s="1">
        <f t="array" ref="F4059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59" s="1" cm="1">
        <f t="array" ref="G40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60" spans="1:7" x14ac:dyDescent="0.25">
      <c r="A4060" s="1" t="s">
        <v>16</v>
      </c>
      <c r="B4060" s="2">
        <v>42742</v>
      </c>
      <c r="C4060" s="1">
        <v>7366.9736000000003</v>
      </c>
      <c r="F4060" s="1">
        <f t="array" ref="F4060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60" s="1" cm="1">
        <f t="array" ref="G40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61" spans="1:7" x14ac:dyDescent="0.25">
      <c r="A4061" s="1" t="s">
        <v>16</v>
      </c>
      <c r="B4061" s="2">
        <v>42735</v>
      </c>
      <c r="C4061" s="1">
        <v>7206.8464999999997</v>
      </c>
      <c r="F4061" s="1">
        <f t="array" ref="F4061">INDEX(fait_modèle3_27_07_2022[[Bénefice ]],MATCH(Market_cap_CSV_27_07_2022[[#This Row],[Date]],IF(fait_modèle3_27_07_2022[Societe]=Market_cap_CSV_27_07_2022[[#This Row],[Source.Name]],fait_modèle3_27_07_2022[Period End Date],""),1))</f>
        <v>818.25002199999994</v>
      </c>
      <c r="G4061" s="1" cm="1">
        <f t="array" ref="G40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62" spans="1:7" x14ac:dyDescent="0.25">
      <c r="A4062" s="1" t="s">
        <v>16</v>
      </c>
      <c r="B4062" s="2">
        <v>42728</v>
      </c>
      <c r="C4062" s="1">
        <v>7082.4526999999998</v>
      </c>
      <c r="F4062" s="1">
        <f t="array" ref="F4062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62" s="1" cm="1">
        <f t="array" ref="G40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63" spans="1:7" x14ac:dyDescent="0.25">
      <c r="A4063" s="1" t="s">
        <v>16</v>
      </c>
      <c r="B4063" s="2">
        <v>42721</v>
      </c>
      <c r="C4063" s="1">
        <v>7206.8989000000001</v>
      </c>
      <c r="F4063" s="1">
        <f t="array" ref="F4063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63" s="1" cm="1">
        <f t="array" ref="G40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64" spans="1:7" x14ac:dyDescent="0.25">
      <c r="A4064" s="1" t="s">
        <v>16</v>
      </c>
      <c r="B4064" s="2">
        <v>42714</v>
      </c>
      <c r="C4064" s="1">
        <v>7140.4193999999998</v>
      </c>
      <c r="F4064" s="1">
        <f t="array" ref="F4064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64" s="1" cm="1">
        <f t="array" ref="G40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65" spans="1:7" x14ac:dyDescent="0.25">
      <c r="A4065" s="1" t="s">
        <v>16</v>
      </c>
      <c r="B4065" s="2">
        <v>42707</v>
      </c>
      <c r="C4065" s="1">
        <v>7410.4399000000003</v>
      </c>
      <c r="F4065" s="1">
        <f t="array" ref="F4065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65" s="1" cm="1">
        <f t="array" ref="G40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66" spans="1:7" x14ac:dyDescent="0.25">
      <c r="A4066" s="1" t="s">
        <v>16</v>
      </c>
      <c r="B4066" s="2">
        <v>42700</v>
      </c>
      <c r="C4066" s="1">
        <v>7716.1590999999999</v>
      </c>
      <c r="F4066" s="1">
        <f t="array" ref="F4066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66" s="1" cm="1">
        <f t="array" ref="G40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67" spans="1:7" x14ac:dyDescent="0.25">
      <c r="A4067" s="1" t="s">
        <v>16</v>
      </c>
      <c r="B4067" s="2">
        <v>42693</v>
      </c>
      <c r="C4067" s="1">
        <v>7551.5095000000001</v>
      </c>
      <c r="F4067" s="1">
        <f t="array" ref="F4067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67" s="1" cm="1">
        <f t="array" ref="G40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68" spans="1:7" x14ac:dyDescent="0.25">
      <c r="A4068" s="1" t="s">
        <v>16</v>
      </c>
      <c r="B4068" s="2">
        <v>42686</v>
      </c>
      <c r="C4068" s="1">
        <v>7421.9152000000004</v>
      </c>
      <c r="F4068" s="1">
        <f t="array" ref="F4068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68" s="1" cm="1">
        <f t="array" ref="G40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69" spans="1:7" x14ac:dyDescent="0.25">
      <c r="A4069" s="1" t="s">
        <v>16</v>
      </c>
      <c r="B4069" s="2">
        <v>42679</v>
      </c>
      <c r="C4069" s="1">
        <v>7509.9116999999997</v>
      </c>
      <c r="F4069" s="1">
        <f t="array" ref="F4069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69" s="1" cm="1">
        <f t="array" ref="G40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70" spans="1:7" x14ac:dyDescent="0.25">
      <c r="A4070" s="1" t="s">
        <v>16</v>
      </c>
      <c r="B4070" s="2">
        <v>42672</v>
      </c>
      <c r="C4070" s="1">
        <v>7601.3927000000003</v>
      </c>
      <c r="F4070" s="1">
        <f t="array" ref="F4070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70" s="1" cm="1">
        <f t="array" ref="G40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71" spans="1:7" x14ac:dyDescent="0.25">
      <c r="A4071" s="1" t="s">
        <v>16</v>
      </c>
      <c r="B4071" s="2">
        <v>42665</v>
      </c>
      <c r="C4071" s="1">
        <v>7814.2812999999996</v>
      </c>
      <c r="F4071" s="1">
        <f t="array" ref="F4071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71" s="1" cm="1">
        <f t="array" ref="G40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72" spans="1:7" x14ac:dyDescent="0.25">
      <c r="A4072" s="1" t="s">
        <v>16</v>
      </c>
      <c r="B4072" s="2">
        <v>42658</v>
      </c>
      <c r="C4072" s="1">
        <v>7735.0664999999999</v>
      </c>
      <c r="F4072" s="1">
        <f t="array" ref="F4072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72" s="1" cm="1">
        <f t="array" ref="G40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73" spans="1:7" x14ac:dyDescent="0.25">
      <c r="A4073" s="1" t="s">
        <v>16</v>
      </c>
      <c r="B4073" s="2">
        <v>42651</v>
      </c>
      <c r="C4073" s="1">
        <v>7764.1653999999999</v>
      </c>
      <c r="F4073" s="1">
        <f t="array" ref="F4073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73" s="1" cm="1">
        <f t="array" ref="G40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74" spans="1:7" x14ac:dyDescent="0.25">
      <c r="A4074" s="1" t="s">
        <v>16</v>
      </c>
      <c r="B4074" s="2">
        <v>42644</v>
      </c>
      <c r="C4074" s="1">
        <v>7294.424</v>
      </c>
      <c r="F4074" s="1">
        <f t="array" ref="F4074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74" s="1" cm="1">
        <f t="array" ref="G40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75" spans="1:7" x14ac:dyDescent="0.25">
      <c r="A4075" s="1" t="s">
        <v>16</v>
      </c>
      <c r="B4075" s="2">
        <v>42637</v>
      </c>
      <c r="C4075" s="1">
        <v>7371.4633999999996</v>
      </c>
      <c r="F4075" s="1">
        <f t="array" ref="F4075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75" s="1" cm="1">
        <f t="array" ref="G40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76" spans="1:7" x14ac:dyDescent="0.25">
      <c r="A4076" s="1" t="s">
        <v>16</v>
      </c>
      <c r="B4076" s="2">
        <v>42630</v>
      </c>
      <c r="C4076" s="1">
        <v>6943.1220000000003</v>
      </c>
      <c r="F4076" s="1">
        <f t="array" ref="F4076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76" s="1" cm="1">
        <f t="array" ref="G40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77" spans="1:7" x14ac:dyDescent="0.25">
      <c r="A4077" s="1" t="s">
        <v>16</v>
      </c>
      <c r="B4077" s="2">
        <v>42623</v>
      </c>
      <c r="C4077" s="1">
        <v>6793.6099000000004</v>
      </c>
      <c r="F4077" s="1">
        <f t="array" ref="F4077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77" s="1" cm="1">
        <f t="array" ref="G40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78" spans="1:7" x14ac:dyDescent="0.25">
      <c r="A4078" s="1" t="s">
        <v>16</v>
      </c>
      <c r="B4078" s="2">
        <v>42616</v>
      </c>
      <c r="C4078" s="1">
        <v>6651.4075999999995</v>
      </c>
      <c r="F4078" s="1">
        <f t="array" ref="F4078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78" s="1" cm="1">
        <f t="array" ref="G40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79" spans="1:7" x14ac:dyDescent="0.25">
      <c r="A4079" s="1" t="s">
        <v>16</v>
      </c>
      <c r="B4079" s="2">
        <v>42609</v>
      </c>
      <c r="C4079" s="1">
        <v>6596.1280999999999</v>
      </c>
      <c r="F4079" s="1">
        <f t="array" ref="F4079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79" s="1" cm="1">
        <f t="array" ref="G40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80" spans="1:7" x14ac:dyDescent="0.25">
      <c r="A4080" s="1" t="s">
        <v>16</v>
      </c>
      <c r="B4080" s="2">
        <v>42602</v>
      </c>
      <c r="C4080" s="1">
        <v>6700.6289999999999</v>
      </c>
      <c r="F4080" s="1">
        <f t="array" ref="F4080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80" s="1" cm="1">
        <f t="array" ref="G40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81" spans="1:7" x14ac:dyDescent="0.25">
      <c r="A4081" s="1" t="s">
        <v>16</v>
      </c>
      <c r="B4081" s="2">
        <v>42595</v>
      </c>
      <c r="C4081" s="1">
        <v>6828.7286999999997</v>
      </c>
      <c r="F4081" s="1">
        <f t="array" ref="F4081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81" s="1" cm="1">
        <f t="array" ref="G40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82" spans="1:7" x14ac:dyDescent="0.25">
      <c r="A4082" s="1" t="s">
        <v>16</v>
      </c>
      <c r="B4082" s="2">
        <v>42588</v>
      </c>
      <c r="C4082" s="1">
        <v>6874.8734999999997</v>
      </c>
      <c r="F4082" s="1">
        <f t="array" ref="F4082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82" s="1" cm="1">
        <f t="array" ref="G40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83" spans="1:7" x14ac:dyDescent="0.25">
      <c r="A4083" s="1" t="s">
        <v>16</v>
      </c>
      <c r="B4083" s="2">
        <v>42581</v>
      </c>
      <c r="C4083" s="1">
        <v>6013.8244000000004</v>
      </c>
      <c r="F4083" s="1">
        <f t="array" ref="F4083">INDEX(fait_modèle3_27_07_2022[[Bénefice ]],MATCH(Market_cap_CSV_27_07_2022[[#This Row],[Date]],IF(fait_modèle3_27_07_2022[Societe]=Market_cap_CSV_27_07_2022[[#This Row],[Source.Name]],fait_modèle3_27_07_2022[Period End Date],""),1))</f>
        <v>17.109908180000001</v>
      </c>
      <c r="G4083" s="1" cm="1">
        <f t="array" ref="G40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084" spans="1:7" x14ac:dyDescent="0.25">
      <c r="A4084" s="1" t="s">
        <v>17</v>
      </c>
      <c r="B4084" s="2">
        <v>44772</v>
      </c>
      <c r="C4084" s="1">
        <v>126634.66499999999</v>
      </c>
      <c r="F4084" s="1">
        <f t="array" ref="F4084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084" s="1" cm="1">
        <f t="array" ref="G4084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085" spans="1:7" x14ac:dyDescent="0.25">
      <c r="A4085" s="1" t="s">
        <v>17</v>
      </c>
      <c r="B4085" s="2">
        <v>44765</v>
      </c>
      <c r="C4085" s="1">
        <v>128668.8893</v>
      </c>
      <c r="F4085" s="1">
        <f t="array" ref="F4085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085" s="1" cm="1">
        <f t="array" ref="G4085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086" spans="1:7" x14ac:dyDescent="0.25">
      <c r="A4086" s="1" t="s">
        <v>17</v>
      </c>
      <c r="B4086" s="2">
        <v>44758</v>
      </c>
      <c r="C4086" s="1">
        <v>118438.5589</v>
      </c>
      <c r="F4086" s="1">
        <f t="array" ref="F4086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086" s="1" cm="1">
        <f t="array" ref="G4086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087" spans="1:7" x14ac:dyDescent="0.25">
      <c r="A4087" s="1" t="s">
        <v>17</v>
      </c>
      <c r="B4087" s="2">
        <v>44751</v>
      </c>
      <c r="C4087" s="1">
        <v>113962.9806</v>
      </c>
      <c r="F4087" s="1">
        <f t="array" ref="F4087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087" s="1" cm="1">
        <f t="array" ref="G4087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088" spans="1:7" x14ac:dyDescent="0.25">
      <c r="A4088" s="1" t="s">
        <v>17</v>
      </c>
      <c r="B4088" s="2">
        <v>44744</v>
      </c>
      <c r="C4088" s="1">
        <v>116252.45789999999</v>
      </c>
      <c r="F4088" s="1">
        <f t="array" ref="F4088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088" s="1" cm="1">
        <f t="array" ref="G4088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089" spans="1:7" x14ac:dyDescent="0.25">
      <c r="A4089" s="1" t="s">
        <v>17</v>
      </c>
      <c r="B4089" s="2">
        <v>44737</v>
      </c>
      <c r="C4089" s="1">
        <v>117859.2736</v>
      </c>
      <c r="F4089" s="1">
        <f t="array" ref="F4089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089" s="1" cm="1">
        <f t="array" ref="G4089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090" spans="1:7" x14ac:dyDescent="0.25">
      <c r="A4090" s="1" t="s">
        <v>17</v>
      </c>
      <c r="B4090" s="2">
        <v>44730</v>
      </c>
      <c r="C4090" s="1">
        <v>106961.1801</v>
      </c>
      <c r="F4090" s="1">
        <f t="array" ref="F4090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090" s="1" cm="1">
        <f t="array" ref="G4090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091" spans="1:7" x14ac:dyDescent="0.25">
      <c r="A4091" s="1" t="s">
        <v>17</v>
      </c>
      <c r="B4091" s="2">
        <v>44723</v>
      </c>
      <c r="C4091" s="1">
        <v>115487.7573</v>
      </c>
      <c r="F4091" s="1">
        <f t="array" ref="F4091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091" s="1" cm="1">
        <f t="array" ref="G4091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092" spans="1:7" x14ac:dyDescent="0.25">
      <c r="A4092" s="1" t="s">
        <v>17</v>
      </c>
      <c r="B4092" s="2">
        <v>44716</v>
      </c>
      <c r="C4092" s="1">
        <v>125531.908</v>
      </c>
      <c r="F4092" s="1">
        <f t="array" ref="F4092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092" s="1" cm="1">
        <f t="array" ref="G4092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093" spans="1:7" x14ac:dyDescent="0.25">
      <c r="A4093" s="1" t="s">
        <v>17</v>
      </c>
      <c r="B4093" s="2">
        <v>44709</v>
      </c>
      <c r="C4093" s="1">
        <v>122634.4572</v>
      </c>
      <c r="F4093" s="1">
        <f t="array" ref="F4093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093" s="1" cm="1">
        <f t="array" ref="G4093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094" spans="1:7" x14ac:dyDescent="0.25">
      <c r="A4094" s="1" t="s">
        <v>17</v>
      </c>
      <c r="B4094" s="2">
        <v>44702</v>
      </c>
      <c r="C4094" s="1">
        <v>114288.1983</v>
      </c>
      <c r="F4094" s="1">
        <f t="array" ref="F4094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094" s="1" cm="1">
        <f t="array" ref="G4094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095" spans="1:7" x14ac:dyDescent="0.25">
      <c r="A4095" s="1" t="s">
        <v>17</v>
      </c>
      <c r="B4095" s="2">
        <v>44695</v>
      </c>
      <c r="C4095" s="1">
        <v>116488.3775</v>
      </c>
      <c r="F4095" s="1">
        <f t="array" ref="F4095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095" s="1" cm="1">
        <f t="array" ref="G4095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096" spans="1:7" x14ac:dyDescent="0.25">
      <c r="A4096" s="1" t="s">
        <v>17</v>
      </c>
      <c r="B4096" s="2">
        <v>44688</v>
      </c>
      <c r="C4096" s="1">
        <v>115031.7631</v>
      </c>
      <c r="F4096" s="1">
        <f t="array" ref="F4096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096" s="1" cm="1">
        <f t="array" ref="G4096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097" spans="1:7" x14ac:dyDescent="0.25">
      <c r="A4097" s="1" t="s">
        <v>17</v>
      </c>
      <c r="B4097" s="2">
        <v>44681</v>
      </c>
      <c r="C4097" s="1">
        <v>130942.4228</v>
      </c>
      <c r="F4097" s="1">
        <f t="array" ref="F4097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097" s="1" cm="1">
        <f t="array" ref="G4097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098" spans="1:7" x14ac:dyDescent="0.25">
      <c r="A4098" s="1" t="s">
        <v>17</v>
      </c>
      <c r="B4098" s="2">
        <v>44674</v>
      </c>
      <c r="C4098" s="1">
        <v>139219.7861</v>
      </c>
      <c r="F4098" s="1">
        <f t="array" ref="F4098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098" s="1" cm="1">
        <f t="array" ref="G4098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099" spans="1:7" x14ac:dyDescent="0.25">
      <c r="A4099" s="1" t="s">
        <v>17</v>
      </c>
      <c r="B4099" s="2">
        <v>44667</v>
      </c>
      <c r="C4099" s="1">
        <v>145168.64720000001</v>
      </c>
      <c r="F4099" s="1">
        <f t="array" ref="F4099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099" s="1" cm="1">
        <f t="array" ref="G4099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100" spans="1:7" x14ac:dyDescent="0.25">
      <c r="A4100" s="1" t="s">
        <v>17</v>
      </c>
      <c r="B4100" s="2">
        <v>44660</v>
      </c>
      <c r="C4100" s="1">
        <v>147279.51920000001</v>
      </c>
      <c r="F4100" s="1">
        <f t="array" ref="F4100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100" s="1" cm="1">
        <f t="array" ref="G4100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101" spans="1:7" x14ac:dyDescent="0.25">
      <c r="A4101" s="1" t="s">
        <v>17</v>
      </c>
      <c r="B4101" s="2">
        <v>44653</v>
      </c>
      <c r="C4101" s="1">
        <v>146824.58960000001</v>
      </c>
      <c r="F4101" s="1">
        <f t="array" ref="F4101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101" s="1" cm="1">
        <f t="array" ref="G4101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102" spans="1:7" x14ac:dyDescent="0.25">
      <c r="A4102" s="1" t="s">
        <v>17</v>
      </c>
      <c r="B4102" s="2">
        <v>44646</v>
      </c>
      <c r="C4102" s="1">
        <v>140735.89660000001</v>
      </c>
      <c r="F4102" s="1">
        <f t="array" ref="F4102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102" s="1" cm="1">
        <f t="array" ref="G4102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103" spans="1:7" x14ac:dyDescent="0.25">
      <c r="A4103" s="1" t="s">
        <v>17</v>
      </c>
      <c r="B4103" s="2">
        <v>44639</v>
      </c>
      <c r="C4103" s="1">
        <v>140866.4425</v>
      </c>
      <c r="F4103" s="1">
        <f t="array" ref="F4103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103" s="1" cm="1">
        <f t="array" ref="G4103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104" spans="1:7" x14ac:dyDescent="0.25">
      <c r="A4104" s="1" t="s">
        <v>17</v>
      </c>
      <c r="B4104" s="2">
        <v>44632</v>
      </c>
      <c r="C4104" s="1">
        <v>128449.6436</v>
      </c>
      <c r="F4104" s="1">
        <f t="array" ref="F4104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104" s="1" cm="1">
        <f t="array" ref="G4104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105" spans="1:7" x14ac:dyDescent="0.25">
      <c r="A4105" s="1" t="s">
        <v>17</v>
      </c>
      <c r="B4105" s="2">
        <v>44625</v>
      </c>
      <c r="C4105" s="1">
        <v>132662.16699999999</v>
      </c>
      <c r="F4105" s="1">
        <f t="array" ref="F4105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105" s="1" cm="1">
        <f t="array" ref="G4105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106" spans="1:7" x14ac:dyDescent="0.25">
      <c r="A4106" s="1" t="s">
        <v>17</v>
      </c>
      <c r="B4106" s="2">
        <v>44618</v>
      </c>
      <c r="C4106" s="1">
        <v>145027.24609999999</v>
      </c>
      <c r="F4106" s="1">
        <f t="array" ref="F4106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106" s="1" cm="1">
        <f t="array" ref="G4106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107" spans="1:7" x14ac:dyDescent="0.25">
      <c r="A4107" s="1" t="s">
        <v>17</v>
      </c>
      <c r="B4107" s="2">
        <v>44611</v>
      </c>
      <c r="C4107" s="1">
        <v>142582.74160000001</v>
      </c>
      <c r="F4107" s="1">
        <f t="array" ref="F4107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107" s="1" cm="1">
        <f t="array" ref="G4107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108" spans="1:7" x14ac:dyDescent="0.25">
      <c r="A4108" s="1" t="s">
        <v>17</v>
      </c>
      <c r="B4108" s="2">
        <v>44604</v>
      </c>
      <c r="C4108" s="1">
        <v>142641.9357</v>
      </c>
      <c r="F4108" s="1">
        <f t="array" ref="F4108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108" s="1" cm="1">
        <f t="array" ref="G4108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109" spans="1:7" x14ac:dyDescent="0.25">
      <c r="A4109" s="1" t="s">
        <v>17</v>
      </c>
      <c r="B4109" s="2">
        <v>44597</v>
      </c>
      <c r="C4109" s="1">
        <v>157043.38680000001</v>
      </c>
      <c r="F4109" s="1">
        <f t="array" ref="F4109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109" s="1" cm="1">
        <f t="array" ref="G4109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110" spans="1:7" x14ac:dyDescent="0.25">
      <c r="A4110" s="1" t="s">
        <v>17</v>
      </c>
      <c r="B4110" s="2">
        <v>44590</v>
      </c>
      <c r="C4110" s="1">
        <v>151132.48550000001</v>
      </c>
      <c r="F4110" s="1">
        <f t="array" ref="F4110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110" s="1" cm="1">
        <f t="array" ref="G4110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111" spans="1:7" x14ac:dyDescent="0.25">
      <c r="A4111" s="1" t="s">
        <v>17</v>
      </c>
      <c r="B4111" s="2">
        <v>44583</v>
      </c>
      <c r="C4111" s="1">
        <v>161884.91440000001</v>
      </c>
      <c r="F4111" s="1">
        <f t="array" ref="F4111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111" s="1" cm="1">
        <f t="array" ref="G4111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112" spans="1:7" x14ac:dyDescent="0.25">
      <c r="A4112" s="1" t="s">
        <v>17</v>
      </c>
      <c r="B4112" s="2">
        <v>44576</v>
      </c>
      <c r="C4112" s="1">
        <v>155113.89319999999</v>
      </c>
      <c r="F4112" s="1">
        <f t="array" ref="F4112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112" s="1" cm="1">
        <f t="array" ref="G4112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113" spans="1:7" x14ac:dyDescent="0.25">
      <c r="A4113" s="1" t="s">
        <v>17</v>
      </c>
      <c r="B4113" s="2">
        <v>44569</v>
      </c>
      <c r="C4113" s="1">
        <v>172008.80540000001</v>
      </c>
      <c r="F4113" s="1">
        <f t="array" ref="F4113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113" s="1" cm="1">
        <f t="array" ref="G4113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114" spans="1:7" x14ac:dyDescent="0.25">
      <c r="A4114" s="1" t="s">
        <v>17</v>
      </c>
      <c r="B4114" s="2">
        <v>44562</v>
      </c>
      <c r="C4114" s="1">
        <v>182941.766</v>
      </c>
      <c r="F4114" s="1">
        <f t="array" ref="F4114">INDEX(fait_modèle3_27_07_2022[[Bénefice ]],MATCH(Market_cap_CSV_27_07_2022[[#This Row],[Date]],IF(fait_modèle3_27_07_2022[Societe]=Market_cap_CSV_27_07_2022[[#This Row],[Source.Name]],fait_modèle3_27_07_2022[Period End Date],""),1))</f>
        <v>9863.9450059999999</v>
      </c>
      <c r="G4114" s="1" cm="1">
        <f t="array" ref="G4114">INDEX(fait_modèle3_27_07_2022[taux 2],MATCH(Market_cap_CSV_27_07_2022[[#This Row],[Date]],IF(fait_modèle3_27_07_2022[Societe]=Market_cap_CSV_27_07_2022[[#This Row],[Source.Name]],fait_modèle3_27_07_2022[Period End Date],""),1))</f>
        <v>7.4540128929999998</v>
      </c>
    </row>
    <row r="4115" spans="1:7" x14ac:dyDescent="0.25">
      <c r="A4115" s="1" t="s">
        <v>17</v>
      </c>
      <c r="B4115" s="2">
        <v>44555</v>
      </c>
      <c r="C4115" s="1">
        <v>181152.69270000001</v>
      </c>
      <c r="F4115" s="1">
        <f t="array" ref="F4115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15" s="1" cm="1">
        <f t="array" ref="G4115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16" spans="1:7" x14ac:dyDescent="0.25">
      <c r="A4116" s="1" t="s">
        <v>17</v>
      </c>
      <c r="B4116" s="2">
        <v>44548</v>
      </c>
      <c r="C4116" s="1">
        <v>179446.2561</v>
      </c>
      <c r="F4116" s="1">
        <f t="array" ref="F4116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16" s="1" cm="1">
        <f t="array" ref="G4116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17" spans="1:7" x14ac:dyDescent="0.25">
      <c r="A4117" s="1" t="s">
        <v>17</v>
      </c>
      <c r="B4117" s="2">
        <v>44541</v>
      </c>
      <c r="C4117" s="1">
        <v>188555.10459999999</v>
      </c>
      <c r="F4117" s="1">
        <f t="array" ref="F4117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17" s="1" cm="1">
        <f t="array" ref="G4117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18" spans="1:7" x14ac:dyDescent="0.25">
      <c r="A4118" s="1" t="s">
        <v>17</v>
      </c>
      <c r="B4118" s="2">
        <v>44534</v>
      </c>
      <c r="C4118" s="1">
        <v>189997.7537</v>
      </c>
      <c r="F4118" s="1">
        <f t="array" ref="F4118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18" s="1" cm="1">
        <f t="array" ref="G4118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19" spans="1:7" x14ac:dyDescent="0.25">
      <c r="A4119" s="1" t="s">
        <v>17</v>
      </c>
      <c r="B4119" s="2">
        <v>44527</v>
      </c>
      <c r="C4119" s="1">
        <v>190024.2311</v>
      </c>
      <c r="F4119" s="1">
        <f t="array" ref="F4119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19" s="1" cm="1">
        <f t="array" ref="G4119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20" spans="1:7" x14ac:dyDescent="0.25">
      <c r="A4120" s="1" t="s">
        <v>17</v>
      </c>
      <c r="B4120" s="2">
        <v>44520</v>
      </c>
      <c r="C4120" s="1">
        <v>197934.54939999999</v>
      </c>
      <c r="F4120" s="1">
        <f t="array" ref="F4120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20" s="1" cm="1">
        <f t="array" ref="G4120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21" spans="1:7" x14ac:dyDescent="0.25">
      <c r="A4121" s="1" t="s">
        <v>17</v>
      </c>
      <c r="B4121" s="2">
        <v>44513</v>
      </c>
      <c r="C4121" s="1">
        <v>177060.68460000001</v>
      </c>
      <c r="F4121" s="1">
        <f t="array" ref="F4121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21" s="1" cm="1">
        <f t="array" ref="G4121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22" spans="1:7" x14ac:dyDescent="0.25">
      <c r="A4122" s="1" t="s">
        <v>17</v>
      </c>
      <c r="B4122" s="2">
        <v>44506</v>
      </c>
      <c r="C4122" s="1">
        <v>176564.2132</v>
      </c>
      <c r="F4122" s="1">
        <f t="array" ref="F4122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22" s="1" cm="1">
        <f t="array" ref="G4122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23" spans="1:7" x14ac:dyDescent="0.25">
      <c r="A4123" s="1" t="s">
        <v>17</v>
      </c>
      <c r="B4123" s="2">
        <v>44499</v>
      </c>
      <c r="C4123" s="1">
        <v>165777.49710000001</v>
      </c>
      <c r="F4123" s="1">
        <f t="array" ref="F4123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23" s="1" cm="1">
        <f t="array" ref="G4123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24" spans="1:7" x14ac:dyDescent="0.25">
      <c r="A4124" s="1" t="s">
        <v>17</v>
      </c>
      <c r="B4124" s="2">
        <v>44492</v>
      </c>
      <c r="C4124" s="1">
        <v>165431.97579999999</v>
      </c>
      <c r="F4124" s="1">
        <f t="array" ref="F4124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24" s="1" cm="1">
        <f t="array" ref="G4124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25" spans="1:7" x14ac:dyDescent="0.25">
      <c r="A4125" s="1" t="s">
        <v>17</v>
      </c>
      <c r="B4125" s="2">
        <v>44485</v>
      </c>
      <c r="C4125" s="1">
        <v>156595.07680000001</v>
      </c>
      <c r="F4125" s="1">
        <f t="array" ref="F4125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25" s="1" cm="1">
        <f t="array" ref="G4125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26" spans="1:7" x14ac:dyDescent="0.25">
      <c r="A4126" s="1" t="s">
        <v>17</v>
      </c>
      <c r="B4126" s="2">
        <v>44478</v>
      </c>
      <c r="C4126" s="1">
        <v>146784.37890000001</v>
      </c>
      <c r="F4126" s="1">
        <f t="array" ref="F4126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26" s="1" cm="1">
        <f t="array" ref="G4126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27" spans="1:7" x14ac:dyDescent="0.25">
      <c r="A4127" s="1" t="s">
        <v>17</v>
      </c>
      <c r="B4127" s="2">
        <v>44471</v>
      </c>
      <c r="C4127" s="1">
        <v>145062.0074</v>
      </c>
      <c r="F4127" s="1">
        <f t="array" ref="F4127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27" s="1" cm="1">
        <f t="array" ref="G4127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28" spans="1:7" x14ac:dyDescent="0.25">
      <c r="A4128" s="1" t="s">
        <v>17</v>
      </c>
      <c r="B4128" s="2">
        <v>44464</v>
      </c>
      <c r="C4128" s="1">
        <v>157915.65580000001</v>
      </c>
      <c r="F4128" s="1">
        <f t="array" ref="F4128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28" s="1" cm="1">
        <f t="array" ref="G4128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29" spans="1:7" x14ac:dyDescent="0.25">
      <c r="A4129" s="1" t="s">
        <v>17</v>
      </c>
      <c r="B4129" s="2">
        <v>44457</v>
      </c>
      <c r="C4129" s="1">
        <v>156830.4246</v>
      </c>
      <c r="F4129" s="1">
        <f t="array" ref="F4129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29" s="1" cm="1">
        <f t="array" ref="G4129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30" spans="1:7" x14ac:dyDescent="0.25">
      <c r="A4130" s="1" t="s">
        <v>17</v>
      </c>
      <c r="B4130" s="2">
        <v>44450</v>
      </c>
      <c r="C4130" s="1">
        <v>160952.1833</v>
      </c>
      <c r="F4130" s="1">
        <f t="array" ref="F4130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30" s="1" cm="1">
        <f t="array" ref="G4130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31" spans="1:7" x14ac:dyDescent="0.25">
      <c r="A4131" s="1" t="s">
        <v>17</v>
      </c>
      <c r="B4131" s="2">
        <v>44443</v>
      </c>
      <c r="C4131" s="1">
        <v>156101.00080000001</v>
      </c>
      <c r="F4131" s="1">
        <f t="array" ref="F4131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31" s="1" cm="1">
        <f t="array" ref="G4131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32" spans="1:7" x14ac:dyDescent="0.25">
      <c r="A4132" s="1" t="s">
        <v>17</v>
      </c>
      <c r="B4132" s="2">
        <v>44436</v>
      </c>
      <c r="C4132" s="1">
        <v>153176.17480000001</v>
      </c>
      <c r="F4132" s="1">
        <f t="array" ref="F4132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32" s="1" cm="1">
        <f t="array" ref="G4132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33" spans="1:7" x14ac:dyDescent="0.25">
      <c r="A4133" s="1" t="s">
        <v>17</v>
      </c>
      <c r="B4133" s="2">
        <v>44429</v>
      </c>
      <c r="C4133" s="1">
        <v>150942.4565</v>
      </c>
      <c r="F4133" s="1">
        <f t="array" ref="F4133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33" s="1" cm="1">
        <f t="array" ref="G4133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34" spans="1:7" x14ac:dyDescent="0.25">
      <c r="A4134" s="1" t="s">
        <v>17</v>
      </c>
      <c r="B4134" s="2">
        <v>44422</v>
      </c>
      <c r="C4134" s="1">
        <v>166360.67600000001</v>
      </c>
      <c r="F4134" s="1">
        <f t="array" ref="F4134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34" s="1" cm="1">
        <f t="array" ref="G4134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35" spans="1:7" x14ac:dyDescent="0.25">
      <c r="A4135" s="1" t="s">
        <v>17</v>
      </c>
      <c r="B4135" s="2">
        <v>44415</v>
      </c>
      <c r="C4135" s="1">
        <v>164970.95550000001</v>
      </c>
      <c r="F4135" s="1">
        <f t="array" ref="F4135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35" s="1" cm="1">
        <f t="array" ref="G4135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36" spans="1:7" x14ac:dyDescent="0.25">
      <c r="A4136" s="1" t="s">
        <v>17</v>
      </c>
      <c r="B4136" s="2">
        <v>44408</v>
      </c>
      <c r="C4136" s="1">
        <v>160006.70920000001</v>
      </c>
      <c r="F4136" s="1">
        <f t="array" ref="F4136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36" s="1" cm="1">
        <f t="array" ref="G4136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37" spans="1:7" x14ac:dyDescent="0.25">
      <c r="A4137" s="1" t="s">
        <v>17</v>
      </c>
      <c r="B4137" s="2">
        <v>44401</v>
      </c>
      <c r="C4137" s="1">
        <v>158620.5042</v>
      </c>
      <c r="F4137" s="1">
        <f t="array" ref="F4137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37" s="1" cm="1">
        <f t="array" ref="G4137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38" spans="1:7" x14ac:dyDescent="0.25">
      <c r="A4138" s="1" t="s">
        <v>17</v>
      </c>
      <c r="B4138" s="2">
        <v>44394</v>
      </c>
      <c r="C4138" s="1">
        <v>154358.67809999999</v>
      </c>
      <c r="F4138" s="1">
        <f t="array" ref="F4138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38" s="1" cm="1">
        <f t="array" ref="G4138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39" spans="1:7" x14ac:dyDescent="0.25">
      <c r="A4139" s="1" t="s">
        <v>17</v>
      </c>
      <c r="B4139" s="2">
        <v>44387</v>
      </c>
      <c r="C4139" s="1">
        <v>153510.4553</v>
      </c>
      <c r="F4139" s="1">
        <f t="array" ref="F4139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39" s="1" cm="1">
        <f t="array" ref="G4139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40" spans="1:7" x14ac:dyDescent="0.25">
      <c r="A4140" s="1" t="s">
        <v>17</v>
      </c>
      <c r="B4140" s="2">
        <v>44380</v>
      </c>
      <c r="C4140" s="1">
        <v>151156.5441</v>
      </c>
      <c r="F4140" s="1">
        <f t="array" ref="F4140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40" s="1" cm="1">
        <f t="array" ref="G4140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41" spans="1:7" x14ac:dyDescent="0.25">
      <c r="A4141" s="1" t="s">
        <v>17</v>
      </c>
      <c r="B4141" s="2">
        <v>44373</v>
      </c>
      <c r="C4141" s="1">
        <v>153255.2873</v>
      </c>
      <c r="F4141" s="1">
        <f t="array" ref="F4141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41" s="1" cm="1">
        <f t="array" ref="G4141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42" spans="1:7" x14ac:dyDescent="0.25">
      <c r="A4142" s="1" t="s">
        <v>17</v>
      </c>
      <c r="B4142" s="2">
        <v>44366</v>
      </c>
      <c r="C4142" s="1">
        <v>150625.3823</v>
      </c>
      <c r="F4142" s="1">
        <f t="array" ref="F4142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42" s="1" cm="1">
        <f t="array" ref="G4142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43" spans="1:7" x14ac:dyDescent="0.25">
      <c r="A4143" s="1" t="s">
        <v>17</v>
      </c>
      <c r="B4143" s="2">
        <v>44359</v>
      </c>
      <c r="C4143" s="1">
        <v>151671.42790000001</v>
      </c>
      <c r="F4143" s="1">
        <f t="array" ref="F4143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43" s="1" cm="1">
        <f t="array" ref="G4143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44" spans="1:7" x14ac:dyDescent="0.25">
      <c r="A4144" s="1" t="s">
        <v>17</v>
      </c>
      <c r="B4144" s="2">
        <v>44352</v>
      </c>
      <c r="C4144" s="1">
        <v>147463.86780000001</v>
      </c>
      <c r="F4144" s="1">
        <f t="array" ref="F4144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44" s="1" cm="1">
        <f t="array" ref="G4144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45" spans="1:7" x14ac:dyDescent="0.25">
      <c r="A4145" s="1" t="s">
        <v>17</v>
      </c>
      <c r="B4145" s="2">
        <v>44345</v>
      </c>
      <c r="C4145" s="1">
        <v>145920.0373</v>
      </c>
      <c r="F4145" s="1">
        <f t="array" ref="F4145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45" s="1" cm="1">
        <f t="array" ref="G4145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46" spans="1:7" x14ac:dyDescent="0.25">
      <c r="A4146" s="1" t="s">
        <v>17</v>
      </c>
      <c r="B4146" s="2">
        <v>44338</v>
      </c>
      <c r="C4146" s="1">
        <v>137927.69159999999</v>
      </c>
      <c r="F4146" s="1">
        <f t="array" ref="F4146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46" s="1" cm="1">
        <f t="array" ref="G4146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47" spans="1:7" x14ac:dyDescent="0.25">
      <c r="A4147" s="1" t="s">
        <v>17</v>
      </c>
      <c r="B4147" s="2">
        <v>44331</v>
      </c>
      <c r="C4147" s="1">
        <v>135680.0858</v>
      </c>
      <c r="F4147" s="1">
        <f t="array" ref="F4147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47" s="1" cm="1">
        <f t="array" ref="G4147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48" spans="1:7" x14ac:dyDescent="0.25">
      <c r="A4148" s="1" t="s">
        <v>17</v>
      </c>
      <c r="B4148" s="2">
        <v>44324</v>
      </c>
      <c r="C4148" s="1">
        <v>136597.3124</v>
      </c>
      <c r="F4148" s="1">
        <f t="array" ref="F4148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48" s="1" cm="1">
        <f t="array" ref="G4148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49" spans="1:7" x14ac:dyDescent="0.25">
      <c r="A4149" s="1" t="s">
        <v>17</v>
      </c>
      <c r="B4149" s="2">
        <v>44317</v>
      </c>
      <c r="C4149" s="1">
        <v>131260.14869999999</v>
      </c>
      <c r="F4149" s="1">
        <f t="array" ref="F4149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49" s="1" cm="1">
        <f t="array" ref="G4149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50" spans="1:7" x14ac:dyDescent="0.25">
      <c r="A4150" s="1" t="s">
        <v>17</v>
      </c>
      <c r="B4150" s="2">
        <v>44310</v>
      </c>
      <c r="C4150" s="1">
        <v>132876.93979999999</v>
      </c>
      <c r="F4150" s="1">
        <f t="array" ref="F4150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50" s="1" cm="1">
        <f t="array" ref="G4150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51" spans="1:7" x14ac:dyDescent="0.25">
      <c r="A4151" s="1" t="s">
        <v>17</v>
      </c>
      <c r="B4151" s="2">
        <v>44303</v>
      </c>
      <c r="C4151" s="1">
        <v>128642.43730000001</v>
      </c>
      <c r="F4151" s="1">
        <f t="array" ref="F4151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51" s="1" cm="1">
        <f t="array" ref="G4151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52" spans="1:7" x14ac:dyDescent="0.25">
      <c r="A4152" s="1" t="s">
        <v>17</v>
      </c>
      <c r="B4152" s="2">
        <v>44296</v>
      </c>
      <c r="C4152" s="1">
        <v>123220.9127</v>
      </c>
      <c r="F4152" s="1">
        <f t="array" ref="F4152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52" s="1" cm="1">
        <f t="array" ref="G4152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53" spans="1:7" x14ac:dyDescent="0.25">
      <c r="A4153" s="1" t="s">
        <v>17</v>
      </c>
      <c r="B4153" s="2">
        <v>44289</v>
      </c>
      <c r="C4153" s="1">
        <v>117696.8922</v>
      </c>
      <c r="F4153" s="1">
        <f t="array" ref="F4153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53" s="1" cm="1">
        <f t="array" ref="G4153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54" spans="1:7" x14ac:dyDescent="0.25">
      <c r="A4154" s="1" t="s">
        <v>17</v>
      </c>
      <c r="B4154" s="2">
        <v>44282</v>
      </c>
      <c r="C4154" s="1">
        <v>116376.7164</v>
      </c>
      <c r="F4154" s="1">
        <f t="array" ref="F4154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54" s="1" cm="1">
        <f t="array" ref="G4154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55" spans="1:7" x14ac:dyDescent="0.25">
      <c r="A4155" s="1" t="s">
        <v>17</v>
      </c>
      <c r="B4155" s="2">
        <v>44275</v>
      </c>
      <c r="C4155" s="1">
        <v>117977.773</v>
      </c>
      <c r="F4155" s="1">
        <f t="array" ref="F4155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55" s="1" cm="1">
        <f t="array" ref="G4155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56" spans="1:7" x14ac:dyDescent="0.25">
      <c r="A4156" s="1" t="s">
        <v>17</v>
      </c>
      <c r="B4156" s="2">
        <v>44268</v>
      </c>
      <c r="C4156" s="1">
        <v>119347.0505</v>
      </c>
      <c r="F4156" s="1">
        <f t="array" ref="F4156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56" s="1" cm="1">
        <f t="array" ref="G4156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57" spans="1:7" x14ac:dyDescent="0.25">
      <c r="A4157" s="1" t="s">
        <v>17</v>
      </c>
      <c r="B4157" s="2">
        <v>44261</v>
      </c>
      <c r="C4157" s="1">
        <v>110972.19779999999</v>
      </c>
      <c r="F4157" s="1">
        <f t="array" ref="F4157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57" s="1" cm="1">
        <f t="array" ref="G4157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58" spans="1:7" x14ac:dyDescent="0.25">
      <c r="A4158" s="1" t="s">
        <v>17</v>
      </c>
      <c r="B4158" s="2">
        <v>44254</v>
      </c>
      <c r="C4158" s="1">
        <v>116584.955</v>
      </c>
      <c r="F4158" s="1">
        <f t="array" ref="F4158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58" s="1" cm="1">
        <f t="array" ref="G4158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59" spans="1:7" x14ac:dyDescent="0.25">
      <c r="A4159" s="1" t="s">
        <v>17</v>
      </c>
      <c r="B4159" s="2">
        <v>44247</v>
      </c>
      <c r="C4159" s="1">
        <v>122129.14629999999</v>
      </c>
      <c r="F4159" s="1">
        <f t="array" ref="F4159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59" s="1" cm="1">
        <f t="array" ref="G4159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60" spans="1:7" x14ac:dyDescent="0.25">
      <c r="A4160" s="1" t="s">
        <v>17</v>
      </c>
      <c r="B4160" s="2">
        <v>44240</v>
      </c>
      <c r="C4160" s="1">
        <v>117175.0352</v>
      </c>
      <c r="F4160" s="1">
        <f t="array" ref="F4160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60" s="1" cm="1">
        <f t="array" ref="G4160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61" spans="1:7" x14ac:dyDescent="0.25">
      <c r="A4161" s="1" t="s">
        <v>17</v>
      </c>
      <c r="B4161" s="2">
        <v>44233</v>
      </c>
      <c r="C4161" s="1">
        <v>113470.662</v>
      </c>
      <c r="F4161" s="1">
        <f t="array" ref="F4161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61" s="1" cm="1">
        <f t="array" ref="G4161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62" spans="1:7" x14ac:dyDescent="0.25">
      <c r="A4162" s="1" t="s">
        <v>17</v>
      </c>
      <c r="B4162" s="2">
        <v>44226</v>
      </c>
      <c r="C4162" s="1">
        <v>106961.7791</v>
      </c>
      <c r="F4162" s="1">
        <f t="array" ref="F4162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62" s="1" cm="1">
        <f t="array" ref="G4162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63" spans="1:7" x14ac:dyDescent="0.25">
      <c r="A4163" s="1" t="s">
        <v>17</v>
      </c>
      <c r="B4163" s="2">
        <v>44219</v>
      </c>
      <c r="C4163" s="1">
        <v>111462.0024</v>
      </c>
      <c r="F4163" s="1">
        <f t="array" ref="F4163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63" s="1" cm="1">
        <f t="array" ref="G4163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64" spans="1:7" x14ac:dyDescent="0.25">
      <c r="A4164" s="1" t="s">
        <v>17</v>
      </c>
      <c r="B4164" s="2">
        <v>44212</v>
      </c>
      <c r="C4164" s="1">
        <v>111309.5433</v>
      </c>
      <c r="F4164" s="1">
        <f t="array" ref="F4164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64" s="1" cm="1">
        <f t="array" ref="G4164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65" spans="1:7" x14ac:dyDescent="0.25">
      <c r="A4165" s="1" t="s">
        <v>17</v>
      </c>
      <c r="B4165" s="2">
        <v>44205</v>
      </c>
      <c r="C4165" s="1">
        <v>113461.2089</v>
      </c>
      <c r="F4165" s="1">
        <f t="array" ref="F4165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65" s="1" cm="1">
        <f t="array" ref="G4165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66" spans="1:7" x14ac:dyDescent="0.25">
      <c r="A4166" s="1" t="s">
        <v>17</v>
      </c>
      <c r="B4166" s="2">
        <v>44198</v>
      </c>
      <c r="C4166" s="1">
        <v>112395.22349999999</v>
      </c>
      <c r="F4166" s="1">
        <f t="array" ref="F4166">INDEX(fait_modèle3_27_07_2022[[Bénefice ]],MATCH(Market_cap_CSV_27_07_2022[[#This Row],[Date]],IF(fait_modèle3_27_07_2022[Societe]=Market_cap_CSV_27_07_2022[[#This Row],[Source.Name]],fait_modèle3_27_07_2022[Period End Date],""),1))</f>
        <v>9754.4785410000004</v>
      </c>
      <c r="G4166" s="1" cm="1">
        <f t="array" ref="G4166">INDEX(fait_modèle3_27_07_2022[taux 2],MATCH(Market_cap_CSV_27_07_2022[[#This Row],[Date]],IF(fait_modèle3_27_07_2022[Societe]=Market_cap_CSV_27_07_2022[[#This Row],[Source.Name]],fait_modèle3_27_07_2022[Period End Date],""),1))</f>
        <v>4.3304017029999997</v>
      </c>
    </row>
    <row r="4167" spans="1:7" x14ac:dyDescent="0.25">
      <c r="A4167" s="1" t="s">
        <v>17</v>
      </c>
      <c r="B4167" s="2">
        <v>44191</v>
      </c>
      <c r="C4167" s="1">
        <v>108592.8444</v>
      </c>
      <c r="F4167" s="1">
        <f t="array" ref="F4167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67" s="1" cm="1">
        <f t="array" ref="G4167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68" spans="1:7" x14ac:dyDescent="0.25">
      <c r="A4168" s="1" t="s">
        <v>17</v>
      </c>
      <c r="B4168" s="2">
        <v>44184</v>
      </c>
      <c r="C4168" s="1">
        <v>110134.2605</v>
      </c>
      <c r="F4168" s="1">
        <f t="array" ref="F4168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68" s="1" cm="1">
        <f t="array" ref="G4168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69" spans="1:7" x14ac:dyDescent="0.25">
      <c r="A4169" s="1" t="s">
        <v>17</v>
      </c>
      <c r="B4169" s="2">
        <v>44177</v>
      </c>
      <c r="C4169" s="1">
        <v>105804.4108</v>
      </c>
      <c r="F4169" s="1">
        <f t="array" ref="F4169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69" s="1" cm="1">
        <f t="array" ref="G4169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70" spans="1:7" x14ac:dyDescent="0.25">
      <c r="A4170" s="1" t="s">
        <v>17</v>
      </c>
      <c r="B4170" s="2">
        <v>44170</v>
      </c>
      <c r="C4170" s="1">
        <v>104765.45329999999</v>
      </c>
      <c r="F4170" s="1">
        <f t="array" ref="F4170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70" s="1" cm="1">
        <f t="array" ref="G4170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71" spans="1:7" x14ac:dyDescent="0.25">
      <c r="A4171" s="1" t="s">
        <v>17</v>
      </c>
      <c r="B4171" s="2">
        <v>44163</v>
      </c>
      <c r="C4171" s="1">
        <v>103024.1311</v>
      </c>
      <c r="F4171" s="1">
        <f t="array" ref="F4171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71" s="1" cm="1">
        <f t="array" ref="G4171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72" spans="1:7" x14ac:dyDescent="0.25">
      <c r="A4172" s="1" t="s">
        <v>17</v>
      </c>
      <c r="B4172" s="2">
        <v>44156</v>
      </c>
      <c r="C4172" s="1">
        <v>106337.376</v>
      </c>
      <c r="F4172" s="1">
        <f t="array" ref="F4172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72" s="1" cm="1">
        <f t="array" ref="G4172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73" spans="1:7" x14ac:dyDescent="0.25">
      <c r="A4173" s="1" t="s">
        <v>17</v>
      </c>
      <c r="B4173" s="2">
        <v>44149</v>
      </c>
      <c r="C4173" s="1">
        <v>103350.53969999999</v>
      </c>
      <c r="F4173" s="1">
        <f t="array" ref="F4173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73" s="1" cm="1">
        <f t="array" ref="G4173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74" spans="1:7" x14ac:dyDescent="0.25">
      <c r="A4174" s="1" t="s">
        <v>17</v>
      </c>
      <c r="B4174" s="2">
        <v>44142</v>
      </c>
      <c r="C4174" s="1">
        <v>103693.45450000001</v>
      </c>
      <c r="F4174" s="1">
        <f t="array" ref="F4174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74" s="1" cm="1">
        <f t="array" ref="G4174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75" spans="1:7" x14ac:dyDescent="0.25">
      <c r="A4175" s="1" t="s">
        <v>17</v>
      </c>
      <c r="B4175" s="2">
        <v>44135</v>
      </c>
      <c r="C4175" s="1">
        <v>97351.098100000003</v>
      </c>
      <c r="F4175" s="1">
        <f t="array" ref="F4175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75" s="1" cm="1">
        <f t="array" ref="G4175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76" spans="1:7" x14ac:dyDescent="0.25">
      <c r="A4176" s="1" t="s">
        <v>17</v>
      </c>
      <c r="B4176" s="2">
        <v>44128</v>
      </c>
      <c r="C4176" s="1">
        <v>102355.0404</v>
      </c>
      <c r="F4176" s="1">
        <f t="array" ref="F4176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76" s="1" cm="1">
        <f t="array" ref="G4176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77" spans="1:7" x14ac:dyDescent="0.25">
      <c r="A4177" s="1" t="s">
        <v>17</v>
      </c>
      <c r="B4177" s="2">
        <v>44121</v>
      </c>
      <c r="C4177" s="1">
        <v>96795.726699999999</v>
      </c>
      <c r="F4177" s="1">
        <f t="array" ref="F4177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77" s="1" cm="1">
        <f t="array" ref="G4177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78" spans="1:7" x14ac:dyDescent="0.25">
      <c r="A4178" s="1" t="s">
        <v>17</v>
      </c>
      <c r="B4178" s="2">
        <v>44114</v>
      </c>
      <c r="C4178" s="1">
        <v>94187.578099999999</v>
      </c>
      <c r="F4178" s="1">
        <f t="array" ref="F4178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78" s="1" cm="1">
        <f t="array" ref="G4178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79" spans="1:7" x14ac:dyDescent="0.25">
      <c r="A4179" s="1" t="s">
        <v>17</v>
      </c>
      <c r="B4179" s="2">
        <v>44107</v>
      </c>
      <c r="C4179" s="1">
        <v>91432.162599999996</v>
      </c>
      <c r="F4179" s="1">
        <f t="array" ref="F4179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79" s="1" cm="1">
        <f t="array" ref="G4179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80" spans="1:7" x14ac:dyDescent="0.25">
      <c r="A4180" s="1" t="s">
        <v>17</v>
      </c>
      <c r="B4180" s="2">
        <v>44100</v>
      </c>
      <c r="C4180" s="1">
        <v>88910.550799999997</v>
      </c>
      <c r="F4180" s="1">
        <f t="array" ref="F4180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80" s="1" cm="1">
        <f t="array" ref="G4180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81" spans="1:7" x14ac:dyDescent="0.25">
      <c r="A4181" s="1" t="s">
        <v>17</v>
      </c>
      <c r="B4181" s="2">
        <v>44093</v>
      </c>
      <c r="C4181" s="1">
        <v>92207.206300000005</v>
      </c>
      <c r="F4181" s="1">
        <f t="array" ref="F4181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81" s="1" cm="1">
        <f t="array" ref="G4181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82" spans="1:7" x14ac:dyDescent="0.25">
      <c r="A4182" s="1" t="s">
        <v>17</v>
      </c>
      <c r="B4182" s="2">
        <v>44086</v>
      </c>
      <c r="C4182" s="1">
        <v>92064.426300000006</v>
      </c>
      <c r="F4182" s="1">
        <f t="array" ref="F4182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82" s="1" cm="1">
        <f t="array" ref="G4182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83" spans="1:7" x14ac:dyDescent="0.25">
      <c r="A4183" s="1" t="s">
        <v>17</v>
      </c>
      <c r="B4183" s="2">
        <v>44079</v>
      </c>
      <c r="C4183" s="1">
        <v>91477.5481</v>
      </c>
      <c r="F4183" s="1">
        <f t="array" ref="F4183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83" s="1" cm="1">
        <f t="array" ref="G4183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84" spans="1:7" x14ac:dyDescent="0.25">
      <c r="A4184" s="1" t="s">
        <v>17</v>
      </c>
      <c r="B4184" s="2">
        <v>44072</v>
      </c>
      <c r="C4184" s="1">
        <v>89558.161600000007</v>
      </c>
      <c r="F4184" s="1">
        <f t="array" ref="F4184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84" s="1" cm="1">
        <f t="array" ref="G4184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85" spans="1:7" x14ac:dyDescent="0.25">
      <c r="A4185" s="1" t="s">
        <v>17</v>
      </c>
      <c r="B4185" s="2">
        <v>44065</v>
      </c>
      <c r="C4185" s="1">
        <v>86211.358300000007</v>
      </c>
      <c r="F4185" s="1">
        <f t="array" ref="F4185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85" s="1" cm="1">
        <f t="array" ref="G4185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86" spans="1:7" x14ac:dyDescent="0.25">
      <c r="A4186" s="1" t="s">
        <v>17</v>
      </c>
      <c r="B4186" s="2">
        <v>44058</v>
      </c>
      <c r="C4186" s="1">
        <v>86909.285000000003</v>
      </c>
      <c r="F4186" s="1">
        <f t="array" ref="F4186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86" s="1" cm="1">
        <f t="array" ref="G4186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87" spans="1:7" x14ac:dyDescent="0.25">
      <c r="A4187" s="1" t="s">
        <v>17</v>
      </c>
      <c r="B4187" s="2">
        <v>44051</v>
      </c>
      <c r="C4187" s="1">
        <v>85406.398300000001</v>
      </c>
      <c r="F4187" s="1">
        <f t="array" ref="F4187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87" s="1" cm="1">
        <f t="array" ref="G4187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88" spans="1:7" x14ac:dyDescent="0.25">
      <c r="A4188" s="1" t="s">
        <v>17</v>
      </c>
      <c r="B4188" s="2">
        <v>44044</v>
      </c>
      <c r="C4188" s="1">
        <v>84523.0389</v>
      </c>
      <c r="F4188" s="1">
        <f t="array" ref="F4188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88" s="1" cm="1">
        <f t="array" ref="G4188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89" spans="1:7" x14ac:dyDescent="0.25">
      <c r="A4189" s="1" t="s">
        <v>17</v>
      </c>
      <c r="B4189" s="2">
        <v>44037</v>
      </c>
      <c r="C4189" s="1">
        <v>89965.648300000001</v>
      </c>
      <c r="F4189" s="1">
        <f t="array" ref="F4189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89" s="1" cm="1">
        <f t="array" ref="G4189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90" spans="1:7" x14ac:dyDescent="0.25">
      <c r="A4190" s="1" t="s">
        <v>17</v>
      </c>
      <c r="B4190" s="2">
        <v>44030</v>
      </c>
      <c r="C4190" s="1">
        <v>89467.356700000004</v>
      </c>
      <c r="F4190" s="1">
        <f t="array" ref="F4190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90" s="1" cm="1">
        <f t="array" ref="G4190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91" spans="1:7" x14ac:dyDescent="0.25">
      <c r="A4191" s="1" t="s">
        <v>17</v>
      </c>
      <c r="B4191" s="2">
        <v>44023</v>
      </c>
      <c r="C4191" s="1">
        <v>90676.904599999994</v>
      </c>
      <c r="F4191" s="1">
        <f t="array" ref="F4191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91" s="1" cm="1">
        <f t="array" ref="G4191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92" spans="1:7" x14ac:dyDescent="0.25">
      <c r="A4192" s="1" t="s">
        <v>17</v>
      </c>
      <c r="B4192" s="2">
        <v>44016</v>
      </c>
      <c r="C4192" s="1">
        <v>87945.088699999993</v>
      </c>
      <c r="F4192" s="1">
        <f t="array" ref="F4192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92" s="1" cm="1">
        <f t="array" ref="G4192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93" spans="1:7" x14ac:dyDescent="0.25">
      <c r="A4193" s="1" t="s">
        <v>17</v>
      </c>
      <c r="B4193" s="2">
        <v>44009</v>
      </c>
      <c r="C4193" s="1">
        <v>86290.126000000004</v>
      </c>
      <c r="F4193" s="1">
        <f t="array" ref="F4193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93" s="1" cm="1">
        <f t="array" ref="G4193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94" spans="1:7" x14ac:dyDescent="0.25">
      <c r="A4194" s="1" t="s">
        <v>17</v>
      </c>
      <c r="B4194" s="2">
        <v>44002</v>
      </c>
      <c r="C4194" s="1">
        <v>86173.389899999995</v>
      </c>
      <c r="F4194" s="1">
        <f t="array" ref="F4194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94" s="1" cm="1">
        <f t="array" ref="G4194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95" spans="1:7" x14ac:dyDescent="0.25">
      <c r="A4195" s="1" t="s">
        <v>17</v>
      </c>
      <c r="B4195" s="2">
        <v>43995</v>
      </c>
      <c r="C4195" s="1">
        <v>86544.850900000005</v>
      </c>
      <c r="F4195" s="1">
        <f t="array" ref="F4195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95" s="1" cm="1">
        <f t="array" ref="G4195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96" spans="1:7" x14ac:dyDescent="0.25">
      <c r="A4196" s="1" t="s">
        <v>17</v>
      </c>
      <c r="B4196" s="2">
        <v>43988</v>
      </c>
      <c r="C4196" s="1">
        <v>92542.820500000002</v>
      </c>
      <c r="F4196" s="1">
        <f t="array" ref="F4196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96" s="1" cm="1">
        <f t="array" ref="G4196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97" spans="1:7" x14ac:dyDescent="0.25">
      <c r="A4197" s="1" t="s">
        <v>17</v>
      </c>
      <c r="B4197" s="2">
        <v>43981</v>
      </c>
      <c r="C4197" s="1">
        <v>86460.202099999995</v>
      </c>
      <c r="F4197" s="1">
        <f t="array" ref="F4197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97" s="1" cm="1">
        <f t="array" ref="G4197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98" spans="1:7" x14ac:dyDescent="0.25">
      <c r="A4198" s="1" t="s">
        <v>17</v>
      </c>
      <c r="B4198" s="2">
        <v>43974</v>
      </c>
      <c r="C4198" s="1">
        <v>79280.626900000003</v>
      </c>
      <c r="F4198" s="1">
        <f t="array" ref="F4198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98" s="1" cm="1">
        <f t="array" ref="G4198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199" spans="1:7" x14ac:dyDescent="0.25">
      <c r="A4199" s="1" t="s">
        <v>17</v>
      </c>
      <c r="B4199" s="2">
        <v>43967</v>
      </c>
      <c r="C4199" s="1">
        <v>74963.790699999998</v>
      </c>
      <c r="F4199" s="1">
        <f t="array" ref="F4199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199" s="1" cm="1">
        <f t="array" ref="G4199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00" spans="1:7" x14ac:dyDescent="0.25">
      <c r="A4200" s="1" t="s">
        <v>17</v>
      </c>
      <c r="B4200" s="2">
        <v>43960</v>
      </c>
      <c r="C4200" s="1">
        <v>76766.851800000004</v>
      </c>
      <c r="F4200" s="1">
        <f t="array" ref="F4200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00" s="1" cm="1">
        <f t="array" ref="G4200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01" spans="1:7" x14ac:dyDescent="0.25">
      <c r="A4201" s="1" t="s">
        <v>17</v>
      </c>
      <c r="B4201" s="2">
        <v>43953</v>
      </c>
      <c r="C4201" s="1">
        <v>76405.311199999996</v>
      </c>
      <c r="F4201" s="1">
        <f t="array" ref="F4201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01" s="1" cm="1">
        <f t="array" ref="G4201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02" spans="1:7" x14ac:dyDescent="0.25">
      <c r="A4202" s="1" t="s">
        <v>17</v>
      </c>
      <c r="B4202" s="2">
        <v>43946</v>
      </c>
      <c r="C4202" s="1">
        <v>75943.082800000004</v>
      </c>
      <c r="F4202" s="1">
        <f t="array" ref="F4202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02" s="1" cm="1">
        <f t="array" ref="G4202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03" spans="1:7" x14ac:dyDescent="0.25">
      <c r="A4203" s="1" t="s">
        <v>17</v>
      </c>
      <c r="B4203" s="2">
        <v>43939</v>
      </c>
      <c r="C4203" s="1">
        <v>77575.268800000005</v>
      </c>
      <c r="F4203" s="1">
        <f t="array" ref="F4203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03" s="1" cm="1">
        <f t="array" ref="G4203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04" spans="1:7" x14ac:dyDescent="0.25">
      <c r="A4204" s="1" t="s">
        <v>17</v>
      </c>
      <c r="B4204" s="2">
        <v>43932</v>
      </c>
      <c r="C4204" s="1">
        <v>73149.464200000002</v>
      </c>
      <c r="F4204" s="1">
        <f t="array" ref="F4204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04" s="1" cm="1">
        <f t="array" ref="G4204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05" spans="1:7" x14ac:dyDescent="0.25">
      <c r="A4205" s="1" t="s">
        <v>17</v>
      </c>
      <c r="B4205" s="2">
        <v>43925</v>
      </c>
      <c r="C4205" s="1">
        <v>68164.467999999993</v>
      </c>
      <c r="F4205" s="1">
        <f t="array" ref="F4205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05" s="1" cm="1">
        <f t="array" ref="G4205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06" spans="1:7" x14ac:dyDescent="0.25">
      <c r="A4206" s="1" t="s">
        <v>17</v>
      </c>
      <c r="B4206" s="2">
        <v>43918</v>
      </c>
      <c r="C4206" s="1">
        <v>74748.6878</v>
      </c>
      <c r="F4206" s="1">
        <f t="array" ref="F4206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06" s="1" cm="1">
        <f t="array" ref="G4206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07" spans="1:7" x14ac:dyDescent="0.25">
      <c r="A4207" s="1" t="s">
        <v>17</v>
      </c>
      <c r="B4207" s="2">
        <v>43911</v>
      </c>
      <c r="C4207" s="1">
        <v>67394.677500000005</v>
      </c>
      <c r="F4207" s="1">
        <f t="array" ref="F4207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07" s="1" cm="1">
        <f t="array" ref="G4207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08" spans="1:7" x14ac:dyDescent="0.25">
      <c r="A4208" s="1" t="s">
        <v>17</v>
      </c>
      <c r="B4208" s="2">
        <v>43904</v>
      </c>
      <c r="C4208" s="1">
        <v>66106.8321</v>
      </c>
      <c r="F4208" s="1">
        <f t="array" ref="F4208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08" s="1" cm="1">
        <f t="array" ref="G4208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09" spans="1:7" x14ac:dyDescent="0.25">
      <c r="A4209" s="1" t="s">
        <v>17</v>
      </c>
      <c r="B4209" s="2">
        <v>43897</v>
      </c>
      <c r="C4209" s="1">
        <v>74725.321100000001</v>
      </c>
      <c r="F4209" s="1">
        <f t="array" ref="F4209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09" s="1" cm="1">
        <f t="array" ref="G4209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10" spans="1:7" x14ac:dyDescent="0.25">
      <c r="A4210" s="1" t="s">
        <v>17</v>
      </c>
      <c r="B4210" s="2">
        <v>43890</v>
      </c>
      <c r="C4210" s="1">
        <v>72483.577099999995</v>
      </c>
      <c r="F4210" s="1">
        <f t="array" ref="F4210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10" s="1" cm="1">
        <f t="array" ref="G4210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11" spans="1:7" x14ac:dyDescent="0.25">
      <c r="A4211" s="1" t="s">
        <v>17</v>
      </c>
      <c r="B4211" s="2">
        <v>43883</v>
      </c>
      <c r="C4211" s="1">
        <v>78554.751199999999</v>
      </c>
      <c r="F4211" s="1">
        <f t="array" ref="F4211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11" s="1" cm="1">
        <f t="array" ref="G4211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12" spans="1:7" x14ac:dyDescent="0.25">
      <c r="A4212" s="1" t="s">
        <v>17</v>
      </c>
      <c r="B4212" s="2">
        <v>43876</v>
      </c>
      <c r="C4212" s="1">
        <v>79644.513200000001</v>
      </c>
      <c r="F4212" s="1">
        <f t="array" ref="F4212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12" s="1" cm="1">
        <f t="array" ref="G4212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13" spans="1:7" x14ac:dyDescent="0.25">
      <c r="A4213" s="1" t="s">
        <v>17</v>
      </c>
      <c r="B4213" s="2">
        <v>43869</v>
      </c>
      <c r="C4213" s="1">
        <v>79351.182000000001</v>
      </c>
      <c r="F4213" s="1">
        <f t="array" ref="F4213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13" s="1" cm="1">
        <f t="array" ref="G4213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14" spans="1:7" x14ac:dyDescent="0.25">
      <c r="A4214" s="1" t="s">
        <v>17</v>
      </c>
      <c r="B4214" s="2">
        <v>43862</v>
      </c>
      <c r="C4214" s="1">
        <v>78224.961200000005</v>
      </c>
      <c r="F4214" s="1">
        <f t="array" ref="F4214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14" s="1" cm="1">
        <f t="array" ref="G4214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15" spans="1:7" x14ac:dyDescent="0.25">
      <c r="A4215" s="1" t="s">
        <v>17</v>
      </c>
      <c r="B4215" s="2">
        <v>43855</v>
      </c>
      <c r="C4215" s="1">
        <v>81730.725699999995</v>
      </c>
      <c r="F4215" s="1">
        <f t="array" ref="F4215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15" s="1" cm="1">
        <f t="array" ref="G4215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16" spans="1:7" x14ac:dyDescent="0.25">
      <c r="A4216" s="1" t="s">
        <v>17</v>
      </c>
      <c r="B4216" s="2">
        <v>43848</v>
      </c>
      <c r="C4216" s="1">
        <v>83899.391099999993</v>
      </c>
      <c r="F4216" s="1">
        <f t="array" ref="F4216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16" s="1" cm="1">
        <f t="array" ref="G4216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17" spans="1:7" x14ac:dyDescent="0.25">
      <c r="A4217" s="1" t="s">
        <v>17</v>
      </c>
      <c r="B4217" s="2">
        <v>43841</v>
      </c>
      <c r="C4217" s="1">
        <v>79871.196299999996</v>
      </c>
      <c r="F4217" s="1">
        <f t="array" ref="F4217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17" s="1" cm="1">
        <f t="array" ref="G4217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18" spans="1:7" x14ac:dyDescent="0.25">
      <c r="A4218" s="1" t="s">
        <v>17</v>
      </c>
      <c r="B4218" s="2">
        <v>43834</v>
      </c>
      <c r="C4218" s="1">
        <v>78583.032699999996</v>
      </c>
      <c r="F4218" s="1">
        <f t="array" ref="F4218">INDEX(fait_modèle3_27_07_2022[[Bénefice ]],MATCH(Market_cap_CSV_27_07_2022[[#This Row],[Date]],IF(fait_modèle3_27_07_2022[Societe]=Market_cap_CSV_27_07_2022[[#This Row],[Source.Name]],fait_modèle3_27_07_2022[Period End Date],""),1))</f>
        <v>5185.6647110000004</v>
      </c>
      <c r="G4218" s="1" cm="1">
        <f t="array" ref="G4218">INDEX(fait_modèle3_27_07_2022[taux 2],MATCH(Market_cap_CSV_27_07_2022[[#This Row],[Date]],IF(fait_modèle3_27_07_2022[Societe]=Market_cap_CSV_27_07_2022[[#This Row],[Source.Name]],fait_modèle3_27_07_2022[Period End Date],""),1))</f>
        <v>4.3483452399999996</v>
      </c>
    </row>
    <row r="4219" spans="1:7" x14ac:dyDescent="0.25">
      <c r="A4219" s="1" t="s">
        <v>17</v>
      </c>
      <c r="B4219" s="2">
        <v>43827</v>
      </c>
      <c r="C4219" s="1">
        <v>78912.623600000006</v>
      </c>
      <c r="F4219" s="1">
        <f t="array" ref="F4219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19" s="1" cm="1">
        <f t="array" ref="G4219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20" spans="1:7" x14ac:dyDescent="0.25">
      <c r="A4220" s="1" t="s">
        <v>17</v>
      </c>
      <c r="B4220" s="2">
        <v>43820</v>
      </c>
      <c r="C4220" s="1">
        <v>77566.771399999998</v>
      </c>
      <c r="F4220" s="1">
        <f t="array" ref="F4220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20" s="1" cm="1">
        <f t="array" ref="G4220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21" spans="1:7" x14ac:dyDescent="0.25">
      <c r="A4221" s="1" t="s">
        <v>17</v>
      </c>
      <c r="B4221" s="2">
        <v>43813</v>
      </c>
      <c r="C4221" s="1">
        <v>76993.794200000004</v>
      </c>
      <c r="F4221" s="1">
        <f t="array" ref="F4221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21" s="1" cm="1">
        <f t="array" ref="G4221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22" spans="1:7" x14ac:dyDescent="0.25">
      <c r="A4222" s="1" t="s">
        <v>17</v>
      </c>
      <c r="B4222" s="2">
        <v>43806</v>
      </c>
      <c r="C4222" s="1">
        <v>76754.978400000007</v>
      </c>
      <c r="F4222" s="1">
        <f t="array" ref="F4222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22" s="1" cm="1">
        <f t="array" ref="G4222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23" spans="1:7" x14ac:dyDescent="0.25">
      <c r="A4223" s="1" t="s">
        <v>17</v>
      </c>
      <c r="B4223" s="2">
        <v>43799</v>
      </c>
      <c r="C4223" s="1">
        <v>78089.715899999996</v>
      </c>
      <c r="F4223" s="1">
        <f t="array" ref="F4223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23" s="1" cm="1">
        <f t="array" ref="G4223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24" spans="1:7" x14ac:dyDescent="0.25">
      <c r="A4224" s="1" t="s">
        <v>17</v>
      </c>
      <c r="B4224" s="2">
        <v>43792</v>
      </c>
      <c r="C4224" s="1">
        <v>75352.147899999996</v>
      </c>
      <c r="F4224" s="1">
        <f t="array" ref="F4224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24" s="1" cm="1">
        <f t="array" ref="G4224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25" spans="1:7" x14ac:dyDescent="0.25">
      <c r="A4225" s="1" t="s">
        <v>17</v>
      </c>
      <c r="B4225" s="2">
        <v>43785</v>
      </c>
      <c r="C4225" s="1">
        <v>75868.326499999996</v>
      </c>
      <c r="F4225" s="1">
        <f t="array" ref="F4225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25" s="1" cm="1">
        <f t="array" ref="G4225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26" spans="1:7" x14ac:dyDescent="0.25">
      <c r="A4226" s="1" t="s">
        <v>17</v>
      </c>
      <c r="B4226" s="2">
        <v>43778</v>
      </c>
      <c r="C4226" s="1">
        <v>74516.645999999993</v>
      </c>
      <c r="F4226" s="1">
        <f t="array" ref="F4226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26" s="1" cm="1">
        <f t="array" ref="G4226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27" spans="1:7" x14ac:dyDescent="0.25">
      <c r="A4227" s="1" t="s">
        <v>17</v>
      </c>
      <c r="B4227" s="2">
        <v>43771</v>
      </c>
      <c r="C4227" s="1">
        <v>75887.987800000003</v>
      </c>
      <c r="F4227" s="1">
        <f t="array" ref="F4227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27" s="1" cm="1">
        <f t="array" ref="G4227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28" spans="1:7" x14ac:dyDescent="0.25">
      <c r="A4228" s="1" t="s">
        <v>17</v>
      </c>
      <c r="B4228" s="2">
        <v>43764</v>
      </c>
      <c r="C4228" s="1">
        <v>75444.264899999995</v>
      </c>
      <c r="F4228" s="1">
        <f t="array" ref="F4228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28" s="1" cm="1">
        <f t="array" ref="G4228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29" spans="1:7" x14ac:dyDescent="0.25">
      <c r="A4229" s="1" t="s">
        <v>17</v>
      </c>
      <c r="B4229" s="2">
        <v>43757</v>
      </c>
      <c r="C4229" s="1">
        <v>73579.967300000004</v>
      </c>
      <c r="F4229" s="1">
        <f t="array" ref="F4229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29" s="1" cm="1">
        <f t="array" ref="G4229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30" spans="1:7" x14ac:dyDescent="0.25">
      <c r="A4230" s="1" t="s">
        <v>17</v>
      </c>
      <c r="B4230" s="2">
        <v>43750</v>
      </c>
      <c r="C4230" s="1">
        <v>73581.321200000006</v>
      </c>
      <c r="F4230" s="1">
        <f t="array" ref="F4230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30" s="1" cm="1">
        <f t="array" ref="G4230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31" spans="1:7" x14ac:dyDescent="0.25">
      <c r="A4231" s="1" t="s">
        <v>17</v>
      </c>
      <c r="B4231" s="2">
        <v>43743</v>
      </c>
      <c r="C4231" s="1">
        <v>70087.511599999998</v>
      </c>
      <c r="F4231" s="1">
        <f t="array" ref="F4231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31" s="1" cm="1">
        <f t="array" ref="G4231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32" spans="1:7" x14ac:dyDescent="0.25">
      <c r="A4232" s="1" t="s">
        <v>17</v>
      </c>
      <c r="B4232" s="2">
        <v>43736</v>
      </c>
      <c r="C4232" s="1">
        <v>71948.256299999994</v>
      </c>
      <c r="F4232" s="1">
        <f t="array" ref="F4232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32" s="1" cm="1">
        <f t="array" ref="G4232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33" spans="1:7" x14ac:dyDescent="0.25">
      <c r="A4233" s="1" t="s">
        <v>17</v>
      </c>
      <c r="B4233" s="2">
        <v>43729</v>
      </c>
      <c r="C4233" s="1">
        <v>72065.125400000004</v>
      </c>
      <c r="F4233" s="1">
        <f t="array" ref="F4233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33" s="1" cm="1">
        <f t="array" ref="G4233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34" spans="1:7" x14ac:dyDescent="0.25">
      <c r="A4234" s="1" t="s">
        <v>17</v>
      </c>
      <c r="B4234" s="2">
        <v>43722</v>
      </c>
      <c r="C4234" s="1">
        <v>74241.491500000004</v>
      </c>
      <c r="F4234" s="1">
        <f t="array" ref="F4234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34" s="1" cm="1">
        <f t="array" ref="G4234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35" spans="1:7" x14ac:dyDescent="0.25">
      <c r="A4235" s="1" t="s">
        <v>17</v>
      </c>
      <c r="B4235" s="2">
        <v>43715</v>
      </c>
      <c r="C4235" s="1">
        <v>75329.718800000002</v>
      </c>
      <c r="F4235" s="1">
        <f t="array" ref="F4235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35" s="1" cm="1">
        <f t="array" ref="G4235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36" spans="1:7" x14ac:dyDescent="0.25">
      <c r="A4236" s="1" t="s">
        <v>17</v>
      </c>
      <c r="B4236" s="2">
        <v>43708</v>
      </c>
      <c r="C4236" s="1">
        <v>71177.915500000003</v>
      </c>
      <c r="F4236" s="1">
        <f t="array" ref="F4236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36" s="1" cm="1">
        <f t="array" ref="G4236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37" spans="1:7" x14ac:dyDescent="0.25">
      <c r="A4237" s="1" t="s">
        <v>17</v>
      </c>
      <c r="B4237" s="2">
        <v>43701</v>
      </c>
      <c r="C4237" s="1">
        <v>71308.9902</v>
      </c>
      <c r="F4237" s="1">
        <f t="array" ref="F4237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37" s="1" cm="1">
        <f t="array" ref="G4237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38" spans="1:7" x14ac:dyDescent="0.25">
      <c r="A4238" s="1" t="s">
        <v>17</v>
      </c>
      <c r="B4238" s="2">
        <v>43694</v>
      </c>
      <c r="C4238" s="1">
        <v>70067.3024</v>
      </c>
      <c r="F4238" s="1">
        <f t="array" ref="F4238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38" s="1" cm="1">
        <f t="array" ref="G4238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39" spans="1:7" x14ac:dyDescent="0.25">
      <c r="A4239" s="1" t="s">
        <v>17</v>
      </c>
      <c r="B4239" s="2">
        <v>43687</v>
      </c>
      <c r="C4239" s="1">
        <v>72214.428400000004</v>
      </c>
      <c r="F4239" s="1">
        <f t="array" ref="F4239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39" s="1" cm="1">
        <f t="array" ref="G4239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40" spans="1:7" x14ac:dyDescent="0.25">
      <c r="A4240" s="1" t="s">
        <v>17</v>
      </c>
      <c r="B4240" s="2">
        <v>43680</v>
      </c>
      <c r="C4240" s="1">
        <v>72052.902900000001</v>
      </c>
      <c r="F4240" s="1">
        <f t="array" ref="F4240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40" s="1" cm="1">
        <f t="array" ref="G4240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41" spans="1:7" x14ac:dyDescent="0.25">
      <c r="A4241" s="1" t="s">
        <v>17</v>
      </c>
      <c r="B4241" s="2">
        <v>43673</v>
      </c>
      <c r="C4241" s="1">
        <v>74886.580600000001</v>
      </c>
      <c r="F4241" s="1">
        <f t="array" ref="F4241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41" s="1" cm="1">
        <f t="array" ref="G4241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42" spans="1:7" x14ac:dyDescent="0.25">
      <c r="A4242" s="1" t="s">
        <v>17</v>
      </c>
      <c r="B4242" s="2">
        <v>43666</v>
      </c>
      <c r="C4242" s="1">
        <v>74955.194099999993</v>
      </c>
      <c r="F4242" s="1">
        <f t="array" ref="F4242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42" s="1" cm="1">
        <f t="array" ref="G4242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43" spans="1:7" x14ac:dyDescent="0.25">
      <c r="A4243" s="1" t="s">
        <v>17</v>
      </c>
      <c r="B4243" s="2">
        <v>43659</v>
      </c>
      <c r="C4243" s="1">
        <v>75850.646599999993</v>
      </c>
      <c r="F4243" s="1">
        <f t="array" ref="F4243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43" s="1" cm="1">
        <f t="array" ref="G4243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44" spans="1:7" x14ac:dyDescent="0.25">
      <c r="A4244" s="1" t="s">
        <v>17</v>
      </c>
      <c r="B4244" s="2">
        <v>43652</v>
      </c>
      <c r="C4244" s="1">
        <v>74592.673699999999</v>
      </c>
      <c r="F4244" s="1">
        <f t="array" ref="F4244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44" s="1" cm="1">
        <f t="array" ref="G4244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45" spans="1:7" x14ac:dyDescent="0.25">
      <c r="A4245" s="1" t="s">
        <v>17</v>
      </c>
      <c r="B4245" s="2">
        <v>43645</v>
      </c>
      <c r="C4245" s="1">
        <v>75195.462700000004</v>
      </c>
      <c r="F4245" s="1">
        <f t="array" ref="F4245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45" s="1" cm="1">
        <f t="array" ref="G4245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46" spans="1:7" x14ac:dyDescent="0.25">
      <c r="A4246" s="1" t="s">
        <v>17</v>
      </c>
      <c r="B4246" s="2">
        <v>43638</v>
      </c>
      <c r="C4246" s="1">
        <v>74705.974600000001</v>
      </c>
      <c r="F4246" s="1">
        <f t="array" ref="F4246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46" s="1" cm="1">
        <f t="array" ref="G4246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47" spans="1:7" x14ac:dyDescent="0.25">
      <c r="A4247" s="1" t="s">
        <v>17</v>
      </c>
      <c r="B4247" s="2">
        <v>43631</v>
      </c>
      <c r="C4247" s="1">
        <v>71537.587799999994</v>
      </c>
      <c r="F4247" s="1">
        <f t="array" ref="F4247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47" s="1" cm="1">
        <f t="array" ref="G4247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48" spans="1:7" x14ac:dyDescent="0.25">
      <c r="A4248" s="1" t="s">
        <v>17</v>
      </c>
      <c r="B4248" s="2">
        <v>43624</v>
      </c>
      <c r="C4248" s="1">
        <v>72245.665299999993</v>
      </c>
      <c r="F4248" s="1">
        <f t="array" ref="F4248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48" s="1" cm="1">
        <f t="array" ref="G4248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49" spans="1:7" x14ac:dyDescent="0.25">
      <c r="A4249" s="1" t="s">
        <v>17</v>
      </c>
      <c r="B4249" s="2">
        <v>43617</v>
      </c>
      <c r="C4249" s="1">
        <v>69294.662599999996</v>
      </c>
      <c r="F4249" s="1">
        <f t="array" ref="F4249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49" s="1" cm="1">
        <f t="array" ref="G4249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50" spans="1:7" x14ac:dyDescent="0.25">
      <c r="A4250" s="1" t="s">
        <v>17</v>
      </c>
      <c r="B4250" s="2">
        <v>43610</v>
      </c>
      <c r="C4250" s="1">
        <v>70470.435100000002</v>
      </c>
      <c r="F4250" s="1">
        <f t="array" ref="F4250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50" s="1" cm="1">
        <f t="array" ref="G4250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51" spans="1:7" x14ac:dyDescent="0.25">
      <c r="A4251" s="1" t="s">
        <v>17</v>
      </c>
      <c r="B4251" s="2">
        <v>43603</v>
      </c>
      <c r="C4251" s="1">
        <v>72149.867800000007</v>
      </c>
      <c r="F4251" s="1">
        <f t="array" ref="F4251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51" s="1" cm="1">
        <f t="array" ref="G4251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52" spans="1:7" x14ac:dyDescent="0.25">
      <c r="A4252" s="1" t="s">
        <v>17</v>
      </c>
      <c r="B4252" s="2">
        <v>43596</v>
      </c>
      <c r="C4252" s="1">
        <v>71276.675399999993</v>
      </c>
      <c r="F4252" s="1">
        <f t="array" ref="F4252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52" s="1" cm="1">
        <f t="array" ref="G4252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53" spans="1:7" x14ac:dyDescent="0.25">
      <c r="A4253" s="1" t="s">
        <v>17</v>
      </c>
      <c r="B4253" s="2">
        <v>43589</v>
      </c>
      <c r="C4253" s="1">
        <v>72563.844800000006</v>
      </c>
      <c r="F4253" s="1">
        <f t="array" ref="F4253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53" s="1" cm="1">
        <f t="array" ref="G4253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54" spans="1:7" x14ac:dyDescent="0.25">
      <c r="A4254" s="1" t="s">
        <v>17</v>
      </c>
      <c r="B4254" s="2">
        <v>43582</v>
      </c>
      <c r="C4254" s="1">
        <v>72069.433099999995</v>
      </c>
      <c r="F4254" s="1">
        <f t="array" ref="F4254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54" s="1" cm="1">
        <f t="array" ref="G4254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55" spans="1:7" x14ac:dyDescent="0.25">
      <c r="A4255" s="1" t="s">
        <v>17</v>
      </c>
      <c r="B4255" s="2">
        <v>43575</v>
      </c>
      <c r="C4255" s="1">
        <v>71529.0144</v>
      </c>
      <c r="F4255" s="1">
        <f t="array" ref="F4255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55" s="1" cm="1">
        <f t="array" ref="G4255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56" spans="1:7" x14ac:dyDescent="0.25">
      <c r="A4256" s="1" t="s">
        <v>17</v>
      </c>
      <c r="B4256" s="2">
        <v>43568</v>
      </c>
      <c r="C4256" s="1">
        <v>70611.633400000006</v>
      </c>
      <c r="F4256" s="1">
        <f t="array" ref="F4256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56" s="1" cm="1">
        <f t="array" ref="G4256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57" spans="1:7" x14ac:dyDescent="0.25">
      <c r="A4257" s="1" t="s">
        <v>17</v>
      </c>
      <c r="B4257" s="2">
        <v>43561</v>
      </c>
      <c r="C4257" s="1">
        <v>69878.640700000004</v>
      </c>
      <c r="F4257" s="1">
        <f t="array" ref="F4257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57" s="1" cm="1">
        <f t="array" ref="G4257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58" spans="1:7" x14ac:dyDescent="0.25">
      <c r="A4258" s="1" t="s">
        <v>17</v>
      </c>
      <c r="B4258" s="2">
        <v>43554</v>
      </c>
      <c r="C4258" s="1">
        <v>68794.787299999996</v>
      </c>
      <c r="F4258" s="1">
        <f t="array" ref="F4258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58" s="1" cm="1">
        <f t="array" ref="G4258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59" spans="1:7" x14ac:dyDescent="0.25">
      <c r="A4259" s="1" t="s">
        <v>17</v>
      </c>
      <c r="B4259" s="2">
        <v>43547</v>
      </c>
      <c r="C4259" s="1">
        <v>68703.210800000001</v>
      </c>
      <c r="F4259" s="1">
        <f t="array" ref="F4259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59" s="1" cm="1">
        <f t="array" ref="G4259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60" spans="1:7" x14ac:dyDescent="0.25">
      <c r="A4260" s="1" t="s">
        <v>17</v>
      </c>
      <c r="B4260" s="2">
        <v>43540</v>
      </c>
      <c r="C4260" s="1">
        <v>68945.455700000006</v>
      </c>
      <c r="F4260" s="1">
        <f t="array" ref="F4260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60" s="1" cm="1">
        <f t="array" ref="G4260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61" spans="1:7" x14ac:dyDescent="0.25">
      <c r="A4261" s="1" t="s">
        <v>17</v>
      </c>
      <c r="B4261" s="2">
        <v>43533</v>
      </c>
      <c r="C4261" s="1">
        <v>66310.965500000006</v>
      </c>
      <c r="F4261" s="1">
        <f t="array" ref="F4261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61" s="1" cm="1">
        <f t="array" ref="G4261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62" spans="1:7" x14ac:dyDescent="0.25">
      <c r="A4262" s="1" t="s">
        <v>17</v>
      </c>
      <c r="B4262" s="2">
        <v>43526</v>
      </c>
      <c r="C4262" s="1">
        <v>66644.429399999994</v>
      </c>
      <c r="F4262" s="1">
        <f t="array" ref="F4262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62" s="1" cm="1">
        <f t="array" ref="G4262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63" spans="1:7" x14ac:dyDescent="0.25">
      <c r="A4263" s="1" t="s">
        <v>17</v>
      </c>
      <c r="B4263" s="2">
        <v>43519</v>
      </c>
      <c r="C4263" s="1">
        <v>65439.400399999999</v>
      </c>
      <c r="F4263" s="1">
        <f t="array" ref="F4263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63" s="1" cm="1">
        <f t="array" ref="G4263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64" spans="1:7" x14ac:dyDescent="0.25">
      <c r="A4264" s="1" t="s">
        <v>17</v>
      </c>
      <c r="B4264" s="2">
        <v>43512</v>
      </c>
      <c r="C4264" s="1">
        <v>63715.525900000001</v>
      </c>
      <c r="F4264" s="1">
        <f t="array" ref="F4264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64" s="1" cm="1">
        <f t="array" ref="G4264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65" spans="1:7" x14ac:dyDescent="0.25">
      <c r="A4265" s="1" t="s">
        <v>17</v>
      </c>
      <c r="B4265" s="2">
        <v>43505</v>
      </c>
      <c r="C4265" s="1">
        <v>62334.247600000002</v>
      </c>
      <c r="F4265" s="1">
        <f t="array" ref="F4265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65" s="1" cm="1">
        <f t="array" ref="G4265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66" spans="1:7" x14ac:dyDescent="0.25">
      <c r="A4266" s="1" t="s">
        <v>17</v>
      </c>
      <c r="B4266" s="2">
        <v>43498</v>
      </c>
      <c r="C4266" s="1">
        <v>62732.985200000003</v>
      </c>
      <c r="F4266" s="1">
        <f t="array" ref="F4266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66" s="1" cm="1">
        <f t="array" ref="G4266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67" spans="1:7" x14ac:dyDescent="0.25">
      <c r="A4267" s="1" t="s">
        <v>17</v>
      </c>
      <c r="B4267" s="2">
        <v>43491</v>
      </c>
      <c r="C4267" s="1">
        <v>60030.679199999999</v>
      </c>
      <c r="F4267" s="1">
        <f t="array" ref="F4267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67" s="1" cm="1">
        <f t="array" ref="G4267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68" spans="1:7" x14ac:dyDescent="0.25">
      <c r="A4268" s="1" t="s">
        <v>17</v>
      </c>
      <c r="B4268" s="2">
        <v>43484</v>
      </c>
      <c r="C4268" s="1">
        <v>59297.426200000002</v>
      </c>
      <c r="F4268" s="1">
        <f t="array" ref="F4268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68" s="1" cm="1">
        <f t="array" ref="G4268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69" spans="1:7" x14ac:dyDescent="0.25">
      <c r="A4269" s="1" t="s">
        <v>17</v>
      </c>
      <c r="B4269" s="2">
        <v>43477</v>
      </c>
      <c r="C4269" s="1">
        <v>59329.129399999998</v>
      </c>
      <c r="F4269" s="1">
        <f t="array" ref="F4269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69" s="1" cm="1">
        <f t="array" ref="G4269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70" spans="1:7" x14ac:dyDescent="0.25">
      <c r="A4270" s="1" t="s">
        <v>17</v>
      </c>
      <c r="B4270" s="2">
        <v>43470</v>
      </c>
      <c r="C4270" s="1">
        <v>56806.549700000003</v>
      </c>
      <c r="F4270" s="1">
        <f t="array" ref="F4270">INDEX(fait_modèle3_27_07_2022[[Bénefice ]],MATCH(Market_cap_CSV_27_07_2022[[#This Row],[Date]],IF(fait_modèle3_27_07_2022[Societe]=Market_cap_CSV_27_07_2022[[#This Row],[Source.Name]],fait_modèle3_27_07_2022[Period End Date],""),1))</f>
        <v>1522.75738</v>
      </c>
      <c r="G4270" s="1" cm="1">
        <f t="array" ref="G4270">INDEX(fait_modèle3_27_07_2022[taux 2],MATCH(Market_cap_CSV_27_07_2022[[#This Row],[Date]],IF(fait_modèle3_27_07_2022[Societe]=Market_cap_CSV_27_07_2022[[#This Row],[Source.Name]],fait_modèle3_27_07_2022[Period End Date],""),1))</f>
        <v>6.6281875259999996</v>
      </c>
    </row>
    <row r="4271" spans="1:7" x14ac:dyDescent="0.25">
      <c r="A4271" s="1" t="s">
        <v>17</v>
      </c>
      <c r="B4271" s="2">
        <v>43463</v>
      </c>
      <c r="C4271" s="1">
        <v>56888.746800000001</v>
      </c>
      <c r="F4271" s="1">
        <f t="array" ref="F4271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71" s="1" cm="1">
        <f t="array" ref="G4271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72" spans="1:7" x14ac:dyDescent="0.25">
      <c r="A4272" s="1" t="s">
        <v>17</v>
      </c>
      <c r="B4272" s="2">
        <v>43456</v>
      </c>
      <c r="C4272" s="1">
        <v>56302.930899999999</v>
      </c>
      <c r="F4272" s="1">
        <f t="array" ref="F4272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72" s="1" cm="1">
        <f t="array" ref="G4272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73" spans="1:7" x14ac:dyDescent="0.25">
      <c r="A4273" s="1" t="s">
        <v>17</v>
      </c>
      <c r="B4273" s="2">
        <v>43449</v>
      </c>
      <c r="C4273" s="1">
        <v>57242.049500000001</v>
      </c>
      <c r="F4273" s="1">
        <f t="array" ref="F4273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73" s="1" cm="1">
        <f t="array" ref="G4273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74" spans="1:7" x14ac:dyDescent="0.25">
      <c r="A4274" s="1" t="s">
        <v>17</v>
      </c>
      <c r="B4274" s="2">
        <v>43442</v>
      </c>
      <c r="C4274" s="1">
        <v>57363.571000000004</v>
      </c>
      <c r="F4274" s="1">
        <f t="array" ref="F4274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74" s="1" cm="1">
        <f t="array" ref="G4274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75" spans="1:7" x14ac:dyDescent="0.25">
      <c r="A4275" s="1" t="s">
        <v>17</v>
      </c>
      <c r="B4275" s="2">
        <v>43435</v>
      </c>
      <c r="C4275" s="1">
        <v>56389.581400000003</v>
      </c>
      <c r="F4275" s="1">
        <f t="array" ref="F4275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75" s="1" cm="1">
        <f t="array" ref="G4275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76" spans="1:7" x14ac:dyDescent="0.25">
      <c r="A4276" s="1" t="s">
        <v>17</v>
      </c>
      <c r="B4276" s="2">
        <v>43428</v>
      </c>
      <c r="C4276" s="1">
        <v>58312.691500000001</v>
      </c>
      <c r="F4276" s="1">
        <f t="array" ref="F4276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76" s="1" cm="1">
        <f t="array" ref="G4276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77" spans="1:7" x14ac:dyDescent="0.25">
      <c r="A4277" s="1" t="s">
        <v>17</v>
      </c>
      <c r="B4277" s="2">
        <v>43421</v>
      </c>
      <c r="C4277" s="1">
        <v>58442.561900000001</v>
      </c>
      <c r="F4277" s="1">
        <f t="array" ref="F4277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77" s="1" cm="1">
        <f t="array" ref="G4277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78" spans="1:7" x14ac:dyDescent="0.25">
      <c r="A4278" s="1" t="s">
        <v>17</v>
      </c>
      <c r="B4278" s="2">
        <v>43414</v>
      </c>
      <c r="C4278" s="1">
        <v>58541.508699999998</v>
      </c>
      <c r="F4278" s="1">
        <f t="array" ref="F4278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78" s="1" cm="1">
        <f t="array" ref="G4278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79" spans="1:7" x14ac:dyDescent="0.25">
      <c r="A4279" s="1" t="s">
        <v>17</v>
      </c>
      <c r="B4279" s="2">
        <v>43407</v>
      </c>
      <c r="C4279" s="1">
        <v>60284.506200000003</v>
      </c>
      <c r="F4279" s="1">
        <f t="array" ref="F4279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79" s="1" cm="1">
        <f t="array" ref="G4279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80" spans="1:7" x14ac:dyDescent="0.25">
      <c r="A4280" s="1" t="s">
        <v>17</v>
      </c>
      <c r="B4280" s="2">
        <v>43400</v>
      </c>
      <c r="C4280" s="1">
        <v>59461.180899999999</v>
      </c>
      <c r="F4280" s="1">
        <f t="array" ref="F4280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80" s="1" cm="1">
        <f t="array" ref="G4280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81" spans="1:7" x14ac:dyDescent="0.25">
      <c r="A4281" s="1" t="s">
        <v>17</v>
      </c>
      <c r="B4281" s="2">
        <v>43393</v>
      </c>
      <c r="C4281" s="1">
        <v>58889.333299999998</v>
      </c>
      <c r="F4281" s="1">
        <f t="array" ref="F4281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81" s="1" cm="1">
        <f t="array" ref="G4281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82" spans="1:7" x14ac:dyDescent="0.25">
      <c r="A4282" s="1" t="s">
        <v>17</v>
      </c>
      <c r="B4282" s="2">
        <v>43386</v>
      </c>
      <c r="C4282" s="1">
        <v>59292.594100000002</v>
      </c>
      <c r="F4282" s="1">
        <f t="array" ref="F4282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82" s="1" cm="1">
        <f t="array" ref="G4282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83" spans="1:7" x14ac:dyDescent="0.25">
      <c r="A4283" s="1" t="s">
        <v>17</v>
      </c>
      <c r="B4283" s="2">
        <v>43379</v>
      </c>
      <c r="C4283" s="1">
        <v>64281.499000000003</v>
      </c>
      <c r="F4283" s="1">
        <f t="array" ref="F4283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83" s="1" cm="1">
        <f t="array" ref="G4283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84" spans="1:7" x14ac:dyDescent="0.25">
      <c r="A4284" s="1" t="s">
        <v>17</v>
      </c>
      <c r="B4284" s="2">
        <v>43372</v>
      </c>
      <c r="C4284" s="1">
        <v>69068.298899999994</v>
      </c>
      <c r="F4284" s="1">
        <f t="array" ref="F4284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84" s="1" cm="1">
        <f t="array" ref="G4284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85" spans="1:7" x14ac:dyDescent="0.25">
      <c r="A4285" s="1" t="s">
        <v>17</v>
      </c>
      <c r="B4285" s="2">
        <v>43365</v>
      </c>
      <c r="C4285" s="1">
        <v>68605.557199999996</v>
      </c>
      <c r="F4285" s="1">
        <f t="array" ref="F4285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85" s="1" cm="1">
        <f t="array" ref="G4285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86" spans="1:7" x14ac:dyDescent="0.25">
      <c r="A4286" s="1" t="s">
        <v>17</v>
      </c>
      <c r="B4286" s="2">
        <v>43358</v>
      </c>
      <c r="C4286" s="1">
        <v>65649.447700000004</v>
      </c>
      <c r="F4286" s="1">
        <f t="array" ref="F4286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86" s="1" cm="1">
        <f t="array" ref="G4286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87" spans="1:7" x14ac:dyDescent="0.25">
      <c r="A4287" s="1" t="s">
        <v>17</v>
      </c>
      <c r="B4287" s="2">
        <v>43351</v>
      </c>
      <c r="C4287" s="1">
        <v>64056.130899999996</v>
      </c>
      <c r="F4287" s="1">
        <f t="array" ref="F4287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87" s="1" cm="1">
        <f t="array" ref="G4287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88" spans="1:7" x14ac:dyDescent="0.25">
      <c r="A4288" s="1" t="s">
        <v>17</v>
      </c>
      <c r="B4288" s="2">
        <v>43344</v>
      </c>
      <c r="C4288" s="1">
        <v>67945.628599999996</v>
      </c>
      <c r="F4288" s="1">
        <f t="array" ref="F4288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88" s="1" cm="1">
        <f t="array" ref="G4288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89" spans="1:7" x14ac:dyDescent="0.25">
      <c r="A4289" s="1" t="s">
        <v>17</v>
      </c>
      <c r="B4289" s="2">
        <v>43337</v>
      </c>
      <c r="C4289" s="1">
        <v>67303.014299999995</v>
      </c>
      <c r="F4289" s="1">
        <f t="array" ref="F4289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89" s="1" cm="1">
        <f t="array" ref="G4289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90" spans="1:7" x14ac:dyDescent="0.25">
      <c r="A4290" s="1" t="s">
        <v>17</v>
      </c>
      <c r="B4290" s="2">
        <v>43330</v>
      </c>
      <c r="C4290" s="1">
        <v>65108.831700000002</v>
      </c>
      <c r="F4290" s="1">
        <f t="array" ref="F4290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90" s="1" cm="1">
        <f t="array" ref="G4290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91" spans="1:7" x14ac:dyDescent="0.25">
      <c r="A4291" s="1" t="s">
        <v>17</v>
      </c>
      <c r="B4291" s="2">
        <v>43323</v>
      </c>
      <c r="C4291" s="1">
        <v>65045.496099999997</v>
      </c>
      <c r="F4291" s="1">
        <f t="array" ref="F4291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91" s="1" cm="1">
        <f t="array" ref="G4291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92" spans="1:7" x14ac:dyDescent="0.25">
      <c r="A4292" s="1" t="s">
        <v>17</v>
      </c>
      <c r="B4292" s="2">
        <v>43316</v>
      </c>
      <c r="C4292" s="1">
        <v>65758.045499999993</v>
      </c>
      <c r="F4292" s="1">
        <f t="array" ref="F4292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92" s="1" cm="1">
        <f t="array" ref="G4292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93" spans="1:7" x14ac:dyDescent="0.25">
      <c r="A4293" s="1" t="s">
        <v>17</v>
      </c>
      <c r="B4293" s="2">
        <v>43309</v>
      </c>
      <c r="C4293" s="1">
        <v>65907.608500000002</v>
      </c>
      <c r="F4293" s="1">
        <f t="array" ref="F4293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93" s="1" cm="1">
        <f t="array" ref="G4293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94" spans="1:7" x14ac:dyDescent="0.25">
      <c r="A4294" s="1" t="s">
        <v>17</v>
      </c>
      <c r="B4294" s="2">
        <v>43302</v>
      </c>
      <c r="C4294" s="1">
        <v>66727.390899999999</v>
      </c>
      <c r="F4294" s="1">
        <f t="array" ref="F4294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94" s="1" cm="1">
        <f t="array" ref="G4294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95" spans="1:7" x14ac:dyDescent="0.25">
      <c r="A4295" s="1" t="s">
        <v>17</v>
      </c>
      <c r="B4295" s="2">
        <v>43295</v>
      </c>
      <c r="C4295" s="1">
        <v>65542.573099999994</v>
      </c>
      <c r="F4295" s="1">
        <f t="array" ref="F4295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95" s="1" cm="1">
        <f t="array" ref="G4295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96" spans="1:7" x14ac:dyDescent="0.25">
      <c r="A4296" s="1" t="s">
        <v>17</v>
      </c>
      <c r="B4296" s="2">
        <v>43288</v>
      </c>
      <c r="C4296" s="1">
        <v>64441.072999999997</v>
      </c>
      <c r="F4296" s="1">
        <f t="array" ref="F4296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96" s="1" cm="1">
        <f t="array" ref="G4296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97" spans="1:7" x14ac:dyDescent="0.25">
      <c r="A4297" s="1" t="s">
        <v>17</v>
      </c>
      <c r="B4297" s="2">
        <v>43281</v>
      </c>
      <c r="C4297" s="1">
        <v>63909.075299999997</v>
      </c>
      <c r="F4297" s="1">
        <f t="array" ref="F4297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97" s="1" cm="1">
        <f t="array" ref="G4297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98" spans="1:7" x14ac:dyDescent="0.25">
      <c r="A4298" s="1" t="s">
        <v>17</v>
      </c>
      <c r="B4298" s="2">
        <v>43274</v>
      </c>
      <c r="C4298" s="1">
        <v>64445.7022</v>
      </c>
      <c r="F4298" s="1">
        <f t="array" ref="F4298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98" s="1" cm="1">
        <f t="array" ref="G4298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299" spans="1:7" x14ac:dyDescent="0.25">
      <c r="A4299" s="1" t="s">
        <v>17</v>
      </c>
      <c r="B4299" s="2">
        <v>43267</v>
      </c>
      <c r="C4299" s="1">
        <v>66561.864799999996</v>
      </c>
      <c r="F4299" s="1">
        <f t="array" ref="F4299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299" s="1" cm="1">
        <f t="array" ref="G4299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00" spans="1:7" x14ac:dyDescent="0.25">
      <c r="A4300" s="1" t="s">
        <v>17</v>
      </c>
      <c r="B4300" s="2">
        <v>43260</v>
      </c>
      <c r="C4300" s="1">
        <v>69241.826499999996</v>
      </c>
      <c r="F4300" s="1">
        <f t="array" ref="F4300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00" s="1" cm="1">
        <f t="array" ref="G4300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01" spans="1:7" x14ac:dyDescent="0.25">
      <c r="A4301" s="1" t="s">
        <v>17</v>
      </c>
      <c r="B4301" s="2">
        <v>43253</v>
      </c>
      <c r="C4301" s="1">
        <v>73995.306899999996</v>
      </c>
      <c r="F4301" s="1">
        <f t="array" ref="F4301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01" s="1" cm="1">
        <f t="array" ref="G4301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02" spans="1:7" x14ac:dyDescent="0.25">
      <c r="A4302" s="1" t="s">
        <v>17</v>
      </c>
      <c r="B4302" s="2">
        <v>43246</v>
      </c>
      <c r="C4302" s="1">
        <v>74078.555500000002</v>
      </c>
      <c r="F4302" s="1">
        <f t="array" ref="F4302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02" s="1" cm="1">
        <f t="array" ref="G4302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03" spans="1:7" x14ac:dyDescent="0.25">
      <c r="A4303" s="1" t="s">
        <v>17</v>
      </c>
      <c r="B4303" s="2">
        <v>43239</v>
      </c>
      <c r="C4303" s="1">
        <v>73258.407000000007</v>
      </c>
      <c r="F4303" s="1">
        <f t="array" ref="F4303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03" s="1" cm="1">
        <f t="array" ref="G4303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04" spans="1:7" x14ac:dyDescent="0.25">
      <c r="A4304" s="1" t="s">
        <v>17</v>
      </c>
      <c r="B4304" s="2">
        <v>43232</v>
      </c>
      <c r="C4304" s="1">
        <v>72888.216899999999</v>
      </c>
      <c r="F4304" s="1">
        <f t="array" ref="F4304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04" s="1" cm="1">
        <f t="array" ref="G4304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05" spans="1:7" x14ac:dyDescent="0.25">
      <c r="A4305" s="1" t="s">
        <v>17</v>
      </c>
      <c r="B4305" s="2">
        <v>43225</v>
      </c>
      <c r="C4305" s="1">
        <v>68468.712299999999</v>
      </c>
      <c r="F4305" s="1">
        <f t="array" ref="F4305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05" s="1" cm="1">
        <f t="array" ref="G4305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06" spans="1:7" x14ac:dyDescent="0.25">
      <c r="A4306" s="1" t="s">
        <v>17</v>
      </c>
      <c r="B4306" s="2">
        <v>43218</v>
      </c>
      <c r="C4306" s="1">
        <v>67707.939700000003</v>
      </c>
      <c r="F4306" s="1">
        <f t="array" ref="F4306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06" s="1" cm="1">
        <f t="array" ref="G4306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07" spans="1:7" x14ac:dyDescent="0.25">
      <c r="A4307" s="1" t="s">
        <v>17</v>
      </c>
      <c r="B4307" s="2">
        <v>43211</v>
      </c>
      <c r="C4307" s="1">
        <v>66425.811400000006</v>
      </c>
      <c r="F4307" s="1">
        <f t="array" ref="F4307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07" s="1" cm="1">
        <f t="array" ref="G4307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08" spans="1:7" x14ac:dyDescent="0.25">
      <c r="A4308" s="1" t="s">
        <v>17</v>
      </c>
      <c r="B4308" s="2">
        <v>43204</v>
      </c>
      <c r="C4308" s="1">
        <v>66591.914499999999</v>
      </c>
      <c r="F4308" s="1">
        <f t="array" ref="F4308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08" s="1" cm="1">
        <f t="array" ref="G4308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09" spans="1:7" x14ac:dyDescent="0.25">
      <c r="A4309" s="1" t="s">
        <v>17</v>
      </c>
      <c r="B4309" s="2">
        <v>43197</v>
      </c>
      <c r="C4309" s="1">
        <v>63990.345699999998</v>
      </c>
      <c r="F4309" s="1">
        <f t="array" ref="F4309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09" s="1" cm="1">
        <f t="array" ref="G4309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10" spans="1:7" x14ac:dyDescent="0.25">
      <c r="A4310" s="1" t="s">
        <v>17</v>
      </c>
      <c r="B4310" s="2">
        <v>43190</v>
      </c>
      <c r="C4310" s="1">
        <v>61975.629000000001</v>
      </c>
      <c r="F4310" s="1">
        <f t="array" ref="F4310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10" s="1" cm="1">
        <f t="array" ref="G4310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11" spans="1:7" x14ac:dyDescent="0.25">
      <c r="A4311" s="1" t="s">
        <v>17</v>
      </c>
      <c r="B4311" s="2">
        <v>43183</v>
      </c>
      <c r="C4311" s="1">
        <v>60249.253599999996</v>
      </c>
      <c r="F4311" s="1">
        <f t="array" ref="F4311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11" s="1" cm="1">
        <f t="array" ref="G4311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12" spans="1:7" x14ac:dyDescent="0.25">
      <c r="A4312" s="1" t="s">
        <v>17</v>
      </c>
      <c r="B4312" s="2">
        <v>43176</v>
      </c>
      <c r="C4312" s="1">
        <v>57989.950799999999</v>
      </c>
      <c r="F4312" s="1">
        <f t="array" ref="F4312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12" s="1" cm="1">
        <f t="array" ref="G4312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13" spans="1:7" x14ac:dyDescent="0.25">
      <c r="A4313" s="1" t="s">
        <v>17</v>
      </c>
      <c r="B4313" s="2">
        <v>43169</v>
      </c>
      <c r="C4313" s="1">
        <v>57581.234199999999</v>
      </c>
      <c r="F4313" s="1">
        <f t="array" ref="F4313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13" s="1" cm="1">
        <f t="array" ref="G4313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14" spans="1:7" x14ac:dyDescent="0.25">
      <c r="A4314" s="1" t="s">
        <v>17</v>
      </c>
      <c r="B4314" s="2">
        <v>43162</v>
      </c>
      <c r="C4314" s="1">
        <v>56799.953999999998</v>
      </c>
      <c r="F4314" s="1">
        <f t="array" ref="F4314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14" s="1" cm="1">
        <f t="array" ref="G4314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15" spans="1:7" x14ac:dyDescent="0.25">
      <c r="A4315" s="1" t="s">
        <v>17</v>
      </c>
      <c r="B4315" s="2">
        <v>43155</v>
      </c>
      <c r="C4315" s="1">
        <v>57428.893600000003</v>
      </c>
      <c r="F4315" s="1">
        <f t="array" ref="F4315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15" s="1" cm="1">
        <f t="array" ref="G4315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16" spans="1:7" x14ac:dyDescent="0.25">
      <c r="A4316" s="1" t="s">
        <v>17</v>
      </c>
      <c r="B4316" s="2">
        <v>43148</v>
      </c>
      <c r="C4316" s="1">
        <v>57695.557099999998</v>
      </c>
      <c r="F4316" s="1">
        <f t="array" ref="F4316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16" s="1" cm="1">
        <f t="array" ref="G4316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17" spans="1:7" x14ac:dyDescent="0.25">
      <c r="A4317" s="1" t="s">
        <v>17</v>
      </c>
      <c r="B4317" s="2">
        <v>43141</v>
      </c>
      <c r="C4317" s="1">
        <v>54066.702700000002</v>
      </c>
      <c r="F4317" s="1">
        <f t="array" ref="F4317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17" s="1" cm="1">
        <f t="array" ref="G4317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18" spans="1:7" x14ac:dyDescent="0.25">
      <c r="A4318" s="1" t="s">
        <v>17</v>
      </c>
      <c r="B4318" s="2">
        <v>43134</v>
      </c>
      <c r="C4318" s="1">
        <v>57680.947200000002</v>
      </c>
      <c r="F4318" s="1">
        <f t="array" ref="F4318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18" s="1" cm="1">
        <f t="array" ref="G4318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19" spans="1:7" x14ac:dyDescent="0.25">
      <c r="A4319" s="1" t="s">
        <v>17</v>
      </c>
      <c r="B4319" s="2">
        <v>43127</v>
      </c>
      <c r="C4319" s="1">
        <v>58156.574200000003</v>
      </c>
      <c r="F4319" s="1">
        <f t="array" ref="F4319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19" s="1" cm="1">
        <f t="array" ref="G4319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20" spans="1:7" x14ac:dyDescent="0.25">
      <c r="A4320" s="1" t="s">
        <v>17</v>
      </c>
      <c r="B4320" s="2">
        <v>43120</v>
      </c>
      <c r="C4320" s="1">
        <v>56835.376499999998</v>
      </c>
      <c r="F4320" s="1">
        <f t="array" ref="F4320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20" s="1" cm="1">
        <f t="array" ref="G4320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21" spans="1:7" x14ac:dyDescent="0.25">
      <c r="A4321" s="1" t="s">
        <v>17</v>
      </c>
      <c r="B4321" s="2">
        <v>43113</v>
      </c>
      <c r="C4321" s="1">
        <v>56784.863400000002</v>
      </c>
      <c r="F4321" s="1">
        <f t="array" ref="F4321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21" s="1" cm="1">
        <f t="array" ref="G4321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22" spans="1:7" x14ac:dyDescent="0.25">
      <c r="A4322" s="1" t="s">
        <v>17</v>
      </c>
      <c r="B4322" s="2">
        <v>43106</v>
      </c>
      <c r="C4322" s="1">
        <v>56309.205199999997</v>
      </c>
      <c r="F4322" s="1">
        <f t="array" ref="F4322">INDEX(fait_modèle3_27_07_2022[[Bénefice ]],MATCH(Market_cap_CSV_27_07_2022[[#This Row],[Date]],IF(fait_modèle3_27_07_2022[Societe]=Market_cap_CSV_27_07_2022[[#This Row],[Source.Name]],fait_modèle3_27_07_2022[Period End Date],""),1))</f>
        <v>5441.7158529999997</v>
      </c>
      <c r="G4322" s="1" cm="1">
        <f t="array" ref="G4322">INDEX(fait_modèle3_27_07_2022[taux 2],MATCH(Market_cap_CSV_27_07_2022[[#This Row],[Date]],IF(fait_modèle3_27_07_2022[Societe]=Market_cap_CSV_27_07_2022[[#This Row],[Source.Name]],fait_modèle3_27_07_2022[Period End Date],""),1))</f>
        <v>8.8011256830000004</v>
      </c>
    </row>
    <row r="4323" spans="1:7" x14ac:dyDescent="0.25">
      <c r="A4323" s="1" t="s">
        <v>17</v>
      </c>
      <c r="B4323" s="2">
        <v>43099</v>
      </c>
      <c r="C4323" s="1">
        <v>55943.073600000003</v>
      </c>
      <c r="F4323" s="1">
        <f t="array" ref="F4323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23" s="1" cm="1">
        <f t="array" ref="G43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24" spans="1:7" x14ac:dyDescent="0.25">
      <c r="A4324" s="1" t="s">
        <v>17</v>
      </c>
      <c r="B4324" s="2">
        <v>43092</v>
      </c>
      <c r="C4324" s="1">
        <v>55559.355900000002</v>
      </c>
      <c r="F4324" s="1">
        <f t="array" ref="F4324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24" s="1" cm="1">
        <f t="array" ref="G43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25" spans="1:7" x14ac:dyDescent="0.25">
      <c r="A4325" s="1" t="s">
        <v>17</v>
      </c>
      <c r="B4325" s="2">
        <v>43085</v>
      </c>
      <c r="C4325" s="1">
        <v>54013.390800000001</v>
      </c>
      <c r="F4325" s="1">
        <f t="array" ref="F4325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25" s="1" cm="1">
        <f t="array" ref="G43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26" spans="1:7" x14ac:dyDescent="0.25">
      <c r="A4326" s="1" t="s">
        <v>17</v>
      </c>
      <c r="B4326" s="2">
        <v>43078</v>
      </c>
      <c r="C4326" s="1">
        <v>54088.8128</v>
      </c>
      <c r="F4326" s="1">
        <f t="array" ref="F4326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26" s="1" cm="1">
        <f t="array" ref="G43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27" spans="1:7" x14ac:dyDescent="0.25">
      <c r="A4327" s="1" t="s">
        <v>17</v>
      </c>
      <c r="B4327" s="2">
        <v>43071</v>
      </c>
      <c r="C4327" s="1">
        <v>54226.578200000004</v>
      </c>
      <c r="F4327" s="1">
        <f t="array" ref="F4327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27" s="1" cm="1">
        <f t="array" ref="G43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28" spans="1:7" x14ac:dyDescent="0.25">
      <c r="A4328" s="1" t="s">
        <v>17</v>
      </c>
      <c r="B4328" s="2">
        <v>43064</v>
      </c>
      <c r="C4328" s="1">
        <v>55299.038399999998</v>
      </c>
      <c r="F4328" s="1">
        <f t="array" ref="F4328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28" s="1" cm="1">
        <f t="array" ref="G43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29" spans="1:7" x14ac:dyDescent="0.25">
      <c r="A4329" s="1" t="s">
        <v>17</v>
      </c>
      <c r="B4329" s="2">
        <v>43057</v>
      </c>
      <c r="C4329" s="1">
        <v>54537.2909</v>
      </c>
      <c r="F4329" s="1">
        <f t="array" ref="F4329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29" s="1" cm="1">
        <f t="array" ref="G43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30" spans="1:7" x14ac:dyDescent="0.25">
      <c r="A4330" s="1" t="s">
        <v>17</v>
      </c>
      <c r="B4330" s="2">
        <v>43050</v>
      </c>
      <c r="C4330" s="1">
        <v>54213.2762</v>
      </c>
      <c r="F4330" s="1">
        <f t="array" ref="F4330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30" s="1" cm="1">
        <f t="array" ref="G43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31" spans="1:7" x14ac:dyDescent="0.25">
      <c r="A4331" s="1" t="s">
        <v>17</v>
      </c>
      <c r="B4331" s="2">
        <v>43043</v>
      </c>
      <c r="C4331" s="1">
        <v>54124.842499999999</v>
      </c>
      <c r="F4331" s="1">
        <f t="array" ref="F4331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31" s="1" cm="1">
        <f t="array" ref="G43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32" spans="1:7" x14ac:dyDescent="0.25">
      <c r="A4332" s="1" t="s">
        <v>17</v>
      </c>
      <c r="B4332" s="2">
        <v>43036</v>
      </c>
      <c r="C4332" s="1">
        <v>53620.379000000001</v>
      </c>
      <c r="F4332" s="1">
        <f t="array" ref="F4332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32" s="1" cm="1">
        <f t="array" ref="G43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33" spans="1:7" x14ac:dyDescent="0.25">
      <c r="A4333" s="1" t="s">
        <v>17</v>
      </c>
      <c r="B4333" s="2">
        <v>43029</v>
      </c>
      <c r="C4333" s="1">
        <v>52724.638200000001</v>
      </c>
      <c r="F4333" s="1">
        <f t="array" ref="F4333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33" s="1" cm="1">
        <f t="array" ref="G43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34" spans="1:7" x14ac:dyDescent="0.25">
      <c r="A4334" s="1" t="s">
        <v>17</v>
      </c>
      <c r="B4334" s="2">
        <v>43022</v>
      </c>
      <c r="C4334" s="1">
        <v>53300.764600000002</v>
      </c>
      <c r="F4334" s="1">
        <f t="array" ref="F4334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34" s="1" cm="1">
        <f t="array" ref="G43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35" spans="1:7" x14ac:dyDescent="0.25">
      <c r="A4335" s="1" t="s">
        <v>17</v>
      </c>
      <c r="B4335" s="2">
        <v>43015</v>
      </c>
      <c r="C4335" s="1">
        <v>52005.811099999999</v>
      </c>
      <c r="F4335" s="1">
        <f t="array" ref="F4335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35" s="1" cm="1">
        <f t="array" ref="G43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36" spans="1:7" x14ac:dyDescent="0.25">
      <c r="A4336" s="1" t="s">
        <v>17</v>
      </c>
      <c r="B4336" s="2">
        <v>43008</v>
      </c>
      <c r="C4336" s="1">
        <v>52677.111100000002</v>
      </c>
      <c r="F4336" s="1">
        <f t="array" ref="F4336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36" s="1" cm="1">
        <f t="array" ref="G43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37" spans="1:7" x14ac:dyDescent="0.25">
      <c r="A4337" s="1" t="s">
        <v>17</v>
      </c>
      <c r="B4337" s="2">
        <v>43001</v>
      </c>
      <c r="C4337" s="1">
        <v>52943.804100000001</v>
      </c>
      <c r="F4337" s="1">
        <f t="array" ref="F4337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37" s="1" cm="1">
        <f t="array" ref="G43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38" spans="1:7" x14ac:dyDescent="0.25">
      <c r="A4338" s="1" t="s">
        <v>17</v>
      </c>
      <c r="B4338" s="2">
        <v>42994</v>
      </c>
      <c r="C4338" s="1">
        <v>52157.499600000003</v>
      </c>
      <c r="F4338" s="1">
        <f t="array" ref="F4338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38" s="1" cm="1">
        <f t="array" ref="G43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39" spans="1:7" x14ac:dyDescent="0.25">
      <c r="A4339" s="1" t="s">
        <v>17</v>
      </c>
      <c r="B4339" s="2">
        <v>42987</v>
      </c>
      <c r="C4339" s="1">
        <v>54946.655500000001</v>
      </c>
      <c r="F4339" s="1">
        <f t="array" ref="F4339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39" s="1" cm="1">
        <f t="array" ref="G43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40" spans="1:7" x14ac:dyDescent="0.25">
      <c r="A4340" s="1" t="s">
        <v>17</v>
      </c>
      <c r="B4340" s="2">
        <v>42980</v>
      </c>
      <c r="C4340" s="1">
        <v>55530.327400000002</v>
      </c>
      <c r="F4340" s="1">
        <f t="array" ref="F4340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40" s="1" cm="1">
        <f t="array" ref="G43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41" spans="1:7" x14ac:dyDescent="0.25">
      <c r="A4341" s="1" t="s">
        <v>17</v>
      </c>
      <c r="B4341" s="2">
        <v>42973</v>
      </c>
      <c r="C4341" s="1">
        <v>54880.1708</v>
      </c>
      <c r="F4341" s="1">
        <f t="array" ref="F4341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41" s="1" cm="1">
        <f t="array" ref="G43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42" spans="1:7" x14ac:dyDescent="0.25">
      <c r="A4342" s="1" t="s">
        <v>17</v>
      </c>
      <c r="B4342" s="2">
        <v>42966</v>
      </c>
      <c r="C4342" s="1">
        <v>53984.118399999999</v>
      </c>
      <c r="F4342" s="1">
        <f t="array" ref="F4342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42" s="1" cm="1">
        <f t="array" ref="G43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43" spans="1:7" x14ac:dyDescent="0.25">
      <c r="A4343" s="1" t="s">
        <v>17</v>
      </c>
      <c r="B4343" s="2">
        <v>42959</v>
      </c>
      <c r="C4343" s="1">
        <v>53455.7068</v>
      </c>
      <c r="F4343" s="1">
        <f t="array" ref="F4343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43" s="1" cm="1">
        <f t="array" ref="G43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44" spans="1:7" x14ac:dyDescent="0.25">
      <c r="A4344" s="1" t="s">
        <v>17</v>
      </c>
      <c r="B4344" s="2">
        <v>42952</v>
      </c>
      <c r="C4344" s="1">
        <v>54245.298300000002</v>
      </c>
      <c r="F4344" s="1">
        <f t="array" ref="F4344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44" s="1" cm="1">
        <f t="array" ref="G43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45" spans="1:7" x14ac:dyDescent="0.25">
      <c r="A4345" s="1" t="s">
        <v>17</v>
      </c>
      <c r="B4345" s="2">
        <v>42945</v>
      </c>
      <c r="C4345" s="1">
        <v>52674.925499999998</v>
      </c>
      <c r="F4345" s="1">
        <f t="array" ref="F4345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45" s="1" cm="1">
        <f t="array" ref="G43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46" spans="1:7" x14ac:dyDescent="0.25">
      <c r="A4346" s="1" t="s">
        <v>17</v>
      </c>
      <c r="B4346" s="2">
        <v>42938</v>
      </c>
      <c r="C4346" s="1">
        <v>53141.025000000001</v>
      </c>
      <c r="F4346" s="1">
        <f t="array" ref="F4346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46" s="1" cm="1">
        <f t="array" ref="G43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47" spans="1:7" x14ac:dyDescent="0.25">
      <c r="A4347" s="1" t="s">
        <v>17</v>
      </c>
      <c r="B4347" s="2">
        <v>42931</v>
      </c>
      <c r="C4347" s="1">
        <v>54168.551800000001</v>
      </c>
      <c r="F4347" s="1">
        <f t="array" ref="F4347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47" s="1" cm="1">
        <f t="array" ref="G43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48" spans="1:7" x14ac:dyDescent="0.25">
      <c r="A4348" s="1" t="s">
        <v>17</v>
      </c>
      <c r="B4348" s="2">
        <v>42924</v>
      </c>
      <c r="C4348" s="1">
        <v>52900.320399999997</v>
      </c>
      <c r="F4348" s="1">
        <f t="array" ref="F4348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48" s="1" cm="1">
        <f t="array" ref="G43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49" spans="1:7" x14ac:dyDescent="0.25">
      <c r="A4349" s="1" t="s">
        <v>17</v>
      </c>
      <c r="B4349" s="2">
        <v>42917</v>
      </c>
      <c r="C4349" s="1">
        <v>51636.197800000002</v>
      </c>
      <c r="F4349" s="1">
        <f t="array" ref="F4349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49" s="1" cm="1">
        <f t="array" ref="G43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50" spans="1:7" x14ac:dyDescent="0.25">
      <c r="A4350" s="1" t="s">
        <v>17</v>
      </c>
      <c r="B4350" s="2">
        <v>42910</v>
      </c>
      <c r="C4350" s="1">
        <v>51267.953600000001</v>
      </c>
      <c r="F4350" s="1">
        <f t="array" ref="F4350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50" s="1" cm="1">
        <f t="array" ref="G43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51" spans="1:7" x14ac:dyDescent="0.25">
      <c r="A4351" s="1" t="s">
        <v>17</v>
      </c>
      <c r="B4351" s="2">
        <v>42903</v>
      </c>
      <c r="C4351" s="1">
        <v>51419.772100000002</v>
      </c>
      <c r="F4351" s="1">
        <f t="array" ref="F4351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51" s="1" cm="1">
        <f t="array" ref="G43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52" spans="1:7" x14ac:dyDescent="0.25">
      <c r="A4352" s="1" t="s">
        <v>17</v>
      </c>
      <c r="B4352" s="2">
        <v>42896</v>
      </c>
      <c r="C4352" s="1">
        <v>51420.141600000003</v>
      </c>
      <c r="F4352" s="1">
        <f t="array" ref="F4352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52" s="1" cm="1">
        <f t="array" ref="G43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53" spans="1:7" x14ac:dyDescent="0.25">
      <c r="A4353" s="1" t="s">
        <v>17</v>
      </c>
      <c r="B4353" s="2">
        <v>42889</v>
      </c>
      <c r="C4353" s="1">
        <v>52981.6325</v>
      </c>
      <c r="F4353" s="1">
        <f t="array" ref="F4353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53" s="1" cm="1">
        <f t="array" ref="G43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54" spans="1:7" x14ac:dyDescent="0.25">
      <c r="A4354" s="1" t="s">
        <v>17</v>
      </c>
      <c r="B4354" s="2">
        <v>42882</v>
      </c>
      <c r="C4354" s="1">
        <v>51392.803599999999</v>
      </c>
      <c r="F4354" s="1">
        <f t="array" ref="F4354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54" s="1" cm="1">
        <f t="array" ref="G43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55" spans="1:7" x14ac:dyDescent="0.25">
      <c r="A4355" s="1" t="s">
        <v>17</v>
      </c>
      <c r="B4355" s="2">
        <v>42875</v>
      </c>
      <c r="C4355" s="1">
        <v>51302.419399999999</v>
      </c>
      <c r="F4355" s="1">
        <f t="array" ref="F4355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55" s="1" cm="1">
        <f t="array" ref="G43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56" spans="1:7" x14ac:dyDescent="0.25">
      <c r="A4356" s="1" t="s">
        <v>17</v>
      </c>
      <c r="B4356" s="2">
        <v>42868</v>
      </c>
      <c r="C4356" s="1">
        <v>50600.267399999997</v>
      </c>
      <c r="F4356" s="1">
        <f t="array" ref="F4356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56" s="1" cm="1">
        <f t="array" ref="G43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57" spans="1:7" x14ac:dyDescent="0.25">
      <c r="A4357" s="1" t="s">
        <v>17</v>
      </c>
      <c r="B4357" s="2">
        <v>42861</v>
      </c>
      <c r="C4357" s="1">
        <v>51589.875899999999</v>
      </c>
      <c r="F4357" s="1">
        <f t="array" ref="F4357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57" s="1" cm="1">
        <f t="array" ref="G43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58" spans="1:7" x14ac:dyDescent="0.25">
      <c r="A4358" s="1" t="s">
        <v>17</v>
      </c>
      <c r="B4358" s="2">
        <v>42854</v>
      </c>
      <c r="C4358" s="1">
        <v>49991.175499999998</v>
      </c>
      <c r="F4358" s="1">
        <f t="array" ref="F4358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58" s="1" cm="1">
        <f t="array" ref="G43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59" spans="1:7" x14ac:dyDescent="0.25">
      <c r="A4359" s="1" t="s">
        <v>17</v>
      </c>
      <c r="B4359" s="2">
        <v>42847</v>
      </c>
      <c r="C4359" s="1">
        <v>51135.702799999999</v>
      </c>
      <c r="F4359" s="1">
        <f t="array" ref="F4359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59" s="1" cm="1">
        <f t="array" ref="G43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60" spans="1:7" x14ac:dyDescent="0.25">
      <c r="A4360" s="1" t="s">
        <v>17</v>
      </c>
      <c r="B4360" s="2">
        <v>42840</v>
      </c>
      <c r="C4360" s="1">
        <v>50873.249499999998</v>
      </c>
      <c r="F4360" s="1">
        <f t="array" ref="F4360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60" s="1" cm="1">
        <f t="array" ref="G43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61" spans="1:7" x14ac:dyDescent="0.25">
      <c r="A4361" s="1" t="s">
        <v>17</v>
      </c>
      <c r="B4361" s="2">
        <v>42833</v>
      </c>
      <c r="C4361" s="1">
        <v>50162.266799999998</v>
      </c>
      <c r="F4361" s="1">
        <f t="array" ref="F4361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61" s="1" cm="1">
        <f t="array" ref="G43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62" spans="1:7" x14ac:dyDescent="0.25">
      <c r="A4362" s="1" t="s">
        <v>17</v>
      </c>
      <c r="B4362" s="2">
        <v>42826</v>
      </c>
      <c r="C4362" s="1">
        <v>49452.059200000003</v>
      </c>
      <c r="F4362" s="1">
        <f t="array" ref="F4362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62" s="1" cm="1">
        <f t="array" ref="G43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63" spans="1:7" x14ac:dyDescent="0.25">
      <c r="A4363" s="1" t="s">
        <v>17</v>
      </c>
      <c r="B4363" s="2">
        <v>42819</v>
      </c>
      <c r="C4363" s="1">
        <v>49037.177900000002</v>
      </c>
      <c r="F4363" s="1">
        <f t="array" ref="F4363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63" s="1" cm="1">
        <f t="array" ref="G43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64" spans="1:7" x14ac:dyDescent="0.25">
      <c r="A4364" s="1" t="s">
        <v>17</v>
      </c>
      <c r="B4364" s="2">
        <v>42812</v>
      </c>
      <c r="C4364" s="1">
        <v>48889.4876</v>
      </c>
      <c r="F4364" s="1">
        <f t="array" ref="F4364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64" s="1" cm="1">
        <f t="array" ref="G43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65" spans="1:7" x14ac:dyDescent="0.25">
      <c r="A4365" s="1" t="s">
        <v>17</v>
      </c>
      <c r="B4365" s="2">
        <v>42805</v>
      </c>
      <c r="C4365" s="1">
        <v>47857.885000000002</v>
      </c>
      <c r="F4365" s="1">
        <f t="array" ref="F4365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65" s="1" cm="1">
        <f t="array" ref="G43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66" spans="1:7" x14ac:dyDescent="0.25">
      <c r="A4366" s="1" t="s">
        <v>17</v>
      </c>
      <c r="B4366" s="2">
        <v>42798</v>
      </c>
      <c r="C4366" s="1">
        <v>46324.579899999997</v>
      </c>
      <c r="F4366" s="1">
        <f t="array" ref="F4366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66" s="1" cm="1">
        <f t="array" ref="G43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67" spans="1:7" x14ac:dyDescent="0.25">
      <c r="A4367" s="1" t="s">
        <v>17</v>
      </c>
      <c r="B4367" s="2">
        <v>42791</v>
      </c>
      <c r="C4367" s="1">
        <v>45643.271399999998</v>
      </c>
      <c r="F4367" s="1">
        <f t="array" ref="F4367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67" s="1" cm="1">
        <f t="array" ref="G43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68" spans="1:7" x14ac:dyDescent="0.25">
      <c r="A4368" s="1" t="s">
        <v>17</v>
      </c>
      <c r="B4368" s="2">
        <v>42784</v>
      </c>
      <c r="C4368" s="1">
        <v>45116.596599999997</v>
      </c>
      <c r="F4368" s="1">
        <f t="array" ref="F4368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68" s="1" cm="1">
        <f t="array" ref="G43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69" spans="1:7" x14ac:dyDescent="0.25">
      <c r="A4369" s="1" t="s">
        <v>17</v>
      </c>
      <c r="B4369" s="2">
        <v>42777</v>
      </c>
      <c r="C4369" s="1">
        <v>44514.181299999997</v>
      </c>
      <c r="F4369" s="1">
        <f t="array" ref="F4369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69" s="1" cm="1">
        <f t="array" ref="G43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70" spans="1:7" x14ac:dyDescent="0.25">
      <c r="A4370" s="1" t="s">
        <v>17</v>
      </c>
      <c r="B4370" s="2">
        <v>42770</v>
      </c>
      <c r="C4370" s="1">
        <v>45480.444100000001</v>
      </c>
      <c r="F4370" s="1">
        <f t="array" ref="F4370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70" s="1" cm="1">
        <f t="array" ref="G43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71" spans="1:7" x14ac:dyDescent="0.25">
      <c r="A4371" s="1" t="s">
        <v>17</v>
      </c>
      <c r="B4371" s="2">
        <v>42763</v>
      </c>
      <c r="C4371" s="1">
        <v>45498.592499999999</v>
      </c>
      <c r="F4371" s="1">
        <f t="array" ref="F4371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71" s="1" cm="1">
        <f t="array" ref="G43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72" spans="1:7" x14ac:dyDescent="0.25">
      <c r="A4372" s="1" t="s">
        <v>17</v>
      </c>
      <c r="B4372" s="2">
        <v>42756</v>
      </c>
      <c r="C4372" s="1">
        <v>45448.354899999998</v>
      </c>
      <c r="F4372" s="1">
        <f t="array" ref="F4372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72" s="1" cm="1">
        <f t="array" ref="G43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73" spans="1:7" x14ac:dyDescent="0.25">
      <c r="A4373" s="1" t="s">
        <v>17</v>
      </c>
      <c r="B4373" s="2">
        <v>42749</v>
      </c>
      <c r="C4373" s="1">
        <v>45135.903200000001</v>
      </c>
      <c r="F4373" s="1">
        <f t="array" ref="F4373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73" s="1" cm="1">
        <f t="array" ref="G43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74" spans="1:7" x14ac:dyDescent="0.25">
      <c r="A4374" s="1" t="s">
        <v>17</v>
      </c>
      <c r="B4374" s="2">
        <v>42742</v>
      </c>
      <c r="C4374" s="1">
        <v>42955.834000000003</v>
      </c>
      <c r="F4374" s="1">
        <f t="array" ref="F4374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74" s="1" cm="1">
        <f t="array" ref="G43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75" spans="1:7" x14ac:dyDescent="0.25">
      <c r="A4375" s="1" t="s">
        <v>17</v>
      </c>
      <c r="B4375" s="2">
        <v>42735</v>
      </c>
      <c r="C4375" s="1">
        <v>42842.767200000002</v>
      </c>
      <c r="F4375" s="1">
        <f t="array" ref="F4375">INDEX(fait_modèle3_27_07_2022[[Bénefice ]],MATCH(Market_cap_CSV_27_07_2022[[#This Row],[Date]],IF(fait_modèle3_27_07_2022[Societe]=Market_cap_CSV_27_07_2022[[#This Row],[Source.Name]],fait_modèle3_27_07_2022[Period End Date],""),1))</f>
        <v>514.79979790000004</v>
      </c>
      <c r="G4375" s="1" cm="1">
        <f t="array" ref="G43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76" spans="1:7" x14ac:dyDescent="0.25">
      <c r="A4376" s="1" t="s">
        <v>17</v>
      </c>
      <c r="B4376" s="2">
        <v>42728</v>
      </c>
      <c r="C4376" s="1">
        <v>42326.653200000001</v>
      </c>
      <c r="F4376" s="1">
        <f t="array" ref="F4376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76" s="1" cm="1">
        <f t="array" ref="G43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77" spans="1:7" x14ac:dyDescent="0.25">
      <c r="A4377" s="1" t="s">
        <v>17</v>
      </c>
      <c r="B4377" s="2">
        <v>42721</v>
      </c>
      <c r="C4377" s="1">
        <v>42212.938399999999</v>
      </c>
      <c r="F4377" s="1">
        <f t="array" ref="F4377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77" s="1" cm="1">
        <f t="array" ref="G43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78" spans="1:7" x14ac:dyDescent="0.25">
      <c r="A4378" s="1" t="s">
        <v>17</v>
      </c>
      <c r="B4378" s="2">
        <v>42714</v>
      </c>
      <c r="C4378" s="1">
        <v>43639.681700000001</v>
      </c>
      <c r="F4378" s="1">
        <f t="array" ref="F4378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78" s="1" cm="1">
        <f t="array" ref="G43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79" spans="1:7" x14ac:dyDescent="0.25">
      <c r="A4379" s="1" t="s">
        <v>17</v>
      </c>
      <c r="B4379" s="2">
        <v>42707</v>
      </c>
      <c r="C4379" s="1">
        <v>43070.802300000003</v>
      </c>
      <c r="F4379" s="1">
        <f t="array" ref="F4379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79" s="1" cm="1">
        <f t="array" ref="G43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80" spans="1:7" x14ac:dyDescent="0.25">
      <c r="A4380" s="1" t="s">
        <v>17</v>
      </c>
      <c r="B4380" s="2">
        <v>42700</v>
      </c>
      <c r="C4380" s="1">
        <v>42218.521999999997</v>
      </c>
      <c r="F4380" s="1">
        <f t="array" ref="F4380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80" s="1" cm="1">
        <f t="array" ref="G43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81" spans="1:7" x14ac:dyDescent="0.25">
      <c r="A4381" s="1" t="s">
        <v>17</v>
      </c>
      <c r="B4381" s="2">
        <v>42693</v>
      </c>
      <c r="C4381" s="1">
        <v>41643.593800000002</v>
      </c>
      <c r="F4381" s="1">
        <f t="array" ref="F4381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81" s="1" cm="1">
        <f t="array" ref="G43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82" spans="1:7" x14ac:dyDescent="0.25">
      <c r="A4382" s="1" t="s">
        <v>17</v>
      </c>
      <c r="B4382" s="2">
        <v>42686</v>
      </c>
      <c r="C4382" s="1">
        <v>41470.123500000002</v>
      </c>
      <c r="F4382" s="1">
        <f t="array" ref="F4382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82" s="1" cm="1">
        <f t="array" ref="G43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83" spans="1:7" x14ac:dyDescent="0.25">
      <c r="A4383" s="1" t="s">
        <v>17</v>
      </c>
      <c r="B4383" s="2">
        <v>42679</v>
      </c>
      <c r="C4383" s="1">
        <v>42528.857499999998</v>
      </c>
      <c r="F4383" s="1">
        <f t="array" ref="F4383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83" s="1" cm="1">
        <f t="array" ref="G43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84" spans="1:7" x14ac:dyDescent="0.25">
      <c r="A4384" s="1" t="s">
        <v>17</v>
      </c>
      <c r="B4384" s="2">
        <v>42672</v>
      </c>
      <c r="C4384" s="1">
        <v>42883.476199999997</v>
      </c>
      <c r="F4384" s="1">
        <f t="array" ref="F4384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84" s="1" cm="1">
        <f t="array" ref="G43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85" spans="1:7" x14ac:dyDescent="0.25">
      <c r="A4385" s="1" t="s">
        <v>17</v>
      </c>
      <c r="B4385" s="2">
        <v>42665</v>
      </c>
      <c r="C4385" s="1">
        <v>41723.6446</v>
      </c>
      <c r="F4385" s="1">
        <f t="array" ref="F4385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85" s="1" cm="1">
        <f t="array" ref="G43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86" spans="1:7" x14ac:dyDescent="0.25">
      <c r="A4386" s="1" t="s">
        <v>17</v>
      </c>
      <c r="B4386" s="2">
        <v>42658</v>
      </c>
      <c r="C4386" s="1">
        <v>42781.523200000003</v>
      </c>
      <c r="F4386" s="1">
        <f t="array" ref="F4386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86" s="1" cm="1">
        <f t="array" ref="G43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87" spans="1:7" x14ac:dyDescent="0.25">
      <c r="A4387" s="1" t="s">
        <v>17</v>
      </c>
      <c r="B4387" s="2">
        <v>42651</v>
      </c>
      <c r="C4387" s="1">
        <v>41916.9041</v>
      </c>
      <c r="F4387" s="1">
        <f t="array" ref="F4387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87" s="1" cm="1">
        <f t="array" ref="G43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88" spans="1:7" x14ac:dyDescent="0.25">
      <c r="A4388" s="1" t="s">
        <v>17</v>
      </c>
      <c r="B4388" s="2">
        <v>42644</v>
      </c>
      <c r="C4388" s="1">
        <v>42469.645600000003</v>
      </c>
      <c r="F4388" s="1">
        <f t="array" ref="F4388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88" s="1" cm="1">
        <f t="array" ref="G43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89" spans="1:7" x14ac:dyDescent="0.25">
      <c r="A4389" s="1" t="s">
        <v>17</v>
      </c>
      <c r="B4389" s="2">
        <v>42637</v>
      </c>
      <c r="C4389" s="1">
        <v>43400.763700000003</v>
      </c>
      <c r="F4389" s="1">
        <f t="array" ref="F4389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89" s="1" cm="1">
        <f t="array" ref="G43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90" spans="1:7" x14ac:dyDescent="0.25">
      <c r="A4390" s="1" t="s">
        <v>17</v>
      </c>
      <c r="B4390" s="2">
        <v>42630</v>
      </c>
      <c r="C4390" s="1">
        <v>41327.207699999999</v>
      </c>
      <c r="F4390" s="1">
        <f t="array" ref="F4390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90" s="1" cm="1">
        <f t="array" ref="G43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91" spans="1:7" x14ac:dyDescent="0.25">
      <c r="A4391" s="1" t="s">
        <v>17</v>
      </c>
      <c r="B4391" s="2">
        <v>42623</v>
      </c>
      <c r="C4391" s="1">
        <v>44906.432699999998</v>
      </c>
      <c r="F4391" s="1">
        <f t="array" ref="F4391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91" s="1" cm="1">
        <f t="array" ref="G43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92" spans="1:7" x14ac:dyDescent="0.25">
      <c r="A4392" s="1" t="s">
        <v>17</v>
      </c>
      <c r="B4392" s="2">
        <v>42616</v>
      </c>
      <c r="C4392" s="1">
        <v>44857.940900000001</v>
      </c>
      <c r="F4392" s="1">
        <f t="array" ref="F4392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92" s="1" cm="1">
        <f t="array" ref="G43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93" spans="1:7" x14ac:dyDescent="0.25">
      <c r="A4393" s="1" t="s">
        <v>17</v>
      </c>
      <c r="B4393" s="2">
        <v>42609</v>
      </c>
      <c r="C4393" s="1">
        <v>45079.4997</v>
      </c>
      <c r="F4393" s="1">
        <f t="array" ref="F4393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93" s="1" cm="1">
        <f t="array" ref="G43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94" spans="1:7" x14ac:dyDescent="0.25">
      <c r="A4394" s="1" t="s">
        <v>17</v>
      </c>
      <c r="B4394" s="2">
        <v>42602</v>
      </c>
      <c r="C4394" s="1">
        <v>47101.623099999997</v>
      </c>
      <c r="F4394" s="1">
        <f t="array" ref="F4394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94" s="1" cm="1">
        <f t="array" ref="G43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95" spans="1:7" x14ac:dyDescent="0.25">
      <c r="A4395" s="1" t="s">
        <v>17</v>
      </c>
      <c r="B4395" s="2">
        <v>42595</v>
      </c>
      <c r="C4395" s="1">
        <v>46419.771399999998</v>
      </c>
      <c r="F4395" s="1">
        <f t="array" ref="F4395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95" s="1" cm="1">
        <f t="array" ref="G43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96" spans="1:7" x14ac:dyDescent="0.25">
      <c r="A4396" s="1" t="s">
        <v>17</v>
      </c>
      <c r="B4396" s="2">
        <v>42588</v>
      </c>
      <c r="C4396" s="1">
        <v>44878.561500000003</v>
      </c>
      <c r="F4396" s="1">
        <f t="array" ref="F4396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96" s="1" cm="1">
        <f t="array" ref="G43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97" spans="1:7" x14ac:dyDescent="0.25">
      <c r="A4397" s="1" t="s">
        <v>17</v>
      </c>
      <c r="B4397" s="2">
        <v>42581</v>
      </c>
      <c r="C4397" s="1">
        <v>44876.4522</v>
      </c>
      <c r="F4397" s="1">
        <f t="array" ref="F4397">INDEX(fait_modèle3_27_07_2022[[Bénefice ]],MATCH(Market_cap_CSV_27_07_2022[[#This Row],[Date]],IF(fait_modèle3_27_07_2022[Societe]=Market_cap_CSV_27_07_2022[[#This Row],[Source.Name]],fait_modèle3_27_07_2022[Period End Date],""),1))</f>
        <v>5111.0750289999996</v>
      </c>
      <c r="G4397" s="1" cm="1">
        <f t="array" ref="G43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398" spans="1:7" x14ac:dyDescent="0.25">
      <c r="A4398" s="1" t="s">
        <v>18</v>
      </c>
      <c r="B4398" s="2">
        <v>44772</v>
      </c>
      <c r="C4398" s="1">
        <v>65374.670700000002</v>
      </c>
      <c r="F4398" s="1">
        <f t="array" ref="F4398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398" s="1" cm="1">
        <f t="array" ref="G4398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399" spans="1:7" x14ac:dyDescent="0.25">
      <c r="A4399" s="1" t="s">
        <v>18</v>
      </c>
      <c r="B4399" s="2">
        <v>44765</v>
      </c>
      <c r="C4399" s="1">
        <v>66509.381999999998</v>
      </c>
      <c r="F4399" s="1">
        <f t="array" ref="F4399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399" s="1" cm="1">
        <f t="array" ref="G4399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00" spans="1:7" x14ac:dyDescent="0.25">
      <c r="A4400" s="1" t="s">
        <v>18</v>
      </c>
      <c r="B4400" s="2">
        <v>44758</v>
      </c>
      <c r="C4400" s="1">
        <v>61463.685400000002</v>
      </c>
      <c r="F4400" s="1">
        <f t="array" ref="F4400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00" s="1" cm="1">
        <f t="array" ref="G4400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01" spans="1:7" x14ac:dyDescent="0.25">
      <c r="A4401" s="1" t="s">
        <v>18</v>
      </c>
      <c r="B4401" s="2">
        <v>44751</v>
      </c>
      <c r="C4401" s="1">
        <v>62604.939599999998</v>
      </c>
      <c r="F4401" s="1">
        <f t="array" ref="F4401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01" s="1" cm="1">
        <f t="array" ref="G4401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02" spans="1:7" x14ac:dyDescent="0.25">
      <c r="A4402" s="1" t="s">
        <v>18</v>
      </c>
      <c r="B4402" s="2">
        <v>44744</v>
      </c>
      <c r="C4402" s="1">
        <v>62388.305399999997</v>
      </c>
      <c r="F4402" s="1">
        <f t="array" ref="F4402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02" s="1" cm="1">
        <f t="array" ref="G4402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03" spans="1:7" x14ac:dyDescent="0.25">
      <c r="A4403" s="1" t="s">
        <v>18</v>
      </c>
      <c r="B4403" s="2">
        <v>44737</v>
      </c>
      <c r="C4403" s="1">
        <v>65133.244700000003</v>
      </c>
      <c r="F4403" s="1">
        <f t="array" ref="F4403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03" s="1" cm="1">
        <f t="array" ref="G4403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04" spans="1:7" x14ac:dyDescent="0.25">
      <c r="A4404" s="1" t="s">
        <v>18</v>
      </c>
      <c r="B4404" s="2">
        <v>44730</v>
      </c>
      <c r="C4404" s="1">
        <v>62221.255599999997</v>
      </c>
      <c r="F4404" s="1">
        <f t="array" ref="F4404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04" s="1" cm="1">
        <f t="array" ref="G4404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05" spans="1:7" x14ac:dyDescent="0.25">
      <c r="A4405" s="1" t="s">
        <v>18</v>
      </c>
      <c r="B4405" s="2">
        <v>44723</v>
      </c>
      <c r="C4405" s="1">
        <v>66165.176399999997</v>
      </c>
      <c r="F4405" s="1">
        <f t="array" ref="F4405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05" s="1" cm="1">
        <f t="array" ref="G4405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06" spans="1:7" x14ac:dyDescent="0.25">
      <c r="A4406" s="1" t="s">
        <v>18</v>
      </c>
      <c r="B4406" s="2">
        <v>44716</v>
      </c>
      <c r="C4406" s="1">
        <v>68834.614400000006</v>
      </c>
      <c r="F4406" s="1">
        <f t="array" ref="F4406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06" s="1" cm="1">
        <f t="array" ref="G4406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07" spans="1:7" x14ac:dyDescent="0.25">
      <c r="A4407" s="1" t="s">
        <v>18</v>
      </c>
      <c r="B4407" s="2">
        <v>44709</v>
      </c>
      <c r="C4407" s="1">
        <v>64731.2071</v>
      </c>
      <c r="F4407" s="1">
        <f t="array" ref="F4407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07" s="1" cm="1">
        <f t="array" ref="G4407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08" spans="1:7" x14ac:dyDescent="0.25">
      <c r="A4408" s="1" t="s">
        <v>18</v>
      </c>
      <c r="B4408" s="2">
        <v>44702</v>
      </c>
      <c r="C4408" s="1">
        <v>58679.913200000003</v>
      </c>
      <c r="F4408" s="1">
        <f t="array" ref="F4408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08" s="1" cm="1">
        <f t="array" ref="G4408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09" spans="1:7" x14ac:dyDescent="0.25">
      <c r="A4409" s="1" t="s">
        <v>18</v>
      </c>
      <c r="B4409" s="2">
        <v>44695</v>
      </c>
      <c r="C4409" s="1">
        <v>59077.139199999998</v>
      </c>
      <c r="F4409" s="1">
        <f t="array" ref="F4409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09" s="1" cm="1">
        <f t="array" ref="G4409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10" spans="1:7" x14ac:dyDescent="0.25">
      <c r="A4410" s="1" t="s">
        <v>18</v>
      </c>
      <c r="B4410" s="2">
        <v>44688</v>
      </c>
      <c r="C4410" s="1">
        <v>59619.606500000002</v>
      </c>
      <c r="F4410" s="1">
        <f t="array" ref="F4410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10" s="1" cm="1">
        <f t="array" ref="G4410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11" spans="1:7" x14ac:dyDescent="0.25">
      <c r="A4411" s="1" t="s">
        <v>18</v>
      </c>
      <c r="B4411" s="2">
        <v>44681</v>
      </c>
      <c r="C4411" s="1">
        <v>66785.633300000001</v>
      </c>
      <c r="F4411" s="1">
        <f t="array" ref="F4411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11" s="1" cm="1">
        <f t="array" ref="G4411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12" spans="1:7" x14ac:dyDescent="0.25">
      <c r="A4412" s="1" t="s">
        <v>18</v>
      </c>
      <c r="B4412" s="2">
        <v>44674</v>
      </c>
      <c r="C4412" s="1">
        <v>70535.707899999994</v>
      </c>
      <c r="F4412" s="1">
        <f t="array" ref="F4412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12" s="1" cm="1">
        <f t="array" ref="G4412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13" spans="1:7" x14ac:dyDescent="0.25">
      <c r="A4413" s="1" t="s">
        <v>18</v>
      </c>
      <c r="B4413" s="2">
        <v>44667</v>
      </c>
      <c r="C4413" s="1">
        <v>71241.111300000004</v>
      </c>
      <c r="F4413" s="1">
        <f t="array" ref="F4413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13" s="1" cm="1">
        <f t="array" ref="G4413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14" spans="1:7" x14ac:dyDescent="0.25">
      <c r="A4414" s="1" t="s">
        <v>18</v>
      </c>
      <c r="B4414" s="2">
        <v>44660</v>
      </c>
      <c r="C4414" s="1">
        <v>74040.822199999995</v>
      </c>
      <c r="F4414" s="1">
        <f t="array" ref="F4414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14" s="1" cm="1">
        <f t="array" ref="G4414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15" spans="1:7" x14ac:dyDescent="0.25">
      <c r="A4415" s="1" t="s">
        <v>18</v>
      </c>
      <c r="B4415" s="2">
        <v>44653</v>
      </c>
      <c r="C4415" s="1">
        <v>78503.960800000001</v>
      </c>
      <c r="F4415" s="1">
        <f t="array" ref="F4415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15" s="1" cm="1">
        <f t="array" ref="G4415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16" spans="1:7" x14ac:dyDescent="0.25">
      <c r="A4416" s="1" t="s">
        <v>18</v>
      </c>
      <c r="B4416" s="2">
        <v>44646</v>
      </c>
      <c r="C4416" s="1">
        <v>79058.615699999995</v>
      </c>
      <c r="F4416" s="1">
        <f t="array" ref="F4416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16" s="1" cm="1">
        <f t="array" ref="G4416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17" spans="1:7" x14ac:dyDescent="0.25">
      <c r="A4417" s="1" t="s">
        <v>18</v>
      </c>
      <c r="B4417" s="2">
        <v>44639</v>
      </c>
      <c r="C4417" s="1">
        <v>82620.797099999996</v>
      </c>
      <c r="F4417" s="1">
        <f t="array" ref="F4417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17" s="1" cm="1">
        <f t="array" ref="G4417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18" spans="1:7" x14ac:dyDescent="0.25">
      <c r="A4418" s="1" t="s">
        <v>18</v>
      </c>
      <c r="B4418" s="2">
        <v>44632</v>
      </c>
      <c r="C4418" s="1">
        <v>75252.907500000001</v>
      </c>
      <c r="F4418" s="1">
        <f t="array" ref="F4418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18" s="1" cm="1">
        <f t="array" ref="G4418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19" spans="1:7" x14ac:dyDescent="0.25">
      <c r="A4419" s="1" t="s">
        <v>18</v>
      </c>
      <c r="B4419" s="2">
        <v>44625</v>
      </c>
      <c r="C4419" s="1">
        <v>75675.047399999996</v>
      </c>
      <c r="F4419" s="1">
        <f t="array" ref="F4419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19" s="1" cm="1">
        <f t="array" ref="G4419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20" spans="1:7" x14ac:dyDescent="0.25">
      <c r="A4420" s="1" t="s">
        <v>18</v>
      </c>
      <c r="B4420" s="2">
        <v>44618</v>
      </c>
      <c r="C4420" s="1">
        <v>89273.549299999999</v>
      </c>
      <c r="F4420" s="1">
        <f t="array" ref="F4420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20" s="1" cm="1">
        <f t="array" ref="G4420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21" spans="1:7" x14ac:dyDescent="0.25">
      <c r="A4421" s="1" t="s">
        <v>18</v>
      </c>
      <c r="B4421" s="2">
        <v>44611</v>
      </c>
      <c r="C4421" s="1">
        <v>93673.347800000003</v>
      </c>
      <c r="F4421" s="1">
        <f t="array" ref="F4421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21" s="1" cm="1">
        <f t="array" ref="G4421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22" spans="1:7" x14ac:dyDescent="0.25">
      <c r="A4422" s="1" t="s">
        <v>18</v>
      </c>
      <c r="B4422" s="2">
        <v>44604</v>
      </c>
      <c r="C4422" s="1">
        <v>86977.0337</v>
      </c>
      <c r="F4422" s="1">
        <f t="array" ref="F4422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22" s="1" cm="1">
        <f t="array" ref="G4422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23" spans="1:7" x14ac:dyDescent="0.25">
      <c r="A4423" s="1" t="s">
        <v>18</v>
      </c>
      <c r="B4423" s="2">
        <v>44597</v>
      </c>
      <c r="C4423" s="1">
        <v>92456.918799999999</v>
      </c>
      <c r="F4423" s="1">
        <f t="array" ref="F4423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23" s="1" cm="1">
        <f t="array" ref="G4423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24" spans="1:7" x14ac:dyDescent="0.25">
      <c r="A4424" s="1" t="s">
        <v>18</v>
      </c>
      <c r="B4424" s="2">
        <v>44590</v>
      </c>
      <c r="C4424" s="1">
        <v>89365.855200000005</v>
      </c>
      <c r="F4424" s="1">
        <f t="array" ref="F4424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24" s="1" cm="1">
        <f t="array" ref="G4424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25" spans="1:7" x14ac:dyDescent="0.25">
      <c r="A4425" s="1" t="s">
        <v>18</v>
      </c>
      <c r="B4425" s="2">
        <v>44583</v>
      </c>
      <c r="C4425" s="1">
        <v>93863.887799999997</v>
      </c>
      <c r="F4425" s="1">
        <f t="array" ref="F4425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25" s="1" cm="1">
        <f t="array" ref="G4425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26" spans="1:7" x14ac:dyDescent="0.25">
      <c r="A4426" s="1" t="s">
        <v>18</v>
      </c>
      <c r="B4426" s="2">
        <v>44576</v>
      </c>
      <c r="C4426" s="1">
        <v>94008.488200000007</v>
      </c>
      <c r="F4426" s="1">
        <f t="array" ref="F4426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26" s="1" cm="1">
        <f t="array" ref="G4426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27" spans="1:7" x14ac:dyDescent="0.25">
      <c r="A4427" s="1" t="s">
        <v>18</v>
      </c>
      <c r="B4427" s="2">
        <v>44569</v>
      </c>
      <c r="C4427" s="1">
        <v>100844.8642</v>
      </c>
      <c r="F4427" s="1">
        <f t="array" ref="F4427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27" s="1" cm="1">
        <f t="array" ref="G4427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28" spans="1:7" x14ac:dyDescent="0.25">
      <c r="A4428" s="1" t="s">
        <v>18</v>
      </c>
      <c r="B4428" s="2">
        <v>44562</v>
      </c>
      <c r="C4428" s="1">
        <v>99561.148499999996</v>
      </c>
      <c r="F4428" s="1">
        <f t="array" ref="F4428">INDEX(fait_modèle3_27_07_2022[[Bénefice ]],MATCH(Market_cap_CSV_27_07_2022[[#This Row],[Date]],IF(fait_modèle3_27_07_2022[Societe]=Market_cap_CSV_27_07_2022[[#This Row],[Source.Name]],fait_modèle3_27_07_2022[Period End Date],""),1))</f>
        <v>8922.5109929999999</v>
      </c>
      <c r="G4428" s="1" cm="1">
        <f t="array" ref="G4428">INDEX(fait_modèle3_27_07_2022[taux 2],MATCH(Market_cap_CSV_27_07_2022[[#This Row],[Date]],IF(fait_modèle3_27_07_2022[Societe]=Market_cap_CSV_27_07_2022[[#This Row],[Source.Name]],fait_modèle3_27_07_2022[Period End Date],""),1))</f>
        <v>3.741888248</v>
      </c>
    </row>
    <row r="4429" spans="1:7" x14ac:dyDescent="0.25">
      <c r="A4429" s="1" t="s">
        <v>18</v>
      </c>
      <c r="B4429" s="2">
        <v>44555</v>
      </c>
      <c r="C4429" s="1">
        <v>96156.458899999998</v>
      </c>
      <c r="F4429" s="1">
        <f t="array" ref="F4429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29" s="1" cm="1">
        <f t="array" ref="G4429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30" spans="1:7" x14ac:dyDescent="0.25">
      <c r="A4430" s="1" t="s">
        <v>18</v>
      </c>
      <c r="B4430" s="2">
        <v>44548</v>
      </c>
      <c r="C4430" s="1">
        <v>95983.816200000001</v>
      </c>
      <c r="F4430" s="1">
        <f t="array" ref="F4430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30" s="1" cm="1">
        <f t="array" ref="G4430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31" spans="1:7" x14ac:dyDescent="0.25">
      <c r="A4431" s="1" t="s">
        <v>18</v>
      </c>
      <c r="B4431" s="2">
        <v>44541</v>
      </c>
      <c r="C4431" s="1">
        <v>98336.872399999993</v>
      </c>
      <c r="F4431" s="1">
        <f t="array" ref="F4431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31" s="1" cm="1">
        <f t="array" ref="G4431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32" spans="1:7" x14ac:dyDescent="0.25">
      <c r="A4432" s="1" t="s">
        <v>18</v>
      </c>
      <c r="B4432" s="2">
        <v>44534</v>
      </c>
      <c r="C4432" s="1">
        <v>95912.063999999998</v>
      </c>
      <c r="F4432" s="1">
        <f t="array" ref="F4432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32" s="1" cm="1">
        <f t="array" ref="G4432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33" spans="1:7" x14ac:dyDescent="0.25">
      <c r="A4433" s="1" t="s">
        <v>18</v>
      </c>
      <c r="B4433" s="2">
        <v>44527</v>
      </c>
      <c r="C4433" s="1">
        <v>93476.421600000001</v>
      </c>
      <c r="F4433" s="1">
        <f t="array" ref="F4433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33" s="1" cm="1">
        <f t="array" ref="G4433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34" spans="1:7" x14ac:dyDescent="0.25">
      <c r="A4434" s="1" t="s">
        <v>18</v>
      </c>
      <c r="B4434" s="2">
        <v>44520</v>
      </c>
      <c r="C4434" s="1">
        <v>100411.8928</v>
      </c>
      <c r="F4434" s="1">
        <f t="array" ref="F4434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34" s="1" cm="1">
        <f t="array" ref="G4434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35" spans="1:7" x14ac:dyDescent="0.25">
      <c r="A4435" s="1" t="s">
        <v>18</v>
      </c>
      <c r="B4435" s="2">
        <v>44513</v>
      </c>
      <c r="C4435" s="1">
        <v>96239.148799999995</v>
      </c>
      <c r="F4435" s="1">
        <f t="array" ref="F4435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35" s="1" cm="1">
        <f t="array" ref="G4435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36" spans="1:7" x14ac:dyDescent="0.25">
      <c r="A4436" s="1" t="s">
        <v>18</v>
      </c>
      <c r="B4436" s="2">
        <v>44506</v>
      </c>
      <c r="C4436" s="1">
        <v>94692.576799999995</v>
      </c>
      <c r="F4436" s="1">
        <f t="array" ref="F4436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36" s="1" cm="1">
        <f t="array" ref="G4436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37" spans="1:7" x14ac:dyDescent="0.25">
      <c r="A4437" s="1" t="s">
        <v>18</v>
      </c>
      <c r="B4437" s="2">
        <v>44499</v>
      </c>
      <c r="C4437" s="1">
        <v>92987.536600000007</v>
      </c>
      <c r="F4437" s="1">
        <f t="array" ref="F4437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37" s="1" cm="1">
        <f t="array" ref="G4437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38" spans="1:7" x14ac:dyDescent="0.25">
      <c r="A4438" s="1" t="s">
        <v>18</v>
      </c>
      <c r="B4438" s="2">
        <v>44492</v>
      </c>
      <c r="C4438" s="1">
        <v>93378.820999999996</v>
      </c>
      <c r="F4438" s="1">
        <f t="array" ref="F4438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38" s="1" cm="1">
        <f t="array" ref="G4438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39" spans="1:7" x14ac:dyDescent="0.25">
      <c r="A4439" s="1" t="s">
        <v>18</v>
      </c>
      <c r="B4439" s="2">
        <v>44485</v>
      </c>
      <c r="C4439" s="1">
        <v>96402.8321</v>
      </c>
      <c r="F4439" s="1">
        <f t="array" ref="F4439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39" s="1" cm="1">
        <f t="array" ref="G4439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40" spans="1:7" x14ac:dyDescent="0.25">
      <c r="A4440" s="1" t="s">
        <v>18</v>
      </c>
      <c r="B4440" s="2">
        <v>44478</v>
      </c>
      <c r="C4440" s="1">
        <v>90166.078099999999</v>
      </c>
      <c r="F4440" s="1">
        <f t="array" ref="F4440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40" s="1" cm="1">
        <f t="array" ref="G4440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41" spans="1:7" x14ac:dyDescent="0.25">
      <c r="A4441" s="1" t="s">
        <v>18</v>
      </c>
      <c r="B4441" s="2">
        <v>44471</v>
      </c>
      <c r="C4441" s="1">
        <v>90489.345199999996</v>
      </c>
      <c r="F4441" s="1">
        <f t="array" ref="F4441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41" s="1" cm="1">
        <f t="array" ref="G4441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42" spans="1:7" x14ac:dyDescent="0.25">
      <c r="A4442" s="1" t="s">
        <v>18</v>
      </c>
      <c r="B4442" s="2">
        <v>44464</v>
      </c>
      <c r="C4442" s="1">
        <v>92452.755000000005</v>
      </c>
      <c r="F4442" s="1">
        <f t="array" ref="F4442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42" s="1" cm="1">
        <f t="array" ref="G4442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43" spans="1:7" x14ac:dyDescent="0.25">
      <c r="A4443" s="1" t="s">
        <v>18</v>
      </c>
      <c r="B4443" s="2">
        <v>44457</v>
      </c>
      <c r="C4443" s="1">
        <v>93137.492899999997</v>
      </c>
      <c r="F4443" s="1">
        <f t="array" ref="F4443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43" s="1" cm="1">
        <f t="array" ref="G4443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44" spans="1:7" x14ac:dyDescent="0.25">
      <c r="A4444" s="1" t="s">
        <v>18</v>
      </c>
      <c r="B4444" s="2">
        <v>44450</v>
      </c>
      <c r="C4444" s="1">
        <v>102540.01820000001</v>
      </c>
      <c r="F4444" s="1">
        <f t="array" ref="F4444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44" s="1" cm="1">
        <f t="array" ref="G4444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45" spans="1:7" x14ac:dyDescent="0.25">
      <c r="A4445" s="1" t="s">
        <v>18</v>
      </c>
      <c r="B4445" s="2">
        <v>44443</v>
      </c>
      <c r="C4445" s="1">
        <v>101268.37209999999</v>
      </c>
      <c r="F4445" s="1">
        <f t="array" ref="F4445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45" s="1" cm="1">
        <f t="array" ref="G4445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46" spans="1:7" x14ac:dyDescent="0.25">
      <c r="A4446" s="1" t="s">
        <v>18</v>
      </c>
      <c r="B4446" s="2">
        <v>44436</v>
      </c>
      <c r="C4446" s="1">
        <v>98356.8367</v>
      </c>
      <c r="F4446" s="1">
        <f t="array" ref="F4446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46" s="1" cm="1">
        <f t="array" ref="G4446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47" spans="1:7" x14ac:dyDescent="0.25">
      <c r="A4447" s="1" t="s">
        <v>18</v>
      </c>
      <c r="B4447" s="2">
        <v>44429</v>
      </c>
      <c r="C4447" s="1">
        <v>95202.333899999998</v>
      </c>
      <c r="F4447" s="1">
        <f t="array" ref="F4447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47" s="1" cm="1">
        <f t="array" ref="G4447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48" spans="1:7" x14ac:dyDescent="0.25">
      <c r="A4448" s="1" t="s">
        <v>18</v>
      </c>
      <c r="B4448" s="2">
        <v>44422</v>
      </c>
      <c r="C4448" s="1">
        <v>116081.39019999999</v>
      </c>
      <c r="F4448" s="1">
        <f t="array" ref="F4448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48" s="1" cm="1">
        <f t="array" ref="G4448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49" spans="1:7" x14ac:dyDescent="0.25">
      <c r="A4449" s="1" t="s">
        <v>18</v>
      </c>
      <c r="B4449" s="2">
        <v>44415</v>
      </c>
      <c r="C4449" s="1">
        <v>114774.064</v>
      </c>
      <c r="F4449" s="1">
        <f t="array" ref="F4449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49" s="1" cm="1">
        <f t="array" ref="G4449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50" spans="1:7" x14ac:dyDescent="0.25">
      <c r="A4450" s="1" t="s">
        <v>18</v>
      </c>
      <c r="B4450" s="2">
        <v>44408</v>
      </c>
      <c r="C4450" s="1">
        <v>111876.9688</v>
      </c>
      <c r="F4450" s="1">
        <f t="array" ref="F4450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50" s="1" cm="1">
        <f t="array" ref="G4450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51" spans="1:7" x14ac:dyDescent="0.25">
      <c r="A4451" s="1" t="s">
        <v>18</v>
      </c>
      <c r="B4451" s="2">
        <v>44401</v>
      </c>
      <c r="C4451" s="1">
        <v>109771.2548</v>
      </c>
      <c r="F4451" s="1">
        <f t="array" ref="F4451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51" s="1" cm="1">
        <f t="array" ref="G4451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52" spans="1:7" x14ac:dyDescent="0.25">
      <c r="A4452" s="1" t="s">
        <v>18</v>
      </c>
      <c r="B4452" s="2">
        <v>44394</v>
      </c>
      <c r="C4452" s="1">
        <v>107743.0626</v>
      </c>
      <c r="F4452" s="1">
        <f t="array" ref="F4452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52" s="1" cm="1">
        <f t="array" ref="G4452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53" spans="1:7" x14ac:dyDescent="0.25">
      <c r="A4453" s="1" t="s">
        <v>18</v>
      </c>
      <c r="B4453" s="2">
        <v>44387</v>
      </c>
      <c r="C4453" s="1">
        <v>108319.6545</v>
      </c>
      <c r="F4453" s="1">
        <f t="array" ref="F4453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53" s="1" cm="1">
        <f t="array" ref="G4453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54" spans="1:7" x14ac:dyDescent="0.25">
      <c r="A4454" s="1" t="s">
        <v>18</v>
      </c>
      <c r="B4454" s="2">
        <v>44380</v>
      </c>
      <c r="C4454" s="1">
        <v>108664.63039999999</v>
      </c>
      <c r="F4454" s="1">
        <f t="array" ref="F4454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54" s="1" cm="1">
        <f t="array" ref="G4454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55" spans="1:7" x14ac:dyDescent="0.25">
      <c r="A4455" s="1" t="s">
        <v>18</v>
      </c>
      <c r="B4455" s="2">
        <v>44373</v>
      </c>
      <c r="C4455" s="1">
        <v>113058.4368</v>
      </c>
      <c r="F4455" s="1">
        <f t="array" ref="F4455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55" s="1" cm="1">
        <f t="array" ref="G4455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56" spans="1:7" x14ac:dyDescent="0.25">
      <c r="A4456" s="1" t="s">
        <v>18</v>
      </c>
      <c r="B4456" s="2">
        <v>44366</v>
      </c>
      <c r="C4456" s="1">
        <v>111038.7331</v>
      </c>
      <c r="F4456" s="1">
        <f t="array" ref="F4456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56" s="1" cm="1">
        <f t="array" ref="G4456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57" spans="1:7" x14ac:dyDescent="0.25">
      <c r="A4457" s="1" t="s">
        <v>18</v>
      </c>
      <c r="B4457" s="2">
        <v>44359</v>
      </c>
      <c r="C4457" s="1">
        <v>112184.9206</v>
      </c>
      <c r="F4457" s="1">
        <f t="array" ref="F4457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57" s="1" cm="1">
        <f t="array" ref="G4457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58" spans="1:7" x14ac:dyDescent="0.25">
      <c r="A4458" s="1" t="s">
        <v>18</v>
      </c>
      <c r="B4458" s="2">
        <v>44352</v>
      </c>
      <c r="C4458" s="1">
        <v>111651.92419999999</v>
      </c>
      <c r="F4458" s="1">
        <f t="array" ref="F4458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58" s="1" cm="1">
        <f t="array" ref="G4458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59" spans="1:7" x14ac:dyDescent="0.25">
      <c r="A4459" s="1" t="s">
        <v>18</v>
      </c>
      <c r="B4459" s="2">
        <v>44345</v>
      </c>
      <c r="C4459" s="1">
        <v>113875.58379999999</v>
      </c>
      <c r="F4459" s="1">
        <f t="array" ref="F4459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59" s="1" cm="1">
        <f t="array" ref="G4459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60" spans="1:7" x14ac:dyDescent="0.25">
      <c r="A4460" s="1" t="s">
        <v>18</v>
      </c>
      <c r="B4460" s="2">
        <v>44338</v>
      </c>
      <c r="C4460" s="1">
        <v>109398.63989999999</v>
      </c>
      <c r="F4460" s="1">
        <f t="array" ref="F4460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60" s="1" cm="1">
        <f t="array" ref="G4460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61" spans="1:7" x14ac:dyDescent="0.25">
      <c r="A4461" s="1" t="s">
        <v>18</v>
      </c>
      <c r="B4461" s="2">
        <v>44331</v>
      </c>
      <c r="C4461" s="1">
        <v>107092.8363</v>
      </c>
      <c r="F4461" s="1">
        <f t="array" ref="F4461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61" s="1" cm="1">
        <f t="array" ref="G4461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62" spans="1:7" x14ac:dyDescent="0.25">
      <c r="A4462" s="1" t="s">
        <v>18</v>
      </c>
      <c r="B4462" s="2">
        <v>44324</v>
      </c>
      <c r="C4462" s="1">
        <v>105529.82739999999</v>
      </c>
      <c r="F4462" s="1">
        <f t="array" ref="F4462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62" s="1" cm="1">
        <f t="array" ref="G4462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63" spans="1:7" x14ac:dyDescent="0.25">
      <c r="A4463" s="1" t="s">
        <v>18</v>
      </c>
      <c r="B4463" s="2">
        <v>44317</v>
      </c>
      <c r="C4463" s="1">
        <v>99935.1005</v>
      </c>
      <c r="F4463" s="1">
        <f t="array" ref="F4463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63" s="1" cm="1">
        <f t="array" ref="G4463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64" spans="1:7" x14ac:dyDescent="0.25">
      <c r="A4464" s="1" t="s">
        <v>18</v>
      </c>
      <c r="B4464" s="2">
        <v>44310</v>
      </c>
      <c r="C4464" s="1">
        <v>97916.676999999996</v>
      </c>
      <c r="F4464" s="1">
        <f t="array" ref="F4464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64" s="1" cm="1">
        <f t="array" ref="G4464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65" spans="1:7" x14ac:dyDescent="0.25">
      <c r="A4465" s="1" t="s">
        <v>18</v>
      </c>
      <c r="B4465" s="2">
        <v>44303</v>
      </c>
      <c r="C4465" s="1">
        <v>94904.004499999995</v>
      </c>
      <c r="F4465" s="1">
        <f t="array" ref="F4465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65" s="1" cm="1">
        <f t="array" ref="G4465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66" spans="1:7" x14ac:dyDescent="0.25">
      <c r="A4466" s="1" t="s">
        <v>18</v>
      </c>
      <c r="B4466" s="2">
        <v>44296</v>
      </c>
      <c r="C4466" s="1">
        <v>90863.758000000002</v>
      </c>
      <c r="F4466" s="1">
        <f t="array" ref="F4466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66" s="1" cm="1">
        <f t="array" ref="G4466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67" spans="1:7" x14ac:dyDescent="0.25">
      <c r="A4467" s="1" t="s">
        <v>18</v>
      </c>
      <c r="B4467" s="2">
        <v>44289</v>
      </c>
      <c r="C4467" s="1">
        <v>87950.206600000005</v>
      </c>
      <c r="F4467" s="1">
        <f t="array" ref="F4467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67" s="1" cm="1">
        <f t="array" ref="G4467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68" spans="1:7" x14ac:dyDescent="0.25">
      <c r="A4468" s="1" t="s">
        <v>18</v>
      </c>
      <c r="B4468" s="2">
        <v>44282</v>
      </c>
      <c r="C4468" s="1">
        <v>83146.006500000003</v>
      </c>
      <c r="F4468" s="1">
        <f t="array" ref="F4468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68" s="1" cm="1">
        <f t="array" ref="G4468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69" spans="1:7" x14ac:dyDescent="0.25">
      <c r="A4469" s="1" t="s">
        <v>18</v>
      </c>
      <c r="B4469" s="2">
        <v>44275</v>
      </c>
      <c r="C4469" s="1">
        <v>88202.573000000004</v>
      </c>
      <c r="F4469" s="1">
        <f t="array" ref="F4469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69" s="1" cm="1">
        <f t="array" ref="G4469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70" spans="1:7" x14ac:dyDescent="0.25">
      <c r="A4470" s="1" t="s">
        <v>18</v>
      </c>
      <c r="B4470" s="2">
        <v>44268</v>
      </c>
      <c r="C4470" s="1">
        <v>88992.181500000006</v>
      </c>
      <c r="F4470" s="1">
        <f t="array" ref="F4470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70" s="1" cm="1">
        <f t="array" ref="G4470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71" spans="1:7" x14ac:dyDescent="0.25">
      <c r="A4471" s="1" t="s">
        <v>18</v>
      </c>
      <c r="B4471" s="2">
        <v>44261</v>
      </c>
      <c r="C4471" s="1">
        <v>80200.092199999999</v>
      </c>
      <c r="F4471" s="1">
        <f t="array" ref="F4471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71" s="1" cm="1">
        <f t="array" ref="G4471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72" spans="1:7" x14ac:dyDescent="0.25">
      <c r="A4472" s="1" t="s">
        <v>18</v>
      </c>
      <c r="B4472" s="2">
        <v>44254</v>
      </c>
      <c r="C4472" s="1">
        <v>79145.589300000007</v>
      </c>
      <c r="F4472" s="1">
        <f t="array" ref="F4472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72" s="1" cm="1">
        <f t="array" ref="G4472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73" spans="1:7" x14ac:dyDescent="0.25">
      <c r="A4473" s="1" t="s">
        <v>18</v>
      </c>
      <c r="B4473" s="2">
        <v>44247</v>
      </c>
      <c r="C4473" s="1">
        <v>79902.410799999998</v>
      </c>
      <c r="F4473" s="1">
        <f t="array" ref="F4473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73" s="1" cm="1">
        <f t="array" ref="G4473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74" spans="1:7" x14ac:dyDescent="0.25">
      <c r="A4474" s="1" t="s">
        <v>18</v>
      </c>
      <c r="B4474" s="2">
        <v>44240</v>
      </c>
      <c r="C4474" s="1">
        <v>82921.724300000002</v>
      </c>
      <c r="F4474" s="1">
        <f t="array" ref="F4474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74" s="1" cm="1">
        <f t="array" ref="G4474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75" spans="1:7" x14ac:dyDescent="0.25">
      <c r="A4475" s="1" t="s">
        <v>18</v>
      </c>
      <c r="B4475" s="2">
        <v>44233</v>
      </c>
      <c r="C4475" s="1">
        <v>82587.792600000001</v>
      </c>
      <c r="F4475" s="1">
        <f t="array" ref="F4475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75" s="1" cm="1">
        <f t="array" ref="G4475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76" spans="1:7" x14ac:dyDescent="0.25">
      <c r="A4476" s="1" t="s">
        <v>18</v>
      </c>
      <c r="B4476" s="2">
        <v>44226</v>
      </c>
      <c r="C4476" s="1">
        <v>82087.624400000001</v>
      </c>
      <c r="F4476" s="1">
        <f t="array" ref="F4476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76" s="1" cm="1">
        <f t="array" ref="G4476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77" spans="1:7" x14ac:dyDescent="0.25">
      <c r="A4477" s="1" t="s">
        <v>18</v>
      </c>
      <c r="B4477" s="2">
        <v>44219</v>
      </c>
      <c r="C4477" s="1">
        <v>82682.168099999995</v>
      </c>
      <c r="F4477" s="1">
        <f t="array" ref="F4477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77" s="1" cm="1">
        <f t="array" ref="G4477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78" spans="1:7" x14ac:dyDescent="0.25">
      <c r="A4478" s="1" t="s">
        <v>18</v>
      </c>
      <c r="B4478" s="2">
        <v>44212</v>
      </c>
      <c r="C4478" s="1">
        <v>84748.124400000001</v>
      </c>
      <c r="F4478" s="1">
        <f t="array" ref="F4478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78" s="1" cm="1">
        <f t="array" ref="G4478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79" spans="1:7" x14ac:dyDescent="0.25">
      <c r="A4479" s="1" t="s">
        <v>18</v>
      </c>
      <c r="B4479" s="2">
        <v>44205</v>
      </c>
      <c r="C4479" s="1">
        <v>89524.943400000004</v>
      </c>
      <c r="F4479" s="1">
        <f t="array" ref="F4479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79" s="1" cm="1">
        <f t="array" ref="G4479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80" spans="1:7" x14ac:dyDescent="0.25">
      <c r="A4480" s="1" t="s">
        <v>18</v>
      </c>
      <c r="B4480" s="2">
        <v>44198</v>
      </c>
      <c r="C4480" s="1">
        <v>90718.677899999995</v>
      </c>
      <c r="F4480" s="1">
        <f t="array" ref="F4480">INDEX(fait_modèle3_27_07_2022[[Bénefice ]],MATCH(Market_cap_CSV_27_07_2022[[#This Row],[Date]],IF(fait_modèle3_27_07_2022[Societe]=Market_cap_CSV_27_07_2022[[#This Row],[Source.Name]],fait_modèle3_27_07_2022[Period End Date],""),1))</f>
        <v>6489.4757540000001</v>
      </c>
      <c r="G4480" s="1" cm="1">
        <f t="array" ref="G4480">INDEX(fait_modèle3_27_07_2022[taux 2],MATCH(Market_cap_CSV_27_07_2022[[#This Row],[Date]],IF(fait_modèle3_27_07_2022[Societe]=Market_cap_CSV_27_07_2022[[#This Row],[Source.Name]],fait_modèle3_27_07_2022[Period End Date],""),1))</f>
        <v>4.1451270569999998</v>
      </c>
    </row>
    <row r="4481" spans="1:7" x14ac:dyDescent="0.25">
      <c r="A4481" s="1" t="s">
        <v>18</v>
      </c>
      <c r="B4481" s="2">
        <v>44191</v>
      </c>
      <c r="C4481" s="1">
        <v>84218.911699999997</v>
      </c>
      <c r="F4481" s="1">
        <f t="array" ref="F4481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81" s="1" cm="1">
        <f t="array" ref="G4481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82" spans="1:7" x14ac:dyDescent="0.25">
      <c r="A4482" s="1" t="s">
        <v>18</v>
      </c>
      <c r="B4482" s="2">
        <v>44184</v>
      </c>
      <c r="C4482" s="1">
        <v>85390.940199999997</v>
      </c>
      <c r="F4482" s="1">
        <f t="array" ref="F4482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82" s="1" cm="1">
        <f t="array" ref="G4482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83" spans="1:7" x14ac:dyDescent="0.25">
      <c r="A4483" s="1" t="s">
        <v>18</v>
      </c>
      <c r="B4483" s="2">
        <v>44177</v>
      </c>
      <c r="C4483" s="1">
        <v>86851.445099999997</v>
      </c>
      <c r="F4483" s="1">
        <f t="array" ref="F4483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83" s="1" cm="1">
        <f t="array" ref="G4483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84" spans="1:7" x14ac:dyDescent="0.25">
      <c r="A4484" s="1" t="s">
        <v>18</v>
      </c>
      <c r="B4484" s="2">
        <v>44170</v>
      </c>
      <c r="C4484" s="1">
        <v>91196.560800000007</v>
      </c>
      <c r="F4484" s="1">
        <f t="array" ref="F4484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84" s="1" cm="1">
        <f t="array" ref="G4484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85" spans="1:7" x14ac:dyDescent="0.25">
      <c r="A4485" s="1" t="s">
        <v>18</v>
      </c>
      <c r="B4485" s="2">
        <v>44163</v>
      </c>
      <c r="C4485" s="1">
        <v>90650.532399999996</v>
      </c>
      <c r="F4485" s="1">
        <f t="array" ref="F4485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85" s="1" cm="1">
        <f t="array" ref="G4485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86" spans="1:7" x14ac:dyDescent="0.25">
      <c r="A4486" s="1" t="s">
        <v>18</v>
      </c>
      <c r="B4486" s="2">
        <v>44156</v>
      </c>
      <c r="C4486" s="1">
        <v>90988.442200000005</v>
      </c>
      <c r="F4486" s="1">
        <f t="array" ref="F4486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86" s="1" cm="1">
        <f t="array" ref="G4486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87" spans="1:7" x14ac:dyDescent="0.25">
      <c r="A4487" s="1" t="s">
        <v>18</v>
      </c>
      <c r="B4487" s="2">
        <v>44149</v>
      </c>
      <c r="C4487" s="1">
        <v>90088.611900000004</v>
      </c>
      <c r="F4487" s="1">
        <f t="array" ref="F4487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87" s="1" cm="1">
        <f t="array" ref="G4487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88" spans="1:7" x14ac:dyDescent="0.25">
      <c r="A4488" s="1" t="s">
        <v>18</v>
      </c>
      <c r="B4488" s="2">
        <v>44142</v>
      </c>
      <c r="C4488" s="1">
        <v>84288.678100000005</v>
      </c>
      <c r="F4488" s="1">
        <f t="array" ref="F4488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88" s="1" cm="1">
        <f t="array" ref="G4488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89" spans="1:7" x14ac:dyDescent="0.25">
      <c r="A4489" s="1" t="s">
        <v>18</v>
      </c>
      <c r="B4489" s="2">
        <v>44135</v>
      </c>
      <c r="C4489" s="1">
        <v>75503.861900000004</v>
      </c>
      <c r="F4489" s="1">
        <f t="array" ref="F4489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89" s="1" cm="1">
        <f t="array" ref="G4489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90" spans="1:7" x14ac:dyDescent="0.25">
      <c r="A4490" s="1" t="s">
        <v>18</v>
      </c>
      <c r="B4490" s="2">
        <v>44128</v>
      </c>
      <c r="C4490" s="1">
        <v>82443.497300000003</v>
      </c>
      <c r="F4490" s="1">
        <f t="array" ref="F4490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90" s="1" cm="1">
        <f t="array" ref="G4490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91" spans="1:7" x14ac:dyDescent="0.25">
      <c r="A4491" s="1" t="s">
        <v>18</v>
      </c>
      <c r="B4491" s="2">
        <v>44121</v>
      </c>
      <c r="C4491" s="1">
        <v>86310.881999999998</v>
      </c>
      <c r="F4491" s="1">
        <f t="array" ref="F4491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91" s="1" cm="1">
        <f t="array" ref="G4491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92" spans="1:7" x14ac:dyDescent="0.25">
      <c r="A4492" s="1" t="s">
        <v>18</v>
      </c>
      <c r="B4492" s="2">
        <v>44114</v>
      </c>
      <c r="C4492" s="1">
        <v>85993.720799999996</v>
      </c>
      <c r="F4492" s="1">
        <f t="array" ref="F4492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92" s="1" cm="1">
        <f t="array" ref="G4492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93" spans="1:7" x14ac:dyDescent="0.25">
      <c r="A4493" s="1" t="s">
        <v>18</v>
      </c>
      <c r="B4493" s="2">
        <v>44107</v>
      </c>
      <c r="C4493" s="1">
        <v>84592.376999999993</v>
      </c>
      <c r="F4493" s="1">
        <f t="array" ref="F4493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93" s="1" cm="1">
        <f t="array" ref="G4493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94" spans="1:7" x14ac:dyDescent="0.25">
      <c r="A4494" s="1" t="s">
        <v>18</v>
      </c>
      <c r="B4494" s="2">
        <v>44100</v>
      </c>
      <c r="C4494" s="1">
        <v>82277.044800000003</v>
      </c>
      <c r="F4494" s="1">
        <f t="array" ref="F4494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94" s="1" cm="1">
        <f t="array" ref="G4494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95" spans="1:7" x14ac:dyDescent="0.25">
      <c r="A4495" s="1" t="s">
        <v>18</v>
      </c>
      <c r="B4495" s="2">
        <v>44093</v>
      </c>
      <c r="C4495" s="1">
        <v>87051.036900000006</v>
      </c>
      <c r="F4495" s="1">
        <f t="array" ref="F4495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95" s="1" cm="1">
        <f t="array" ref="G4495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96" spans="1:7" x14ac:dyDescent="0.25">
      <c r="A4496" s="1" t="s">
        <v>18</v>
      </c>
      <c r="B4496" s="2">
        <v>44086</v>
      </c>
      <c r="C4496" s="1">
        <v>84478.121299999999</v>
      </c>
      <c r="F4496" s="1">
        <f t="array" ref="F4496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96" s="1" cm="1">
        <f t="array" ref="G4496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97" spans="1:7" x14ac:dyDescent="0.25">
      <c r="A4497" s="1" t="s">
        <v>18</v>
      </c>
      <c r="B4497" s="2">
        <v>44079</v>
      </c>
      <c r="C4497" s="1">
        <v>82197.722999999998</v>
      </c>
      <c r="F4497" s="1">
        <f t="array" ref="F4497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97" s="1" cm="1">
        <f t="array" ref="G4497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98" spans="1:7" x14ac:dyDescent="0.25">
      <c r="A4498" s="1" t="s">
        <v>18</v>
      </c>
      <c r="B4498" s="2">
        <v>44072</v>
      </c>
      <c r="C4498" s="1">
        <v>76775.3459</v>
      </c>
      <c r="F4498" s="1">
        <f t="array" ref="F4498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98" s="1" cm="1">
        <f t="array" ref="G4498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499" spans="1:7" x14ac:dyDescent="0.25">
      <c r="A4499" s="1" t="s">
        <v>18</v>
      </c>
      <c r="B4499" s="2">
        <v>44065</v>
      </c>
      <c r="C4499" s="1">
        <v>73039.417300000001</v>
      </c>
      <c r="F4499" s="1">
        <f t="array" ref="F4499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499" s="1" cm="1">
        <f t="array" ref="G4499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00" spans="1:7" x14ac:dyDescent="0.25">
      <c r="A4500" s="1" t="s">
        <v>18</v>
      </c>
      <c r="B4500" s="2">
        <v>44058</v>
      </c>
      <c r="C4500" s="1">
        <v>73478.809200000003</v>
      </c>
      <c r="F4500" s="1">
        <f t="array" ref="F4500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00" s="1" cm="1">
        <f t="array" ref="G4500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01" spans="1:7" x14ac:dyDescent="0.25">
      <c r="A4501" s="1" t="s">
        <v>18</v>
      </c>
      <c r="B4501" s="2">
        <v>44051</v>
      </c>
      <c r="C4501" s="1">
        <v>71509.524699999994</v>
      </c>
      <c r="F4501" s="1">
        <f t="array" ref="F4501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01" s="1" cm="1">
        <f t="array" ref="G4501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02" spans="1:7" x14ac:dyDescent="0.25">
      <c r="A4502" s="1" t="s">
        <v>18</v>
      </c>
      <c r="B4502" s="2">
        <v>44044</v>
      </c>
      <c r="C4502" s="1">
        <v>70920.606700000004</v>
      </c>
      <c r="F4502" s="1">
        <f t="array" ref="F4502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02" s="1" cm="1">
        <f t="array" ref="G4502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03" spans="1:7" x14ac:dyDescent="0.25">
      <c r="A4503" s="1" t="s">
        <v>18</v>
      </c>
      <c r="B4503" s="2">
        <v>44037</v>
      </c>
      <c r="C4503" s="1">
        <v>72041.755999999994</v>
      </c>
      <c r="F4503" s="1">
        <f t="array" ref="F4503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03" s="1" cm="1">
        <f t="array" ref="G4503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04" spans="1:7" x14ac:dyDescent="0.25">
      <c r="A4504" s="1" t="s">
        <v>18</v>
      </c>
      <c r="B4504" s="2">
        <v>44030</v>
      </c>
      <c r="C4504" s="1">
        <v>73681.228000000003</v>
      </c>
      <c r="F4504" s="1">
        <f t="array" ref="F4504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04" s="1" cm="1">
        <f t="array" ref="G4504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05" spans="1:7" x14ac:dyDescent="0.25">
      <c r="A4505" s="1" t="s">
        <v>18</v>
      </c>
      <c r="B4505" s="2">
        <v>44023</v>
      </c>
      <c r="C4505" s="1">
        <v>70604.252999999997</v>
      </c>
      <c r="F4505" s="1">
        <f t="array" ref="F4505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05" s="1" cm="1">
        <f t="array" ref="G4505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06" spans="1:7" x14ac:dyDescent="0.25">
      <c r="A4506" s="1" t="s">
        <v>18</v>
      </c>
      <c r="B4506" s="2">
        <v>44016</v>
      </c>
      <c r="C4506" s="1">
        <v>69551.231</v>
      </c>
      <c r="F4506" s="1">
        <f t="array" ref="F4506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06" s="1" cm="1">
        <f t="array" ref="G4506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07" spans="1:7" x14ac:dyDescent="0.25">
      <c r="A4507" s="1" t="s">
        <v>18</v>
      </c>
      <c r="B4507" s="2">
        <v>44009</v>
      </c>
      <c r="C4507" s="1">
        <v>66928.783299999996</v>
      </c>
      <c r="F4507" s="1">
        <f t="array" ref="F4507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07" s="1" cm="1">
        <f t="array" ref="G4507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08" spans="1:7" x14ac:dyDescent="0.25">
      <c r="A4508" s="1" t="s">
        <v>18</v>
      </c>
      <c r="B4508" s="2">
        <v>44002</v>
      </c>
      <c r="C4508" s="1">
        <v>71312.938099999999</v>
      </c>
      <c r="F4508" s="1">
        <f t="array" ref="F4508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08" s="1" cm="1">
        <f t="array" ref="G4508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09" spans="1:7" x14ac:dyDescent="0.25">
      <c r="A4509" s="1" t="s">
        <v>18</v>
      </c>
      <c r="B4509" s="2">
        <v>43995</v>
      </c>
      <c r="C4509" s="1">
        <v>68527.141300000003</v>
      </c>
      <c r="F4509" s="1">
        <f t="array" ref="F4509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09" s="1" cm="1">
        <f t="array" ref="G4509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10" spans="1:7" x14ac:dyDescent="0.25">
      <c r="A4510" s="1" t="s">
        <v>18</v>
      </c>
      <c r="B4510" s="2">
        <v>43988</v>
      </c>
      <c r="C4510" s="1">
        <v>75705.528900000005</v>
      </c>
      <c r="F4510" s="1">
        <f t="array" ref="F4510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10" s="1" cm="1">
        <f t="array" ref="G4510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11" spans="1:7" x14ac:dyDescent="0.25">
      <c r="A4511" s="1" t="s">
        <v>18</v>
      </c>
      <c r="B4511" s="2">
        <v>43981</v>
      </c>
      <c r="C4511" s="1">
        <v>65137.482900000003</v>
      </c>
      <c r="F4511" s="1">
        <f t="array" ref="F4511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11" s="1" cm="1">
        <f t="array" ref="G4511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12" spans="1:7" x14ac:dyDescent="0.25">
      <c r="A4512" s="1" t="s">
        <v>18</v>
      </c>
      <c r="B4512" s="2">
        <v>43974</v>
      </c>
      <c r="C4512" s="1">
        <v>57642.909599999999</v>
      </c>
      <c r="F4512" s="1">
        <f t="array" ref="F4512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12" s="1" cm="1">
        <f t="array" ref="G4512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13" spans="1:7" x14ac:dyDescent="0.25">
      <c r="A4513" s="1" t="s">
        <v>18</v>
      </c>
      <c r="B4513" s="2">
        <v>43967</v>
      </c>
      <c r="C4513" s="1">
        <v>55613.842100000002</v>
      </c>
      <c r="F4513" s="1">
        <f t="array" ref="F4513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13" s="1" cm="1">
        <f t="array" ref="G4513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14" spans="1:7" x14ac:dyDescent="0.25">
      <c r="A4514" s="1" t="s">
        <v>18</v>
      </c>
      <c r="B4514" s="2">
        <v>43960</v>
      </c>
      <c r="C4514" s="1">
        <v>60625.831599999998</v>
      </c>
      <c r="F4514" s="1">
        <f t="array" ref="F4514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14" s="1" cm="1">
        <f t="array" ref="G4514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15" spans="1:7" x14ac:dyDescent="0.25">
      <c r="A4515" s="1" t="s">
        <v>18</v>
      </c>
      <c r="B4515" s="2">
        <v>43953</v>
      </c>
      <c r="C4515" s="1">
        <v>63167.813900000001</v>
      </c>
      <c r="F4515" s="1">
        <f t="array" ref="F4515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15" s="1" cm="1">
        <f t="array" ref="G4515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16" spans="1:7" x14ac:dyDescent="0.25">
      <c r="A4516" s="1" t="s">
        <v>18</v>
      </c>
      <c r="B4516" s="2">
        <v>43946</v>
      </c>
      <c r="C4516" s="1">
        <v>60975.617400000003</v>
      </c>
      <c r="F4516" s="1">
        <f t="array" ref="F4516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16" s="1" cm="1">
        <f t="array" ref="G4516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17" spans="1:7" x14ac:dyDescent="0.25">
      <c r="A4517" s="1" t="s">
        <v>18</v>
      </c>
      <c r="B4517" s="2">
        <v>43939</v>
      </c>
      <c r="C4517" s="1">
        <v>68413.978600000002</v>
      </c>
      <c r="F4517" s="1">
        <f t="array" ref="F4517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17" s="1" cm="1">
        <f t="array" ref="G4517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18" spans="1:7" x14ac:dyDescent="0.25">
      <c r="A4518" s="1" t="s">
        <v>18</v>
      </c>
      <c r="B4518" s="2">
        <v>43932</v>
      </c>
      <c r="C4518" s="1">
        <v>64771.942300000002</v>
      </c>
      <c r="F4518" s="1">
        <f t="array" ref="F4518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18" s="1" cm="1">
        <f t="array" ref="G4518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19" spans="1:7" x14ac:dyDescent="0.25">
      <c r="A4519" s="1" t="s">
        <v>18</v>
      </c>
      <c r="B4519" s="2">
        <v>43925</v>
      </c>
      <c r="C4519" s="1">
        <v>61210.913399999998</v>
      </c>
      <c r="F4519" s="1">
        <f t="array" ref="F4519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19" s="1" cm="1">
        <f t="array" ref="G4519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20" spans="1:7" x14ac:dyDescent="0.25">
      <c r="A4520" s="1" t="s">
        <v>18</v>
      </c>
      <c r="B4520" s="2">
        <v>43918</v>
      </c>
      <c r="C4520" s="1">
        <v>66666.026199999993</v>
      </c>
      <c r="F4520" s="1">
        <f t="array" ref="F4520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20" s="1" cm="1">
        <f t="array" ref="G4520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21" spans="1:7" x14ac:dyDescent="0.25">
      <c r="A4521" s="1" t="s">
        <v>18</v>
      </c>
      <c r="B4521" s="2">
        <v>43911</v>
      </c>
      <c r="C4521" s="1">
        <v>55962.051299999999</v>
      </c>
      <c r="F4521" s="1">
        <f t="array" ref="F4521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21" s="1" cm="1">
        <f t="array" ref="G4521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22" spans="1:7" x14ac:dyDescent="0.25">
      <c r="A4522" s="1" t="s">
        <v>18</v>
      </c>
      <c r="B4522" s="2">
        <v>43904</v>
      </c>
      <c r="C4522" s="1">
        <v>56058.742200000001</v>
      </c>
      <c r="F4522" s="1">
        <f t="array" ref="F4522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22" s="1" cm="1">
        <f t="array" ref="G4522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23" spans="1:7" x14ac:dyDescent="0.25">
      <c r="A4523" s="1" t="s">
        <v>18</v>
      </c>
      <c r="B4523" s="2">
        <v>43897</v>
      </c>
      <c r="C4523" s="1">
        <v>68347.085500000001</v>
      </c>
      <c r="F4523" s="1">
        <f t="array" ref="F4523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23" s="1" cm="1">
        <f t="array" ref="G4523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24" spans="1:7" x14ac:dyDescent="0.25">
      <c r="A4524" s="1" t="s">
        <v>18</v>
      </c>
      <c r="B4524" s="2">
        <v>43890</v>
      </c>
      <c r="C4524" s="1">
        <v>69794.770300000004</v>
      </c>
      <c r="F4524" s="1">
        <f t="array" ref="F4524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24" s="1" cm="1">
        <f t="array" ref="G4524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25" spans="1:7" x14ac:dyDescent="0.25">
      <c r="A4525" s="1" t="s">
        <v>18</v>
      </c>
      <c r="B4525" s="2">
        <v>43883</v>
      </c>
      <c r="C4525" s="1">
        <v>76174.527100000007</v>
      </c>
      <c r="F4525" s="1">
        <f t="array" ref="F4525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25" s="1" cm="1">
        <f t="array" ref="G4525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26" spans="1:7" x14ac:dyDescent="0.25">
      <c r="A4526" s="1" t="s">
        <v>18</v>
      </c>
      <c r="B4526" s="2">
        <v>43876</v>
      </c>
      <c r="C4526" s="1">
        <v>78503.717900000003</v>
      </c>
      <c r="F4526" s="1">
        <f t="array" ref="F4526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26" s="1" cm="1">
        <f t="array" ref="G4526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27" spans="1:7" x14ac:dyDescent="0.25">
      <c r="A4527" s="1" t="s">
        <v>18</v>
      </c>
      <c r="B4527" s="2">
        <v>43869</v>
      </c>
      <c r="C4527" s="1">
        <v>77419.414399999994</v>
      </c>
      <c r="F4527" s="1">
        <f t="array" ref="F4527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27" s="1" cm="1">
        <f t="array" ref="G4527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28" spans="1:7" x14ac:dyDescent="0.25">
      <c r="A4528" s="1" t="s">
        <v>18</v>
      </c>
      <c r="B4528" s="2">
        <v>43862</v>
      </c>
      <c r="C4528" s="1">
        <v>76957.568100000004</v>
      </c>
      <c r="F4528" s="1">
        <f t="array" ref="F4528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28" s="1" cm="1">
        <f t="array" ref="G4528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29" spans="1:7" x14ac:dyDescent="0.25">
      <c r="A4529" s="1" t="s">
        <v>18</v>
      </c>
      <c r="B4529" s="2">
        <v>43855</v>
      </c>
      <c r="C4529" s="1">
        <v>79039.227199999994</v>
      </c>
      <c r="F4529" s="1">
        <f t="array" ref="F4529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29" s="1" cm="1">
        <f t="array" ref="G4529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30" spans="1:7" x14ac:dyDescent="0.25">
      <c r="A4530" s="1" t="s">
        <v>18</v>
      </c>
      <c r="B4530" s="2">
        <v>43848</v>
      </c>
      <c r="C4530" s="1">
        <v>84621.111900000004</v>
      </c>
      <c r="F4530" s="1">
        <f t="array" ref="F4530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30" s="1" cm="1">
        <f t="array" ref="G4530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31" spans="1:7" x14ac:dyDescent="0.25">
      <c r="A4531" s="1" t="s">
        <v>18</v>
      </c>
      <c r="B4531" s="2">
        <v>43841</v>
      </c>
      <c r="C4531" s="1">
        <v>82321.072100000005</v>
      </c>
      <c r="F4531" s="1">
        <f t="array" ref="F4531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31" s="1" cm="1">
        <f t="array" ref="G4531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32" spans="1:7" x14ac:dyDescent="0.25">
      <c r="A4532" s="1" t="s">
        <v>18</v>
      </c>
      <c r="B4532" s="2">
        <v>43834</v>
      </c>
      <c r="C4532" s="1">
        <v>83852.289000000004</v>
      </c>
      <c r="F4532" s="1">
        <f t="array" ref="F4532">INDEX(fait_modèle3_27_07_2022[[Bénefice ]],MATCH(Market_cap_CSV_27_07_2022[[#This Row],[Date]],IF(fait_modèle3_27_07_2022[Societe]=Market_cap_CSV_27_07_2022[[#This Row],[Source.Name]],fait_modèle3_27_07_2022[Period End Date],""),1))</f>
        <v>3921.9604720000002</v>
      </c>
      <c r="G4532" s="1" cm="1">
        <f t="array" ref="G4532">INDEX(fait_modèle3_27_07_2022[taux 2],MATCH(Market_cap_CSV_27_07_2022[[#This Row],[Date]],IF(fait_modèle3_27_07_2022[Societe]=Market_cap_CSV_27_07_2022[[#This Row],[Source.Name]],fait_modèle3_27_07_2022[Period End Date],""),1))</f>
        <v>9.1583871820000002</v>
      </c>
    </row>
    <row r="4533" spans="1:7" x14ac:dyDescent="0.25">
      <c r="A4533" s="1" t="s">
        <v>18</v>
      </c>
      <c r="B4533" s="2">
        <v>43827</v>
      </c>
      <c r="C4533" s="1">
        <v>82530.267099999997</v>
      </c>
      <c r="F4533" s="1">
        <f t="array" ref="F4533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33" s="1" cm="1">
        <f t="array" ref="G4533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34" spans="1:7" x14ac:dyDescent="0.25">
      <c r="A4534" s="1" t="s">
        <v>18</v>
      </c>
      <c r="B4534" s="2">
        <v>43820</v>
      </c>
      <c r="C4534" s="1">
        <v>80331.073399999994</v>
      </c>
      <c r="F4534" s="1">
        <f t="array" ref="F4534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34" s="1" cm="1">
        <f t="array" ref="G4534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35" spans="1:7" x14ac:dyDescent="0.25">
      <c r="A4535" s="1" t="s">
        <v>18</v>
      </c>
      <c r="B4535" s="2">
        <v>43813</v>
      </c>
      <c r="C4535" s="1">
        <v>78110.137600000002</v>
      </c>
      <c r="F4535" s="1">
        <f t="array" ref="F4535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35" s="1" cm="1">
        <f t="array" ref="G4535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36" spans="1:7" x14ac:dyDescent="0.25">
      <c r="A4536" s="1" t="s">
        <v>18</v>
      </c>
      <c r="B4536" s="2">
        <v>43806</v>
      </c>
      <c r="C4536" s="1">
        <v>75920.5239</v>
      </c>
      <c r="F4536" s="1">
        <f t="array" ref="F4536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36" s="1" cm="1">
        <f t="array" ref="G4536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37" spans="1:7" x14ac:dyDescent="0.25">
      <c r="A4537" s="1" t="s">
        <v>18</v>
      </c>
      <c r="B4537" s="2">
        <v>43799</v>
      </c>
      <c r="C4537" s="1">
        <v>75297.228900000002</v>
      </c>
      <c r="F4537" s="1">
        <f t="array" ref="F4537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37" s="1" cm="1">
        <f t="array" ref="G4537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38" spans="1:7" x14ac:dyDescent="0.25">
      <c r="A4538" s="1" t="s">
        <v>18</v>
      </c>
      <c r="B4538" s="2">
        <v>43792</v>
      </c>
      <c r="C4538" s="1">
        <v>74608.355100000001</v>
      </c>
      <c r="F4538" s="1">
        <f t="array" ref="F4538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38" s="1" cm="1">
        <f t="array" ref="G4538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39" spans="1:7" x14ac:dyDescent="0.25">
      <c r="A4539" s="1" t="s">
        <v>18</v>
      </c>
      <c r="B4539" s="2">
        <v>43785</v>
      </c>
      <c r="C4539" s="1">
        <v>75430.884999999995</v>
      </c>
      <c r="F4539" s="1">
        <f t="array" ref="F4539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39" s="1" cm="1">
        <f t="array" ref="G4539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40" spans="1:7" x14ac:dyDescent="0.25">
      <c r="A4540" s="1" t="s">
        <v>18</v>
      </c>
      <c r="B4540" s="2">
        <v>43778</v>
      </c>
      <c r="C4540" s="1">
        <v>71596.284700000004</v>
      </c>
      <c r="F4540" s="1">
        <f t="array" ref="F4540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40" s="1" cm="1">
        <f t="array" ref="G4540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41" spans="1:7" x14ac:dyDescent="0.25">
      <c r="A4541" s="1" t="s">
        <v>18</v>
      </c>
      <c r="B4541" s="2">
        <v>43771</v>
      </c>
      <c r="C4541" s="1">
        <v>71913.578399999999</v>
      </c>
      <c r="F4541" s="1">
        <f t="array" ref="F4541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41" s="1" cm="1">
        <f t="array" ref="G4541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42" spans="1:7" x14ac:dyDescent="0.25">
      <c r="A4542" s="1" t="s">
        <v>18</v>
      </c>
      <c r="B4542" s="2">
        <v>43764</v>
      </c>
      <c r="C4542" s="1">
        <v>71201.339399999997</v>
      </c>
      <c r="F4542" s="1">
        <f t="array" ref="F4542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42" s="1" cm="1">
        <f t="array" ref="G4542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43" spans="1:7" x14ac:dyDescent="0.25">
      <c r="A4543" s="1" t="s">
        <v>18</v>
      </c>
      <c r="B4543" s="2">
        <v>43757</v>
      </c>
      <c r="C4543" s="1">
        <v>65537.073600000003</v>
      </c>
      <c r="F4543" s="1">
        <f t="array" ref="F4543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43" s="1" cm="1">
        <f t="array" ref="G4543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44" spans="1:7" x14ac:dyDescent="0.25">
      <c r="A4544" s="1" t="s">
        <v>18</v>
      </c>
      <c r="B4544" s="2">
        <v>43750</v>
      </c>
      <c r="C4544" s="1">
        <v>65124.424400000004</v>
      </c>
      <c r="F4544" s="1">
        <f t="array" ref="F4544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44" s="1" cm="1">
        <f t="array" ref="G4544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45" spans="1:7" x14ac:dyDescent="0.25">
      <c r="A4545" s="1" t="s">
        <v>18</v>
      </c>
      <c r="B4545" s="2">
        <v>43743</v>
      </c>
      <c r="C4545" s="1">
        <v>60675.911099999998</v>
      </c>
      <c r="F4545" s="1">
        <f t="array" ref="F4545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45" s="1" cm="1">
        <f t="array" ref="G4545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46" spans="1:7" x14ac:dyDescent="0.25">
      <c r="A4546" s="1" t="s">
        <v>18</v>
      </c>
      <c r="B4546" s="2">
        <v>43736</v>
      </c>
      <c r="C4546" s="1">
        <v>63575.967199999999</v>
      </c>
      <c r="F4546" s="1">
        <f t="array" ref="F4546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46" s="1" cm="1">
        <f t="array" ref="G4546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47" spans="1:7" x14ac:dyDescent="0.25">
      <c r="A4547" s="1" t="s">
        <v>18</v>
      </c>
      <c r="B4547" s="2">
        <v>43729</v>
      </c>
      <c r="C4547" s="1">
        <v>64602.921999999999</v>
      </c>
      <c r="F4547" s="1">
        <f t="array" ref="F4547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47" s="1" cm="1">
        <f t="array" ref="G4547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48" spans="1:7" x14ac:dyDescent="0.25">
      <c r="A4548" s="1" t="s">
        <v>18</v>
      </c>
      <c r="B4548" s="2">
        <v>43722</v>
      </c>
      <c r="C4548" s="1">
        <v>64890.779199999997</v>
      </c>
      <c r="F4548" s="1">
        <f t="array" ref="F4548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48" s="1" cm="1">
        <f t="array" ref="G4548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49" spans="1:7" x14ac:dyDescent="0.25">
      <c r="A4549" s="1" t="s">
        <v>18</v>
      </c>
      <c r="B4549" s="2">
        <v>43715</v>
      </c>
      <c r="C4549" s="1">
        <v>62550.313600000001</v>
      </c>
      <c r="F4549" s="1">
        <f t="array" ref="F4549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49" s="1" cm="1">
        <f t="array" ref="G4549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50" spans="1:7" x14ac:dyDescent="0.25">
      <c r="A4550" s="1" t="s">
        <v>18</v>
      </c>
      <c r="B4550" s="2">
        <v>43708</v>
      </c>
      <c r="C4550" s="1">
        <v>60523.128700000001</v>
      </c>
      <c r="F4550" s="1">
        <f t="array" ref="F4550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50" s="1" cm="1">
        <f t="array" ref="G4550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51" spans="1:7" x14ac:dyDescent="0.25">
      <c r="A4551" s="1" t="s">
        <v>18</v>
      </c>
      <c r="B4551" s="2">
        <v>43701</v>
      </c>
      <c r="C4551" s="1">
        <v>59339.980199999998</v>
      </c>
      <c r="F4551" s="1">
        <f t="array" ref="F4551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51" s="1" cm="1">
        <f t="array" ref="G4551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52" spans="1:7" x14ac:dyDescent="0.25">
      <c r="A4552" s="1" t="s">
        <v>18</v>
      </c>
      <c r="B4552" s="2">
        <v>43694</v>
      </c>
      <c r="C4552" s="1">
        <v>59950.355100000001</v>
      </c>
      <c r="F4552" s="1">
        <f t="array" ref="F4552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52" s="1" cm="1">
        <f t="array" ref="G4552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53" spans="1:7" x14ac:dyDescent="0.25">
      <c r="A4553" s="1" t="s">
        <v>18</v>
      </c>
      <c r="B4553" s="2">
        <v>43687</v>
      </c>
      <c r="C4553" s="1">
        <v>63671.459300000002</v>
      </c>
      <c r="F4553" s="1">
        <f t="array" ref="F4553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53" s="1" cm="1">
        <f t="array" ref="G4553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54" spans="1:7" x14ac:dyDescent="0.25">
      <c r="A4554" s="1" t="s">
        <v>18</v>
      </c>
      <c r="B4554" s="2">
        <v>43680</v>
      </c>
      <c r="C4554" s="1">
        <v>62748.986799999999</v>
      </c>
      <c r="F4554" s="1">
        <f t="array" ref="F4554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54" s="1" cm="1">
        <f t="array" ref="G4554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55" spans="1:7" x14ac:dyDescent="0.25">
      <c r="A4555" s="1" t="s">
        <v>18</v>
      </c>
      <c r="B4555" s="2">
        <v>43673</v>
      </c>
      <c r="C4555" s="1">
        <v>66021.374899999995</v>
      </c>
      <c r="F4555" s="1">
        <f t="array" ref="F4555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55" s="1" cm="1">
        <f t="array" ref="G4555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56" spans="1:7" x14ac:dyDescent="0.25">
      <c r="A4556" s="1" t="s">
        <v>18</v>
      </c>
      <c r="B4556" s="2">
        <v>43666</v>
      </c>
      <c r="C4556" s="1">
        <v>73562.895799999998</v>
      </c>
      <c r="F4556" s="1">
        <f t="array" ref="F4556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56" s="1" cm="1">
        <f t="array" ref="G4556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57" spans="1:7" x14ac:dyDescent="0.25">
      <c r="A4557" s="1" t="s">
        <v>18</v>
      </c>
      <c r="B4557" s="2">
        <v>43659</v>
      </c>
      <c r="C4557" s="1">
        <v>73865.187600000005</v>
      </c>
      <c r="F4557" s="1">
        <f t="array" ref="F4557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57" s="1" cm="1">
        <f t="array" ref="G4557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58" spans="1:7" x14ac:dyDescent="0.25">
      <c r="A4558" s="1" t="s">
        <v>18</v>
      </c>
      <c r="B4558" s="2">
        <v>43652</v>
      </c>
      <c r="C4558" s="1">
        <v>73593.713399999993</v>
      </c>
      <c r="F4558" s="1">
        <f t="array" ref="F4558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58" s="1" cm="1">
        <f t="array" ref="G4558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59" spans="1:7" x14ac:dyDescent="0.25">
      <c r="A4559" s="1" t="s">
        <v>18</v>
      </c>
      <c r="B4559" s="2">
        <v>43645</v>
      </c>
      <c r="C4559" s="1">
        <v>74283.081999999995</v>
      </c>
      <c r="F4559" s="1">
        <f t="array" ref="F4559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59" s="1" cm="1">
        <f t="array" ref="G4559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60" spans="1:7" x14ac:dyDescent="0.25">
      <c r="A4560" s="1" t="s">
        <v>18</v>
      </c>
      <c r="B4560" s="2">
        <v>43638</v>
      </c>
      <c r="C4560" s="1">
        <v>73779.037700000001</v>
      </c>
      <c r="F4560" s="1">
        <f t="array" ref="F4560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60" s="1" cm="1">
        <f t="array" ref="G4560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61" spans="1:7" x14ac:dyDescent="0.25">
      <c r="A4561" s="1" t="s">
        <v>18</v>
      </c>
      <c r="B4561" s="2">
        <v>43631</v>
      </c>
      <c r="C4561" s="1">
        <v>68514.008000000002</v>
      </c>
      <c r="F4561" s="1">
        <f t="array" ref="F4561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61" s="1" cm="1">
        <f t="array" ref="G4561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62" spans="1:7" x14ac:dyDescent="0.25">
      <c r="A4562" s="1" t="s">
        <v>18</v>
      </c>
      <c r="B4562" s="2">
        <v>43624</v>
      </c>
      <c r="C4562" s="1">
        <v>68307.082200000004</v>
      </c>
      <c r="F4562" s="1">
        <f t="array" ref="F4562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62" s="1" cm="1">
        <f t="array" ref="G4562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63" spans="1:7" x14ac:dyDescent="0.25">
      <c r="A4563" s="1" t="s">
        <v>18</v>
      </c>
      <c r="B4563" s="2">
        <v>43617</v>
      </c>
      <c r="C4563" s="1">
        <v>65375.122000000003</v>
      </c>
      <c r="F4563" s="1">
        <f t="array" ref="F4563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63" s="1" cm="1">
        <f t="array" ref="G4563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64" spans="1:7" x14ac:dyDescent="0.25">
      <c r="A4564" s="1" t="s">
        <v>18</v>
      </c>
      <c r="B4564" s="2">
        <v>43610</v>
      </c>
      <c r="C4564" s="1">
        <v>67937.773799999995</v>
      </c>
      <c r="F4564" s="1">
        <f t="array" ref="F4564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64" s="1" cm="1">
        <f t="array" ref="G4564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65" spans="1:7" x14ac:dyDescent="0.25">
      <c r="A4565" s="1" t="s">
        <v>18</v>
      </c>
      <c r="B4565" s="2">
        <v>43603</v>
      </c>
      <c r="C4565" s="1">
        <v>73157.478000000003</v>
      </c>
      <c r="F4565" s="1">
        <f t="array" ref="F4565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65" s="1" cm="1">
        <f t="array" ref="G4565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66" spans="1:7" x14ac:dyDescent="0.25">
      <c r="A4566" s="1" t="s">
        <v>18</v>
      </c>
      <c r="B4566" s="2">
        <v>43596</v>
      </c>
      <c r="C4566" s="1">
        <v>71524.275800000003</v>
      </c>
      <c r="F4566" s="1">
        <f t="array" ref="F4566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66" s="1" cm="1">
        <f t="array" ref="G4566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67" spans="1:7" x14ac:dyDescent="0.25">
      <c r="A4567" s="1" t="s">
        <v>18</v>
      </c>
      <c r="B4567" s="2">
        <v>43589</v>
      </c>
      <c r="C4567" s="1">
        <v>73974.008499999996</v>
      </c>
      <c r="F4567" s="1">
        <f t="array" ref="F4567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67" s="1" cm="1">
        <f t="array" ref="G4567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68" spans="1:7" x14ac:dyDescent="0.25">
      <c r="A4568" s="1" t="s">
        <v>18</v>
      </c>
      <c r="B4568" s="2">
        <v>43582</v>
      </c>
      <c r="C4568" s="1">
        <v>74111.862200000003</v>
      </c>
      <c r="F4568" s="1">
        <f t="array" ref="F4568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68" s="1" cm="1">
        <f t="array" ref="G4568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69" spans="1:7" x14ac:dyDescent="0.25">
      <c r="A4569" s="1" t="s">
        <v>18</v>
      </c>
      <c r="B4569" s="2">
        <v>43575</v>
      </c>
      <c r="C4569" s="1">
        <v>72137.862699999998</v>
      </c>
      <c r="F4569" s="1">
        <f t="array" ref="F4569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69" s="1" cm="1">
        <f t="array" ref="G4569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70" spans="1:7" x14ac:dyDescent="0.25">
      <c r="A4570" s="1" t="s">
        <v>18</v>
      </c>
      <c r="B4570" s="2">
        <v>43568</v>
      </c>
      <c r="C4570" s="1">
        <v>75311.835800000001</v>
      </c>
      <c r="F4570" s="1">
        <f t="array" ref="F4570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70" s="1" cm="1">
        <f t="array" ref="G4570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71" spans="1:7" x14ac:dyDescent="0.25">
      <c r="A4571" s="1" t="s">
        <v>18</v>
      </c>
      <c r="B4571" s="2">
        <v>43561</v>
      </c>
      <c r="C4571" s="1">
        <v>74737.270699999994</v>
      </c>
      <c r="F4571" s="1">
        <f t="array" ref="F4571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71" s="1" cm="1">
        <f t="array" ref="G4571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72" spans="1:7" x14ac:dyDescent="0.25">
      <c r="A4572" s="1" t="s">
        <v>18</v>
      </c>
      <c r="B4572" s="2">
        <v>43554</v>
      </c>
      <c r="C4572" s="1">
        <v>72064.529699999999</v>
      </c>
      <c r="F4572" s="1">
        <f t="array" ref="F4572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72" s="1" cm="1">
        <f t="array" ref="G4572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73" spans="1:7" x14ac:dyDescent="0.25">
      <c r="A4573" s="1" t="s">
        <v>18</v>
      </c>
      <c r="B4573" s="2">
        <v>43547</v>
      </c>
      <c r="C4573" s="1">
        <v>69887.793300000005</v>
      </c>
      <c r="F4573" s="1">
        <f t="array" ref="F4573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73" s="1" cm="1">
        <f t="array" ref="G4573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74" spans="1:7" x14ac:dyDescent="0.25">
      <c r="A4574" s="1" t="s">
        <v>18</v>
      </c>
      <c r="B4574" s="2">
        <v>43540</v>
      </c>
      <c r="C4574" s="1">
        <v>70621.554699999993</v>
      </c>
      <c r="F4574" s="1">
        <f t="array" ref="F4574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74" s="1" cm="1">
        <f t="array" ref="G4574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75" spans="1:7" x14ac:dyDescent="0.25">
      <c r="A4575" s="1" t="s">
        <v>18</v>
      </c>
      <c r="B4575" s="2">
        <v>43533</v>
      </c>
      <c r="C4575" s="1">
        <v>68717.3266</v>
      </c>
      <c r="F4575" s="1">
        <f t="array" ref="F4575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75" s="1" cm="1">
        <f t="array" ref="G4575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76" spans="1:7" x14ac:dyDescent="0.25">
      <c r="A4576" s="1" t="s">
        <v>18</v>
      </c>
      <c r="B4576" s="2">
        <v>43526</v>
      </c>
      <c r="C4576" s="1">
        <v>70774.652700000006</v>
      </c>
      <c r="F4576" s="1">
        <f t="array" ref="F4576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76" s="1" cm="1">
        <f t="array" ref="G4576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77" spans="1:7" x14ac:dyDescent="0.25">
      <c r="A4577" s="1" t="s">
        <v>18</v>
      </c>
      <c r="B4577" s="2">
        <v>43519</v>
      </c>
      <c r="C4577" s="1">
        <v>68388.226800000004</v>
      </c>
      <c r="F4577" s="1">
        <f t="array" ref="F4577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77" s="1" cm="1">
        <f t="array" ref="G4577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78" spans="1:7" x14ac:dyDescent="0.25">
      <c r="A4578" s="1" t="s">
        <v>18</v>
      </c>
      <c r="B4578" s="2">
        <v>43512</v>
      </c>
      <c r="C4578" s="1">
        <v>67298.530899999998</v>
      </c>
      <c r="F4578" s="1">
        <f t="array" ref="F4578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78" s="1" cm="1">
        <f t="array" ref="G4578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79" spans="1:7" x14ac:dyDescent="0.25">
      <c r="A4579" s="1" t="s">
        <v>18</v>
      </c>
      <c r="B4579" s="2">
        <v>43505</v>
      </c>
      <c r="C4579" s="1">
        <v>62792.808799999999</v>
      </c>
      <c r="F4579" s="1">
        <f t="array" ref="F4579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79" s="1" cm="1">
        <f t="array" ref="G4579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80" spans="1:7" x14ac:dyDescent="0.25">
      <c r="A4580" s="1" t="s">
        <v>18</v>
      </c>
      <c r="B4580" s="2">
        <v>43498</v>
      </c>
      <c r="C4580" s="1">
        <v>64319.584300000002</v>
      </c>
      <c r="F4580" s="1">
        <f t="array" ref="F4580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80" s="1" cm="1">
        <f t="array" ref="G4580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81" spans="1:7" x14ac:dyDescent="0.25">
      <c r="A4581" s="1" t="s">
        <v>18</v>
      </c>
      <c r="B4581" s="2">
        <v>43491</v>
      </c>
      <c r="C4581" s="1">
        <v>60473.284</v>
      </c>
      <c r="F4581" s="1">
        <f t="array" ref="F4581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81" s="1" cm="1">
        <f t="array" ref="G4581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82" spans="1:7" x14ac:dyDescent="0.25">
      <c r="A4582" s="1" t="s">
        <v>18</v>
      </c>
      <c r="B4582" s="2">
        <v>43484</v>
      </c>
      <c r="C4582" s="1">
        <v>58627.846799999999</v>
      </c>
      <c r="F4582" s="1">
        <f t="array" ref="F4582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82" s="1" cm="1">
        <f t="array" ref="G4582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83" spans="1:7" x14ac:dyDescent="0.25">
      <c r="A4583" s="1" t="s">
        <v>18</v>
      </c>
      <c r="B4583" s="2">
        <v>43477</v>
      </c>
      <c r="C4583" s="1">
        <v>58545.381999999998</v>
      </c>
      <c r="F4583" s="1">
        <f t="array" ref="F4583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83" s="1" cm="1">
        <f t="array" ref="G4583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84" spans="1:7" x14ac:dyDescent="0.25">
      <c r="A4584" s="1" t="s">
        <v>18</v>
      </c>
      <c r="B4584" s="2">
        <v>43470</v>
      </c>
      <c r="C4584" s="1">
        <v>57027.264799999997</v>
      </c>
      <c r="F4584" s="1">
        <f t="array" ref="F4584">INDEX(fait_modèle3_27_07_2022[[Bénefice ]],MATCH(Market_cap_CSV_27_07_2022[[#This Row],[Date]],IF(fait_modèle3_27_07_2022[Societe]=Market_cap_CSV_27_07_2022[[#This Row],[Source.Name]],fait_modèle3_27_07_2022[Period End Date],""),1))</f>
        <v>1801.0030200000001</v>
      </c>
      <c r="G4584" s="1" cm="1">
        <f t="array" ref="G4584">INDEX(fait_modèle3_27_07_2022[taux 2],MATCH(Market_cap_CSV_27_07_2022[[#This Row],[Date]],IF(fait_modèle3_27_07_2022[Societe]=Market_cap_CSV_27_07_2022[[#This Row],[Source.Name]],fait_modèle3_27_07_2022[Period End Date],""),1))</f>
        <v>1.5643675500000001</v>
      </c>
    </row>
    <row r="4585" spans="1:7" x14ac:dyDescent="0.25">
      <c r="A4585" s="1" t="s">
        <v>18</v>
      </c>
      <c r="B4585" s="2">
        <v>43463</v>
      </c>
      <c r="C4585" s="1">
        <v>57263.140399999997</v>
      </c>
      <c r="F4585" s="1">
        <f t="array" ref="F4585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585" s="1" cm="1">
        <f t="array" ref="G4585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586" spans="1:7" x14ac:dyDescent="0.25">
      <c r="A4586" s="1" t="s">
        <v>18</v>
      </c>
      <c r="B4586" s="2">
        <v>43456</v>
      </c>
      <c r="C4586" s="1">
        <v>56664.379300000001</v>
      </c>
      <c r="F4586" s="1">
        <f t="array" ref="F4586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586" s="1" cm="1">
        <f t="array" ref="G4586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587" spans="1:7" x14ac:dyDescent="0.25">
      <c r="A4587" s="1" t="s">
        <v>18</v>
      </c>
      <c r="B4587" s="2">
        <v>43449</v>
      </c>
      <c r="C4587" s="1">
        <v>57568.972300000001</v>
      </c>
      <c r="F4587" s="1">
        <f t="array" ref="F4587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587" s="1" cm="1">
        <f t="array" ref="G4587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588" spans="1:7" x14ac:dyDescent="0.25">
      <c r="A4588" s="1" t="s">
        <v>18</v>
      </c>
      <c r="B4588" s="2">
        <v>43442</v>
      </c>
      <c r="C4588" s="1">
        <v>56844.685799999999</v>
      </c>
      <c r="F4588" s="1">
        <f t="array" ref="F4588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588" s="1" cm="1">
        <f t="array" ref="G4588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589" spans="1:7" x14ac:dyDescent="0.25">
      <c r="A4589" s="1" t="s">
        <v>18</v>
      </c>
      <c r="B4589" s="2">
        <v>43435</v>
      </c>
      <c r="C4589" s="1">
        <v>54808.118699999999</v>
      </c>
      <c r="F4589" s="1">
        <f t="array" ref="F4589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589" s="1" cm="1">
        <f t="array" ref="G4589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590" spans="1:7" x14ac:dyDescent="0.25">
      <c r="A4590" s="1" t="s">
        <v>18</v>
      </c>
      <c r="B4590" s="2">
        <v>43428</v>
      </c>
      <c r="C4590" s="1">
        <v>55769.991800000003</v>
      </c>
      <c r="F4590" s="1">
        <f t="array" ref="F4590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590" s="1" cm="1">
        <f t="array" ref="G4590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591" spans="1:7" x14ac:dyDescent="0.25">
      <c r="A4591" s="1" t="s">
        <v>18</v>
      </c>
      <c r="B4591" s="2">
        <v>43421</v>
      </c>
      <c r="C4591" s="1">
        <v>56114.940600000002</v>
      </c>
      <c r="F4591" s="1">
        <f t="array" ref="F4591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591" s="1" cm="1">
        <f t="array" ref="G4591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592" spans="1:7" x14ac:dyDescent="0.25">
      <c r="A4592" s="1" t="s">
        <v>18</v>
      </c>
      <c r="B4592" s="2">
        <v>43414</v>
      </c>
      <c r="C4592" s="1">
        <v>56276.597099999999</v>
      </c>
      <c r="F4592" s="1">
        <f t="array" ref="F4592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592" s="1" cm="1">
        <f t="array" ref="G4592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593" spans="1:7" x14ac:dyDescent="0.25">
      <c r="A4593" s="1" t="s">
        <v>18</v>
      </c>
      <c r="B4593" s="2">
        <v>43407</v>
      </c>
      <c r="C4593" s="1">
        <v>60578.3894</v>
      </c>
      <c r="F4593" s="1">
        <f t="array" ref="F4593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593" s="1" cm="1">
        <f t="array" ref="G4593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594" spans="1:7" x14ac:dyDescent="0.25">
      <c r="A4594" s="1" t="s">
        <v>18</v>
      </c>
      <c r="B4594" s="2">
        <v>43400</v>
      </c>
      <c r="C4594" s="1">
        <v>54366.662199999999</v>
      </c>
      <c r="F4594" s="1">
        <f t="array" ref="F4594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594" s="1" cm="1">
        <f t="array" ref="G4594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595" spans="1:7" x14ac:dyDescent="0.25">
      <c r="A4595" s="1" t="s">
        <v>18</v>
      </c>
      <c r="B4595" s="2">
        <v>43393</v>
      </c>
      <c r="C4595" s="1">
        <v>52342.706299999998</v>
      </c>
      <c r="F4595" s="1">
        <f t="array" ref="F4595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595" s="1" cm="1">
        <f t="array" ref="G4595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596" spans="1:7" x14ac:dyDescent="0.25">
      <c r="A4596" s="1" t="s">
        <v>18</v>
      </c>
      <c r="B4596" s="2">
        <v>43386</v>
      </c>
      <c r="C4596" s="1">
        <v>55418.699200000003</v>
      </c>
      <c r="F4596" s="1">
        <f t="array" ref="F4596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596" s="1" cm="1">
        <f t="array" ref="G4596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597" spans="1:7" x14ac:dyDescent="0.25">
      <c r="A4597" s="1" t="s">
        <v>18</v>
      </c>
      <c r="B4597" s="2">
        <v>43379</v>
      </c>
      <c r="C4597" s="1">
        <v>62441.181199999999</v>
      </c>
      <c r="F4597" s="1">
        <f t="array" ref="F4597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597" s="1" cm="1">
        <f t="array" ref="G4597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598" spans="1:7" x14ac:dyDescent="0.25">
      <c r="A4598" s="1" t="s">
        <v>18</v>
      </c>
      <c r="B4598" s="2">
        <v>43372</v>
      </c>
      <c r="C4598" s="1">
        <v>67684.191999999995</v>
      </c>
      <c r="F4598" s="1">
        <f t="array" ref="F4598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598" s="1" cm="1">
        <f t="array" ref="G4598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599" spans="1:7" x14ac:dyDescent="0.25">
      <c r="A4599" s="1" t="s">
        <v>18</v>
      </c>
      <c r="B4599" s="2">
        <v>43365</v>
      </c>
      <c r="C4599" s="1">
        <v>67464.701799999995</v>
      </c>
      <c r="F4599" s="1">
        <f t="array" ref="F4599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599" s="1" cm="1">
        <f t="array" ref="G4599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00" spans="1:7" x14ac:dyDescent="0.25">
      <c r="A4600" s="1" t="s">
        <v>18</v>
      </c>
      <c r="B4600" s="2">
        <v>43358</v>
      </c>
      <c r="C4600" s="1">
        <v>65649.98</v>
      </c>
      <c r="F4600" s="1">
        <f t="array" ref="F4600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00" s="1" cm="1">
        <f t="array" ref="G4600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01" spans="1:7" x14ac:dyDescent="0.25">
      <c r="A4601" s="1" t="s">
        <v>18</v>
      </c>
      <c r="B4601" s="2">
        <v>43351</v>
      </c>
      <c r="C4601" s="1">
        <v>65270.588100000001</v>
      </c>
      <c r="F4601" s="1">
        <f t="array" ref="F4601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01" s="1" cm="1">
        <f t="array" ref="G4601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02" spans="1:7" x14ac:dyDescent="0.25">
      <c r="A4602" s="1" t="s">
        <v>18</v>
      </c>
      <c r="B4602" s="2">
        <v>43344</v>
      </c>
      <c r="C4602" s="1">
        <v>68599.794200000004</v>
      </c>
      <c r="F4602" s="1">
        <f t="array" ref="F4602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02" s="1" cm="1">
        <f t="array" ref="G4602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03" spans="1:7" x14ac:dyDescent="0.25">
      <c r="A4603" s="1" t="s">
        <v>18</v>
      </c>
      <c r="B4603" s="2">
        <v>43337</v>
      </c>
      <c r="C4603" s="1">
        <v>67125.806299999997</v>
      </c>
      <c r="F4603" s="1">
        <f t="array" ref="F4603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03" s="1" cm="1">
        <f t="array" ref="G4603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04" spans="1:7" x14ac:dyDescent="0.25">
      <c r="A4604" s="1" t="s">
        <v>18</v>
      </c>
      <c r="B4604" s="2">
        <v>43330</v>
      </c>
      <c r="C4604" s="1">
        <v>65465.858999999997</v>
      </c>
      <c r="F4604" s="1">
        <f t="array" ref="F4604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04" s="1" cm="1">
        <f t="array" ref="G4604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05" spans="1:7" x14ac:dyDescent="0.25">
      <c r="A4605" s="1" t="s">
        <v>18</v>
      </c>
      <c r="B4605" s="2">
        <v>43323</v>
      </c>
      <c r="C4605" s="1">
        <v>66890.175600000002</v>
      </c>
      <c r="F4605" s="1">
        <f t="array" ref="F4605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05" s="1" cm="1">
        <f t="array" ref="G4605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06" spans="1:7" x14ac:dyDescent="0.25">
      <c r="A4606" s="1" t="s">
        <v>18</v>
      </c>
      <c r="B4606" s="2">
        <v>43316</v>
      </c>
      <c r="C4606" s="1">
        <v>67151.195999999996</v>
      </c>
      <c r="F4606" s="1">
        <f t="array" ref="F4606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06" s="1" cm="1">
        <f t="array" ref="G4606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07" spans="1:7" x14ac:dyDescent="0.25">
      <c r="A4607" s="1" t="s">
        <v>18</v>
      </c>
      <c r="B4607" s="2">
        <v>43309</v>
      </c>
      <c r="C4607" s="1">
        <v>68314.801699999996</v>
      </c>
      <c r="F4607" s="1">
        <f t="array" ref="F4607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07" s="1" cm="1">
        <f t="array" ref="G4607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08" spans="1:7" x14ac:dyDescent="0.25">
      <c r="A4608" s="1" t="s">
        <v>18</v>
      </c>
      <c r="B4608" s="2">
        <v>43302</v>
      </c>
      <c r="C4608" s="1">
        <v>72083.459099999993</v>
      </c>
      <c r="F4608" s="1">
        <f t="array" ref="F4608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08" s="1" cm="1">
        <f t="array" ref="G4608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09" spans="1:7" x14ac:dyDescent="0.25">
      <c r="A4609" s="1" t="s">
        <v>18</v>
      </c>
      <c r="B4609" s="2">
        <v>43295</v>
      </c>
      <c r="C4609" s="1">
        <v>72646.3802</v>
      </c>
      <c r="F4609" s="1">
        <f t="array" ref="F4609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09" s="1" cm="1">
        <f t="array" ref="G4609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10" spans="1:7" x14ac:dyDescent="0.25">
      <c r="A4610" s="1" t="s">
        <v>18</v>
      </c>
      <c r="B4610" s="2">
        <v>43288</v>
      </c>
      <c r="C4610" s="1">
        <v>70657.699500000002</v>
      </c>
      <c r="F4610" s="1">
        <f t="array" ref="F4610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10" s="1" cm="1">
        <f t="array" ref="G4610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11" spans="1:7" x14ac:dyDescent="0.25">
      <c r="A4611" s="1" t="s">
        <v>18</v>
      </c>
      <c r="B4611" s="2">
        <v>43281</v>
      </c>
      <c r="C4611" s="1">
        <v>71308.594299999997</v>
      </c>
      <c r="F4611" s="1">
        <f t="array" ref="F4611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11" s="1" cm="1">
        <f t="array" ref="G4611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12" spans="1:7" x14ac:dyDescent="0.25">
      <c r="A4612" s="1" t="s">
        <v>18</v>
      </c>
      <c r="B4612" s="2">
        <v>43274</v>
      </c>
      <c r="C4612" s="1">
        <v>71553.865600000005</v>
      </c>
      <c r="F4612" s="1">
        <f t="array" ref="F4612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12" s="1" cm="1">
        <f t="array" ref="G4612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13" spans="1:7" x14ac:dyDescent="0.25">
      <c r="A4613" s="1" t="s">
        <v>18</v>
      </c>
      <c r="B4613" s="2">
        <v>43267</v>
      </c>
      <c r="C4613" s="1">
        <v>75075.490999999995</v>
      </c>
      <c r="F4613" s="1">
        <f t="array" ref="F4613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13" s="1" cm="1">
        <f t="array" ref="G4613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14" spans="1:7" x14ac:dyDescent="0.25">
      <c r="A4614" s="1" t="s">
        <v>18</v>
      </c>
      <c r="B4614" s="2">
        <v>43260</v>
      </c>
      <c r="C4614" s="1">
        <v>75093.0337</v>
      </c>
      <c r="F4614" s="1">
        <f t="array" ref="F4614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14" s="1" cm="1">
        <f t="array" ref="G4614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15" spans="1:7" x14ac:dyDescent="0.25">
      <c r="A4615" s="1" t="s">
        <v>18</v>
      </c>
      <c r="B4615" s="2">
        <v>43253</v>
      </c>
      <c r="C4615" s="1">
        <v>72382.483200000002</v>
      </c>
      <c r="F4615" s="1">
        <f t="array" ref="F4615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15" s="1" cm="1">
        <f t="array" ref="G4615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16" spans="1:7" x14ac:dyDescent="0.25">
      <c r="A4616" s="1" t="s">
        <v>18</v>
      </c>
      <c r="B4616" s="2">
        <v>43246</v>
      </c>
      <c r="C4616" s="1">
        <v>71783.080100000006</v>
      </c>
      <c r="F4616" s="1">
        <f t="array" ref="F4616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16" s="1" cm="1">
        <f t="array" ref="G4616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17" spans="1:7" x14ac:dyDescent="0.25">
      <c r="A4617" s="1" t="s">
        <v>18</v>
      </c>
      <c r="B4617" s="2">
        <v>43239</v>
      </c>
      <c r="C4617" s="1">
        <v>71149.140199999994</v>
      </c>
      <c r="F4617" s="1">
        <f t="array" ref="F4617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17" s="1" cm="1">
        <f t="array" ref="G4617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18" spans="1:7" x14ac:dyDescent="0.25">
      <c r="A4618" s="1" t="s">
        <v>18</v>
      </c>
      <c r="B4618" s="2">
        <v>43232</v>
      </c>
      <c r="C4618" s="1">
        <v>74467.392800000001</v>
      </c>
      <c r="F4618" s="1">
        <f t="array" ref="F4618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18" s="1" cm="1">
        <f t="array" ref="G4618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19" spans="1:7" x14ac:dyDescent="0.25">
      <c r="A4619" s="1" t="s">
        <v>18</v>
      </c>
      <c r="B4619" s="2">
        <v>43225</v>
      </c>
      <c r="C4619" s="1">
        <v>73007.356400000004</v>
      </c>
      <c r="F4619" s="1">
        <f t="array" ref="F4619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19" s="1" cm="1">
        <f t="array" ref="G4619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20" spans="1:7" x14ac:dyDescent="0.25">
      <c r="A4620" s="1" t="s">
        <v>18</v>
      </c>
      <c r="B4620" s="2">
        <v>43218</v>
      </c>
      <c r="C4620" s="1">
        <v>73019.593399999998</v>
      </c>
      <c r="F4620" s="1">
        <f t="array" ref="F4620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20" s="1" cm="1">
        <f t="array" ref="G4620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21" spans="1:7" x14ac:dyDescent="0.25">
      <c r="A4621" s="1" t="s">
        <v>18</v>
      </c>
      <c r="B4621" s="2">
        <v>43211</v>
      </c>
      <c r="C4621" s="1">
        <v>66846.460099999997</v>
      </c>
      <c r="F4621" s="1">
        <f t="array" ref="F4621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21" s="1" cm="1">
        <f t="array" ref="G4621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22" spans="1:7" x14ac:dyDescent="0.25">
      <c r="A4622" s="1" t="s">
        <v>18</v>
      </c>
      <c r="B4622" s="2">
        <v>43204</v>
      </c>
      <c r="C4622" s="1">
        <v>67953.417499999996</v>
      </c>
      <c r="F4622" s="1">
        <f t="array" ref="F4622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22" s="1" cm="1">
        <f t="array" ref="G4622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23" spans="1:7" x14ac:dyDescent="0.25">
      <c r="A4623" s="1" t="s">
        <v>18</v>
      </c>
      <c r="B4623" s="2">
        <v>43197</v>
      </c>
      <c r="C4623" s="1">
        <v>64784.084600000002</v>
      </c>
      <c r="F4623" s="1">
        <f t="array" ref="F4623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23" s="1" cm="1">
        <f t="array" ref="G4623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24" spans="1:7" x14ac:dyDescent="0.25">
      <c r="A4624" s="1" t="s">
        <v>18</v>
      </c>
      <c r="B4624" s="2">
        <v>43190</v>
      </c>
      <c r="C4624" s="1">
        <v>60479.675300000003</v>
      </c>
      <c r="F4624" s="1">
        <f t="array" ref="F4624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24" s="1" cm="1">
        <f t="array" ref="G4624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25" spans="1:7" x14ac:dyDescent="0.25">
      <c r="A4625" s="1" t="s">
        <v>18</v>
      </c>
      <c r="B4625" s="2">
        <v>43183</v>
      </c>
      <c r="C4625" s="1">
        <v>60102.5239</v>
      </c>
      <c r="F4625" s="1">
        <f t="array" ref="F4625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25" s="1" cm="1">
        <f t="array" ref="G4625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26" spans="1:7" x14ac:dyDescent="0.25">
      <c r="A4626" s="1" t="s">
        <v>18</v>
      </c>
      <c r="B4626" s="2">
        <v>43176</v>
      </c>
      <c r="C4626" s="1">
        <v>59253.069300000003</v>
      </c>
      <c r="F4626" s="1">
        <f t="array" ref="F4626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26" s="1" cm="1">
        <f t="array" ref="G4626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27" spans="1:7" x14ac:dyDescent="0.25">
      <c r="A4627" s="1" t="s">
        <v>18</v>
      </c>
      <c r="B4627" s="2">
        <v>43169</v>
      </c>
      <c r="C4627" s="1">
        <v>60295.812100000003</v>
      </c>
      <c r="F4627" s="1">
        <f t="array" ref="F4627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27" s="1" cm="1">
        <f t="array" ref="G4627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28" spans="1:7" x14ac:dyDescent="0.25">
      <c r="A4628" s="1" t="s">
        <v>18</v>
      </c>
      <c r="B4628" s="2">
        <v>43162</v>
      </c>
      <c r="C4628" s="1">
        <v>58428.908100000001</v>
      </c>
      <c r="F4628" s="1">
        <f t="array" ref="F4628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28" s="1" cm="1">
        <f t="array" ref="G4628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29" spans="1:7" x14ac:dyDescent="0.25">
      <c r="A4629" s="1" t="s">
        <v>18</v>
      </c>
      <c r="B4629" s="2">
        <v>43155</v>
      </c>
      <c r="C4629" s="1">
        <v>60833.933799999999</v>
      </c>
      <c r="F4629" s="1">
        <f t="array" ref="F4629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29" s="1" cm="1">
        <f t="array" ref="G4629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30" spans="1:7" x14ac:dyDescent="0.25">
      <c r="A4630" s="1" t="s">
        <v>18</v>
      </c>
      <c r="B4630" s="2">
        <v>43148</v>
      </c>
      <c r="C4630" s="1">
        <v>61502.6198</v>
      </c>
      <c r="F4630" s="1">
        <f t="array" ref="F4630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30" s="1" cm="1">
        <f t="array" ref="G4630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31" spans="1:7" x14ac:dyDescent="0.25">
      <c r="A4631" s="1" t="s">
        <v>18</v>
      </c>
      <c r="B4631" s="2">
        <v>43141</v>
      </c>
      <c r="C4631" s="1">
        <v>56688.955399999999</v>
      </c>
      <c r="F4631" s="1">
        <f t="array" ref="F4631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31" s="1" cm="1">
        <f t="array" ref="G4631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32" spans="1:7" x14ac:dyDescent="0.25">
      <c r="A4632" s="1" t="s">
        <v>18</v>
      </c>
      <c r="B4632" s="2">
        <v>43134</v>
      </c>
      <c r="C4632" s="1">
        <v>62392.213300000003</v>
      </c>
      <c r="F4632" s="1">
        <f t="array" ref="F4632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32" s="1" cm="1">
        <f t="array" ref="G4632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33" spans="1:7" x14ac:dyDescent="0.25">
      <c r="A4633" s="1" t="s">
        <v>18</v>
      </c>
      <c r="B4633" s="2">
        <v>43127</v>
      </c>
      <c r="C4633" s="1">
        <v>64637.571199999998</v>
      </c>
      <c r="F4633" s="1">
        <f t="array" ref="F4633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33" s="1" cm="1">
        <f t="array" ref="G4633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34" spans="1:7" x14ac:dyDescent="0.25">
      <c r="A4634" s="1" t="s">
        <v>18</v>
      </c>
      <c r="B4634" s="2">
        <v>43120</v>
      </c>
      <c r="C4634" s="1">
        <v>63593.341200000003</v>
      </c>
      <c r="F4634" s="1">
        <f t="array" ref="F4634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34" s="1" cm="1">
        <f t="array" ref="G4634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35" spans="1:7" x14ac:dyDescent="0.25">
      <c r="A4635" s="1" t="s">
        <v>18</v>
      </c>
      <c r="B4635" s="2">
        <v>43113</v>
      </c>
      <c r="C4635" s="1">
        <v>62930.3439</v>
      </c>
      <c r="F4635" s="1">
        <f t="array" ref="F4635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35" s="1" cm="1">
        <f t="array" ref="G4635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36" spans="1:7" x14ac:dyDescent="0.25">
      <c r="A4636" s="1" t="s">
        <v>18</v>
      </c>
      <c r="B4636" s="2">
        <v>43106</v>
      </c>
      <c r="C4636" s="1">
        <v>61100.416700000002</v>
      </c>
      <c r="F4636" s="1">
        <f t="array" ref="F4636">INDEX(fait_modèle3_27_07_2022[[Bénefice ]],MATCH(Market_cap_CSV_27_07_2022[[#This Row],[Date]],IF(fait_modèle3_27_07_2022[Societe]=Market_cap_CSV_27_07_2022[[#This Row],[Source.Name]],fait_modèle3_27_07_2022[Period End Date],""),1))</f>
        <v>6062.1323940000002</v>
      </c>
      <c r="G4636" s="1" cm="1">
        <f t="array" ref="G4636">INDEX(fait_modèle3_27_07_2022[taux 2],MATCH(Market_cap_CSV_27_07_2022[[#This Row],[Date]],IF(fait_modèle3_27_07_2022[Societe]=Market_cap_CSV_27_07_2022[[#This Row],[Source.Name]],fait_modèle3_27_07_2022[Period End Date],""),1))</f>
        <v>4.5262165300000001</v>
      </c>
    </row>
    <row r="4637" spans="1:7" x14ac:dyDescent="0.25">
      <c r="A4637" s="1" t="s">
        <v>18</v>
      </c>
      <c r="B4637" s="2">
        <v>43099</v>
      </c>
      <c r="C4637" s="1">
        <v>59539.958299999998</v>
      </c>
      <c r="F4637" s="1">
        <f t="array" ref="F4637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37" s="1" cm="1">
        <f t="array" ref="G46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38" spans="1:7" x14ac:dyDescent="0.25">
      <c r="A4638" s="1" t="s">
        <v>18</v>
      </c>
      <c r="B4638" s="2">
        <v>43092</v>
      </c>
      <c r="C4638" s="1">
        <v>58593.484700000001</v>
      </c>
      <c r="F4638" s="1">
        <f t="array" ref="F4638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38" s="1" cm="1">
        <f t="array" ref="G46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39" spans="1:7" x14ac:dyDescent="0.25">
      <c r="A4639" s="1" t="s">
        <v>18</v>
      </c>
      <c r="B4639" s="2">
        <v>43085</v>
      </c>
      <c r="C4639" s="1">
        <v>57713.339099999997</v>
      </c>
      <c r="F4639" s="1">
        <f t="array" ref="F4639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39" s="1" cm="1">
        <f t="array" ref="G46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40" spans="1:7" x14ac:dyDescent="0.25">
      <c r="A4640" s="1" t="s">
        <v>18</v>
      </c>
      <c r="B4640" s="2">
        <v>43078</v>
      </c>
      <c r="C4640" s="1">
        <v>57307.120699999999</v>
      </c>
      <c r="F4640" s="1">
        <f t="array" ref="F4640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40" s="1" cm="1">
        <f t="array" ref="G46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41" spans="1:7" x14ac:dyDescent="0.25">
      <c r="A4641" s="1" t="s">
        <v>18</v>
      </c>
      <c r="B4641" s="2">
        <v>43071</v>
      </c>
      <c r="C4641" s="1">
        <v>56156.131999999998</v>
      </c>
      <c r="F4641" s="1">
        <f t="array" ref="F4641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41" s="1" cm="1">
        <f t="array" ref="G46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42" spans="1:7" x14ac:dyDescent="0.25">
      <c r="A4642" s="1" t="s">
        <v>18</v>
      </c>
      <c r="B4642" s="2">
        <v>43064</v>
      </c>
      <c r="C4642" s="1">
        <v>58980.125200000002</v>
      </c>
      <c r="F4642" s="1">
        <f t="array" ref="F4642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42" s="1" cm="1">
        <f t="array" ref="G46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43" spans="1:7" x14ac:dyDescent="0.25">
      <c r="A4643" s="1" t="s">
        <v>18</v>
      </c>
      <c r="B4643" s="2">
        <v>43057</v>
      </c>
      <c r="C4643" s="1">
        <v>57470.724499999997</v>
      </c>
      <c r="F4643" s="1">
        <f t="array" ref="F4643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43" s="1" cm="1">
        <f t="array" ref="G46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44" spans="1:7" x14ac:dyDescent="0.25">
      <c r="A4644" s="1" t="s">
        <v>18</v>
      </c>
      <c r="B4644" s="2">
        <v>43050</v>
      </c>
      <c r="C4644" s="1">
        <v>57135.829400000002</v>
      </c>
      <c r="F4644" s="1">
        <f t="array" ref="F4644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44" s="1" cm="1">
        <f t="array" ref="G46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45" spans="1:7" x14ac:dyDescent="0.25">
      <c r="A4645" s="1" t="s">
        <v>18</v>
      </c>
      <c r="B4645" s="2">
        <v>43043</v>
      </c>
      <c r="C4645" s="1">
        <v>59268.474000000002</v>
      </c>
      <c r="F4645" s="1">
        <f t="array" ref="F4645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45" s="1" cm="1">
        <f t="array" ref="G46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46" spans="1:7" x14ac:dyDescent="0.25">
      <c r="A4646" s="1" t="s">
        <v>18</v>
      </c>
      <c r="B4646" s="2">
        <v>43036</v>
      </c>
      <c r="C4646" s="1">
        <v>57902.231899999999</v>
      </c>
      <c r="F4646" s="1">
        <f t="array" ref="F4646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46" s="1" cm="1">
        <f t="array" ref="G46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47" spans="1:7" x14ac:dyDescent="0.25">
      <c r="A4647" s="1" t="s">
        <v>18</v>
      </c>
      <c r="B4647" s="2">
        <v>43029</v>
      </c>
      <c r="C4647" s="1">
        <v>53400.540300000001</v>
      </c>
      <c r="F4647" s="1">
        <f t="array" ref="F4647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47" s="1" cm="1">
        <f t="array" ref="G46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48" spans="1:7" x14ac:dyDescent="0.25">
      <c r="A4648" s="1" t="s">
        <v>18</v>
      </c>
      <c r="B4648" s="2">
        <v>43022</v>
      </c>
      <c r="C4648" s="1">
        <v>53332.712399999997</v>
      </c>
      <c r="F4648" s="1">
        <f t="array" ref="F4648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48" s="1" cm="1">
        <f t="array" ref="G46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49" spans="1:7" x14ac:dyDescent="0.25">
      <c r="A4649" s="1" t="s">
        <v>18</v>
      </c>
      <c r="B4649" s="2">
        <v>43015</v>
      </c>
      <c r="C4649" s="1">
        <v>50026.007700000002</v>
      </c>
      <c r="F4649" s="1">
        <f t="array" ref="F4649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49" s="1" cm="1">
        <f t="array" ref="G46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50" spans="1:7" x14ac:dyDescent="0.25">
      <c r="A4650" s="1" t="s">
        <v>18</v>
      </c>
      <c r="B4650" s="2">
        <v>43008</v>
      </c>
      <c r="C4650" s="1">
        <v>50303.038200000003</v>
      </c>
      <c r="F4650" s="1">
        <f t="array" ref="F4650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50" s="1" cm="1">
        <f t="array" ref="G46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51" spans="1:7" x14ac:dyDescent="0.25">
      <c r="A4651" s="1" t="s">
        <v>18</v>
      </c>
      <c r="B4651" s="2">
        <v>43001</v>
      </c>
      <c r="C4651" s="1">
        <v>50521.046999999999</v>
      </c>
      <c r="F4651" s="1">
        <f t="array" ref="F4651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51" s="1" cm="1">
        <f t="array" ref="G46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52" spans="1:7" x14ac:dyDescent="0.25">
      <c r="A4652" s="1" t="s">
        <v>18</v>
      </c>
      <c r="B4652" s="2">
        <v>42994</v>
      </c>
      <c r="C4652" s="1">
        <v>49825.631500000003</v>
      </c>
      <c r="F4652" s="1">
        <f t="array" ref="F4652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52" s="1" cm="1">
        <f t="array" ref="G46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53" spans="1:7" x14ac:dyDescent="0.25">
      <c r="A4653" s="1" t="s">
        <v>18</v>
      </c>
      <c r="B4653" s="2">
        <v>42987</v>
      </c>
      <c r="C4653" s="1">
        <v>49067.765899999999</v>
      </c>
      <c r="F4653" s="1">
        <f t="array" ref="F4653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53" s="1" cm="1">
        <f t="array" ref="G46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54" spans="1:7" x14ac:dyDescent="0.25">
      <c r="A4654" s="1" t="s">
        <v>18</v>
      </c>
      <c r="B4654" s="2">
        <v>42980</v>
      </c>
      <c r="C4654" s="1">
        <v>47915.443500000001</v>
      </c>
      <c r="F4654" s="1">
        <f t="array" ref="F4654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54" s="1" cm="1">
        <f t="array" ref="G46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55" spans="1:7" x14ac:dyDescent="0.25">
      <c r="A4655" s="1" t="s">
        <v>18</v>
      </c>
      <c r="B4655" s="2">
        <v>42973</v>
      </c>
      <c r="C4655" s="1">
        <v>47116.420100000003</v>
      </c>
      <c r="F4655" s="1">
        <f t="array" ref="F4655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55" s="1" cm="1">
        <f t="array" ref="G46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56" spans="1:7" x14ac:dyDescent="0.25">
      <c r="A4656" s="1" t="s">
        <v>18</v>
      </c>
      <c r="B4656" s="2">
        <v>42966</v>
      </c>
      <c r="C4656" s="1">
        <v>45684.333700000003</v>
      </c>
      <c r="F4656" s="1">
        <f t="array" ref="F4656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56" s="1" cm="1">
        <f t="array" ref="G46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57" spans="1:7" x14ac:dyDescent="0.25">
      <c r="A4657" s="1" t="s">
        <v>18</v>
      </c>
      <c r="B4657" s="2">
        <v>42959</v>
      </c>
      <c r="C4657" s="1">
        <v>44854.413</v>
      </c>
      <c r="F4657" s="1">
        <f t="array" ref="F4657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57" s="1" cm="1">
        <f t="array" ref="G46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58" spans="1:7" x14ac:dyDescent="0.25">
      <c r="A4658" s="1" t="s">
        <v>18</v>
      </c>
      <c r="B4658" s="2">
        <v>42952</v>
      </c>
      <c r="C4658" s="1">
        <v>45352.622900000002</v>
      </c>
      <c r="F4658" s="1">
        <f t="array" ref="F4658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58" s="1" cm="1">
        <f t="array" ref="G46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59" spans="1:7" x14ac:dyDescent="0.25">
      <c r="A4659" s="1" t="s">
        <v>18</v>
      </c>
      <c r="B4659" s="2">
        <v>42945</v>
      </c>
      <c r="C4659" s="1">
        <v>43574.502999999997</v>
      </c>
      <c r="F4659" s="1">
        <f t="array" ref="F4659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59" s="1" cm="1">
        <f t="array" ref="G46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60" spans="1:7" x14ac:dyDescent="0.25">
      <c r="A4660" s="1" t="s">
        <v>18</v>
      </c>
      <c r="B4660" s="2">
        <v>42938</v>
      </c>
      <c r="C4660" s="1">
        <v>45154.388700000003</v>
      </c>
      <c r="F4660" s="1">
        <f t="array" ref="F4660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60" s="1" cm="1">
        <f t="array" ref="G46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61" spans="1:7" x14ac:dyDescent="0.25">
      <c r="A4661" s="1" t="s">
        <v>18</v>
      </c>
      <c r="B4661" s="2">
        <v>42931</v>
      </c>
      <c r="C4661" s="1">
        <v>44338.266199999998</v>
      </c>
      <c r="F4661" s="1">
        <f t="array" ref="F4661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61" s="1" cm="1">
        <f t="array" ref="G46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62" spans="1:7" x14ac:dyDescent="0.25">
      <c r="A4662" s="1" t="s">
        <v>18</v>
      </c>
      <c r="B4662" s="2">
        <v>42924</v>
      </c>
      <c r="C4662" s="1">
        <v>43242.890500000001</v>
      </c>
      <c r="F4662" s="1">
        <f t="array" ref="F4662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62" s="1" cm="1">
        <f t="array" ref="G46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63" spans="1:7" x14ac:dyDescent="0.25">
      <c r="A4663" s="1" t="s">
        <v>18</v>
      </c>
      <c r="B4663" s="2">
        <v>42917</v>
      </c>
      <c r="C4663" s="1">
        <v>43011.415000000001</v>
      </c>
      <c r="F4663" s="1">
        <f t="array" ref="F4663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63" s="1" cm="1">
        <f t="array" ref="G46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64" spans="1:7" x14ac:dyDescent="0.25">
      <c r="A4664" s="1" t="s">
        <v>18</v>
      </c>
      <c r="B4664" s="2">
        <v>42910</v>
      </c>
      <c r="C4664" s="1">
        <v>43457.563099999999</v>
      </c>
      <c r="F4664" s="1">
        <f t="array" ref="F4664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64" s="1" cm="1">
        <f t="array" ref="G46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65" spans="1:7" x14ac:dyDescent="0.25">
      <c r="A4665" s="1" t="s">
        <v>18</v>
      </c>
      <c r="B4665" s="2">
        <v>42903</v>
      </c>
      <c r="C4665" s="1">
        <v>42354.774799999999</v>
      </c>
      <c r="F4665" s="1">
        <f t="array" ref="F4665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65" s="1" cm="1">
        <f t="array" ref="G46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66" spans="1:7" x14ac:dyDescent="0.25">
      <c r="A4666" s="1" t="s">
        <v>18</v>
      </c>
      <c r="B4666" s="2">
        <v>42896</v>
      </c>
      <c r="C4666" s="1">
        <v>41805.637600000002</v>
      </c>
      <c r="F4666" s="1">
        <f t="array" ref="F4666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66" s="1" cm="1">
        <f t="array" ref="G46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67" spans="1:7" x14ac:dyDescent="0.25">
      <c r="A4667" s="1" t="s">
        <v>18</v>
      </c>
      <c r="B4667" s="2">
        <v>42889</v>
      </c>
      <c r="C4667" s="1">
        <v>42717.570699999997</v>
      </c>
      <c r="F4667" s="1">
        <f t="array" ref="F4667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67" s="1" cm="1">
        <f t="array" ref="G46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68" spans="1:7" x14ac:dyDescent="0.25">
      <c r="A4668" s="1" t="s">
        <v>18</v>
      </c>
      <c r="B4668" s="2">
        <v>42882</v>
      </c>
      <c r="C4668" s="1">
        <v>41585.281600000002</v>
      </c>
      <c r="F4668" s="1">
        <f t="array" ref="F4668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68" s="1" cm="1">
        <f t="array" ref="G46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69" spans="1:7" x14ac:dyDescent="0.25">
      <c r="A4669" s="1" t="s">
        <v>18</v>
      </c>
      <c r="B4669" s="2">
        <v>42875</v>
      </c>
      <c r="C4669" s="1">
        <v>41081.457900000001</v>
      </c>
      <c r="F4669" s="1">
        <f t="array" ref="F4669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69" s="1" cm="1">
        <f t="array" ref="G46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70" spans="1:7" x14ac:dyDescent="0.25">
      <c r="A4670" s="1" t="s">
        <v>18</v>
      </c>
      <c r="B4670" s="2">
        <v>42868</v>
      </c>
      <c r="C4670" s="1">
        <v>40206.761899999998</v>
      </c>
      <c r="F4670" s="1">
        <f t="array" ref="F4670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70" s="1" cm="1">
        <f t="array" ref="G46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71" spans="1:7" x14ac:dyDescent="0.25">
      <c r="A4671" s="1" t="s">
        <v>18</v>
      </c>
      <c r="B4671" s="2">
        <v>42861</v>
      </c>
      <c r="C4671" s="1">
        <v>40739.072999999997</v>
      </c>
      <c r="F4671" s="1">
        <f t="array" ref="F4671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71" s="1" cm="1">
        <f t="array" ref="G46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72" spans="1:7" x14ac:dyDescent="0.25">
      <c r="A4672" s="1" t="s">
        <v>18</v>
      </c>
      <c r="B4672" s="2">
        <v>42854</v>
      </c>
      <c r="C4672" s="1">
        <v>39142.463000000003</v>
      </c>
      <c r="F4672" s="1">
        <f t="array" ref="F4672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72" s="1" cm="1">
        <f t="array" ref="G46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73" spans="1:7" x14ac:dyDescent="0.25">
      <c r="A4673" s="1" t="s">
        <v>18</v>
      </c>
      <c r="B4673" s="2">
        <v>42847</v>
      </c>
      <c r="C4673" s="1">
        <v>33445.1656</v>
      </c>
      <c r="F4673" s="1">
        <f t="array" ref="F4673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73" s="1" cm="1">
        <f t="array" ref="G46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74" spans="1:7" x14ac:dyDescent="0.25">
      <c r="A4674" s="1" t="s">
        <v>18</v>
      </c>
      <c r="B4674" s="2">
        <v>42840</v>
      </c>
      <c r="C4674" s="1">
        <v>33603.459600000002</v>
      </c>
      <c r="F4674" s="1">
        <f t="array" ref="F4674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74" s="1" cm="1">
        <f t="array" ref="G46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75" spans="1:7" x14ac:dyDescent="0.25">
      <c r="A4675" s="1" t="s">
        <v>18</v>
      </c>
      <c r="B4675" s="2">
        <v>42833</v>
      </c>
      <c r="C4675" s="1">
        <v>33606.7016</v>
      </c>
      <c r="F4675" s="1">
        <f t="array" ref="F4675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75" s="1" cm="1">
        <f t="array" ref="G46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76" spans="1:7" x14ac:dyDescent="0.25">
      <c r="A4676" s="1" t="s">
        <v>18</v>
      </c>
      <c r="B4676" s="2">
        <v>42826</v>
      </c>
      <c r="C4676" s="1">
        <v>32664.484799999998</v>
      </c>
      <c r="F4676" s="1">
        <f t="array" ref="F4676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76" s="1" cm="1">
        <f t="array" ref="G46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77" spans="1:7" x14ac:dyDescent="0.25">
      <c r="A4677" s="1" t="s">
        <v>18</v>
      </c>
      <c r="B4677" s="2">
        <v>42819</v>
      </c>
      <c r="C4677" s="1">
        <v>32377.391199999998</v>
      </c>
      <c r="F4677" s="1">
        <f t="array" ref="F4677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77" s="1" cm="1">
        <f t="array" ref="G46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78" spans="1:7" x14ac:dyDescent="0.25">
      <c r="A4678" s="1" t="s">
        <v>18</v>
      </c>
      <c r="B4678" s="2">
        <v>42812</v>
      </c>
      <c r="C4678" s="1">
        <v>32577.053599999999</v>
      </c>
      <c r="F4678" s="1">
        <f t="array" ref="F4678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78" s="1" cm="1">
        <f t="array" ref="G46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79" spans="1:7" x14ac:dyDescent="0.25">
      <c r="A4679" s="1" t="s">
        <v>18</v>
      </c>
      <c r="B4679" s="2">
        <v>42805</v>
      </c>
      <c r="C4679" s="1">
        <v>31768.892199999998</v>
      </c>
      <c r="F4679" s="1">
        <f t="array" ref="F4679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79" s="1" cm="1">
        <f t="array" ref="G46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80" spans="1:7" x14ac:dyDescent="0.25">
      <c r="A4680" s="1" t="s">
        <v>18</v>
      </c>
      <c r="B4680" s="2">
        <v>42798</v>
      </c>
      <c r="C4680" s="1">
        <v>31181.072499999998</v>
      </c>
      <c r="F4680" s="1">
        <f t="array" ref="F4680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80" s="1" cm="1">
        <f t="array" ref="G46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81" spans="1:7" x14ac:dyDescent="0.25">
      <c r="A4681" s="1" t="s">
        <v>18</v>
      </c>
      <c r="B4681" s="2">
        <v>42791</v>
      </c>
      <c r="C4681" s="1">
        <v>30629.537700000001</v>
      </c>
      <c r="F4681" s="1">
        <f t="array" ref="F4681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81" s="1" cm="1">
        <f t="array" ref="G46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82" spans="1:7" x14ac:dyDescent="0.25">
      <c r="A4682" s="1" t="s">
        <v>18</v>
      </c>
      <c r="B4682" s="2">
        <v>42784</v>
      </c>
      <c r="C4682" s="1">
        <v>30233.63</v>
      </c>
      <c r="F4682" s="1">
        <f t="array" ref="F4682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82" s="1" cm="1">
        <f t="array" ref="G46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83" spans="1:7" x14ac:dyDescent="0.25">
      <c r="A4683" s="1" t="s">
        <v>18</v>
      </c>
      <c r="B4683" s="2">
        <v>42777</v>
      </c>
      <c r="C4683" s="1">
        <v>30935.142899999999</v>
      </c>
      <c r="F4683" s="1">
        <f t="array" ref="F4683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83" s="1" cm="1">
        <f t="array" ref="G46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84" spans="1:7" x14ac:dyDescent="0.25">
      <c r="A4684" s="1" t="s">
        <v>18</v>
      </c>
      <c r="B4684" s="2">
        <v>42770</v>
      </c>
      <c r="C4684" s="1">
        <v>30375.37</v>
      </c>
      <c r="F4684" s="1">
        <f t="array" ref="F4684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84" s="1" cm="1">
        <f t="array" ref="G46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85" spans="1:7" x14ac:dyDescent="0.25">
      <c r="A4685" s="1" t="s">
        <v>18</v>
      </c>
      <c r="B4685" s="2">
        <v>42763</v>
      </c>
      <c r="C4685" s="1">
        <v>30560.163199999999</v>
      </c>
      <c r="F4685" s="1">
        <f t="array" ref="F4685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85" s="1" cm="1">
        <f t="array" ref="G46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86" spans="1:7" x14ac:dyDescent="0.25">
      <c r="A4686" s="1" t="s">
        <v>18</v>
      </c>
      <c r="B4686" s="2">
        <v>42756</v>
      </c>
      <c r="C4686" s="1">
        <v>30918.105500000001</v>
      </c>
      <c r="F4686" s="1">
        <f t="array" ref="F4686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86" s="1" cm="1">
        <f t="array" ref="G46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87" spans="1:7" x14ac:dyDescent="0.25">
      <c r="A4687" s="1" t="s">
        <v>18</v>
      </c>
      <c r="B4687" s="2">
        <v>42749</v>
      </c>
      <c r="C4687" s="1">
        <v>30726.9385</v>
      </c>
      <c r="F4687" s="1">
        <f t="array" ref="F4687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87" s="1" cm="1">
        <f t="array" ref="G46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88" spans="1:7" x14ac:dyDescent="0.25">
      <c r="A4688" s="1" t="s">
        <v>18</v>
      </c>
      <c r="B4688" s="2">
        <v>42742</v>
      </c>
      <c r="C4688" s="1">
        <v>28327.379799999999</v>
      </c>
      <c r="F4688" s="1">
        <f t="array" ref="F4688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88" s="1" cm="1">
        <f t="array" ref="G46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89" spans="1:7" x14ac:dyDescent="0.25">
      <c r="A4689" s="1" t="s">
        <v>18</v>
      </c>
      <c r="B4689" s="2">
        <v>42735</v>
      </c>
      <c r="C4689" s="1">
        <v>28350.046699999999</v>
      </c>
      <c r="F4689" s="1">
        <f t="array" ref="F4689">INDEX(fait_modèle3_27_07_2022[[Bénefice ]],MATCH(Market_cap_CSV_27_07_2022[[#This Row],[Date]],IF(fait_modèle3_27_07_2022[Societe]=Market_cap_CSV_27_07_2022[[#This Row],[Source.Name]],fait_modèle3_27_07_2022[Period End Date],""),1))</f>
        <v>6234.2345379999997</v>
      </c>
      <c r="G4689" s="1" cm="1">
        <f t="array" ref="G46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90" spans="1:7" x14ac:dyDescent="0.25">
      <c r="A4690" s="1" t="s">
        <v>18</v>
      </c>
      <c r="B4690" s="2">
        <v>42728</v>
      </c>
      <c r="C4690" s="1">
        <v>27980.7003</v>
      </c>
      <c r="F4690" s="1">
        <f t="array" ref="F4690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690" s="1" cm="1">
        <f t="array" ref="G46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91" spans="1:7" x14ac:dyDescent="0.25">
      <c r="A4691" s="1" t="s">
        <v>18</v>
      </c>
      <c r="B4691" s="2">
        <v>42721</v>
      </c>
      <c r="C4691" s="1">
        <v>27943.387999999999</v>
      </c>
      <c r="F4691" s="1">
        <f t="array" ref="F4691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691" s="1" cm="1">
        <f t="array" ref="G46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92" spans="1:7" x14ac:dyDescent="0.25">
      <c r="A4692" s="1" t="s">
        <v>18</v>
      </c>
      <c r="B4692" s="2">
        <v>42714</v>
      </c>
      <c r="C4692" s="1">
        <v>28339.8478</v>
      </c>
      <c r="F4692" s="1">
        <f t="array" ref="F4692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692" s="1" cm="1">
        <f t="array" ref="G46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93" spans="1:7" x14ac:dyDescent="0.25">
      <c r="A4693" s="1" t="s">
        <v>18</v>
      </c>
      <c r="B4693" s="2">
        <v>42707</v>
      </c>
      <c r="C4693" s="1">
        <v>27193.547699999999</v>
      </c>
      <c r="F4693" s="1">
        <f t="array" ref="F4693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693" s="1" cm="1">
        <f t="array" ref="G46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94" spans="1:7" x14ac:dyDescent="0.25">
      <c r="A4694" s="1" t="s">
        <v>18</v>
      </c>
      <c r="B4694" s="2">
        <v>42700</v>
      </c>
      <c r="C4694" s="1">
        <v>26807.6018</v>
      </c>
      <c r="F4694" s="1">
        <f t="array" ref="F4694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694" s="1" cm="1">
        <f t="array" ref="G46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95" spans="1:7" x14ac:dyDescent="0.25">
      <c r="A4695" s="1" t="s">
        <v>18</v>
      </c>
      <c r="B4695" s="2">
        <v>42693</v>
      </c>
      <c r="C4695" s="1">
        <v>26640.3887</v>
      </c>
      <c r="F4695" s="1">
        <f t="array" ref="F4695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695" s="1" cm="1">
        <f t="array" ref="G46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96" spans="1:7" x14ac:dyDescent="0.25">
      <c r="A4696" s="1" t="s">
        <v>18</v>
      </c>
      <c r="B4696" s="2">
        <v>42686</v>
      </c>
      <c r="C4696" s="1">
        <v>26792.749100000001</v>
      </c>
      <c r="F4696" s="1">
        <f t="array" ref="F4696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696" s="1" cm="1">
        <f t="array" ref="G46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97" spans="1:7" x14ac:dyDescent="0.25">
      <c r="A4697" s="1" t="s">
        <v>18</v>
      </c>
      <c r="B4697" s="2">
        <v>42679</v>
      </c>
      <c r="C4697" s="1">
        <v>27384.436300000001</v>
      </c>
      <c r="F4697" s="1">
        <f t="array" ref="F4697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697" s="1" cm="1">
        <f t="array" ref="G46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98" spans="1:7" x14ac:dyDescent="0.25">
      <c r="A4698" s="1" t="s">
        <v>18</v>
      </c>
      <c r="B4698" s="2">
        <v>42672</v>
      </c>
      <c r="C4698" s="1">
        <v>28293.225399999999</v>
      </c>
      <c r="F4698" s="1">
        <f t="array" ref="F4698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698" s="1" cm="1">
        <f t="array" ref="G46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699" spans="1:7" x14ac:dyDescent="0.25">
      <c r="A4699" s="1" t="s">
        <v>18</v>
      </c>
      <c r="B4699" s="2">
        <v>42665</v>
      </c>
      <c r="C4699" s="1">
        <v>26078.9025</v>
      </c>
      <c r="F4699" s="1">
        <f t="array" ref="F4699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699" s="1" cm="1">
        <f t="array" ref="G46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700" spans="1:7" x14ac:dyDescent="0.25">
      <c r="A4700" s="1" t="s">
        <v>18</v>
      </c>
      <c r="B4700" s="2">
        <v>42658</v>
      </c>
      <c r="C4700" s="1">
        <v>26663.509300000002</v>
      </c>
      <c r="F4700" s="1">
        <f t="array" ref="F4700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700" s="1" cm="1">
        <f t="array" ref="G47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701" spans="1:7" x14ac:dyDescent="0.25">
      <c r="A4701" s="1" t="s">
        <v>18</v>
      </c>
      <c r="B4701" s="2">
        <v>42651</v>
      </c>
      <c r="C4701" s="1">
        <v>26283.743999999999</v>
      </c>
      <c r="F4701" s="1">
        <f t="array" ref="F4701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701" s="1" cm="1">
        <f t="array" ref="G47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702" spans="1:7" x14ac:dyDescent="0.25">
      <c r="A4702" s="1" t="s">
        <v>18</v>
      </c>
      <c r="B4702" s="2">
        <v>42644</v>
      </c>
      <c r="C4702" s="1">
        <v>25468.634999999998</v>
      </c>
      <c r="F4702" s="1">
        <f t="array" ref="F4702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702" s="1" cm="1">
        <f t="array" ref="G47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703" spans="1:7" x14ac:dyDescent="0.25">
      <c r="A4703" s="1" t="s">
        <v>18</v>
      </c>
      <c r="B4703" s="2">
        <v>42637</v>
      </c>
      <c r="C4703" s="1">
        <v>25837.110799999999</v>
      </c>
      <c r="F4703" s="1">
        <f t="array" ref="F4703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703" s="1" cm="1">
        <f t="array" ref="G47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704" spans="1:7" x14ac:dyDescent="0.25">
      <c r="A4704" s="1" t="s">
        <v>18</v>
      </c>
      <c r="B4704" s="2">
        <v>42630</v>
      </c>
      <c r="C4704" s="1">
        <v>24606.544600000001</v>
      </c>
      <c r="F4704" s="1">
        <f t="array" ref="F4704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704" s="1" cm="1">
        <f t="array" ref="G47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705" spans="1:7" x14ac:dyDescent="0.25">
      <c r="A4705" s="1" t="s">
        <v>18</v>
      </c>
      <c r="B4705" s="2">
        <v>42623</v>
      </c>
      <c r="C4705" s="1">
        <v>24880.180799999998</v>
      </c>
      <c r="F4705" s="1">
        <f t="array" ref="F4705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705" s="1" cm="1">
        <f t="array" ref="G47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706" spans="1:7" x14ac:dyDescent="0.25">
      <c r="A4706" s="1" t="s">
        <v>18</v>
      </c>
      <c r="B4706" s="2">
        <v>42616</v>
      </c>
      <c r="C4706" s="1">
        <v>24776.813099999999</v>
      </c>
      <c r="F4706" s="1">
        <f t="array" ref="F4706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706" s="1" cm="1">
        <f t="array" ref="G47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707" spans="1:7" x14ac:dyDescent="0.25">
      <c r="A4707" s="1" t="s">
        <v>18</v>
      </c>
      <c r="B4707" s="2">
        <v>42609</v>
      </c>
      <c r="C4707" s="1">
        <v>24108.063300000002</v>
      </c>
      <c r="F4707" s="1">
        <f t="array" ref="F4707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707" s="1" cm="1">
        <f t="array" ref="G47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708" spans="1:7" x14ac:dyDescent="0.25">
      <c r="A4708" s="1" t="s">
        <v>18</v>
      </c>
      <c r="B4708" s="2">
        <v>42602</v>
      </c>
      <c r="C4708" s="1">
        <v>24962.773399999998</v>
      </c>
      <c r="F4708" s="1">
        <f t="array" ref="F4708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708" s="1" cm="1">
        <f t="array" ref="G47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709" spans="1:7" x14ac:dyDescent="0.25">
      <c r="A4709" s="1" t="s">
        <v>18</v>
      </c>
      <c r="B4709" s="2">
        <v>42595</v>
      </c>
      <c r="C4709" s="1">
        <v>24955.216199999999</v>
      </c>
      <c r="F4709" s="1">
        <f t="array" ref="F4709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709" s="1" cm="1">
        <f t="array" ref="G47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710" spans="1:7" x14ac:dyDescent="0.25">
      <c r="A4710" s="1" t="s">
        <v>18</v>
      </c>
      <c r="B4710" s="2">
        <v>42588</v>
      </c>
      <c r="C4710" s="1">
        <v>24140.503199999999</v>
      </c>
      <c r="F4710" s="1">
        <f t="array" ref="F4710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710" s="1" cm="1">
        <f t="array" ref="G47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711" spans="1:7" x14ac:dyDescent="0.25">
      <c r="A4711" s="1" t="s">
        <v>18</v>
      </c>
      <c r="B4711" s="2">
        <v>42581</v>
      </c>
      <c r="C4711" s="1">
        <v>23973.246299999999</v>
      </c>
      <c r="F4711" s="1">
        <f t="array" ref="F4711">INDEX(fait_modèle3_27_07_2022[[Bénefice ]],MATCH(Market_cap_CSV_27_07_2022[[#This Row],[Date]],IF(fait_modèle3_27_07_2022[Societe]=Market_cap_CSV_27_07_2022[[#This Row],[Source.Name]],fait_modèle3_27_07_2022[Period End Date],""),1))</f>
        <v>779.29849639999998</v>
      </c>
      <c r="G4711" s="1" cm="1">
        <f t="array" ref="G47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712" spans="1:7" x14ac:dyDescent="0.25">
      <c r="A4712" s="1" t="s">
        <v>19</v>
      </c>
      <c r="B4712" s="2">
        <v>44772</v>
      </c>
      <c r="C4712" s="1">
        <v>68388.6345</v>
      </c>
      <c r="F4712" s="1">
        <f t="array" ref="F4712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12" s="1" cm="1">
        <f t="array" ref="G4712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13" spans="1:7" x14ac:dyDescent="0.25">
      <c r="A4713" s="1" t="s">
        <v>19</v>
      </c>
      <c r="B4713" s="2">
        <v>44765</v>
      </c>
      <c r="C4713" s="1">
        <v>68854.673999999999</v>
      </c>
      <c r="F4713" s="1">
        <f t="array" ref="F4713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13" s="1" cm="1">
        <f t="array" ref="G4713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14" spans="1:7" x14ac:dyDescent="0.25">
      <c r="A4714" s="1" t="s">
        <v>19</v>
      </c>
      <c r="B4714" s="2">
        <v>44758</v>
      </c>
      <c r="C4714" s="1">
        <v>66788.168099999995</v>
      </c>
      <c r="F4714" s="1">
        <f t="array" ref="F4714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14" s="1" cm="1">
        <f t="array" ref="G4714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15" spans="1:7" x14ac:dyDescent="0.25">
      <c r="A4715" s="1" t="s">
        <v>19</v>
      </c>
      <c r="B4715" s="2">
        <v>44751</v>
      </c>
      <c r="C4715" s="1">
        <v>68212.191699999996</v>
      </c>
      <c r="F4715" s="1">
        <f t="array" ref="F4715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15" s="1" cm="1">
        <f t="array" ref="G4715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16" spans="1:7" x14ac:dyDescent="0.25">
      <c r="A4716" s="1" t="s">
        <v>19</v>
      </c>
      <c r="B4716" s="2">
        <v>44744</v>
      </c>
      <c r="C4716" s="1">
        <v>69049.612999999998</v>
      </c>
      <c r="F4716" s="1">
        <f t="array" ref="F4716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16" s="1" cm="1">
        <f t="array" ref="G4716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17" spans="1:7" x14ac:dyDescent="0.25">
      <c r="A4717" s="1" t="s">
        <v>19</v>
      </c>
      <c r="B4717" s="2">
        <v>44737</v>
      </c>
      <c r="C4717" s="1">
        <v>74254.348299999998</v>
      </c>
      <c r="F4717" s="1">
        <f t="array" ref="F4717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17" s="1" cm="1">
        <f t="array" ref="G4717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18" spans="1:7" x14ac:dyDescent="0.25">
      <c r="A4718" s="1" t="s">
        <v>19</v>
      </c>
      <c r="B4718" s="2">
        <v>44730</v>
      </c>
      <c r="C4718" s="1">
        <v>70860.588799999998</v>
      </c>
      <c r="F4718" s="1">
        <f t="array" ref="F4718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18" s="1" cm="1">
        <f t="array" ref="G4718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19" spans="1:7" x14ac:dyDescent="0.25">
      <c r="A4719" s="1" t="s">
        <v>19</v>
      </c>
      <c r="B4719" s="2">
        <v>44723</v>
      </c>
      <c r="C4719" s="1">
        <v>76359.678899999999</v>
      </c>
      <c r="F4719" s="1">
        <f t="array" ref="F4719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19" s="1" cm="1">
        <f t="array" ref="G4719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20" spans="1:7" x14ac:dyDescent="0.25">
      <c r="A4720" s="1" t="s">
        <v>19</v>
      </c>
      <c r="B4720" s="2">
        <v>44716</v>
      </c>
      <c r="C4720" s="1">
        <v>82052.468200000003</v>
      </c>
      <c r="F4720" s="1">
        <f t="array" ref="F4720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20" s="1" cm="1">
        <f t="array" ref="G4720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21" spans="1:7" x14ac:dyDescent="0.25">
      <c r="A4721" s="1" t="s">
        <v>19</v>
      </c>
      <c r="B4721" s="2">
        <v>44709</v>
      </c>
      <c r="C4721" s="1">
        <v>83874.300700000007</v>
      </c>
      <c r="F4721" s="1">
        <f t="array" ref="F4721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21" s="1" cm="1">
        <f t="array" ref="G4721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22" spans="1:7" x14ac:dyDescent="0.25">
      <c r="A4722" s="1" t="s">
        <v>19</v>
      </c>
      <c r="B4722" s="2">
        <v>44702</v>
      </c>
      <c r="C4722" s="1">
        <v>79751.314899999998</v>
      </c>
      <c r="F4722" s="1">
        <f t="array" ref="F4722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22" s="1" cm="1">
        <f t="array" ref="G4722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23" spans="1:7" x14ac:dyDescent="0.25">
      <c r="A4723" s="1" t="s">
        <v>19</v>
      </c>
      <c r="B4723" s="2">
        <v>44695</v>
      </c>
      <c r="C4723" s="1">
        <v>79708.791100000002</v>
      </c>
      <c r="F4723" s="1">
        <f t="array" ref="F4723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23" s="1" cm="1">
        <f t="array" ref="G4723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24" spans="1:7" x14ac:dyDescent="0.25">
      <c r="A4724" s="1" t="s">
        <v>19</v>
      </c>
      <c r="B4724" s="2">
        <v>44688</v>
      </c>
      <c r="C4724" s="1">
        <v>80244.404899999994</v>
      </c>
      <c r="F4724" s="1">
        <f t="array" ref="F4724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24" s="1" cm="1">
        <f t="array" ref="G4724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25" spans="1:7" x14ac:dyDescent="0.25">
      <c r="A4725" s="1" t="s">
        <v>19</v>
      </c>
      <c r="B4725" s="2">
        <v>44681</v>
      </c>
      <c r="C4725" s="1">
        <v>82671.141199999998</v>
      </c>
      <c r="F4725" s="1">
        <f t="array" ref="F4725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25" s="1" cm="1">
        <f t="array" ref="G4725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26" spans="1:7" x14ac:dyDescent="0.25">
      <c r="A4726" s="1" t="s">
        <v>19</v>
      </c>
      <c r="B4726" s="2">
        <v>44674</v>
      </c>
      <c r="C4726" s="1">
        <v>81986.040599999993</v>
      </c>
      <c r="F4726" s="1">
        <f t="array" ref="F4726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26" s="1" cm="1">
        <f t="array" ref="G4726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27" spans="1:7" x14ac:dyDescent="0.25">
      <c r="A4727" s="1" t="s">
        <v>19</v>
      </c>
      <c r="B4727" s="2">
        <v>44667</v>
      </c>
      <c r="C4727" s="1">
        <v>83475.957599999994</v>
      </c>
      <c r="F4727" s="1">
        <f t="array" ref="F4727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27" s="1" cm="1">
        <f t="array" ref="G4727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28" spans="1:7" x14ac:dyDescent="0.25">
      <c r="A4728" s="1" t="s">
        <v>19</v>
      </c>
      <c r="B4728" s="2">
        <v>44660</v>
      </c>
      <c r="C4728" s="1">
        <v>83651.907099999997</v>
      </c>
      <c r="F4728" s="1">
        <f t="array" ref="F4728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28" s="1" cm="1">
        <f t="array" ref="G4728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29" spans="1:7" x14ac:dyDescent="0.25">
      <c r="A4729" s="1" t="s">
        <v>19</v>
      </c>
      <c r="B4729" s="2">
        <v>44653</v>
      </c>
      <c r="C4729" s="1">
        <v>83459.506500000003</v>
      </c>
      <c r="F4729" s="1">
        <f t="array" ref="F4729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29" s="1" cm="1">
        <f t="array" ref="G4729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30" spans="1:7" x14ac:dyDescent="0.25">
      <c r="A4730" s="1" t="s">
        <v>19</v>
      </c>
      <c r="B4730" s="2">
        <v>44646</v>
      </c>
      <c r="C4730" s="1">
        <v>82204.167000000001</v>
      </c>
      <c r="F4730" s="1">
        <f t="array" ref="F4730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30" s="1" cm="1">
        <f t="array" ref="G4730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31" spans="1:7" x14ac:dyDescent="0.25">
      <c r="A4731" s="1" t="s">
        <v>19</v>
      </c>
      <c r="B4731" s="2">
        <v>44639</v>
      </c>
      <c r="C4731" s="1">
        <v>79929.501099999994</v>
      </c>
      <c r="F4731" s="1">
        <f t="array" ref="F4731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31" s="1" cm="1">
        <f t="array" ref="G4731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32" spans="1:7" x14ac:dyDescent="0.25">
      <c r="A4732" s="1" t="s">
        <v>19</v>
      </c>
      <c r="B4732" s="2">
        <v>44632</v>
      </c>
      <c r="C4732" s="1">
        <v>74367.219500000007</v>
      </c>
      <c r="F4732" s="1">
        <f t="array" ref="F4732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32" s="1" cm="1">
        <f t="array" ref="G4732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33" spans="1:7" x14ac:dyDescent="0.25">
      <c r="A4733" s="1" t="s">
        <v>19</v>
      </c>
      <c r="B4733" s="2">
        <v>44625</v>
      </c>
      <c r="C4733" s="1">
        <v>74187.263900000005</v>
      </c>
      <c r="F4733" s="1">
        <f t="array" ref="F4733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33" s="1" cm="1">
        <f t="array" ref="G4733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34" spans="1:7" x14ac:dyDescent="0.25">
      <c r="A4734" s="1" t="s">
        <v>19</v>
      </c>
      <c r="B4734" s="2">
        <v>44618</v>
      </c>
      <c r="C4734" s="1">
        <v>79060.422099999996</v>
      </c>
      <c r="F4734" s="1">
        <f t="array" ref="F4734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34" s="1" cm="1">
        <f t="array" ref="G4734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35" spans="1:7" x14ac:dyDescent="0.25">
      <c r="A4735" s="1" t="s">
        <v>19</v>
      </c>
      <c r="B4735" s="2">
        <v>44611</v>
      </c>
      <c r="C4735" s="1">
        <v>80943.647700000001</v>
      </c>
      <c r="F4735" s="1">
        <f t="array" ref="F4735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35" s="1" cm="1">
        <f t="array" ref="G4735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36" spans="1:7" x14ac:dyDescent="0.25">
      <c r="A4736" s="1" t="s">
        <v>19</v>
      </c>
      <c r="B4736" s="2">
        <v>44604</v>
      </c>
      <c r="C4736" s="1">
        <v>77248.846300000005</v>
      </c>
      <c r="F4736" s="1">
        <f t="array" ref="F4736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36" s="1" cm="1">
        <f t="array" ref="G4736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37" spans="1:7" x14ac:dyDescent="0.25">
      <c r="A4737" s="1" t="s">
        <v>19</v>
      </c>
      <c r="B4737" s="2">
        <v>44597</v>
      </c>
      <c r="C4737" s="1">
        <v>79975.456399999995</v>
      </c>
      <c r="F4737" s="1">
        <f t="array" ref="F4737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37" s="1" cm="1">
        <f t="array" ref="G4737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38" spans="1:7" x14ac:dyDescent="0.25">
      <c r="A4738" s="1" t="s">
        <v>19</v>
      </c>
      <c r="B4738" s="2">
        <v>44590</v>
      </c>
      <c r="C4738" s="1">
        <v>79909.013999999996</v>
      </c>
      <c r="F4738" s="1">
        <f t="array" ref="F4738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38" s="1" cm="1">
        <f t="array" ref="G4738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39" spans="1:7" x14ac:dyDescent="0.25">
      <c r="A4739" s="1" t="s">
        <v>19</v>
      </c>
      <c r="B4739" s="2">
        <v>44583</v>
      </c>
      <c r="C4739" s="1">
        <v>83446.3416</v>
      </c>
      <c r="F4739" s="1">
        <f t="array" ref="F4739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39" s="1" cm="1">
        <f t="array" ref="G4739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40" spans="1:7" x14ac:dyDescent="0.25">
      <c r="A4740" s="1" t="s">
        <v>19</v>
      </c>
      <c r="B4740" s="2">
        <v>44576</v>
      </c>
      <c r="C4740" s="1">
        <v>83740.377500000002</v>
      </c>
      <c r="F4740" s="1">
        <f t="array" ref="F4740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40" s="1" cm="1">
        <f t="array" ref="G4740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41" spans="1:7" x14ac:dyDescent="0.25">
      <c r="A4741" s="1" t="s">
        <v>19</v>
      </c>
      <c r="B4741" s="2">
        <v>44569</v>
      </c>
      <c r="C4741" s="1">
        <v>84246.822799999994</v>
      </c>
      <c r="F4741" s="1">
        <f t="array" ref="F4741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41" s="1" cm="1">
        <f t="array" ref="G4741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42" spans="1:7" x14ac:dyDescent="0.25">
      <c r="A4742" s="1" t="s">
        <v>19</v>
      </c>
      <c r="B4742" s="2">
        <v>44562</v>
      </c>
      <c r="C4742" s="1">
        <v>82481.320600000006</v>
      </c>
      <c r="F4742" s="1">
        <f t="array" ref="F4742">INDEX(fait_modèle3_27_07_2022[[Bénefice ]],MATCH(Market_cap_CSV_27_07_2022[[#This Row],[Date]],IF(fait_modèle3_27_07_2022[Societe]=Market_cap_CSV_27_07_2022[[#This Row],[Source.Name]],fait_modèle3_27_07_2022[Period End Date],""),1))</f>
        <v>5265.3750680000003</v>
      </c>
      <c r="G4742" s="1" cm="1">
        <f t="array" ref="G4742">INDEX(fait_modèle3_27_07_2022[taux 2],MATCH(Market_cap_CSV_27_07_2022[[#This Row],[Date]],IF(fait_modèle3_27_07_2022[Societe]=Market_cap_CSV_27_07_2022[[#This Row],[Source.Name]],fait_modèle3_27_07_2022[Period End Date],""),1))</f>
        <v>5.9673347210000003</v>
      </c>
    </row>
    <row r="4743" spans="1:7" x14ac:dyDescent="0.25">
      <c r="A4743" s="1" t="s">
        <v>19</v>
      </c>
      <c r="B4743" s="2">
        <v>44555</v>
      </c>
      <c r="C4743" s="1">
        <v>80449.877999999997</v>
      </c>
      <c r="F4743" s="1">
        <f t="array" ref="F4743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43" s="1" cm="1">
        <f t="array" ref="G4743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44" spans="1:7" x14ac:dyDescent="0.25">
      <c r="A4744" s="1" t="s">
        <v>19</v>
      </c>
      <c r="B4744" s="2">
        <v>44548</v>
      </c>
      <c r="C4744" s="1">
        <v>81212.533100000001</v>
      </c>
      <c r="F4744" s="1">
        <f t="array" ref="F4744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44" s="1" cm="1">
        <f t="array" ref="G4744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45" spans="1:7" x14ac:dyDescent="0.25">
      <c r="A4745" s="1" t="s">
        <v>19</v>
      </c>
      <c r="B4745" s="2">
        <v>44541</v>
      </c>
      <c r="C4745" s="1">
        <v>82637.790399999998</v>
      </c>
      <c r="F4745" s="1">
        <f t="array" ref="F4745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45" s="1" cm="1">
        <f t="array" ref="G4745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46" spans="1:7" x14ac:dyDescent="0.25">
      <c r="A4746" s="1" t="s">
        <v>19</v>
      </c>
      <c r="B4746" s="2">
        <v>44534</v>
      </c>
      <c r="C4746" s="1">
        <v>78023.716100000005</v>
      </c>
      <c r="F4746" s="1">
        <f t="array" ref="F4746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46" s="1" cm="1">
        <f t="array" ref="G4746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47" spans="1:7" x14ac:dyDescent="0.25">
      <c r="A4747" s="1" t="s">
        <v>19</v>
      </c>
      <c r="B4747" s="2">
        <v>44527</v>
      </c>
      <c r="C4747" s="1">
        <v>79477.419599999994</v>
      </c>
      <c r="F4747" s="1">
        <f t="array" ref="F4747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47" s="1" cm="1">
        <f t="array" ref="G4747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48" spans="1:7" x14ac:dyDescent="0.25">
      <c r="A4748" s="1" t="s">
        <v>19</v>
      </c>
      <c r="B4748" s="2">
        <v>44520</v>
      </c>
      <c r="C4748" s="1">
        <v>81899.503800000006</v>
      </c>
      <c r="F4748" s="1">
        <f t="array" ref="F4748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48" s="1" cm="1">
        <f t="array" ref="G4748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49" spans="1:7" x14ac:dyDescent="0.25">
      <c r="A4749" s="1" t="s">
        <v>19</v>
      </c>
      <c r="B4749" s="2">
        <v>44513</v>
      </c>
      <c r="C4749" s="1">
        <v>82632.522299999997</v>
      </c>
      <c r="F4749" s="1">
        <f t="array" ref="F4749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49" s="1" cm="1">
        <f t="array" ref="G4749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50" spans="1:7" x14ac:dyDescent="0.25">
      <c r="A4750" s="1" t="s">
        <v>19</v>
      </c>
      <c r="B4750" s="2">
        <v>44506</v>
      </c>
      <c r="C4750" s="1">
        <v>81943.4378</v>
      </c>
      <c r="F4750" s="1">
        <f t="array" ref="F4750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50" s="1" cm="1">
        <f t="array" ref="G4750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51" spans="1:7" x14ac:dyDescent="0.25">
      <c r="A4751" s="1" t="s">
        <v>19</v>
      </c>
      <c r="B4751" s="2">
        <v>44499</v>
      </c>
      <c r="C4751" s="1">
        <v>78791.892999999996</v>
      </c>
      <c r="F4751" s="1">
        <f t="array" ref="F4751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51" s="1" cm="1">
        <f t="array" ref="G4751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52" spans="1:7" x14ac:dyDescent="0.25">
      <c r="A4752" s="1" t="s">
        <v>19</v>
      </c>
      <c r="B4752" s="2">
        <v>44492</v>
      </c>
      <c r="C4752" s="1">
        <v>78713.260399999999</v>
      </c>
      <c r="F4752" s="1">
        <f t="array" ref="F4752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52" s="1" cm="1">
        <f t="array" ref="G4752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53" spans="1:7" x14ac:dyDescent="0.25">
      <c r="A4753" s="1" t="s">
        <v>19</v>
      </c>
      <c r="B4753" s="2">
        <v>44485</v>
      </c>
      <c r="C4753" s="1">
        <v>78587.274699999994</v>
      </c>
      <c r="F4753" s="1">
        <f t="array" ref="F4753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53" s="1" cm="1">
        <f t="array" ref="G4753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54" spans="1:7" x14ac:dyDescent="0.25">
      <c r="A4754" s="1" t="s">
        <v>19</v>
      </c>
      <c r="B4754" s="2">
        <v>44478</v>
      </c>
      <c r="C4754" s="1">
        <v>76087.760999999999</v>
      </c>
      <c r="F4754" s="1">
        <f t="array" ref="F4754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54" s="1" cm="1">
        <f t="array" ref="G4754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55" spans="1:7" x14ac:dyDescent="0.25">
      <c r="A4755" s="1" t="s">
        <v>19</v>
      </c>
      <c r="B4755" s="2">
        <v>44471</v>
      </c>
      <c r="C4755" s="1">
        <v>76651.956600000005</v>
      </c>
      <c r="F4755" s="1">
        <f t="array" ref="F4755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55" s="1" cm="1">
        <f t="array" ref="G4755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56" spans="1:7" x14ac:dyDescent="0.25">
      <c r="A4756" s="1" t="s">
        <v>19</v>
      </c>
      <c r="B4756" s="2">
        <v>44464</v>
      </c>
      <c r="C4756" s="1">
        <v>79763.399399999995</v>
      </c>
      <c r="F4756" s="1">
        <f t="array" ref="F4756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56" s="1" cm="1">
        <f t="array" ref="G4756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57" spans="1:7" x14ac:dyDescent="0.25">
      <c r="A4757" s="1" t="s">
        <v>19</v>
      </c>
      <c r="B4757" s="2">
        <v>44457</v>
      </c>
      <c r="C4757" s="1">
        <v>79644.788400000005</v>
      </c>
      <c r="F4757" s="1">
        <f t="array" ref="F4757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57" s="1" cm="1">
        <f t="array" ref="G4757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58" spans="1:7" x14ac:dyDescent="0.25">
      <c r="A4758" s="1" t="s">
        <v>19</v>
      </c>
      <c r="B4758" s="2">
        <v>44450</v>
      </c>
      <c r="C4758" s="1">
        <v>83410.205300000001</v>
      </c>
      <c r="F4758" s="1">
        <f t="array" ref="F4758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58" s="1" cm="1">
        <f t="array" ref="G4758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59" spans="1:7" x14ac:dyDescent="0.25">
      <c r="A4759" s="1" t="s">
        <v>19</v>
      </c>
      <c r="B4759" s="2">
        <v>44443</v>
      </c>
      <c r="C4759" s="1">
        <v>84812.375899999999</v>
      </c>
      <c r="F4759" s="1">
        <f t="array" ref="F4759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59" s="1" cm="1">
        <f t="array" ref="G4759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60" spans="1:7" x14ac:dyDescent="0.25">
      <c r="A4760" s="1" t="s">
        <v>19</v>
      </c>
      <c r="B4760" s="2">
        <v>44436</v>
      </c>
      <c r="C4760" s="1">
        <v>83896.151299999998</v>
      </c>
      <c r="F4760" s="1">
        <f t="array" ref="F4760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60" s="1" cm="1">
        <f t="array" ref="G4760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61" spans="1:7" x14ac:dyDescent="0.25">
      <c r="A4761" s="1" t="s">
        <v>19</v>
      </c>
      <c r="B4761" s="2">
        <v>44429</v>
      </c>
      <c r="C4761" s="1">
        <v>83661.825899999996</v>
      </c>
      <c r="F4761" s="1">
        <f t="array" ref="F4761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61" s="1" cm="1">
        <f t="array" ref="G4761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62" spans="1:7" x14ac:dyDescent="0.25">
      <c r="A4762" s="1" t="s">
        <v>19</v>
      </c>
      <c r="B4762" s="2">
        <v>44422</v>
      </c>
      <c r="C4762" s="1">
        <v>82835.820000000007</v>
      </c>
      <c r="F4762" s="1">
        <f t="array" ref="F4762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62" s="1" cm="1">
        <f t="array" ref="G4762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63" spans="1:7" x14ac:dyDescent="0.25">
      <c r="A4763" s="1" t="s">
        <v>19</v>
      </c>
      <c r="B4763" s="2">
        <v>44415</v>
      </c>
      <c r="C4763" s="1">
        <v>81629.2883</v>
      </c>
      <c r="F4763" s="1">
        <f t="array" ref="F4763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63" s="1" cm="1">
        <f t="array" ref="G4763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64" spans="1:7" x14ac:dyDescent="0.25">
      <c r="A4764" s="1" t="s">
        <v>19</v>
      </c>
      <c r="B4764" s="2">
        <v>44408</v>
      </c>
      <c r="C4764" s="1">
        <v>82084.120500000005</v>
      </c>
      <c r="F4764" s="1">
        <f t="array" ref="F4764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64" s="1" cm="1">
        <f t="array" ref="G4764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65" spans="1:7" x14ac:dyDescent="0.25">
      <c r="A4765" s="1" t="s">
        <v>19</v>
      </c>
      <c r="B4765" s="2">
        <v>44401</v>
      </c>
      <c r="C4765" s="1">
        <v>83677.626600000003</v>
      </c>
      <c r="F4765" s="1">
        <f t="array" ref="F4765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65" s="1" cm="1">
        <f t="array" ref="G4765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66" spans="1:7" x14ac:dyDescent="0.25">
      <c r="A4766" s="1" t="s">
        <v>19</v>
      </c>
      <c r="B4766" s="2">
        <v>44394</v>
      </c>
      <c r="C4766" s="1">
        <v>83013.167199999996</v>
      </c>
      <c r="F4766" s="1">
        <f t="array" ref="F4766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66" s="1" cm="1">
        <f t="array" ref="G4766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67" spans="1:7" x14ac:dyDescent="0.25">
      <c r="A4767" s="1" t="s">
        <v>19</v>
      </c>
      <c r="B4767" s="2">
        <v>44387</v>
      </c>
      <c r="C4767" s="1">
        <v>82942.742700000003</v>
      </c>
      <c r="F4767" s="1">
        <f t="array" ref="F4767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67" s="1" cm="1">
        <f t="array" ref="G4767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68" spans="1:7" x14ac:dyDescent="0.25">
      <c r="A4768" s="1" t="s">
        <v>19</v>
      </c>
      <c r="B4768" s="2">
        <v>44380</v>
      </c>
      <c r="C4768" s="1">
        <v>82984.328500000003</v>
      </c>
      <c r="F4768" s="1">
        <f t="array" ref="F4768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68" s="1" cm="1">
        <f t="array" ref="G4768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69" spans="1:7" x14ac:dyDescent="0.25">
      <c r="A4769" s="1" t="s">
        <v>19</v>
      </c>
      <c r="B4769" s="2">
        <v>44373</v>
      </c>
      <c r="C4769" s="1">
        <v>84330.916700000002</v>
      </c>
      <c r="F4769" s="1">
        <f t="array" ref="F4769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69" s="1" cm="1">
        <f t="array" ref="G4769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70" spans="1:7" x14ac:dyDescent="0.25">
      <c r="A4770" s="1" t="s">
        <v>19</v>
      </c>
      <c r="B4770" s="2">
        <v>44366</v>
      </c>
      <c r="C4770" s="1">
        <v>81016.573199999999</v>
      </c>
      <c r="F4770" s="1">
        <f t="array" ref="F4770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70" s="1" cm="1">
        <f t="array" ref="G4770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71" spans="1:7" x14ac:dyDescent="0.25">
      <c r="A4771" s="1" t="s">
        <v>19</v>
      </c>
      <c r="B4771" s="2">
        <v>44359</v>
      </c>
      <c r="C4771" s="1">
        <v>80394.961800000005</v>
      </c>
      <c r="F4771" s="1">
        <f t="array" ref="F4771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71" s="1" cm="1">
        <f t="array" ref="G4771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72" spans="1:7" x14ac:dyDescent="0.25">
      <c r="A4772" s="1" t="s">
        <v>19</v>
      </c>
      <c r="B4772" s="2">
        <v>44352</v>
      </c>
      <c r="C4772" s="1">
        <v>80933.893599999996</v>
      </c>
      <c r="F4772" s="1">
        <f t="array" ref="F4772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72" s="1" cm="1">
        <f t="array" ref="G4772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73" spans="1:7" x14ac:dyDescent="0.25">
      <c r="A4773" s="1" t="s">
        <v>19</v>
      </c>
      <c r="B4773" s="2">
        <v>44345</v>
      </c>
      <c r="C4773" s="1">
        <v>80308.6158</v>
      </c>
      <c r="F4773" s="1">
        <f t="array" ref="F4773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73" s="1" cm="1">
        <f t="array" ref="G4773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74" spans="1:7" x14ac:dyDescent="0.25">
      <c r="A4774" s="1" t="s">
        <v>19</v>
      </c>
      <c r="B4774" s="2">
        <v>44338</v>
      </c>
      <c r="C4774" s="1">
        <v>80616.239700000006</v>
      </c>
      <c r="F4774" s="1">
        <f t="array" ref="F4774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74" s="1" cm="1">
        <f t="array" ref="G4774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75" spans="1:7" x14ac:dyDescent="0.25">
      <c r="A4775" s="1" t="s">
        <v>19</v>
      </c>
      <c r="B4775" s="2">
        <v>44331</v>
      </c>
      <c r="C4775" s="1">
        <v>81442.520699999994</v>
      </c>
      <c r="F4775" s="1">
        <f t="array" ref="F4775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75" s="1" cm="1">
        <f t="array" ref="G4775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76" spans="1:7" x14ac:dyDescent="0.25">
      <c r="A4776" s="1" t="s">
        <v>19</v>
      </c>
      <c r="B4776" s="2">
        <v>44324</v>
      </c>
      <c r="C4776" s="1">
        <v>82288.714900000006</v>
      </c>
      <c r="F4776" s="1">
        <f t="array" ref="F4776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76" s="1" cm="1">
        <f t="array" ref="G4776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77" spans="1:7" x14ac:dyDescent="0.25">
      <c r="A4777" s="1" t="s">
        <v>19</v>
      </c>
      <c r="B4777" s="2">
        <v>44317</v>
      </c>
      <c r="C4777" s="1">
        <v>79473.254300000001</v>
      </c>
      <c r="F4777" s="1">
        <f t="array" ref="F4777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77" s="1" cm="1">
        <f t="array" ref="G4777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78" spans="1:7" x14ac:dyDescent="0.25">
      <c r="A4778" s="1" t="s">
        <v>19</v>
      </c>
      <c r="B4778" s="2">
        <v>44310</v>
      </c>
      <c r="C4778" s="1">
        <v>80688.916599999997</v>
      </c>
      <c r="F4778" s="1">
        <f t="array" ref="F4778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78" s="1" cm="1">
        <f t="array" ref="G4778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79" spans="1:7" x14ac:dyDescent="0.25">
      <c r="A4779" s="1" t="s">
        <v>19</v>
      </c>
      <c r="B4779" s="2">
        <v>44303</v>
      </c>
      <c r="C4779" s="1">
        <v>79826.755300000004</v>
      </c>
      <c r="F4779" s="1">
        <f t="array" ref="F4779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79" s="1" cm="1">
        <f t="array" ref="G4779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80" spans="1:7" x14ac:dyDescent="0.25">
      <c r="A4780" s="1" t="s">
        <v>19</v>
      </c>
      <c r="B4780" s="2">
        <v>44296</v>
      </c>
      <c r="C4780" s="1">
        <v>79111.428799999994</v>
      </c>
      <c r="F4780" s="1">
        <f t="array" ref="F4780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80" s="1" cm="1">
        <f t="array" ref="G4780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81" spans="1:7" x14ac:dyDescent="0.25">
      <c r="A4781" s="1" t="s">
        <v>19</v>
      </c>
      <c r="B4781" s="2">
        <v>44289</v>
      </c>
      <c r="C4781" s="1">
        <v>77463.668399999995</v>
      </c>
      <c r="F4781" s="1">
        <f t="array" ref="F4781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81" s="1" cm="1">
        <f t="array" ref="G4781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82" spans="1:7" x14ac:dyDescent="0.25">
      <c r="A4782" s="1" t="s">
        <v>19</v>
      </c>
      <c r="B4782" s="2">
        <v>44282</v>
      </c>
      <c r="C4782" s="1">
        <v>76080.098199999993</v>
      </c>
      <c r="F4782" s="1">
        <f t="array" ref="F4782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82" s="1" cm="1">
        <f t="array" ref="G4782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83" spans="1:7" x14ac:dyDescent="0.25">
      <c r="A4783" s="1" t="s">
        <v>19</v>
      </c>
      <c r="B4783" s="2">
        <v>44275</v>
      </c>
      <c r="C4783" s="1">
        <v>76274.644199999995</v>
      </c>
      <c r="F4783" s="1">
        <f t="array" ref="F4783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83" s="1" cm="1">
        <f t="array" ref="G4783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84" spans="1:7" x14ac:dyDescent="0.25">
      <c r="A4784" s="1" t="s">
        <v>19</v>
      </c>
      <c r="B4784" s="2">
        <v>44268</v>
      </c>
      <c r="C4784" s="1">
        <v>75042.236099999995</v>
      </c>
      <c r="F4784" s="1">
        <f t="array" ref="F4784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84" s="1" cm="1">
        <f t="array" ref="G4784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85" spans="1:7" x14ac:dyDescent="0.25">
      <c r="A4785" s="1" t="s">
        <v>19</v>
      </c>
      <c r="B4785" s="2">
        <v>44261</v>
      </c>
      <c r="C4785" s="1">
        <v>71685.6443</v>
      </c>
      <c r="F4785" s="1">
        <f t="array" ref="F4785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85" s="1" cm="1">
        <f t="array" ref="G4785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86" spans="1:7" x14ac:dyDescent="0.25">
      <c r="A4786" s="1" t="s">
        <v>19</v>
      </c>
      <c r="B4786" s="2">
        <v>44254</v>
      </c>
      <c r="C4786" s="1">
        <v>71036.464699999997</v>
      </c>
      <c r="F4786" s="1">
        <f t="array" ref="F4786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86" s="1" cm="1">
        <f t="array" ref="G4786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87" spans="1:7" x14ac:dyDescent="0.25">
      <c r="A4787" s="1" t="s">
        <v>19</v>
      </c>
      <c r="B4787" s="2">
        <v>44247</v>
      </c>
      <c r="C4787" s="1">
        <v>75603.709199999998</v>
      </c>
      <c r="F4787" s="1">
        <f t="array" ref="F4787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87" s="1" cm="1">
        <f t="array" ref="G4787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88" spans="1:7" x14ac:dyDescent="0.25">
      <c r="A4788" s="1" t="s">
        <v>19</v>
      </c>
      <c r="B4788" s="2">
        <v>44240</v>
      </c>
      <c r="C4788" s="1">
        <v>77186.351200000005</v>
      </c>
      <c r="F4788" s="1">
        <f t="array" ref="F4788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88" s="1" cm="1">
        <f t="array" ref="G4788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89" spans="1:7" x14ac:dyDescent="0.25">
      <c r="A4789" s="1" t="s">
        <v>19</v>
      </c>
      <c r="B4789" s="2">
        <v>44233</v>
      </c>
      <c r="C4789" s="1">
        <v>77486.222299999994</v>
      </c>
      <c r="F4789" s="1">
        <f t="array" ref="F4789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89" s="1" cm="1">
        <f t="array" ref="G4789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90" spans="1:7" x14ac:dyDescent="0.25">
      <c r="A4790" s="1" t="s">
        <v>19</v>
      </c>
      <c r="B4790" s="2">
        <v>44226</v>
      </c>
      <c r="C4790" s="1">
        <v>77353.017800000001</v>
      </c>
      <c r="F4790" s="1">
        <f t="array" ref="F4790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90" s="1" cm="1">
        <f t="array" ref="G4790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91" spans="1:7" x14ac:dyDescent="0.25">
      <c r="A4791" s="1" t="s">
        <v>19</v>
      </c>
      <c r="B4791" s="2">
        <v>44219</v>
      </c>
      <c r="C4791" s="1">
        <v>75874.496899999998</v>
      </c>
      <c r="F4791" s="1">
        <f t="array" ref="F4791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91" s="1" cm="1">
        <f t="array" ref="G4791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92" spans="1:7" x14ac:dyDescent="0.25">
      <c r="A4792" s="1" t="s">
        <v>19</v>
      </c>
      <c r="B4792" s="2">
        <v>44212</v>
      </c>
      <c r="C4792" s="1">
        <v>75505.886100000003</v>
      </c>
      <c r="F4792" s="1">
        <f t="array" ref="F4792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92" s="1" cm="1">
        <f t="array" ref="G4792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93" spans="1:7" x14ac:dyDescent="0.25">
      <c r="A4793" s="1" t="s">
        <v>19</v>
      </c>
      <c r="B4793" s="2">
        <v>44205</v>
      </c>
      <c r="C4793" s="1">
        <v>79143.002699999997</v>
      </c>
      <c r="F4793" s="1">
        <f t="array" ref="F4793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93" s="1" cm="1">
        <f t="array" ref="G4793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94" spans="1:7" x14ac:dyDescent="0.25">
      <c r="A4794" s="1" t="s">
        <v>19</v>
      </c>
      <c r="B4794" s="2">
        <v>44198</v>
      </c>
      <c r="C4794" s="1">
        <v>77422.226599999995</v>
      </c>
      <c r="F4794" s="1">
        <f t="array" ref="F4794">INDEX(fait_modèle3_27_07_2022[[Bénefice ]],MATCH(Market_cap_CSV_27_07_2022[[#This Row],[Date]],IF(fait_modèle3_27_07_2022[Societe]=Market_cap_CSV_27_07_2022[[#This Row],[Source.Name]],fait_modèle3_27_07_2022[Period End Date],""),1))</f>
        <v>4815.9473459999999</v>
      </c>
      <c r="G4794" s="1" cm="1">
        <f t="array" ref="G4794">INDEX(fait_modèle3_27_07_2022[taux 2],MATCH(Market_cap_CSV_27_07_2022[[#This Row],[Date]],IF(fait_modèle3_27_07_2022[Societe]=Market_cap_CSV_27_07_2022[[#This Row],[Source.Name]],fait_modèle3_27_07_2022[Period End Date],""),1))</f>
        <v>6.993625862</v>
      </c>
    </row>
    <row r="4795" spans="1:7" x14ac:dyDescent="0.25">
      <c r="A4795" s="1" t="s">
        <v>19</v>
      </c>
      <c r="B4795" s="2">
        <v>44191</v>
      </c>
      <c r="C4795" s="1">
        <v>77424.529800000004</v>
      </c>
      <c r="F4795" s="1">
        <f t="array" ref="F4795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795" s="1" cm="1">
        <f t="array" ref="G4795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796" spans="1:7" x14ac:dyDescent="0.25">
      <c r="A4796" s="1" t="s">
        <v>19</v>
      </c>
      <c r="B4796" s="2">
        <v>44184</v>
      </c>
      <c r="C4796" s="1">
        <v>77698.564899999998</v>
      </c>
      <c r="F4796" s="1">
        <f t="array" ref="F4796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796" s="1" cm="1">
        <f t="array" ref="G4796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797" spans="1:7" x14ac:dyDescent="0.25">
      <c r="A4797" s="1" t="s">
        <v>19</v>
      </c>
      <c r="B4797" s="2">
        <v>44177</v>
      </c>
      <c r="C4797" s="1">
        <v>77489.939499999993</v>
      </c>
      <c r="F4797" s="1">
        <f t="array" ref="F4797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797" s="1" cm="1">
        <f t="array" ref="G4797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798" spans="1:7" x14ac:dyDescent="0.25">
      <c r="A4798" s="1" t="s">
        <v>19</v>
      </c>
      <c r="B4798" s="2">
        <v>44170</v>
      </c>
      <c r="C4798" s="1">
        <v>76972.167300000001</v>
      </c>
      <c r="F4798" s="1">
        <f t="array" ref="F4798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798" s="1" cm="1">
        <f t="array" ref="G4798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799" spans="1:7" x14ac:dyDescent="0.25">
      <c r="A4799" s="1" t="s">
        <v>19</v>
      </c>
      <c r="B4799" s="2">
        <v>44163</v>
      </c>
      <c r="C4799" s="1">
        <v>77943.991599999994</v>
      </c>
      <c r="F4799" s="1">
        <f t="array" ref="F4799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799" s="1" cm="1">
        <f t="array" ref="G4799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00" spans="1:7" x14ac:dyDescent="0.25">
      <c r="A4800" s="1" t="s">
        <v>19</v>
      </c>
      <c r="B4800" s="2">
        <v>44156</v>
      </c>
      <c r="C4800" s="1">
        <v>78061.851999999999</v>
      </c>
      <c r="F4800" s="1">
        <f t="array" ref="F4800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00" s="1" cm="1">
        <f t="array" ref="G4800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01" spans="1:7" x14ac:dyDescent="0.25">
      <c r="A4801" s="1" t="s">
        <v>19</v>
      </c>
      <c r="B4801" s="2">
        <v>44149</v>
      </c>
      <c r="C4801" s="1">
        <v>77607.186799999996</v>
      </c>
      <c r="F4801" s="1">
        <f t="array" ref="F4801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01" s="1" cm="1">
        <f t="array" ref="G4801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02" spans="1:7" x14ac:dyDescent="0.25">
      <c r="A4802" s="1" t="s">
        <v>19</v>
      </c>
      <c r="B4802" s="2">
        <v>44142</v>
      </c>
      <c r="C4802" s="1">
        <v>77273.460200000001</v>
      </c>
      <c r="F4802" s="1">
        <f t="array" ref="F4802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02" s="1" cm="1">
        <f t="array" ref="G4802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03" spans="1:7" x14ac:dyDescent="0.25">
      <c r="A4803" s="1" t="s">
        <v>19</v>
      </c>
      <c r="B4803" s="2">
        <v>44135</v>
      </c>
      <c r="C4803" s="1">
        <v>68948.821599999996</v>
      </c>
      <c r="F4803" s="1">
        <f t="array" ref="F4803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03" s="1" cm="1">
        <f t="array" ref="G4803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04" spans="1:7" x14ac:dyDescent="0.25">
      <c r="A4804" s="1" t="s">
        <v>19</v>
      </c>
      <c r="B4804" s="2">
        <v>44128</v>
      </c>
      <c r="C4804" s="1">
        <v>74599.746199999994</v>
      </c>
      <c r="F4804" s="1">
        <f t="array" ref="F4804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04" s="1" cm="1">
        <f t="array" ref="G4804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05" spans="1:7" x14ac:dyDescent="0.25">
      <c r="A4805" s="1" t="s">
        <v>19</v>
      </c>
      <c r="B4805" s="2">
        <v>44121</v>
      </c>
      <c r="C4805" s="1">
        <v>74474.574600000007</v>
      </c>
      <c r="F4805" s="1">
        <f t="array" ref="F4805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05" s="1" cm="1">
        <f t="array" ref="G4805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06" spans="1:7" x14ac:dyDescent="0.25">
      <c r="A4806" s="1" t="s">
        <v>19</v>
      </c>
      <c r="B4806" s="2">
        <v>44114</v>
      </c>
      <c r="C4806" s="1">
        <v>74473.134600000005</v>
      </c>
      <c r="F4806" s="1">
        <f t="array" ref="F4806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06" s="1" cm="1">
        <f t="array" ref="G4806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07" spans="1:7" x14ac:dyDescent="0.25">
      <c r="A4807" s="1" t="s">
        <v>19</v>
      </c>
      <c r="B4807" s="2">
        <v>44107</v>
      </c>
      <c r="C4807" s="1">
        <v>74643.680600000007</v>
      </c>
      <c r="F4807" s="1">
        <f t="array" ref="F4807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07" s="1" cm="1">
        <f t="array" ref="G4807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08" spans="1:7" x14ac:dyDescent="0.25">
      <c r="A4808" s="1" t="s">
        <v>19</v>
      </c>
      <c r="B4808" s="2">
        <v>44100</v>
      </c>
      <c r="C4808" s="1">
        <v>73730.361499999999</v>
      </c>
      <c r="F4808" s="1">
        <f t="array" ref="F4808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08" s="1" cm="1">
        <f t="array" ref="G4808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09" spans="1:7" x14ac:dyDescent="0.25">
      <c r="A4809" s="1" t="s">
        <v>19</v>
      </c>
      <c r="B4809" s="2">
        <v>44093</v>
      </c>
      <c r="C4809" s="1">
        <v>78089.632400000002</v>
      </c>
      <c r="F4809" s="1">
        <f t="array" ref="F4809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09" s="1" cm="1">
        <f t="array" ref="G4809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10" spans="1:7" x14ac:dyDescent="0.25">
      <c r="A4810" s="1" t="s">
        <v>19</v>
      </c>
      <c r="B4810" s="2">
        <v>44086</v>
      </c>
      <c r="C4810" s="1">
        <v>79309.302500000005</v>
      </c>
      <c r="F4810" s="1">
        <f t="array" ref="F4810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10" s="1" cm="1">
        <f t="array" ref="G4810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11" spans="1:7" x14ac:dyDescent="0.25">
      <c r="A4811" s="1" t="s">
        <v>19</v>
      </c>
      <c r="B4811" s="2">
        <v>44079</v>
      </c>
      <c r="C4811" s="1">
        <v>77543.570099999997</v>
      </c>
      <c r="F4811" s="1">
        <f t="array" ref="F4811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11" s="1" cm="1">
        <f t="array" ref="G4811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12" spans="1:7" x14ac:dyDescent="0.25">
      <c r="A4812" s="1" t="s">
        <v>19</v>
      </c>
      <c r="B4812" s="2">
        <v>44072</v>
      </c>
      <c r="C4812" s="1">
        <v>78300.101500000004</v>
      </c>
      <c r="F4812" s="1">
        <f t="array" ref="F4812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12" s="1" cm="1">
        <f t="array" ref="G4812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13" spans="1:7" x14ac:dyDescent="0.25">
      <c r="A4813" s="1" t="s">
        <v>19</v>
      </c>
      <c r="B4813" s="2">
        <v>44065</v>
      </c>
      <c r="C4813" s="1">
        <v>76810.710000000006</v>
      </c>
      <c r="F4813" s="1">
        <f t="array" ref="F4813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13" s="1" cm="1">
        <f t="array" ref="G4813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14" spans="1:7" x14ac:dyDescent="0.25">
      <c r="A4814" s="1" t="s">
        <v>19</v>
      </c>
      <c r="B4814" s="2">
        <v>44058</v>
      </c>
      <c r="C4814" s="1">
        <v>78106.206300000005</v>
      </c>
      <c r="F4814" s="1">
        <f t="array" ref="F4814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14" s="1" cm="1">
        <f t="array" ref="G4814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15" spans="1:7" x14ac:dyDescent="0.25">
      <c r="A4815" s="1" t="s">
        <v>19</v>
      </c>
      <c r="B4815" s="2">
        <v>44051</v>
      </c>
      <c r="C4815" s="1">
        <v>77830.391900000002</v>
      </c>
      <c r="F4815" s="1">
        <f t="array" ref="F4815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15" s="1" cm="1">
        <f t="array" ref="G4815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16" spans="1:7" x14ac:dyDescent="0.25">
      <c r="A4816" s="1" t="s">
        <v>19</v>
      </c>
      <c r="B4816" s="2">
        <v>44044</v>
      </c>
      <c r="C4816" s="1">
        <v>77506.9476</v>
      </c>
      <c r="F4816" s="1">
        <f t="array" ref="F4816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16" s="1" cm="1">
        <f t="array" ref="G4816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17" spans="1:7" x14ac:dyDescent="0.25">
      <c r="A4817" s="1" t="s">
        <v>19</v>
      </c>
      <c r="B4817" s="2">
        <v>44037</v>
      </c>
      <c r="C4817" s="1">
        <v>76348.547200000001</v>
      </c>
      <c r="F4817" s="1">
        <f t="array" ref="F4817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17" s="1" cm="1">
        <f t="array" ref="G4817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18" spans="1:7" x14ac:dyDescent="0.25">
      <c r="A4818" s="1" t="s">
        <v>19</v>
      </c>
      <c r="B4818" s="2">
        <v>44030</v>
      </c>
      <c r="C4818" s="1">
        <v>74833.570099999997</v>
      </c>
      <c r="F4818" s="1">
        <f t="array" ref="F4818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18" s="1" cm="1">
        <f t="array" ref="G4818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19" spans="1:7" x14ac:dyDescent="0.25">
      <c r="A4819" s="1" t="s">
        <v>19</v>
      </c>
      <c r="B4819" s="2">
        <v>44023</v>
      </c>
      <c r="C4819" s="1">
        <v>71929.391000000003</v>
      </c>
      <c r="F4819" s="1">
        <f t="array" ref="F4819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19" s="1" cm="1">
        <f t="array" ref="G4819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20" spans="1:7" x14ac:dyDescent="0.25">
      <c r="A4820" s="1" t="s">
        <v>19</v>
      </c>
      <c r="B4820" s="2">
        <v>44016</v>
      </c>
      <c r="C4820" s="1">
        <v>69149.489100000006</v>
      </c>
      <c r="F4820" s="1">
        <f t="array" ref="F4820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20" s="1" cm="1">
        <f t="array" ref="G4820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21" spans="1:7" x14ac:dyDescent="0.25">
      <c r="A4821" s="1" t="s">
        <v>19</v>
      </c>
      <c r="B4821" s="2">
        <v>44009</v>
      </c>
      <c r="C4821" s="1">
        <v>66774.776899999997</v>
      </c>
      <c r="F4821" s="1">
        <f t="array" ref="F4821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21" s="1" cm="1">
        <f t="array" ref="G4821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22" spans="1:7" x14ac:dyDescent="0.25">
      <c r="A4822" s="1" t="s">
        <v>19</v>
      </c>
      <c r="B4822" s="2">
        <v>44002</v>
      </c>
      <c r="C4822" s="1">
        <v>67613.786300000007</v>
      </c>
      <c r="F4822" s="1">
        <f t="array" ref="F4822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22" s="1" cm="1">
        <f t="array" ref="G4822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23" spans="1:7" x14ac:dyDescent="0.25">
      <c r="A4823" s="1" t="s">
        <v>19</v>
      </c>
      <c r="B4823" s="2">
        <v>43995</v>
      </c>
      <c r="C4823" s="1">
        <v>65298.930999999997</v>
      </c>
      <c r="F4823" s="1">
        <f t="array" ref="F4823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23" s="1" cm="1">
        <f t="array" ref="G4823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24" spans="1:7" x14ac:dyDescent="0.25">
      <c r="A4824" s="1" t="s">
        <v>19</v>
      </c>
      <c r="B4824" s="2">
        <v>43988</v>
      </c>
      <c r="C4824" s="1">
        <v>67499.830400000006</v>
      </c>
      <c r="F4824" s="1">
        <f t="array" ref="F4824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24" s="1" cm="1">
        <f t="array" ref="G4824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25" spans="1:7" x14ac:dyDescent="0.25">
      <c r="A4825" s="1" t="s">
        <v>19</v>
      </c>
      <c r="B4825" s="2">
        <v>43981</v>
      </c>
      <c r="C4825" s="1">
        <v>63912.451099999998</v>
      </c>
      <c r="F4825" s="1">
        <f t="array" ref="F4825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25" s="1" cm="1">
        <f t="array" ref="G4825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26" spans="1:7" x14ac:dyDescent="0.25">
      <c r="A4826" s="1" t="s">
        <v>19</v>
      </c>
      <c r="B4826" s="2">
        <v>43974</v>
      </c>
      <c r="C4826" s="1">
        <v>60361.250399999997</v>
      </c>
      <c r="F4826" s="1">
        <f t="array" ref="F4826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26" s="1" cm="1">
        <f t="array" ref="G4826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27" spans="1:7" x14ac:dyDescent="0.25">
      <c r="A4827" s="1" t="s">
        <v>19</v>
      </c>
      <c r="B4827" s="2">
        <v>43967</v>
      </c>
      <c r="C4827" s="1">
        <v>57269.668599999997</v>
      </c>
      <c r="F4827" s="1">
        <f t="array" ref="F4827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27" s="1" cm="1">
        <f t="array" ref="G4827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28" spans="1:7" x14ac:dyDescent="0.25">
      <c r="A4828" s="1" t="s">
        <v>19</v>
      </c>
      <c r="B4828" s="2">
        <v>43960</v>
      </c>
      <c r="C4828" s="1">
        <v>61298.631399999998</v>
      </c>
      <c r="F4828" s="1">
        <f t="array" ref="F4828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28" s="1" cm="1">
        <f t="array" ref="G4828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29" spans="1:7" x14ac:dyDescent="0.25">
      <c r="A4829" s="1" t="s">
        <v>19</v>
      </c>
      <c r="B4829" s="2">
        <v>43953</v>
      </c>
      <c r="C4829" s="1">
        <v>60123.305500000002</v>
      </c>
      <c r="F4829" s="1">
        <f t="array" ref="F4829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29" s="1" cm="1">
        <f t="array" ref="G4829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30" spans="1:7" x14ac:dyDescent="0.25">
      <c r="A4830" s="1" t="s">
        <v>19</v>
      </c>
      <c r="B4830" s="2">
        <v>43946</v>
      </c>
      <c r="C4830" s="1">
        <v>58766.992100000003</v>
      </c>
      <c r="F4830" s="1">
        <f t="array" ref="F4830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30" s="1" cm="1">
        <f t="array" ref="G4830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31" spans="1:7" x14ac:dyDescent="0.25">
      <c r="A4831" s="1" t="s">
        <v>19</v>
      </c>
      <c r="B4831" s="2">
        <v>43939</v>
      </c>
      <c r="C4831" s="1">
        <v>61938.397700000001</v>
      </c>
      <c r="F4831" s="1">
        <f t="array" ref="F4831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31" s="1" cm="1">
        <f t="array" ref="G4831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32" spans="1:7" x14ac:dyDescent="0.25">
      <c r="A4832" s="1" t="s">
        <v>19</v>
      </c>
      <c r="B4832" s="2">
        <v>43932</v>
      </c>
      <c r="C4832" s="1">
        <v>61105.457300000002</v>
      </c>
      <c r="F4832" s="1">
        <f t="array" ref="F4832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32" s="1" cm="1">
        <f t="array" ref="G4832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33" spans="1:7" x14ac:dyDescent="0.25">
      <c r="A4833" s="1" t="s">
        <v>19</v>
      </c>
      <c r="B4833" s="2">
        <v>43925</v>
      </c>
      <c r="C4833" s="1">
        <v>58765.280500000001</v>
      </c>
      <c r="F4833" s="1">
        <f t="array" ref="F4833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33" s="1" cm="1">
        <f t="array" ref="G4833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34" spans="1:7" x14ac:dyDescent="0.25">
      <c r="A4834" s="1" t="s">
        <v>19</v>
      </c>
      <c r="B4834" s="2">
        <v>43918</v>
      </c>
      <c r="C4834" s="1">
        <v>56071.688199999997</v>
      </c>
      <c r="F4834" s="1">
        <f t="array" ref="F4834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34" s="1" cm="1">
        <f t="array" ref="G4834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35" spans="1:7" x14ac:dyDescent="0.25">
      <c r="A4835" s="1" t="s">
        <v>19</v>
      </c>
      <c r="B4835" s="2">
        <v>43911</v>
      </c>
      <c r="C4835" s="1">
        <v>52869.760199999997</v>
      </c>
      <c r="F4835" s="1">
        <f t="array" ref="F4835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35" s="1" cm="1">
        <f t="array" ref="G4835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36" spans="1:7" x14ac:dyDescent="0.25">
      <c r="A4836" s="1" t="s">
        <v>19</v>
      </c>
      <c r="B4836" s="2">
        <v>43904</v>
      </c>
      <c r="C4836" s="1">
        <v>55013.950900000003</v>
      </c>
      <c r="F4836" s="1">
        <f t="array" ref="F4836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36" s="1" cm="1">
        <f t="array" ref="G4836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37" spans="1:7" x14ac:dyDescent="0.25">
      <c r="A4837" s="1" t="s">
        <v>19</v>
      </c>
      <c r="B4837" s="2">
        <v>43897</v>
      </c>
      <c r="C4837" s="1">
        <v>65706.190700000006</v>
      </c>
      <c r="F4837" s="1">
        <f t="array" ref="F4837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37" s="1" cm="1">
        <f t="array" ref="G4837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38" spans="1:7" x14ac:dyDescent="0.25">
      <c r="A4838" s="1" t="s">
        <v>19</v>
      </c>
      <c r="B4838" s="2">
        <v>43890</v>
      </c>
      <c r="C4838" s="1">
        <v>63961.679700000001</v>
      </c>
      <c r="F4838" s="1">
        <f t="array" ref="F4838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38" s="1" cm="1">
        <f t="array" ref="G4838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39" spans="1:7" x14ac:dyDescent="0.25">
      <c r="A4839" s="1" t="s">
        <v>19</v>
      </c>
      <c r="B4839" s="2">
        <v>43883</v>
      </c>
      <c r="C4839" s="1">
        <v>71236.372099999993</v>
      </c>
      <c r="F4839" s="1">
        <f t="array" ref="F4839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39" s="1" cm="1">
        <f t="array" ref="G4839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40" spans="1:7" x14ac:dyDescent="0.25">
      <c r="A4840" s="1" t="s">
        <v>19</v>
      </c>
      <c r="B4840" s="2">
        <v>43876</v>
      </c>
      <c r="C4840" s="1">
        <v>70929.210000000006</v>
      </c>
      <c r="F4840" s="1">
        <f t="array" ref="F4840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40" s="1" cm="1">
        <f t="array" ref="G4840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41" spans="1:7" x14ac:dyDescent="0.25">
      <c r="A4841" s="1" t="s">
        <v>19</v>
      </c>
      <c r="B4841" s="2">
        <v>43869</v>
      </c>
      <c r="C4841" s="1">
        <v>69630.509600000005</v>
      </c>
      <c r="F4841" s="1">
        <f t="array" ref="F4841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41" s="1" cm="1">
        <f t="array" ref="G4841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42" spans="1:7" x14ac:dyDescent="0.25">
      <c r="A4842" s="1" t="s">
        <v>19</v>
      </c>
      <c r="B4842" s="2">
        <v>43862</v>
      </c>
      <c r="C4842" s="1">
        <v>68375.325400000002</v>
      </c>
      <c r="F4842" s="1">
        <f t="array" ref="F4842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42" s="1" cm="1">
        <f t="array" ref="G4842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43" spans="1:7" x14ac:dyDescent="0.25">
      <c r="A4843" s="1" t="s">
        <v>19</v>
      </c>
      <c r="B4843" s="2">
        <v>43855</v>
      </c>
      <c r="C4843" s="1">
        <v>67905.238100000002</v>
      </c>
      <c r="F4843" s="1">
        <f t="array" ref="F4843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43" s="1" cm="1">
        <f t="array" ref="G4843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44" spans="1:7" x14ac:dyDescent="0.25">
      <c r="A4844" s="1" t="s">
        <v>19</v>
      </c>
      <c r="B4844" s="2">
        <v>43848</v>
      </c>
      <c r="C4844" s="1">
        <v>67676.853099999993</v>
      </c>
      <c r="F4844" s="1">
        <f t="array" ref="F4844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44" s="1" cm="1">
        <f t="array" ref="G4844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45" spans="1:7" x14ac:dyDescent="0.25">
      <c r="A4845" s="1" t="s">
        <v>19</v>
      </c>
      <c r="B4845" s="2">
        <v>43841</v>
      </c>
      <c r="C4845" s="1">
        <v>65962.324900000007</v>
      </c>
      <c r="F4845" s="1">
        <f t="array" ref="F4845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45" s="1" cm="1">
        <f t="array" ref="G4845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46" spans="1:7" x14ac:dyDescent="0.25">
      <c r="A4846" s="1" t="s">
        <v>19</v>
      </c>
      <c r="B4846" s="2">
        <v>43834</v>
      </c>
      <c r="C4846" s="1">
        <v>66411.446599999996</v>
      </c>
      <c r="F4846" s="1">
        <f t="array" ref="F4846">INDEX(fait_modèle3_27_07_2022[[Bénefice ]],MATCH(Market_cap_CSV_27_07_2022[[#This Row],[Date]],IF(fait_modèle3_27_07_2022[Societe]=Market_cap_CSV_27_07_2022[[#This Row],[Source.Name]],fait_modèle3_27_07_2022[Period End Date],""),1))</f>
        <v>6014.6372270000002</v>
      </c>
      <c r="G4846" s="1" cm="1">
        <f t="array" ref="G4846">INDEX(fait_modèle3_27_07_2022[taux 2],MATCH(Market_cap_CSV_27_07_2022[[#This Row],[Date]],IF(fait_modèle3_27_07_2022[Societe]=Market_cap_CSV_27_07_2022[[#This Row],[Source.Name]],fait_modèle3_27_07_2022[Period End Date],""),1))</f>
        <v>7.3660914489999998</v>
      </c>
    </row>
    <row r="4847" spans="1:7" x14ac:dyDescent="0.25">
      <c r="A4847" s="1" t="s">
        <v>19</v>
      </c>
      <c r="B4847" s="2">
        <v>43827</v>
      </c>
      <c r="C4847" s="1">
        <v>66782.646099999998</v>
      </c>
      <c r="F4847" s="1">
        <f t="array" ref="F4847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47" s="1" cm="1">
        <f t="array" ref="G4847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48" spans="1:7" x14ac:dyDescent="0.25">
      <c r="A4848" s="1" t="s">
        <v>19</v>
      </c>
      <c r="B4848" s="2">
        <v>43820</v>
      </c>
      <c r="C4848" s="1">
        <v>66216.954100000003</v>
      </c>
      <c r="F4848" s="1">
        <f t="array" ref="F4848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48" s="1" cm="1">
        <f t="array" ref="G4848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49" spans="1:7" x14ac:dyDescent="0.25">
      <c r="A4849" s="1" t="s">
        <v>19</v>
      </c>
      <c r="B4849" s="2">
        <v>43813</v>
      </c>
      <c r="C4849" s="1">
        <v>64860.824200000003</v>
      </c>
      <c r="F4849" s="1">
        <f t="array" ref="F4849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49" s="1" cm="1">
        <f t="array" ref="G4849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50" spans="1:7" x14ac:dyDescent="0.25">
      <c r="A4850" s="1" t="s">
        <v>19</v>
      </c>
      <c r="B4850" s="2">
        <v>43806</v>
      </c>
      <c r="C4850" s="1">
        <v>63790.6996</v>
      </c>
      <c r="F4850" s="1">
        <f t="array" ref="F4850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50" s="1" cm="1">
        <f t="array" ref="G4850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51" spans="1:7" x14ac:dyDescent="0.25">
      <c r="A4851" s="1" t="s">
        <v>19</v>
      </c>
      <c r="B4851" s="2">
        <v>43799</v>
      </c>
      <c r="C4851" s="1">
        <v>63882.1806</v>
      </c>
      <c r="F4851" s="1">
        <f t="array" ref="F4851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51" s="1" cm="1">
        <f t="array" ref="G4851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52" spans="1:7" x14ac:dyDescent="0.25">
      <c r="A4852" s="1" t="s">
        <v>19</v>
      </c>
      <c r="B4852" s="2">
        <v>43792</v>
      </c>
      <c r="C4852" s="1">
        <v>63346.002399999998</v>
      </c>
      <c r="F4852" s="1">
        <f t="array" ref="F4852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52" s="1" cm="1">
        <f t="array" ref="G4852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53" spans="1:7" x14ac:dyDescent="0.25">
      <c r="A4853" s="1" t="s">
        <v>19</v>
      </c>
      <c r="B4853" s="2">
        <v>43785</v>
      </c>
      <c r="C4853" s="1">
        <v>63241.556900000003</v>
      </c>
      <c r="F4853" s="1">
        <f t="array" ref="F4853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53" s="1" cm="1">
        <f t="array" ref="G4853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54" spans="1:7" x14ac:dyDescent="0.25">
      <c r="A4854" s="1" t="s">
        <v>19</v>
      </c>
      <c r="B4854" s="2">
        <v>43778</v>
      </c>
      <c r="C4854" s="1">
        <v>62091.739000000001</v>
      </c>
      <c r="F4854" s="1">
        <f t="array" ref="F4854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54" s="1" cm="1">
        <f t="array" ref="G4854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55" spans="1:7" x14ac:dyDescent="0.25">
      <c r="A4855" s="1" t="s">
        <v>19</v>
      </c>
      <c r="B4855" s="2">
        <v>43771</v>
      </c>
      <c r="C4855" s="1">
        <v>62345.000699999997</v>
      </c>
      <c r="F4855" s="1">
        <f t="array" ref="F4855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55" s="1" cm="1">
        <f t="array" ref="G4855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56" spans="1:7" x14ac:dyDescent="0.25">
      <c r="A4856" s="1" t="s">
        <v>19</v>
      </c>
      <c r="B4856" s="2">
        <v>43764</v>
      </c>
      <c r="C4856" s="1">
        <v>60986.0893</v>
      </c>
      <c r="F4856" s="1">
        <f t="array" ref="F4856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56" s="1" cm="1">
        <f t="array" ref="G4856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57" spans="1:7" x14ac:dyDescent="0.25">
      <c r="A4857" s="1" t="s">
        <v>19</v>
      </c>
      <c r="B4857" s="2">
        <v>43757</v>
      </c>
      <c r="C4857" s="1">
        <v>61803.558400000002</v>
      </c>
      <c r="F4857" s="1">
        <f t="array" ref="F4857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57" s="1" cm="1">
        <f t="array" ref="G4857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58" spans="1:7" x14ac:dyDescent="0.25">
      <c r="A4858" s="1" t="s">
        <v>19</v>
      </c>
      <c r="B4858" s="2">
        <v>43750</v>
      </c>
      <c r="C4858" s="1">
        <v>61903.387600000002</v>
      </c>
      <c r="F4858" s="1">
        <f t="array" ref="F4858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58" s="1" cm="1">
        <f t="array" ref="G4858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59" spans="1:7" x14ac:dyDescent="0.25">
      <c r="A4859" s="1" t="s">
        <v>19</v>
      </c>
      <c r="B4859" s="2">
        <v>43743</v>
      </c>
      <c r="C4859" s="1">
        <v>59565.6806</v>
      </c>
      <c r="F4859" s="1">
        <f t="array" ref="F4859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59" s="1" cm="1">
        <f t="array" ref="G4859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60" spans="1:7" x14ac:dyDescent="0.25">
      <c r="A4860" s="1" t="s">
        <v>19</v>
      </c>
      <c r="B4860" s="2">
        <v>43736</v>
      </c>
      <c r="C4860" s="1">
        <v>60465.540099999998</v>
      </c>
      <c r="F4860" s="1">
        <f t="array" ref="F4860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60" s="1" cm="1">
        <f t="array" ref="G4860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61" spans="1:7" x14ac:dyDescent="0.25">
      <c r="A4861" s="1" t="s">
        <v>19</v>
      </c>
      <c r="B4861" s="2">
        <v>43729</v>
      </c>
      <c r="C4861" s="1">
        <v>61550.7641</v>
      </c>
      <c r="F4861" s="1">
        <f t="array" ref="F4861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61" s="1" cm="1">
        <f t="array" ref="G4861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62" spans="1:7" x14ac:dyDescent="0.25">
      <c r="A4862" s="1" t="s">
        <v>19</v>
      </c>
      <c r="B4862" s="2">
        <v>43722</v>
      </c>
      <c r="C4862" s="1">
        <v>59979.113400000002</v>
      </c>
      <c r="F4862" s="1">
        <f t="array" ref="F4862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62" s="1" cm="1">
        <f t="array" ref="G4862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63" spans="1:7" x14ac:dyDescent="0.25">
      <c r="A4863" s="1" t="s">
        <v>19</v>
      </c>
      <c r="B4863" s="2">
        <v>43715</v>
      </c>
      <c r="C4863" s="1">
        <v>58998.223100000003</v>
      </c>
      <c r="F4863" s="1">
        <f t="array" ref="F4863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63" s="1" cm="1">
        <f t="array" ref="G4863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64" spans="1:7" x14ac:dyDescent="0.25">
      <c r="A4864" s="1" t="s">
        <v>19</v>
      </c>
      <c r="B4864" s="2">
        <v>43708</v>
      </c>
      <c r="C4864" s="1">
        <v>59450.328699999998</v>
      </c>
      <c r="F4864" s="1">
        <f t="array" ref="F4864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64" s="1" cm="1">
        <f t="array" ref="G4864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65" spans="1:7" x14ac:dyDescent="0.25">
      <c r="A4865" s="1" t="s">
        <v>19</v>
      </c>
      <c r="B4865" s="2">
        <v>43701</v>
      </c>
      <c r="C4865" s="1">
        <v>58164.992200000001</v>
      </c>
      <c r="F4865" s="1">
        <f t="array" ref="F4865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65" s="1" cm="1">
        <f t="array" ref="G4865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66" spans="1:7" x14ac:dyDescent="0.25">
      <c r="A4866" s="1" t="s">
        <v>19</v>
      </c>
      <c r="B4866" s="2">
        <v>43694</v>
      </c>
      <c r="C4866" s="1">
        <v>58356.903100000003</v>
      </c>
      <c r="F4866" s="1">
        <f t="array" ref="F4866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66" s="1" cm="1">
        <f t="array" ref="G4866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67" spans="1:7" x14ac:dyDescent="0.25">
      <c r="A4867" s="1" t="s">
        <v>19</v>
      </c>
      <c r="B4867" s="2">
        <v>43687</v>
      </c>
      <c r="C4867" s="1">
        <v>58608.535400000001</v>
      </c>
      <c r="F4867" s="1">
        <f t="array" ref="F4867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67" s="1" cm="1">
        <f t="array" ref="G4867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68" spans="1:7" x14ac:dyDescent="0.25">
      <c r="A4868" s="1" t="s">
        <v>19</v>
      </c>
      <c r="B4868" s="2">
        <v>43680</v>
      </c>
      <c r="C4868" s="1">
        <v>57564.200599999996</v>
      </c>
      <c r="F4868" s="1">
        <f t="array" ref="F4868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68" s="1" cm="1">
        <f t="array" ref="G4868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69" spans="1:7" x14ac:dyDescent="0.25">
      <c r="A4869" s="1" t="s">
        <v>19</v>
      </c>
      <c r="B4869" s="2">
        <v>43673</v>
      </c>
      <c r="C4869" s="1">
        <v>58876.042300000001</v>
      </c>
      <c r="F4869" s="1">
        <f t="array" ref="F4869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69" s="1" cm="1">
        <f t="array" ref="G4869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70" spans="1:7" x14ac:dyDescent="0.25">
      <c r="A4870" s="1" t="s">
        <v>19</v>
      </c>
      <c r="B4870" s="2">
        <v>43666</v>
      </c>
      <c r="C4870" s="1">
        <v>58389.47</v>
      </c>
      <c r="F4870" s="1">
        <f t="array" ref="F4870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70" s="1" cm="1">
        <f t="array" ref="G4870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71" spans="1:7" x14ac:dyDescent="0.25">
      <c r="A4871" s="1" t="s">
        <v>19</v>
      </c>
      <c r="B4871" s="2">
        <v>43659</v>
      </c>
      <c r="C4871" s="1">
        <v>59196.097600000001</v>
      </c>
      <c r="F4871" s="1">
        <f t="array" ref="F4871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71" s="1" cm="1">
        <f t="array" ref="G4871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72" spans="1:7" x14ac:dyDescent="0.25">
      <c r="A4872" s="1" t="s">
        <v>19</v>
      </c>
      <c r="B4872" s="2">
        <v>43652</v>
      </c>
      <c r="C4872" s="1">
        <v>58723.798000000003</v>
      </c>
      <c r="F4872" s="1">
        <f t="array" ref="F4872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72" s="1" cm="1">
        <f t="array" ref="G4872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73" spans="1:7" x14ac:dyDescent="0.25">
      <c r="A4873" s="1" t="s">
        <v>19</v>
      </c>
      <c r="B4873" s="2">
        <v>43645</v>
      </c>
      <c r="C4873" s="1">
        <v>59520.249400000001</v>
      </c>
      <c r="F4873" s="1">
        <f t="array" ref="F4873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73" s="1" cm="1">
        <f t="array" ref="G4873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74" spans="1:7" x14ac:dyDescent="0.25">
      <c r="A4874" s="1" t="s">
        <v>19</v>
      </c>
      <c r="B4874" s="2">
        <v>43638</v>
      </c>
      <c r="C4874" s="1">
        <v>59188.384100000003</v>
      </c>
      <c r="F4874" s="1">
        <f t="array" ref="F4874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74" s="1" cm="1">
        <f t="array" ref="G4874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75" spans="1:7" x14ac:dyDescent="0.25">
      <c r="A4875" s="1" t="s">
        <v>19</v>
      </c>
      <c r="B4875" s="2">
        <v>43631</v>
      </c>
      <c r="C4875" s="1">
        <v>56609.89</v>
      </c>
      <c r="F4875" s="1">
        <f t="array" ref="F4875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75" s="1" cm="1">
        <f t="array" ref="G4875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76" spans="1:7" x14ac:dyDescent="0.25">
      <c r="A4876" s="1" t="s">
        <v>19</v>
      </c>
      <c r="B4876" s="2">
        <v>43624</v>
      </c>
      <c r="C4876" s="1">
        <v>56476.1607</v>
      </c>
      <c r="F4876" s="1">
        <f t="array" ref="F4876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76" s="1" cm="1">
        <f t="array" ref="G4876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77" spans="1:7" x14ac:dyDescent="0.25">
      <c r="A4877" s="1" t="s">
        <v>19</v>
      </c>
      <c r="B4877" s="2">
        <v>43617</v>
      </c>
      <c r="C4877" s="1">
        <v>53108.983</v>
      </c>
      <c r="F4877" s="1">
        <f t="array" ref="F4877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77" s="1" cm="1">
        <f t="array" ref="G4877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78" spans="1:7" x14ac:dyDescent="0.25">
      <c r="A4878" s="1" t="s">
        <v>19</v>
      </c>
      <c r="B4878" s="2">
        <v>43610</v>
      </c>
      <c r="C4878" s="1">
        <v>54326.8344</v>
      </c>
      <c r="F4878" s="1">
        <f t="array" ref="F4878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78" s="1" cm="1">
        <f t="array" ref="G4878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79" spans="1:7" x14ac:dyDescent="0.25">
      <c r="A4879" s="1" t="s">
        <v>19</v>
      </c>
      <c r="B4879" s="2">
        <v>43603</v>
      </c>
      <c r="C4879" s="1">
        <v>56189.871599999999</v>
      </c>
      <c r="F4879" s="1">
        <f t="array" ref="F4879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79" s="1" cm="1">
        <f t="array" ref="G4879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80" spans="1:7" x14ac:dyDescent="0.25">
      <c r="A4880" s="1" t="s">
        <v>19</v>
      </c>
      <c r="B4880" s="2">
        <v>43596</v>
      </c>
      <c r="C4880" s="1">
        <v>54370.949699999997</v>
      </c>
      <c r="F4880" s="1">
        <f t="array" ref="F4880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80" s="1" cm="1">
        <f t="array" ref="G4880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81" spans="1:7" x14ac:dyDescent="0.25">
      <c r="A4881" s="1" t="s">
        <v>19</v>
      </c>
      <c r="B4881" s="2">
        <v>43589</v>
      </c>
      <c r="C4881" s="1">
        <v>56762.551200000002</v>
      </c>
      <c r="F4881" s="1">
        <f t="array" ref="F4881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81" s="1" cm="1">
        <f t="array" ref="G4881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82" spans="1:7" x14ac:dyDescent="0.25">
      <c r="A4882" s="1" t="s">
        <v>19</v>
      </c>
      <c r="B4882" s="2">
        <v>43582</v>
      </c>
      <c r="C4882" s="1">
        <v>56598.425499999998</v>
      </c>
      <c r="F4882" s="1">
        <f t="array" ref="F4882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82" s="1" cm="1">
        <f t="array" ref="G4882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83" spans="1:7" x14ac:dyDescent="0.25">
      <c r="A4883" s="1" t="s">
        <v>19</v>
      </c>
      <c r="B4883" s="2">
        <v>43575</v>
      </c>
      <c r="C4883" s="1">
        <v>56878.5432</v>
      </c>
      <c r="F4883" s="1">
        <f t="array" ref="F4883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83" s="1" cm="1">
        <f t="array" ref="G4883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84" spans="1:7" x14ac:dyDescent="0.25">
      <c r="A4884" s="1" t="s">
        <v>19</v>
      </c>
      <c r="B4884" s="2">
        <v>43568</v>
      </c>
      <c r="C4884" s="1">
        <v>55861.998500000002</v>
      </c>
      <c r="F4884" s="1">
        <f t="array" ref="F4884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84" s="1" cm="1">
        <f t="array" ref="G4884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85" spans="1:7" x14ac:dyDescent="0.25">
      <c r="A4885" s="1" t="s">
        <v>19</v>
      </c>
      <c r="B4885" s="2">
        <v>43561</v>
      </c>
      <c r="C4885" s="1">
        <v>55898.843399999998</v>
      </c>
      <c r="F4885" s="1">
        <f t="array" ref="F4885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85" s="1" cm="1">
        <f t="array" ref="G4885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86" spans="1:7" x14ac:dyDescent="0.25">
      <c r="A4886" s="1" t="s">
        <v>19</v>
      </c>
      <c r="B4886" s="2">
        <v>43554</v>
      </c>
      <c r="C4886" s="1">
        <v>54353.462599999999</v>
      </c>
      <c r="F4886" s="1">
        <f t="array" ref="F4886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86" s="1" cm="1">
        <f t="array" ref="G4886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87" spans="1:7" x14ac:dyDescent="0.25">
      <c r="A4887" s="1" t="s">
        <v>19</v>
      </c>
      <c r="B4887" s="2">
        <v>43547</v>
      </c>
      <c r="C4887" s="1">
        <v>53442.420100000003</v>
      </c>
      <c r="F4887" s="1">
        <f t="array" ref="F4887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87" s="1" cm="1">
        <f t="array" ref="G4887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88" spans="1:7" x14ac:dyDescent="0.25">
      <c r="A4888" s="1" t="s">
        <v>19</v>
      </c>
      <c r="B4888" s="2">
        <v>43540</v>
      </c>
      <c r="C4888" s="1">
        <v>55057.866999999998</v>
      </c>
      <c r="F4888" s="1">
        <f t="array" ref="F4888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88" s="1" cm="1">
        <f t="array" ref="G4888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89" spans="1:7" x14ac:dyDescent="0.25">
      <c r="A4889" s="1" t="s">
        <v>19</v>
      </c>
      <c r="B4889" s="2">
        <v>43533</v>
      </c>
      <c r="C4889" s="1">
        <v>53289.905899999998</v>
      </c>
      <c r="F4889" s="1">
        <f t="array" ref="F4889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89" s="1" cm="1">
        <f t="array" ref="G4889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90" spans="1:7" x14ac:dyDescent="0.25">
      <c r="A4890" s="1" t="s">
        <v>19</v>
      </c>
      <c r="B4890" s="2">
        <v>43526</v>
      </c>
      <c r="C4890" s="1">
        <v>53722.299400000004</v>
      </c>
      <c r="F4890" s="1">
        <f t="array" ref="F4890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90" s="1" cm="1">
        <f t="array" ref="G4890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91" spans="1:7" x14ac:dyDescent="0.25">
      <c r="A4891" s="1" t="s">
        <v>19</v>
      </c>
      <c r="B4891" s="2">
        <v>43519</v>
      </c>
      <c r="C4891" s="1">
        <v>53109.328500000003</v>
      </c>
      <c r="F4891" s="1">
        <f t="array" ref="F4891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91" s="1" cm="1">
        <f t="array" ref="G4891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92" spans="1:7" x14ac:dyDescent="0.25">
      <c r="A4892" s="1" t="s">
        <v>19</v>
      </c>
      <c r="B4892" s="2">
        <v>43512</v>
      </c>
      <c r="C4892" s="1">
        <v>51671.783199999998</v>
      </c>
      <c r="F4892" s="1">
        <f t="array" ref="F4892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92" s="1" cm="1">
        <f t="array" ref="G4892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93" spans="1:7" x14ac:dyDescent="0.25">
      <c r="A4893" s="1" t="s">
        <v>19</v>
      </c>
      <c r="B4893" s="2">
        <v>43505</v>
      </c>
      <c r="C4893" s="1">
        <v>50527.8387</v>
      </c>
      <c r="F4893" s="1">
        <f t="array" ref="F4893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93" s="1" cm="1">
        <f t="array" ref="G4893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94" spans="1:7" x14ac:dyDescent="0.25">
      <c r="A4894" s="1" t="s">
        <v>19</v>
      </c>
      <c r="B4894" s="2">
        <v>43498</v>
      </c>
      <c r="C4894" s="1">
        <v>52170.342400000001</v>
      </c>
      <c r="F4894" s="1">
        <f t="array" ref="F4894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94" s="1" cm="1">
        <f t="array" ref="G4894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95" spans="1:7" x14ac:dyDescent="0.25">
      <c r="A4895" s="1" t="s">
        <v>19</v>
      </c>
      <c r="B4895" s="2">
        <v>43491</v>
      </c>
      <c r="C4895" s="1">
        <v>51327.645499999999</v>
      </c>
      <c r="F4895" s="1">
        <f t="array" ref="F4895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95" s="1" cm="1">
        <f t="array" ref="G4895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96" spans="1:7" x14ac:dyDescent="0.25">
      <c r="A4896" s="1" t="s">
        <v>19</v>
      </c>
      <c r="B4896" s="2">
        <v>43484</v>
      </c>
      <c r="C4896" s="1">
        <v>51276.008099999999</v>
      </c>
      <c r="F4896" s="1">
        <f t="array" ref="F4896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96" s="1" cm="1">
        <f t="array" ref="G4896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97" spans="1:7" x14ac:dyDescent="0.25">
      <c r="A4897" s="1" t="s">
        <v>19</v>
      </c>
      <c r="B4897" s="2">
        <v>43477</v>
      </c>
      <c r="C4897" s="1">
        <v>50651.015700000004</v>
      </c>
      <c r="F4897" s="1">
        <f t="array" ref="F4897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97" s="1" cm="1">
        <f t="array" ref="G4897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98" spans="1:7" x14ac:dyDescent="0.25">
      <c r="A4898" s="1" t="s">
        <v>19</v>
      </c>
      <c r="B4898" s="2">
        <v>43470</v>
      </c>
      <c r="C4898" s="1">
        <v>52164.139000000003</v>
      </c>
      <c r="F4898" s="1">
        <f t="array" ref="F4898">INDEX(fait_modèle3_27_07_2022[[Bénefice ]],MATCH(Market_cap_CSV_27_07_2022[[#This Row],[Date]],IF(fait_modèle3_27_07_2022[Societe]=Market_cap_CSV_27_07_2022[[#This Row],[Source.Name]],fait_modèle3_27_07_2022[Period End Date],""),1))</f>
        <v>5539.247386</v>
      </c>
      <c r="G4898" s="1" cm="1">
        <f t="array" ref="G4898">INDEX(fait_modèle3_27_07_2022[taux 2],MATCH(Market_cap_CSV_27_07_2022[[#This Row],[Date]],IF(fait_modèle3_27_07_2022[Societe]=Market_cap_CSV_27_07_2022[[#This Row],[Source.Name]],fait_modèle3_27_07_2022[Period End Date],""),1))</f>
        <v>8.3898858650000001</v>
      </c>
    </row>
    <row r="4899" spans="1:7" x14ac:dyDescent="0.25">
      <c r="A4899" s="1" t="s">
        <v>19</v>
      </c>
      <c r="B4899" s="2">
        <v>43463</v>
      </c>
      <c r="C4899" s="1">
        <v>51957.968800000002</v>
      </c>
      <c r="F4899" s="1">
        <f t="array" ref="F4899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899" s="1" cm="1">
        <f t="array" ref="G4899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00" spans="1:7" x14ac:dyDescent="0.25">
      <c r="A4900" s="1" t="s">
        <v>19</v>
      </c>
      <c r="B4900" s="2">
        <v>43456</v>
      </c>
      <c r="C4900" s="1">
        <v>52229.660799999998</v>
      </c>
      <c r="F4900" s="1">
        <f t="array" ref="F4900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00" s="1" cm="1">
        <f t="array" ref="G4900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01" spans="1:7" x14ac:dyDescent="0.25">
      <c r="A4901" s="1" t="s">
        <v>19</v>
      </c>
      <c r="B4901" s="2">
        <v>43449</v>
      </c>
      <c r="C4901" s="1">
        <v>51652.245600000002</v>
      </c>
      <c r="F4901" s="1">
        <f t="array" ref="F4901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01" s="1" cm="1">
        <f t="array" ref="G4901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02" spans="1:7" x14ac:dyDescent="0.25">
      <c r="A4902" s="1" t="s">
        <v>19</v>
      </c>
      <c r="B4902" s="2">
        <v>43442</v>
      </c>
      <c r="C4902" s="1">
        <v>51306.146500000003</v>
      </c>
      <c r="F4902" s="1">
        <f t="array" ref="F4902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02" s="1" cm="1">
        <f t="array" ref="G4902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03" spans="1:7" x14ac:dyDescent="0.25">
      <c r="A4903" s="1" t="s">
        <v>19</v>
      </c>
      <c r="B4903" s="2">
        <v>43435</v>
      </c>
      <c r="C4903" s="1">
        <v>51527.049700000003</v>
      </c>
      <c r="F4903" s="1">
        <f t="array" ref="F4903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03" s="1" cm="1">
        <f t="array" ref="G4903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04" spans="1:7" x14ac:dyDescent="0.25">
      <c r="A4904" s="1" t="s">
        <v>19</v>
      </c>
      <c r="B4904" s="2">
        <v>43428</v>
      </c>
      <c r="C4904" s="1">
        <v>49877.165000000001</v>
      </c>
      <c r="F4904" s="1">
        <f t="array" ref="F4904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04" s="1" cm="1">
        <f t="array" ref="G4904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05" spans="1:7" x14ac:dyDescent="0.25">
      <c r="A4905" s="1" t="s">
        <v>19</v>
      </c>
      <c r="B4905" s="2">
        <v>43421</v>
      </c>
      <c r="C4905" s="1">
        <v>51323.717100000002</v>
      </c>
      <c r="F4905" s="1">
        <f t="array" ref="F4905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05" s="1" cm="1">
        <f t="array" ref="G4905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06" spans="1:7" x14ac:dyDescent="0.25">
      <c r="A4906" s="1" t="s">
        <v>19</v>
      </c>
      <c r="B4906" s="2">
        <v>43414</v>
      </c>
      <c r="C4906" s="1">
        <v>51616.636299999998</v>
      </c>
      <c r="F4906" s="1">
        <f t="array" ref="F4906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06" s="1" cm="1">
        <f t="array" ref="G4906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07" spans="1:7" x14ac:dyDescent="0.25">
      <c r="A4907" s="1" t="s">
        <v>19</v>
      </c>
      <c r="B4907" s="2">
        <v>43407</v>
      </c>
      <c r="C4907" s="1">
        <v>51372.624799999998</v>
      </c>
      <c r="F4907" s="1">
        <f t="array" ref="F4907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07" s="1" cm="1">
        <f t="array" ref="G4907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08" spans="1:7" x14ac:dyDescent="0.25">
      <c r="A4908" s="1" t="s">
        <v>19</v>
      </c>
      <c r="B4908" s="2">
        <v>43400</v>
      </c>
      <c r="C4908" s="1">
        <v>51868.942000000003</v>
      </c>
      <c r="F4908" s="1">
        <f t="array" ref="F4908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08" s="1" cm="1">
        <f t="array" ref="G4908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09" spans="1:7" x14ac:dyDescent="0.25">
      <c r="A4909" s="1" t="s">
        <v>19</v>
      </c>
      <c r="B4909" s="2">
        <v>43393</v>
      </c>
      <c r="C4909" s="1">
        <v>51856.500699999997</v>
      </c>
      <c r="F4909" s="1">
        <f t="array" ref="F4909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09" s="1" cm="1">
        <f t="array" ref="G4909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10" spans="1:7" x14ac:dyDescent="0.25">
      <c r="A4910" s="1" t="s">
        <v>19</v>
      </c>
      <c r="B4910" s="2">
        <v>43386</v>
      </c>
      <c r="C4910" s="1">
        <v>51788.603499999997</v>
      </c>
      <c r="F4910" s="1">
        <f t="array" ref="F4910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10" s="1" cm="1">
        <f t="array" ref="G4910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11" spans="1:7" x14ac:dyDescent="0.25">
      <c r="A4911" s="1" t="s">
        <v>19</v>
      </c>
      <c r="B4911" s="2">
        <v>43379</v>
      </c>
      <c r="C4911" s="1">
        <v>54925.010999999999</v>
      </c>
      <c r="F4911" s="1">
        <f t="array" ref="F4911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11" s="1" cm="1">
        <f t="array" ref="G4911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12" spans="1:7" x14ac:dyDescent="0.25">
      <c r="A4912" s="1" t="s">
        <v>19</v>
      </c>
      <c r="B4912" s="2">
        <v>43372</v>
      </c>
      <c r="C4912" s="1">
        <v>56072.901100000003</v>
      </c>
      <c r="F4912" s="1">
        <f t="array" ref="F4912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12" s="1" cm="1">
        <f t="array" ref="G4912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13" spans="1:7" x14ac:dyDescent="0.25">
      <c r="A4913" s="1" t="s">
        <v>19</v>
      </c>
      <c r="B4913" s="2">
        <v>43365</v>
      </c>
      <c r="C4913" s="1">
        <v>55248.807000000001</v>
      </c>
      <c r="F4913" s="1">
        <f t="array" ref="F4913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13" s="1" cm="1">
        <f t="array" ref="G4913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14" spans="1:7" x14ac:dyDescent="0.25">
      <c r="A4914" s="1" t="s">
        <v>19</v>
      </c>
      <c r="B4914" s="2">
        <v>43358</v>
      </c>
      <c r="C4914" s="1">
        <v>52805.845500000003</v>
      </c>
      <c r="F4914" s="1">
        <f t="array" ref="F4914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14" s="1" cm="1">
        <f t="array" ref="G4914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15" spans="1:7" x14ac:dyDescent="0.25">
      <c r="A4915" s="1" t="s">
        <v>19</v>
      </c>
      <c r="B4915" s="2">
        <v>43351</v>
      </c>
      <c r="C4915" s="1">
        <v>52146.257299999997</v>
      </c>
      <c r="F4915" s="1">
        <f t="array" ref="F4915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15" s="1" cm="1">
        <f t="array" ref="G4915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16" spans="1:7" x14ac:dyDescent="0.25">
      <c r="A4916" s="1" t="s">
        <v>19</v>
      </c>
      <c r="B4916" s="2">
        <v>43344</v>
      </c>
      <c r="C4916" s="1">
        <v>53690.254999999997</v>
      </c>
      <c r="F4916" s="1">
        <f t="array" ref="F4916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16" s="1" cm="1">
        <f t="array" ref="G4916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17" spans="1:7" x14ac:dyDescent="0.25">
      <c r="A4917" s="1" t="s">
        <v>19</v>
      </c>
      <c r="B4917" s="2">
        <v>43337</v>
      </c>
      <c r="C4917" s="1">
        <v>53356.3482</v>
      </c>
      <c r="F4917" s="1">
        <f t="array" ref="F4917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17" s="1" cm="1">
        <f t="array" ref="G4917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18" spans="1:7" x14ac:dyDescent="0.25">
      <c r="A4918" s="1" t="s">
        <v>19</v>
      </c>
      <c r="B4918" s="2">
        <v>43330</v>
      </c>
      <c r="C4918" s="1">
        <v>51629.8</v>
      </c>
      <c r="F4918" s="1">
        <f t="array" ref="F4918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18" s="1" cm="1">
        <f t="array" ref="G4918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19" spans="1:7" x14ac:dyDescent="0.25">
      <c r="A4919" s="1" t="s">
        <v>19</v>
      </c>
      <c r="B4919" s="2">
        <v>43323</v>
      </c>
      <c r="C4919" s="1">
        <v>51714.642599999999</v>
      </c>
      <c r="F4919" s="1">
        <f t="array" ref="F4919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19" s="1" cm="1">
        <f t="array" ref="G4919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20" spans="1:7" x14ac:dyDescent="0.25">
      <c r="A4920" s="1" t="s">
        <v>19</v>
      </c>
      <c r="B4920" s="2">
        <v>43316</v>
      </c>
      <c r="C4920" s="1">
        <v>53355.548900000002</v>
      </c>
      <c r="F4920" s="1">
        <f t="array" ref="F4920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20" s="1" cm="1">
        <f t="array" ref="G4920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21" spans="1:7" x14ac:dyDescent="0.25">
      <c r="A4921" s="1" t="s">
        <v>19</v>
      </c>
      <c r="B4921" s="2">
        <v>43309</v>
      </c>
      <c r="C4921" s="1">
        <v>55418.725100000003</v>
      </c>
      <c r="F4921" s="1">
        <f t="array" ref="F4921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21" s="1" cm="1">
        <f t="array" ref="G4921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22" spans="1:7" x14ac:dyDescent="0.25">
      <c r="A4922" s="1" t="s">
        <v>19</v>
      </c>
      <c r="B4922" s="2">
        <v>43302</v>
      </c>
      <c r="C4922" s="1">
        <v>54312.477200000001</v>
      </c>
      <c r="F4922" s="1">
        <f t="array" ref="F4922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22" s="1" cm="1">
        <f t="array" ref="G4922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23" spans="1:7" x14ac:dyDescent="0.25">
      <c r="A4923" s="1" t="s">
        <v>19</v>
      </c>
      <c r="B4923" s="2">
        <v>43295</v>
      </c>
      <c r="C4923" s="1">
        <v>54551.2817</v>
      </c>
      <c r="F4923" s="1">
        <f t="array" ref="F4923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23" s="1" cm="1">
        <f t="array" ref="G4923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24" spans="1:7" x14ac:dyDescent="0.25">
      <c r="A4924" s="1" t="s">
        <v>19</v>
      </c>
      <c r="B4924" s="2">
        <v>43288</v>
      </c>
      <c r="C4924" s="1">
        <v>54731.291299999997</v>
      </c>
      <c r="F4924" s="1">
        <f t="array" ref="F4924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24" s="1" cm="1">
        <f t="array" ref="G4924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25" spans="1:7" x14ac:dyDescent="0.25">
      <c r="A4925" s="1" t="s">
        <v>19</v>
      </c>
      <c r="B4925" s="2">
        <v>43281</v>
      </c>
      <c r="C4925" s="1">
        <v>53603.657700000003</v>
      </c>
      <c r="F4925" s="1">
        <f t="array" ref="F4925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25" s="1" cm="1">
        <f t="array" ref="G4925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26" spans="1:7" x14ac:dyDescent="0.25">
      <c r="A4926" s="1" t="s">
        <v>19</v>
      </c>
      <c r="B4926" s="2">
        <v>43274</v>
      </c>
      <c r="C4926" s="1">
        <v>54093.9136</v>
      </c>
      <c r="F4926" s="1">
        <f t="array" ref="F4926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26" s="1" cm="1">
        <f t="array" ref="G4926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27" spans="1:7" x14ac:dyDescent="0.25">
      <c r="A4927" s="1" t="s">
        <v>19</v>
      </c>
      <c r="B4927" s="2">
        <v>43267</v>
      </c>
      <c r="C4927" s="1">
        <v>54764.960700000003</v>
      </c>
      <c r="F4927" s="1">
        <f t="array" ref="F4927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27" s="1" cm="1">
        <f t="array" ref="G4927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28" spans="1:7" x14ac:dyDescent="0.25">
      <c r="A4928" s="1" t="s">
        <v>19</v>
      </c>
      <c r="B4928" s="2">
        <v>43260</v>
      </c>
      <c r="C4928" s="1">
        <v>54916.350599999998</v>
      </c>
      <c r="F4928" s="1">
        <f t="array" ref="F4928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28" s="1" cm="1">
        <f t="array" ref="G4928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29" spans="1:7" x14ac:dyDescent="0.25">
      <c r="A4929" s="1" t="s">
        <v>19</v>
      </c>
      <c r="B4929" s="2">
        <v>43253</v>
      </c>
      <c r="C4929" s="1">
        <v>53668.791299999997</v>
      </c>
      <c r="F4929" s="1">
        <f t="array" ref="F4929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29" s="1" cm="1">
        <f t="array" ref="G4929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30" spans="1:7" x14ac:dyDescent="0.25">
      <c r="A4930" s="1" t="s">
        <v>19</v>
      </c>
      <c r="B4930" s="2">
        <v>43246</v>
      </c>
      <c r="C4930" s="1">
        <v>55435.513700000003</v>
      </c>
      <c r="F4930" s="1">
        <f t="array" ref="F4930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30" s="1" cm="1">
        <f t="array" ref="G4930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31" spans="1:7" x14ac:dyDescent="0.25">
      <c r="A4931" s="1" t="s">
        <v>19</v>
      </c>
      <c r="B4931" s="2">
        <v>43239</v>
      </c>
      <c r="C4931" s="1">
        <v>56245.651899999997</v>
      </c>
      <c r="F4931" s="1">
        <f t="array" ref="F4931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31" s="1" cm="1">
        <f t="array" ref="G4931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32" spans="1:7" x14ac:dyDescent="0.25">
      <c r="A4932" s="1" t="s">
        <v>19</v>
      </c>
      <c r="B4932" s="2">
        <v>43232</v>
      </c>
      <c r="C4932" s="1">
        <v>55079.818899999998</v>
      </c>
      <c r="F4932" s="1">
        <f t="array" ref="F4932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32" s="1" cm="1">
        <f t="array" ref="G4932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33" spans="1:7" x14ac:dyDescent="0.25">
      <c r="A4933" s="1" t="s">
        <v>19</v>
      </c>
      <c r="B4933" s="2">
        <v>43225</v>
      </c>
      <c r="C4933" s="1">
        <v>55419.635000000002</v>
      </c>
      <c r="F4933" s="1">
        <f t="array" ref="F4933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33" s="1" cm="1">
        <f t="array" ref="G4933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34" spans="1:7" x14ac:dyDescent="0.25">
      <c r="A4934" s="1" t="s">
        <v>19</v>
      </c>
      <c r="B4934" s="2">
        <v>43218</v>
      </c>
      <c r="C4934" s="1">
        <v>55521.062400000003</v>
      </c>
      <c r="F4934" s="1">
        <f t="array" ref="F4934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34" s="1" cm="1">
        <f t="array" ref="G4934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35" spans="1:7" x14ac:dyDescent="0.25">
      <c r="A4935" s="1" t="s">
        <v>19</v>
      </c>
      <c r="B4935" s="2">
        <v>43211</v>
      </c>
      <c r="C4935" s="1">
        <v>54854.417699999998</v>
      </c>
      <c r="F4935" s="1">
        <f t="array" ref="F4935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35" s="1" cm="1">
        <f t="array" ref="G4935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36" spans="1:7" x14ac:dyDescent="0.25">
      <c r="A4936" s="1" t="s">
        <v>19</v>
      </c>
      <c r="B4936" s="2">
        <v>43204</v>
      </c>
      <c r="C4936" s="1">
        <v>53282.483800000002</v>
      </c>
      <c r="F4936" s="1">
        <f t="array" ref="F4936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36" s="1" cm="1">
        <f t="array" ref="G4936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37" spans="1:7" x14ac:dyDescent="0.25">
      <c r="A4937" s="1" t="s">
        <v>19</v>
      </c>
      <c r="B4937" s="2">
        <v>43197</v>
      </c>
      <c r="C4937" s="1">
        <v>53054.914199999999</v>
      </c>
      <c r="F4937" s="1">
        <f t="array" ref="F4937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37" s="1" cm="1">
        <f t="array" ref="G4937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38" spans="1:7" x14ac:dyDescent="0.25">
      <c r="A4938" s="1" t="s">
        <v>19</v>
      </c>
      <c r="B4938" s="2">
        <v>43190</v>
      </c>
      <c r="C4938" s="1">
        <v>52268.702400000002</v>
      </c>
      <c r="F4938" s="1">
        <f t="array" ref="F4938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38" s="1" cm="1">
        <f t="array" ref="G4938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39" spans="1:7" x14ac:dyDescent="0.25">
      <c r="A4939" s="1" t="s">
        <v>19</v>
      </c>
      <c r="B4939" s="2">
        <v>43183</v>
      </c>
      <c r="C4939" s="1">
        <v>52342.4807</v>
      </c>
      <c r="F4939" s="1">
        <f t="array" ref="F4939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39" s="1" cm="1">
        <f t="array" ref="G4939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40" spans="1:7" x14ac:dyDescent="0.25">
      <c r="A4940" s="1" t="s">
        <v>19</v>
      </c>
      <c r="B4940" s="2">
        <v>43176</v>
      </c>
      <c r="C4940" s="1">
        <v>53271.0579</v>
      </c>
      <c r="F4940" s="1">
        <f t="array" ref="F4940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40" s="1" cm="1">
        <f t="array" ref="G4940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41" spans="1:7" x14ac:dyDescent="0.25">
      <c r="A4941" s="1" t="s">
        <v>19</v>
      </c>
      <c r="B4941" s="2">
        <v>43169</v>
      </c>
      <c r="C4941" s="1">
        <v>54222.369700000003</v>
      </c>
      <c r="F4941" s="1">
        <f t="array" ref="F4941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41" s="1" cm="1">
        <f t="array" ref="G4941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42" spans="1:7" x14ac:dyDescent="0.25">
      <c r="A4942" s="1" t="s">
        <v>19</v>
      </c>
      <c r="B4942" s="2">
        <v>43162</v>
      </c>
      <c r="C4942" s="1">
        <v>52392.819100000001</v>
      </c>
      <c r="F4942" s="1">
        <f t="array" ref="F4942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42" s="1" cm="1">
        <f t="array" ref="G4942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43" spans="1:7" x14ac:dyDescent="0.25">
      <c r="A4943" s="1" t="s">
        <v>19</v>
      </c>
      <c r="B4943" s="2">
        <v>43155</v>
      </c>
      <c r="C4943" s="1">
        <v>53931.941800000001</v>
      </c>
      <c r="F4943" s="1">
        <f t="array" ref="F4943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43" s="1" cm="1">
        <f t="array" ref="G4943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44" spans="1:7" x14ac:dyDescent="0.25">
      <c r="A4944" s="1" t="s">
        <v>19</v>
      </c>
      <c r="B4944" s="2">
        <v>43148</v>
      </c>
      <c r="C4944" s="1">
        <v>54043.673300000002</v>
      </c>
      <c r="F4944" s="1">
        <f t="array" ref="F4944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44" s="1" cm="1">
        <f t="array" ref="G4944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45" spans="1:7" x14ac:dyDescent="0.25">
      <c r="A4945" s="1" t="s">
        <v>19</v>
      </c>
      <c r="B4945" s="2">
        <v>43141</v>
      </c>
      <c r="C4945" s="1">
        <v>51181.405599999998</v>
      </c>
      <c r="F4945" s="1">
        <f t="array" ref="F4945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45" s="1" cm="1">
        <f t="array" ref="G4945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46" spans="1:7" x14ac:dyDescent="0.25">
      <c r="A4946" s="1" t="s">
        <v>19</v>
      </c>
      <c r="B4946" s="2">
        <v>43134</v>
      </c>
      <c r="C4946" s="1">
        <v>55584.062400000003</v>
      </c>
      <c r="F4946" s="1">
        <f t="array" ref="F4946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46" s="1" cm="1">
        <f t="array" ref="G4946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47" spans="1:7" x14ac:dyDescent="0.25">
      <c r="A4947" s="1" t="s">
        <v>19</v>
      </c>
      <c r="B4947" s="2">
        <v>43127</v>
      </c>
      <c r="C4947" s="1">
        <v>57738.498399999997</v>
      </c>
      <c r="F4947" s="1">
        <f t="array" ref="F4947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47" s="1" cm="1">
        <f t="array" ref="G4947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48" spans="1:7" x14ac:dyDescent="0.25">
      <c r="A4948" s="1" t="s">
        <v>19</v>
      </c>
      <c r="B4948" s="2">
        <v>43120</v>
      </c>
      <c r="C4948" s="1">
        <v>56885.4012</v>
      </c>
      <c r="F4948" s="1">
        <f t="array" ref="F4948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48" s="1" cm="1">
        <f t="array" ref="G4948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49" spans="1:7" x14ac:dyDescent="0.25">
      <c r="A4949" s="1" t="s">
        <v>19</v>
      </c>
      <c r="B4949" s="2">
        <v>43113</v>
      </c>
      <c r="C4949" s="1">
        <v>56108.292999999998</v>
      </c>
      <c r="F4949" s="1">
        <f t="array" ref="F4949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49" s="1" cm="1">
        <f t="array" ref="G4949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50" spans="1:7" x14ac:dyDescent="0.25">
      <c r="A4950" s="1" t="s">
        <v>19</v>
      </c>
      <c r="B4950" s="2">
        <v>43106</v>
      </c>
      <c r="C4950" s="1">
        <v>55834.792699999998</v>
      </c>
      <c r="F4950" s="1">
        <f t="array" ref="F4950">INDEX(fait_modèle3_27_07_2022[[Bénefice ]],MATCH(Market_cap_CSV_27_07_2022[[#This Row],[Date]],IF(fait_modèle3_27_07_2022[Societe]=Market_cap_CSV_27_07_2022[[#This Row],[Source.Name]],fait_modèle3_27_07_2022[Period End Date],""),1))</f>
        <v>7684.634204</v>
      </c>
      <c r="G4950" s="1" cm="1">
        <f t="array" ref="G4950">INDEX(fait_modèle3_27_07_2022[taux 2],MATCH(Market_cap_CSV_27_07_2022[[#This Row],[Date]],IF(fait_modèle3_27_07_2022[Societe]=Market_cap_CSV_27_07_2022[[#This Row],[Source.Name]],fait_modèle3_27_07_2022[Period End Date],""),1))</f>
        <v>9.4760601599999994</v>
      </c>
    </row>
    <row r="4951" spans="1:7" x14ac:dyDescent="0.25">
      <c r="A4951" s="1" t="s">
        <v>19</v>
      </c>
      <c r="B4951" s="2">
        <v>43099</v>
      </c>
      <c r="C4951" s="1">
        <v>53808.746200000001</v>
      </c>
      <c r="F4951" s="1">
        <f t="array" ref="F4951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51" s="1" cm="1">
        <f t="array" ref="G49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52" spans="1:7" x14ac:dyDescent="0.25">
      <c r="A4952" s="1" t="s">
        <v>19</v>
      </c>
      <c r="B4952" s="2">
        <v>43092</v>
      </c>
      <c r="C4952" s="1">
        <v>53942.8361</v>
      </c>
      <c r="F4952" s="1">
        <f t="array" ref="F4952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52" s="1" cm="1">
        <f t="array" ref="G49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53" spans="1:7" x14ac:dyDescent="0.25">
      <c r="A4953" s="1" t="s">
        <v>19</v>
      </c>
      <c r="B4953" s="2">
        <v>43085</v>
      </c>
      <c r="C4953" s="1">
        <v>54395.656900000002</v>
      </c>
      <c r="F4953" s="1">
        <f t="array" ref="F4953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53" s="1" cm="1">
        <f t="array" ref="G49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54" spans="1:7" x14ac:dyDescent="0.25">
      <c r="A4954" s="1" t="s">
        <v>19</v>
      </c>
      <c r="B4954" s="2">
        <v>43078</v>
      </c>
      <c r="C4954" s="1">
        <v>54163.159299999999</v>
      </c>
      <c r="F4954" s="1">
        <f t="array" ref="F4954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54" s="1" cm="1">
        <f t="array" ref="G49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55" spans="1:7" x14ac:dyDescent="0.25">
      <c r="A4955" s="1" t="s">
        <v>19</v>
      </c>
      <c r="B4955" s="2">
        <v>43071</v>
      </c>
      <c r="C4955" s="1">
        <v>52382.529600000002</v>
      </c>
      <c r="F4955" s="1">
        <f t="array" ref="F4955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55" s="1" cm="1">
        <f t="array" ref="G49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56" spans="1:7" x14ac:dyDescent="0.25">
      <c r="A4956" s="1" t="s">
        <v>19</v>
      </c>
      <c r="B4956" s="2">
        <v>43064</v>
      </c>
      <c r="C4956" s="1">
        <v>54136.275199999996</v>
      </c>
      <c r="F4956" s="1">
        <f t="array" ref="F4956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56" s="1" cm="1">
        <f t="array" ref="G49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57" spans="1:7" x14ac:dyDescent="0.25">
      <c r="A4957" s="1" t="s">
        <v>19</v>
      </c>
      <c r="B4957" s="2">
        <v>43057</v>
      </c>
      <c r="C4957" s="1">
        <v>52919.053699999997</v>
      </c>
      <c r="F4957" s="1">
        <f t="array" ref="F4957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57" s="1" cm="1">
        <f t="array" ref="G49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58" spans="1:7" x14ac:dyDescent="0.25">
      <c r="A4958" s="1" t="s">
        <v>19</v>
      </c>
      <c r="B4958" s="2">
        <v>43050</v>
      </c>
      <c r="C4958" s="1">
        <v>53104.436300000001</v>
      </c>
      <c r="F4958" s="1">
        <f t="array" ref="F4958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58" s="1" cm="1">
        <f t="array" ref="G49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59" spans="1:7" x14ac:dyDescent="0.25">
      <c r="A4959" s="1" t="s">
        <v>19</v>
      </c>
      <c r="B4959" s="2">
        <v>43043</v>
      </c>
      <c r="C4959" s="1">
        <v>55202.785000000003</v>
      </c>
      <c r="F4959" s="1">
        <f t="array" ref="F4959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59" s="1" cm="1">
        <f t="array" ref="G49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60" spans="1:7" x14ac:dyDescent="0.25">
      <c r="A4960" s="1" t="s">
        <v>19</v>
      </c>
      <c r="B4960" s="2">
        <v>43036</v>
      </c>
      <c r="C4960" s="1">
        <v>54044.414700000001</v>
      </c>
      <c r="F4960" s="1">
        <f t="array" ref="F4960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60" s="1" cm="1">
        <f t="array" ref="G49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61" spans="1:7" x14ac:dyDescent="0.25">
      <c r="A4961" s="1" t="s">
        <v>19</v>
      </c>
      <c r="B4961" s="2">
        <v>43029</v>
      </c>
      <c r="C4961" s="1">
        <v>52723.760999999999</v>
      </c>
      <c r="F4961" s="1">
        <f t="array" ref="F4961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61" s="1" cm="1">
        <f t="array" ref="G49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62" spans="1:7" x14ac:dyDescent="0.25">
      <c r="A4962" s="1" t="s">
        <v>19</v>
      </c>
      <c r="B4962" s="2">
        <v>43022</v>
      </c>
      <c r="C4962" s="1">
        <v>52652.015099999997</v>
      </c>
      <c r="F4962" s="1">
        <f t="array" ref="F4962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62" s="1" cm="1">
        <f t="array" ref="G49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63" spans="1:7" x14ac:dyDescent="0.25">
      <c r="A4963" s="1" t="s">
        <v>19</v>
      </c>
      <c r="B4963" s="2">
        <v>43015</v>
      </c>
      <c r="C4963" s="1">
        <v>52193.902300000002</v>
      </c>
      <c r="F4963" s="1">
        <f t="array" ref="F4963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63" s="1" cm="1">
        <f t="array" ref="G49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64" spans="1:7" x14ac:dyDescent="0.25">
      <c r="A4964" s="1" t="s">
        <v>19</v>
      </c>
      <c r="B4964" s="2">
        <v>43008</v>
      </c>
      <c r="C4964" s="1">
        <v>51619.536399999997</v>
      </c>
      <c r="F4964" s="1">
        <f t="array" ref="F4964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64" s="1" cm="1">
        <f t="array" ref="G49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65" spans="1:7" x14ac:dyDescent="0.25">
      <c r="A4965" s="1" t="s">
        <v>19</v>
      </c>
      <c r="B4965" s="2">
        <v>43001</v>
      </c>
      <c r="C4965" s="1">
        <v>50692.513299999999</v>
      </c>
      <c r="F4965" s="1">
        <f t="array" ref="F4965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65" s="1" cm="1">
        <f t="array" ref="G49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66" spans="1:7" x14ac:dyDescent="0.25">
      <c r="A4966" s="1" t="s">
        <v>19</v>
      </c>
      <c r="B4966" s="2">
        <v>42994</v>
      </c>
      <c r="C4966" s="1">
        <v>48920.077599999997</v>
      </c>
      <c r="F4966" s="1">
        <f t="array" ref="F4966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66" s="1" cm="1">
        <f t="array" ref="G49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67" spans="1:7" x14ac:dyDescent="0.25">
      <c r="A4967" s="1" t="s">
        <v>19</v>
      </c>
      <c r="B4967" s="2">
        <v>42987</v>
      </c>
      <c r="C4967" s="1">
        <v>48039.744400000003</v>
      </c>
      <c r="F4967" s="1">
        <f t="array" ref="F4967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67" s="1" cm="1">
        <f t="array" ref="G49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68" spans="1:7" x14ac:dyDescent="0.25">
      <c r="A4968" s="1" t="s">
        <v>19</v>
      </c>
      <c r="B4968" s="2">
        <v>42980</v>
      </c>
      <c r="C4968" s="1">
        <v>47235.056499999999</v>
      </c>
      <c r="F4968" s="1">
        <f t="array" ref="F4968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68" s="1" cm="1">
        <f t="array" ref="G49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69" spans="1:7" x14ac:dyDescent="0.25">
      <c r="A4969" s="1" t="s">
        <v>19</v>
      </c>
      <c r="B4969" s="2">
        <v>42973</v>
      </c>
      <c r="C4969" s="1">
        <v>47540.792300000001</v>
      </c>
      <c r="F4969" s="1">
        <f t="array" ref="F4969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69" s="1" cm="1">
        <f t="array" ref="G49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70" spans="1:7" x14ac:dyDescent="0.25">
      <c r="A4970" s="1" t="s">
        <v>19</v>
      </c>
      <c r="B4970" s="2">
        <v>42966</v>
      </c>
      <c r="C4970" s="1">
        <v>46874.926299999999</v>
      </c>
      <c r="F4970" s="1">
        <f t="array" ref="F4970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70" s="1" cm="1">
        <f t="array" ref="G49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71" spans="1:7" x14ac:dyDescent="0.25">
      <c r="A4971" s="1" t="s">
        <v>19</v>
      </c>
      <c r="B4971" s="2">
        <v>42959</v>
      </c>
      <c r="C4971" s="1">
        <v>47027.358899999999</v>
      </c>
      <c r="F4971" s="1">
        <f t="array" ref="F4971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71" s="1" cm="1">
        <f t="array" ref="G49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72" spans="1:7" x14ac:dyDescent="0.25">
      <c r="A4972" s="1" t="s">
        <v>19</v>
      </c>
      <c r="B4972" s="2">
        <v>42952</v>
      </c>
      <c r="C4972" s="1">
        <v>48307.387799999997</v>
      </c>
      <c r="F4972" s="1">
        <f t="array" ref="F4972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72" s="1" cm="1">
        <f t="array" ref="G49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73" spans="1:7" x14ac:dyDescent="0.25">
      <c r="A4973" s="1" t="s">
        <v>19</v>
      </c>
      <c r="B4973" s="2">
        <v>42945</v>
      </c>
      <c r="C4973" s="1">
        <v>47783.954100000003</v>
      </c>
      <c r="F4973" s="1">
        <f t="array" ref="F4973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73" s="1" cm="1">
        <f t="array" ref="G49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74" spans="1:7" x14ac:dyDescent="0.25">
      <c r="A4974" s="1" t="s">
        <v>19</v>
      </c>
      <c r="B4974" s="2">
        <v>42938</v>
      </c>
      <c r="C4974" s="1">
        <v>47890.116800000003</v>
      </c>
      <c r="F4974" s="1">
        <f t="array" ref="F4974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74" s="1" cm="1">
        <f t="array" ref="G49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75" spans="1:7" x14ac:dyDescent="0.25">
      <c r="A4975" s="1" t="s">
        <v>19</v>
      </c>
      <c r="B4975" s="2">
        <v>42931</v>
      </c>
      <c r="C4975" s="1">
        <v>48564.228600000002</v>
      </c>
      <c r="F4975" s="1">
        <f t="array" ref="F4975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75" s="1" cm="1">
        <f t="array" ref="G49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76" spans="1:7" x14ac:dyDescent="0.25">
      <c r="A4976" s="1" t="s">
        <v>19</v>
      </c>
      <c r="B4976" s="2">
        <v>42924</v>
      </c>
      <c r="C4976" s="1">
        <v>47400.292099999999</v>
      </c>
      <c r="F4976" s="1">
        <f t="array" ref="F4976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76" s="1" cm="1">
        <f t="array" ref="G49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77" spans="1:7" x14ac:dyDescent="0.25">
      <c r="A4977" s="1" t="s">
        <v>19</v>
      </c>
      <c r="B4977" s="2">
        <v>42917</v>
      </c>
      <c r="C4977" s="1">
        <v>47824.274299999997</v>
      </c>
      <c r="F4977" s="1">
        <f t="array" ref="F4977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77" s="1" cm="1">
        <f t="array" ref="G49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78" spans="1:7" x14ac:dyDescent="0.25">
      <c r="A4978" s="1" t="s">
        <v>19</v>
      </c>
      <c r="B4978" s="2">
        <v>42910</v>
      </c>
      <c r="C4978" s="1">
        <v>48311.6708</v>
      </c>
      <c r="F4978" s="1">
        <f t="array" ref="F4978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78" s="1" cm="1">
        <f t="array" ref="G49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79" spans="1:7" x14ac:dyDescent="0.25">
      <c r="A4979" s="1" t="s">
        <v>19</v>
      </c>
      <c r="B4979" s="2">
        <v>42903</v>
      </c>
      <c r="C4979" s="1">
        <v>47591.066099999996</v>
      </c>
      <c r="F4979" s="1">
        <f t="array" ref="F4979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79" s="1" cm="1">
        <f t="array" ref="G49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80" spans="1:7" x14ac:dyDescent="0.25">
      <c r="A4980" s="1" t="s">
        <v>19</v>
      </c>
      <c r="B4980" s="2">
        <v>42896</v>
      </c>
      <c r="C4980" s="1">
        <v>47569.753499999999</v>
      </c>
      <c r="F4980" s="1">
        <f t="array" ref="F4980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80" s="1" cm="1">
        <f t="array" ref="G49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81" spans="1:7" x14ac:dyDescent="0.25">
      <c r="A4981" s="1" t="s">
        <v>19</v>
      </c>
      <c r="B4981" s="2">
        <v>42889</v>
      </c>
      <c r="C4981" s="1">
        <v>48632.103300000002</v>
      </c>
      <c r="F4981" s="1">
        <f t="array" ref="F4981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81" s="1" cm="1">
        <f t="array" ref="G49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82" spans="1:7" x14ac:dyDescent="0.25">
      <c r="A4982" s="1" t="s">
        <v>19</v>
      </c>
      <c r="B4982" s="2">
        <v>42882</v>
      </c>
      <c r="C4982" s="1">
        <v>48089.025399999999</v>
      </c>
      <c r="F4982" s="1">
        <f t="array" ref="F4982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82" s="1" cm="1">
        <f t="array" ref="G49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83" spans="1:7" x14ac:dyDescent="0.25">
      <c r="A4983" s="1" t="s">
        <v>19</v>
      </c>
      <c r="B4983" s="2">
        <v>42875</v>
      </c>
      <c r="C4983" s="1">
        <v>48169.2932</v>
      </c>
      <c r="F4983" s="1">
        <f t="array" ref="F4983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83" s="1" cm="1">
        <f t="array" ref="G49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84" spans="1:7" x14ac:dyDescent="0.25">
      <c r="A4984" s="1" t="s">
        <v>19</v>
      </c>
      <c r="B4984" s="2">
        <v>42868</v>
      </c>
      <c r="C4984" s="1">
        <v>48284.8531</v>
      </c>
      <c r="F4984" s="1">
        <f t="array" ref="F4984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84" s="1" cm="1">
        <f t="array" ref="G49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85" spans="1:7" x14ac:dyDescent="0.25">
      <c r="A4985" s="1" t="s">
        <v>19</v>
      </c>
      <c r="B4985" s="2">
        <v>42861</v>
      </c>
      <c r="C4985" s="1">
        <v>48943.504200000003</v>
      </c>
      <c r="F4985" s="1">
        <f t="array" ref="F4985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85" s="1" cm="1">
        <f t="array" ref="G49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86" spans="1:7" x14ac:dyDescent="0.25">
      <c r="A4986" s="1" t="s">
        <v>19</v>
      </c>
      <c r="B4986" s="2">
        <v>42854</v>
      </c>
      <c r="C4986" s="1">
        <v>46564.0504</v>
      </c>
      <c r="F4986" s="1">
        <f t="array" ref="F4986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86" s="1" cm="1">
        <f t="array" ref="G49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87" spans="1:7" x14ac:dyDescent="0.25">
      <c r="A4987" s="1" t="s">
        <v>19</v>
      </c>
      <c r="B4987" s="2">
        <v>42847</v>
      </c>
      <c r="C4987" s="1">
        <v>43745.393799999998</v>
      </c>
      <c r="F4987" s="1">
        <f t="array" ref="F4987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87" s="1" cm="1">
        <f t="array" ref="G49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88" spans="1:7" x14ac:dyDescent="0.25">
      <c r="A4988" s="1" t="s">
        <v>19</v>
      </c>
      <c r="B4988" s="2">
        <v>42840</v>
      </c>
      <c r="C4988" s="1">
        <v>44091.774400000002</v>
      </c>
      <c r="F4988" s="1">
        <f t="array" ref="F4988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88" s="1" cm="1">
        <f t="array" ref="G49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89" spans="1:7" x14ac:dyDescent="0.25">
      <c r="A4989" s="1" t="s">
        <v>19</v>
      </c>
      <c r="B4989" s="2">
        <v>42833</v>
      </c>
      <c r="C4989" s="1">
        <v>44733.591200000003</v>
      </c>
      <c r="F4989" s="1">
        <f t="array" ref="F4989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89" s="1" cm="1">
        <f t="array" ref="G49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90" spans="1:7" x14ac:dyDescent="0.25">
      <c r="A4990" s="1" t="s">
        <v>19</v>
      </c>
      <c r="B4990" s="2">
        <v>42826</v>
      </c>
      <c r="C4990" s="1">
        <v>44300.553999999996</v>
      </c>
      <c r="F4990" s="1">
        <f t="array" ref="F4990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90" s="1" cm="1">
        <f t="array" ref="G49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91" spans="1:7" x14ac:dyDescent="0.25">
      <c r="A4991" s="1" t="s">
        <v>19</v>
      </c>
      <c r="B4991" s="2">
        <v>42819</v>
      </c>
      <c r="C4991" s="1">
        <v>44440.342600000004</v>
      </c>
      <c r="F4991" s="1">
        <f t="array" ref="F4991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91" s="1" cm="1">
        <f t="array" ref="G49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92" spans="1:7" x14ac:dyDescent="0.25">
      <c r="A4992" s="1" t="s">
        <v>19</v>
      </c>
      <c r="B4992" s="2">
        <v>42812</v>
      </c>
      <c r="C4992" s="1">
        <v>43938.753900000003</v>
      </c>
      <c r="F4992" s="1">
        <f t="array" ref="F4992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92" s="1" cm="1">
        <f t="array" ref="G49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93" spans="1:7" x14ac:dyDescent="0.25">
      <c r="A4993" s="1" t="s">
        <v>19</v>
      </c>
      <c r="B4993" s="2">
        <v>42805</v>
      </c>
      <c r="C4993" s="1">
        <v>42232.411800000002</v>
      </c>
      <c r="F4993" s="1">
        <f t="array" ref="F4993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93" s="1" cm="1">
        <f t="array" ref="G49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94" spans="1:7" x14ac:dyDescent="0.25">
      <c r="A4994" s="1" t="s">
        <v>19</v>
      </c>
      <c r="B4994" s="2">
        <v>42798</v>
      </c>
      <c r="C4994" s="1">
        <v>42307.573700000001</v>
      </c>
      <c r="F4994" s="1">
        <f t="array" ref="F4994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94" s="1" cm="1">
        <f t="array" ref="G49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95" spans="1:7" x14ac:dyDescent="0.25">
      <c r="A4995" s="1" t="s">
        <v>19</v>
      </c>
      <c r="B4995" s="2">
        <v>42791</v>
      </c>
      <c r="C4995" s="1">
        <v>41826.933100000002</v>
      </c>
      <c r="F4995" s="1">
        <f t="array" ref="F4995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95" s="1" cm="1">
        <f t="array" ref="G49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96" spans="1:7" x14ac:dyDescent="0.25">
      <c r="A4996" s="1" t="s">
        <v>19</v>
      </c>
      <c r="B4996" s="2">
        <v>42784</v>
      </c>
      <c r="C4996" s="1">
        <v>43098.650800000003</v>
      </c>
      <c r="F4996" s="1">
        <f t="array" ref="F4996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96" s="1" cm="1">
        <f t="array" ref="G49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97" spans="1:7" x14ac:dyDescent="0.25">
      <c r="A4997" s="1" t="s">
        <v>19</v>
      </c>
      <c r="B4997" s="2">
        <v>42777</v>
      </c>
      <c r="C4997" s="1">
        <v>41898.2189</v>
      </c>
      <c r="F4997" s="1">
        <f t="array" ref="F4997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97" s="1" cm="1">
        <f t="array" ref="G49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98" spans="1:7" x14ac:dyDescent="0.25">
      <c r="A4998" s="1" t="s">
        <v>19</v>
      </c>
      <c r="B4998" s="2">
        <v>42770</v>
      </c>
      <c r="C4998" s="1">
        <v>42173.894899999999</v>
      </c>
      <c r="F4998" s="1">
        <f t="array" ref="F4998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98" s="1" cm="1">
        <f t="array" ref="G49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4999" spans="1:7" x14ac:dyDescent="0.25">
      <c r="A4999" s="1" t="s">
        <v>19</v>
      </c>
      <c r="B4999" s="2">
        <v>42763</v>
      </c>
      <c r="C4999" s="1">
        <v>42398.612999999998</v>
      </c>
      <c r="F4999" s="1">
        <f t="array" ref="F4999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4999" s="1" cm="1">
        <f t="array" ref="G49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00" spans="1:7" x14ac:dyDescent="0.25">
      <c r="A5000" s="1" t="s">
        <v>19</v>
      </c>
      <c r="B5000" s="2">
        <v>42756</v>
      </c>
      <c r="C5000" s="1">
        <v>42730.3387</v>
      </c>
      <c r="F5000" s="1">
        <f t="array" ref="F5000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5000" s="1" cm="1">
        <f t="array" ref="G50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01" spans="1:7" x14ac:dyDescent="0.25">
      <c r="A5001" s="1" t="s">
        <v>19</v>
      </c>
      <c r="B5001" s="2">
        <v>42749</v>
      </c>
      <c r="C5001" s="1">
        <v>43277.472500000003</v>
      </c>
      <c r="F5001" s="1">
        <f t="array" ref="F5001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5001" s="1" cm="1">
        <f t="array" ref="G50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02" spans="1:7" x14ac:dyDescent="0.25">
      <c r="A5002" s="1" t="s">
        <v>19</v>
      </c>
      <c r="B5002" s="2">
        <v>42742</v>
      </c>
      <c r="C5002" s="1">
        <v>43316.971799999999</v>
      </c>
      <c r="F5002" s="1">
        <f t="array" ref="F5002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5002" s="1" cm="1">
        <f t="array" ref="G50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03" spans="1:7" x14ac:dyDescent="0.25">
      <c r="A5003" s="1" t="s">
        <v>19</v>
      </c>
      <c r="B5003" s="2">
        <v>42735</v>
      </c>
      <c r="C5003" s="1">
        <v>43102.023200000003</v>
      </c>
      <c r="F5003" s="1">
        <f t="array" ref="F5003">INDEX(fait_modèle3_27_07_2022[[Bénefice ]],MATCH(Market_cap_CSV_27_07_2022[[#This Row],[Date]],IF(fait_modèle3_27_07_2022[Societe]=Market_cap_CSV_27_07_2022[[#This Row],[Source.Name]],fait_modèle3_27_07_2022[Period End Date],""),1))</f>
        <v>8736.6065909999998</v>
      </c>
      <c r="G5003" s="1" cm="1">
        <f t="array" ref="G50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04" spans="1:7" x14ac:dyDescent="0.25">
      <c r="A5004" s="1" t="s">
        <v>19</v>
      </c>
      <c r="B5004" s="2">
        <v>42728</v>
      </c>
      <c r="C5004" s="1">
        <v>42608.994299999998</v>
      </c>
      <c r="F5004" s="1">
        <f t="array" ref="F5004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04" s="1" cm="1">
        <f t="array" ref="G50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05" spans="1:7" x14ac:dyDescent="0.25">
      <c r="A5005" s="1" t="s">
        <v>19</v>
      </c>
      <c r="B5005" s="2">
        <v>42721</v>
      </c>
      <c r="C5005" s="1">
        <v>42926.320599999999</v>
      </c>
      <c r="F5005" s="1">
        <f t="array" ref="F5005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05" s="1" cm="1">
        <f t="array" ref="G50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06" spans="1:7" x14ac:dyDescent="0.25">
      <c r="A5006" s="1" t="s">
        <v>19</v>
      </c>
      <c r="B5006" s="2">
        <v>42714</v>
      </c>
      <c r="C5006" s="1">
        <v>42562.338000000003</v>
      </c>
      <c r="F5006" s="1">
        <f t="array" ref="F5006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06" s="1" cm="1">
        <f t="array" ref="G50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07" spans="1:7" x14ac:dyDescent="0.25">
      <c r="A5007" s="1" t="s">
        <v>19</v>
      </c>
      <c r="B5007" s="2">
        <v>42707</v>
      </c>
      <c r="C5007" s="1">
        <v>39392.7425</v>
      </c>
      <c r="F5007" s="1">
        <f t="array" ref="F5007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07" s="1" cm="1">
        <f t="array" ref="G50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08" spans="1:7" x14ac:dyDescent="0.25">
      <c r="A5008" s="1" t="s">
        <v>19</v>
      </c>
      <c r="B5008" s="2">
        <v>42700</v>
      </c>
      <c r="C5008" s="1">
        <v>38899.978199999998</v>
      </c>
      <c r="F5008" s="1">
        <f t="array" ref="F5008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08" s="1" cm="1">
        <f t="array" ref="G50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09" spans="1:7" x14ac:dyDescent="0.25">
      <c r="A5009" s="1" t="s">
        <v>19</v>
      </c>
      <c r="B5009" s="2">
        <v>42693</v>
      </c>
      <c r="C5009" s="1">
        <v>38534.395700000001</v>
      </c>
      <c r="F5009" s="1">
        <f t="array" ref="F5009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09" s="1" cm="1">
        <f t="array" ref="G50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10" spans="1:7" x14ac:dyDescent="0.25">
      <c r="A5010" s="1" t="s">
        <v>19</v>
      </c>
      <c r="B5010" s="2">
        <v>42686</v>
      </c>
      <c r="C5010" s="1">
        <v>39924.838199999998</v>
      </c>
      <c r="F5010" s="1">
        <f t="array" ref="F5010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10" s="1" cm="1">
        <f t="array" ref="G50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11" spans="1:7" x14ac:dyDescent="0.25">
      <c r="A5011" s="1" t="s">
        <v>19</v>
      </c>
      <c r="B5011" s="2">
        <v>42679</v>
      </c>
      <c r="C5011" s="1">
        <v>39256.816700000003</v>
      </c>
      <c r="F5011" s="1">
        <f t="array" ref="F5011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11" s="1" cm="1">
        <f t="array" ref="G50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12" spans="1:7" x14ac:dyDescent="0.25">
      <c r="A5012" s="1" t="s">
        <v>19</v>
      </c>
      <c r="B5012" s="2">
        <v>42672</v>
      </c>
      <c r="C5012" s="1">
        <v>39811.708700000003</v>
      </c>
      <c r="F5012" s="1">
        <f t="array" ref="F5012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12" s="1" cm="1">
        <f t="array" ref="G50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13" spans="1:7" x14ac:dyDescent="0.25">
      <c r="A5013" s="1" t="s">
        <v>19</v>
      </c>
      <c r="B5013" s="2">
        <v>42665</v>
      </c>
      <c r="C5013" s="1">
        <v>39335.9018</v>
      </c>
      <c r="F5013" s="1">
        <f t="array" ref="F5013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13" s="1" cm="1">
        <f t="array" ref="G50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14" spans="1:7" x14ac:dyDescent="0.25">
      <c r="A5014" s="1" t="s">
        <v>19</v>
      </c>
      <c r="B5014" s="2">
        <v>42658</v>
      </c>
      <c r="C5014" s="1">
        <v>39621.373699999996</v>
      </c>
      <c r="F5014" s="1">
        <f t="array" ref="F5014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14" s="1" cm="1">
        <f t="array" ref="G50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15" spans="1:7" x14ac:dyDescent="0.25">
      <c r="A5015" s="1" t="s">
        <v>19</v>
      </c>
      <c r="B5015" s="2">
        <v>42651</v>
      </c>
      <c r="C5015" s="1">
        <v>35860.932200000003</v>
      </c>
      <c r="F5015" s="1">
        <f t="array" ref="F5015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15" s="1" cm="1">
        <f t="array" ref="G50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16" spans="1:7" x14ac:dyDescent="0.25">
      <c r="A5016" s="1" t="s">
        <v>19</v>
      </c>
      <c r="B5016" s="2">
        <v>42644</v>
      </c>
      <c r="C5016" s="1">
        <v>36923.655700000003</v>
      </c>
      <c r="F5016" s="1">
        <f t="array" ref="F5016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16" s="1" cm="1">
        <f t="array" ref="G50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17" spans="1:7" x14ac:dyDescent="0.25">
      <c r="A5017" s="1" t="s">
        <v>19</v>
      </c>
      <c r="B5017" s="2">
        <v>42637</v>
      </c>
      <c r="C5017" s="1">
        <v>37272.131999999998</v>
      </c>
      <c r="F5017" s="1">
        <f t="array" ref="F5017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17" s="1" cm="1">
        <f t="array" ref="G50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18" spans="1:7" x14ac:dyDescent="0.25">
      <c r="A5018" s="1" t="s">
        <v>19</v>
      </c>
      <c r="B5018" s="2">
        <v>42630</v>
      </c>
      <c r="C5018" s="1">
        <v>36977.230600000003</v>
      </c>
      <c r="F5018" s="1">
        <f t="array" ref="F5018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18" s="1" cm="1">
        <f t="array" ref="G50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19" spans="1:7" x14ac:dyDescent="0.25">
      <c r="A5019" s="1" t="s">
        <v>19</v>
      </c>
      <c r="B5019" s="2">
        <v>42623</v>
      </c>
      <c r="C5019" s="1">
        <v>36969.154699999999</v>
      </c>
      <c r="F5019" s="1">
        <f t="array" ref="F5019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19" s="1" cm="1">
        <f t="array" ref="G50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20" spans="1:7" x14ac:dyDescent="0.25">
      <c r="A5020" s="1" t="s">
        <v>19</v>
      </c>
      <c r="B5020" s="2">
        <v>42616</v>
      </c>
      <c r="C5020" s="1">
        <v>38016.9908</v>
      </c>
      <c r="F5020" s="1">
        <f t="array" ref="F5020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20" s="1" cm="1">
        <f t="array" ref="G50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21" spans="1:7" x14ac:dyDescent="0.25">
      <c r="A5021" s="1" t="s">
        <v>19</v>
      </c>
      <c r="B5021" s="2">
        <v>42609</v>
      </c>
      <c r="C5021" s="1">
        <v>38144.256099999999</v>
      </c>
      <c r="F5021" s="1">
        <f t="array" ref="F5021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21" s="1" cm="1">
        <f t="array" ref="G50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22" spans="1:7" x14ac:dyDescent="0.25">
      <c r="A5022" s="1" t="s">
        <v>19</v>
      </c>
      <c r="B5022" s="2">
        <v>42602</v>
      </c>
      <c r="C5022" s="1">
        <v>38350.397599999997</v>
      </c>
      <c r="F5022" s="1">
        <f t="array" ref="F5022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22" s="1" cm="1">
        <f t="array" ref="G50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23" spans="1:7" x14ac:dyDescent="0.25">
      <c r="A5023" s="1" t="s">
        <v>19</v>
      </c>
      <c r="B5023" s="2">
        <v>42595</v>
      </c>
      <c r="C5023" s="1">
        <v>37345.915699999998</v>
      </c>
      <c r="F5023" s="1">
        <f t="array" ref="F5023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23" s="1" cm="1">
        <f t="array" ref="G50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24" spans="1:7" x14ac:dyDescent="0.25">
      <c r="A5024" s="1" t="s">
        <v>19</v>
      </c>
      <c r="B5024" s="2">
        <v>42588</v>
      </c>
      <c r="C5024" s="1">
        <v>35576.978900000002</v>
      </c>
      <c r="F5024" s="1">
        <f t="array" ref="F5024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24" s="1" cm="1">
        <f t="array" ref="G50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25" spans="1:7" x14ac:dyDescent="0.25">
      <c r="A5025" s="1" t="s">
        <v>19</v>
      </c>
      <c r="B5025" s="2">
        <v>42581</v>
      </c>
      <c r="C5025" s="1">
        <v>36958.415500000003</v>
      </c>
      <c r="F5025" s="1">
        <f t="array" ref="F5025">INDEX(fait_modèle3_27_07_2022[[Bénefice ]],MATCH(Market_cap_CSV_27_07_2022[[#This Row],[Date]],IF(fait_modèle3_27_07_2022[Societe]=Market_cap_CSV_27_07_2022[[#This Row],[Source.Name]],fait_modèle3_27_07_2022[Period End Date],""),1))</f>
        <v>7693.7337470000002</v>
      </c>
      <c r="G5025" s="1" cm="1">
        <f t="array" ref="G50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026" spans="1:7" x14ac:dyDescent="0.25">
      <c r="A5026" s="1" t="s">
        <v>20</v>
      </c>
      <c r="B5026" s="2">
        <v>44772</v>
      </c>
      <c r="C5026" s="1">
        <v>193251.57579999999</v>
      </c>
      <c r="F5026" s="1">
        <f t="array" ref="F5026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26" s="1" cm="1">
        <f t="array" ref="G5026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27" spans="1:7" x14ac:dyDescent="0.25">
      <c r="A5027" s="1" t="s">
        <v>20</v>
      </c>
      <c r="B5027" s="2">
        <v>44765</v>
      </c>
      <c r="C5027" s="1">
        <v>193498.79930000001</v>
      </c>
      <c r="F5027" s="1">
        <f t="array" ref="F5027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27" s="1" cm="1">
        <f t="array" ref="G5027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28" spans="1:7" x14ac:dyDescent="0.25">
      <c r="A5028" s="1" t="s">
        <v>20</v>
      </c>
      <c r="B5028" s="2">
        <v>44758</v>
      </c>
      <c r="C5028" s="1">
        <v>183985.00229999999</v>
      </c>
      <c r="F5028" s="1">
        <f t="array" ref="F5028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28" s="1" cm="1">
        <f t="array" ref="G5028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29" spans="1:7" x14ac:dyDescent="0.25">
      <c r="A5029" s="1" t="s">
        <v>20</v>
      </c>
      <c r="B5029" s="2">
        <v>44751</v>
      </c>
      <c r="C5029" s="1">
        <v>180370.4094</v>
      </c>
      <c r="F5029" s="1">
        <f t="array" ref="F5029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29" s="1" cm="1">
        <f t="array" ref="G5029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30" spans="1:7" x14ac:dyDescent="0.25">
      <c r="A5030" s="1" t="s">
        <v>20</v>
      </c>
      <c r="B5030" s="2">
        <v>44744</v>
      </c>
      <c r="C5030" s="1">
        <v>184183.9564</v>
      </c>
      <c r="F5030" s="1">
        <f t="array" ref="F5030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30" s="1" cm="1">
        <f t="array" ref="G5030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31" spans="1:7" x14ac:dyDescent="0.25">
      <c r="A5031" s="1" t="s">
        <v>20</v>
      </c>
      <c r="B5031" s="2">
        <v>44737</v>
      </c>
      <c r="C5031" s="1">
        <v>190595.19219999999</v>
      </c>
      <c r="F5031" s="1">
        <f t="array" ref="F5031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31" s="1" cm="1">
        <f t="array" ref="G5031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32" spans="1:7" x14ac:dyDescent="0.25">
      <c r="A5032" s="1" t="s">
        <v>20</v>
      </c>
      <c r="B5032" s="2">
        <v>44730</v>
      </c>
      <c r="C5032" s="1">
        <v>173178.05119999999</v>
      </c>
      <c r="F5032" s="1">
        <f t="array" ref="F5032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32" s="1" cm="1">
        <f t="array" ref="G5032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33" spans="1:7" x14ac:dyDescent="0.25">
      <c r="A5033" s="1" t="s">
        <v>20</v>
      </c>
      <c r="B5033" s="2">
        <v>44723</v>
      </c>
      <c r="C5033" s="1">
        <v>177584.7677</v>
      </c>
      <c r="F5033" s="1">
        <f t="array" ref="F5033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33" s="1" cm="1">
        <f t="array" ref="G5033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34" spans="1:7" x14ac:dyDescent="0.25">
      <c r="A5034" s="1" t="s">
        <v>20</v>
      </c>
      <c r="B5034" s="2">
        <v>44716</v>
      </c>
      <c r="C5034" s="1">
        <v>188514.59229999999</v>
      </c>
      <c r="F5034" s="1">
        <f t="array" ref="F5034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34" s="1" cm="1">
        <f t="array" ref="G5034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35" spans="1:7" x14ac:dyDescent="0.25">
      <c r="A5035" s="1" t="s">
        <v>20</v>
      </c>
      <c r="B5035" s="2">
        <v>44709</v>
      </c>
      <c r="C5035" s="1">
        <v>186932.75570000001</v>
      </c>
      <c r="F5035" s="1">
        <f t="array" ref="F5035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35" s="1" cm="1">
        <f t="array" ref="G5035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36" spans="1:7" x14ac:dyDescent="0.25">
      <c r="A5036" s="1" t="s">
        <v>20</v>
      </c>
      <c r="B5036" s="2">
        <v>44702</v>
      </c>
      <c r="C5036" s="1">
        <v>174268.5509</v>
      </c>
      <c r="F5036" s="1">
        <f t="array" ref="F5036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36" s="1" cm="1">
        <f t="array" ref="G5036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37" spans="1:7" x14ac:dyDescent="0.25">
      <c r="A5037" s="1" t="s">
        <v>20</v>
      </c>
      <c r="B5037" s="2">
        <v>44695</v>
      </c>
      <c r="C5037" s="1">
        <v>185483.23809999999</v>
      </c>
      <c r="F5037" s="1">
        <f t="array" ref="F5037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37" s="1" cm="1">
        <f t="array" ref="G5037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38" spans="1:7" x14ac:dyDescent="0.25">
      <c r="A5038" s="1" t="s">
        <v>20</v>
      </c>
      <c r="B5038" s="2">
        <v>44688</v>
      </c>
      <c r="C5038" s="1">
        <v>178489.62</v>
      </c>
      <c r="F5038" s="1">
        <f t="array" ref="F5038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38" s="1" cm="1">
        <f t="array" ref="G5038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39" spans="1:7" x14ac:dyDescent="0.25">
      <c r="A5039" s="1" t="s">
        <v>20</v>
      </c>
      <c r="B5039" s="2">
        <v>44681</v>
      </c>
      <c r="C5039" s="1">
        <v>197010.52309999999</v>
      </c>
      <c r="F5039" s="1">
        <f t="array" ref="F5039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39" s="1" cm="1">
        <f t="array" ref="G5039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40" spans="1:7" x14ac:dyDescent="0.25">
      <c r="A5040" s="1" t="s">
        <v>20</v>
      </c>
      <c r="B5040" s="2">
        <v>44674</v>
      </c>
      <c r="C5040" s="1">
        <v>204016.158</v>
      </c>
      <c r="F5040" s="1">
        <f t="array" ref="F5040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40" s="1" cm="1">
        <f t="array" ref="G5040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41" spans="1:7" x14ac:dyDescent="0.25">
      <c r="A5041" s="1" t="s">
        <v>20</v>
      </c>
      <c r="B5041" s="2">
        <v>44667</v>
      </c>
      <c r="C5041" s="1">
        <v>209170.77739999999</v>
      </c>
      <c r="F5041" s="1">
        <f t="array" ref="F5041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41" s="1" cm="1">
        <f t="array" ref="G5041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42" spans="1:7" x14ac:dyDescent="0.25">
      <c r="A5042" s="1" t="s">
        <v>20</v>
      </c>
      <c r="B5042" s="2">
        <v>44660</v>
      </c>
      <c r="C5042" s="1">
        <v>214217.36189999999</v>
      </c>
      <c r="F5042" s="1">
        <f t="array" ref="F5042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42" s="1" cm="1">
        <f t="array" ref="G5042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43" spans="1:7" x14ac:dyDescent="0.25">
      <c r="A5043" s="1" t="s">
        <v>20</v>
      </c>
      <c r="B5043" s="2">
        <v>44653</v>
      </c>
      <c r="C5043" s="1">
        <v>217417.03940000001</v>
      </c>
      <c r="F5043" s="1">
        <f t="array" ref="F5043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43" s="1" cm="1">
        <f t="array" ref="G5043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44" spans="1:7" x14ac:dyDescent="0.25">
      <c r="A5044" s="1" t="s">
        <v>20</v>
      </c>
      <c r="B5044" s="2">
        <v>44646</v>
      </c>
      <c r="C5044" s="1">
        <v>205522.81299999999</v>
      </c>
      <c r="F5044" s="1">
        <f t="array" ref="F5044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44" s="1" cm="1">
        <f t="array" ref="G5044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45" spans="1:7" x14ac:dyDescent="0.25">
      <c r="A5045" s="1" t="s">
        <v>20</v>
      </c>
      <c r="B5045" s="2">
        <v>44639</v>
      </c>
      <c r="C5045" s="1">
        <v>214626.51120000001</v>
      </c>
      <c r="F5045" s="1">
        <f t="array" ref="F5045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45" s="1" cm="1">
        <f t="array" ref="G5045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46" spans="1:7" x14ac:dyDescent="0.25">
      <c r="A5046" s="1" t="s">
        <v>20</v>
      </c>
      <c r="B5046" s="2">
        <v>44632</v>
      </c>
      <c r="C5046" s="1">
        <v>197573.8835</v>
      </c>
      <c r="F5046" s="1">
        <f t="array" ref="F5046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46" s="1" cm="1">
        <f t="array" ref="G5046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47" spans="1:7" x14ac:dyDescent="0.25">
      <c r="A5047" s="1" t="s">
        <v>20</v>
      </c>
      <c r="B5047" s="2">
        <v>44625</v>
      </c>
      <c r="C5047" s="1">
        <v>196758.4902</v>
      </c>
      <c r="F5047" s="1">
        <f t="array" ref="F5047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47" s="1" cm="1">
        <f t="array" ref="G5047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48" spans="1:7" x14ac:dyDescent="0.25">
      <c r="A5048" s="1" t="s">
        <v>20</v>
      </c>
      <c r="B5048" s="2">
        <v>44618</v>
      </c>
      <c r="C5048" s="1">
        <v>213531.50320000001</v>
      </c>
      <c r="F5048" s="1">
        <f t="array" ref="F5048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48" s="1" cm="1">
        <f t="array" ref="G5048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49" spans="1:7" x14ac:dyDescent="0.25">
      <c r="A5049" s="1" t="s">
        <v>20</v>
      </c>
      <c r="B5049" s="2">
        <v>44611</v>
      </c>
      <c r="C5049" s="1">
        <v>218767.71230000001</v>
      </c>
      <c r="F5049" s="1">
        <f t="array" ref="F5049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49" s="1" cm="1">
        <f t="array" ref="G5049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50" spans="1:7" x14ac:dyDescent="0.25">
      <c r="A5050" s="1" t="s">
        <v>20</v>
      </c>
      <c r="B5050" s="2">
        <v>44604</v>
      </c>
      <c r="C5050" s="1">
        <v>220983.59349999999</v>
      </c>
      <c r="F5050" s="1">
        <f t="array" ref="F5050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50" s="1" cm="1">
        <f t="array" ref="G5050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51" spans="1:7" x14ac:dyDescent="0.25">
      <c r="A5051" s="1" t="s">
        <v>20</v>
      </c>
      <c r="B5051" s="2">
        <v>44597</v>
      </c>
      <c r="C5051" s="1">
        <v>233356.83259999999</v>
      </c>
      <c r="F5051" s="1">
        <f t="array" ref="F5051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51" s="1" cm="1">
        <f t="array" ref="G5051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52" spans="1:7" x14ac:dyDescent="0.25">
      <c r="A5052" s="1" t="s">
        <v>20</v>
      </c>
      <c r="B5052" s="2">
        <v>44590</v>
      </c>
      <c r="C5052" s="1">
        <v>227303.28270000001</v>
      </c>
      <c r="F5052" s="1">
        <f t="array" ref="F5052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52" s="1" cm="1">
        <f t="array" ref="G5052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53" spans="1:7" x14ac:dyDescent="0.25">
      <c r="A5053" s="1" t="s">
        <v>20</v>
      </c>
      <c r="B5053" s="2">
        <v>44583</v>
      </c>
      <c r="C5053" s="1">
        <v>235896.4656</v>
      </c>
      <c r="F5053" s="1">
        <f t="array" ref="F5053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53" s="1" cm="1">
        <f t="array" ref="G5053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54" spans="1:7" x14ac:dyDescent="0.25">
      <c r="A5054" s="1" t="s">
        <v>20</v>
      </c>
      <c r="B5054" s="2">
        <v>44576</v>
      </c>
      <c r="C5054" s="1">
        <v>239897.40700000001</v>
      </c>
      <c r="F5054" s="1">
        <f t="array" ref="F5054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54" s="1" cm="1">
        <f t="array" ref="G5054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55" spans="1:7" x14ac:dyDescent="0.25">
      <c r="A5055" s="1" t="s">
        <v>20</v>
      </c>
      <c r="B5055" s="2">
        <v>44569</v>
      </c>
      <c r="C5055" s="1">
        <v>257696.52480000001</v>
      </c>
      <c r="F5055" s="1">
        <f t="array" ref="F5055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55" s="1" cm="1">
        <f t="array" ref="G5055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56" spans="1:7" x14ac:dyDescent="0.25">
      <c r="A5056" s="1" t="s">
        <v>20</v>
      </c>
      <c r="B5056" s="2">
        <v>44562</v>
      </c>
      <c r="C5056" s="1">
        <v>264650.00060000003</v>
      </c>
      <c r="F5056" s="1">
        <f t="array" ref="F5056">INDEX(fait_modèle3_27_07_2022[[Bénefice ]],MATCH(Market_cap_CSV_27_07_2022[[#This Row],[Date]],IF(fait_modèle3_27_07_2022[Societe]=Market_cap_CSV_27_07_2022[[#This Row],[Source.Name]],fait_modèle3_27_07_2022[Period End Date],""),1))</f>
        <v>4503.3393230000001</v>
      </c>
      <c r="G5056" s="1" cm="1">
        <f t="array" ref="G5056">INDEX(fait_modèle3_27_07_2022[taux 2],MATCH(Market_cap_CSV_27_07_2022[[#This Row],[Date]],IF(fait_modèle3_27_07_2022[Societe]=Market_cap_CSV_27_07_2022[[#This Row],[Source.Name]],fait_modèle3_27_07_2022[Period End Date],""),1))</f>
        <v>1.0538137359999999</v>
      </c>
    </row>
    <row r="5057" spans="1:7" x14ac:dyDescent="0.25">
      <c r="A5057" s="1" t="s">
        <v>20</v>
      </c>
      <c r="B5057" s="2">
        <v>44555</v>
      </c>
      <c r="C5057" s="1">
        <v>266409.81929999997</v>
      </c>
      <c r="F5057" s="1">
        <f t="array" ref="F5057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57" s="1" cm="1">
        <f t="array" ref="G5057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58" spans="1:7" x14ac:dyDescent="0.25">
      <c r="A5058" s="1" t="s">
        <v>20</v>
      </c>
      <c r="B5058" s="2">
        <v>44548</v>
      </c>
      <c r="C5058" s="1">
        <v>259020.0925</v>
      </c>
      <c r="F5058" s="1">
        <f t="array" ref="F5058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58" s="1" cm="1">
        <f t="array" ref="G5058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59" spans="1:7" x14ac:dyDescent="0.25">
      <c r="A5059" s="1" t="s">
        <v>20</v>
      </c>
      <c r="B5059" s="2">
        <v>44541</v>
      </c>
      <c r="C5059" s="1">
        <v>265679.9583</v>
      </c>
      <c r="F5059" s="1">
        <f t="array" ref="F5059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59" s="1" cm="1">
        <f t="array" ref="G5059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60" spans="1:7" x14ac:dyDescent="0.25">
      <c r="A5060" s="1" t="s">
        <v>20</v>
      </c>
      <c r="B5060" s="2">
        <v>44534</v>
      </c>
      <c r="C5060" s="1">
        <v>252679.53109999999</v>
      </c>
      <c r="F5060" s="1">
        <f t="array" ref="F5060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60" s="1" cm="1">
        <f t="array" ref="G5060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61" spans="1:7" x14ac:dyDescent="0.25">
      <c r="A5061" s="1" t="s">
        <v>20</v>
      </c>
      <c r="B5061" s="2">
        <v>44527</v>
      </c>
      <c r="C5061" s="1">
        <v>253992.5154</v>
      </c>
      <c r="F5061" s="1">
        <f t="array" ref="F5061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61" s="1" cm="1">
        <f t="array" ref="G5061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62" spans="1:7" x14ac:dyDescent="0.25">
      <c r="A5062" s="1" t="s">
        <v>20</v>
      </c>
      <c r="B5062" s="2">
        <v>44520</v>
      </c>
      <c r="C5062" s="1">
        <v>267881.67469999997</v>
      </c>
      <c r="F5062" s="1">
        <f t="array" ref="F5062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62" s="1" cm="1">
        <f t="array" ref="G5062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63" spans="1:7" x14ac:dyDescent="0.25">
      <c r="A5063" s="1" t="s">
        <v>20</v>
      </c>
      <c r="B5063" s="2">
        <v>44513</v>
      </c>
      <c r="C5063" s="1">
        <v>268656.6471</v>
      </c>
      <c r="F5063" s="1">
        <f t="array" ref="F5063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63" s="1" cm="1">
        <f t="array" ref="G5063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64" spans="1:7" x14ac:dyDescent="0.25">
      <c r="A5064" s="1" t="s">
        <v>20</v>
      </c>
      <c r="B5064" s="2">
        <v>44506</v>
      </c>
      <c r="C5064" s="1">
        <v>266227.76520000002</v>
      </c>
      <c r="F5064" s="1">
        <f t="array" ref="F5064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64" s="1" cm="1">
        <f t="array" ref="G5064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65" spans="1:7" x14ac:dyDescent="0.25">
      <c r="A5065" s="1" t="s">
        <v>20</v>
      </c>
      <c r="B5065" s="2">
        <v>44499</v>
      </c>
      <c r="C5065" s="1">
        <v>254597.9621</v>
      </c>
      <c r="F5065" s="1">
        <f t="array" ref="F5065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65" s="1" cm="1">
        <f t="array" ref="G5065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66" spans="1:7" x14ac:dyDescent="0.25">
      <c r="A5066" s="1" t="s">
        <v>20</v>
      </c>
      <c r="B5066" s="2">
        <v>44492</v>
      </c>
      <c r="C5066" s="1">
        <v>251926.3769</v>
      </c>
      <c r="F5066" s="1">
        <f t="array" ref="F5066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66" s="1" cm="1">
        <f t="array" ref="G5066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67" spans="1:7" x14ac:dyDescent="0.25">
      <c r="A5067" s="1" t="s">
        <v>20</v>
      </c>
      <c r="B5067" s="2">
        <v>44485</v>
      </c>
      <c r="C5067" s="1">
        <v>239164.23250000001</v>
      </c>
      <c r="F5067" s="1">
        <f t="array" ref="F5067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67" s="1" cm="1">
        <f t="array" ref="G5067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68" spans="1:7" x14ac:dyDescent="0.25">
      <c r="A5068" s="1" t="s">
        <v>20</v>
      </c>
      <c r="B5068" s="2">
        <v>44478</v>
      </c>
      <c r="C5068" s="1">
        <v>230707.3345</v>
      </c>
      <c r="F5068" s="1">
        <f t="array" ref="F5068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68" s="1" cm="1">
        <f t="array" ref="G5068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69" spans="1:7" x14ac:dyDescent="0.25">
      <c r="A5069" s="1" t="s">
        <v>20</v>
      </c>
      <c r="B5069" s="2">
        <v>44471</v>
      </c>
      <c r="C5069" s="1">
        <v>233796.64120000001</v>
      </c>
      <c r="F5069" s="1">
        <f t="array" ref="F5069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69" s="1" cm="1">
        <f t="array" ref="G5069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70" spans="1:7" x14ac:dyDescent="0.25">
      <c r="A5070" s="1" t="s">
        <v>20</v>
      </c>
      <c r="B5070" s="2">
        <v>44464</v>
      </c>
      <c r="C5070" s="1">
        <v>247211.6097</v>
      </c>
      <c r="F5070" s="1">
        <f t="array" ref="F5070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70" s="1" cm="1">
        <f t="array" ref="G5070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71" spans="1:7" x14ac:dyDescent="0.25">
      <c r="A5071" s="1" t="s">
        <v>20</v>
      </c>
      <c r="B5071" s="2">
        <v>44457</v>
      </c>
      <c r="C5071" s="1">
        <v>250311.1378</v>
      </c>
      <c r="F5071" s="1">
        <f t="array" ref="F5071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71" s="1" cm="1">
        <f t="array" ref="G5071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72" spans="1:7" x14ac:dyDescent="0.25">
      <c r="A5072" s="1" t="s">
        <v>20</v>
      </c>
      <c r="B5072" s="2">
        <v>44450</v>
      </c>
      <c r="C5072" s="1">
        <v>262431.82990000001</v>
      </c>
      <c r="F5072" s="1">
        <f t="array" ref="F5072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72" s="1" cm="1">
        <f t="array" ref="G5072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73" spans="1:7" x14ac:dyDescent="0.25">
      <c r="A5073" s="1" t="s">
        <v>20</v>
      </c>
      <c r="B5073" s="2">
        <v>44443</v>
      </c>
      <c r="C5073" s="1">
        <v>261733.85200000001</v>
      </c>
      <c r="F5073" s="1">
        <f t="array" ref="F5073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73" s="1" cm="1">
        <f t="array" ref="G5073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74" spans="1:7" x14ac:dyDescent="0.25">
      <c r="A5074" s="1" t="s">
        <v>20</v>
      </c>
      <c r="B5074" s="2">
        <v>44436</v>
      </c>
      <c r="C5074" s="1">
        <v>258904.93040000001</v>
      </c>
      <c r="F5074" s="1">
        <f t="array" ref="F5074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74" s="1" cm="1">
        <f t="array" ref="G5074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75" spans="1:7" x14ac:dyDescent="0.25">
      <c r="A5075" s="1" t="s">
        <v>20</v>
      </c>
      <c r="B5075" s="2">
        <v>44429</v>
      </c>
      <c r="C5075" s="1">
        <v>256067.1047</v>
      </c>
      <c r="F5075" s="1">
        <f t="array" ref="F5075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75" s="1" cm="1">
        <f t="array" ref="G5075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76" spans="1:7" x14ac:dyDescent="0.25">
      <c r="A5076" s="1" t="s">
        <v>20</v>
      </c>
      <c r="B5076" s="2">
        <v>44422</v>
      </c>
      <c r="C5076" s="1">
        <v>265216.4719</v>
      </c>
      <c r="F5076" s="1">
        <f t="array" ref="F5076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76" s="1" cm="1">
        <f t="array" ref="G5076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77" spans="1:7" x14ac:dyDescent="0.25">
      <c r="A5077" s="1" t="s">
        <v>20</v>
      </c>
      <c r="B5077" s="2">
        <v>44415</v>
      </c>
      <c r="C5077" s="1">
        <v>261718.11249999999</v>
      </c>
      <c r="F5077" s="1">
        <f t="array" ref="F5077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77" s="1" cm="1">
        <f t="array" ref="G5077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78" spans="1:7" x14ac:dyDescent="0.25">
      <c r="A5078" s="1" t="s">
        <v>20</v>
      </c>
      <c r="B5078" s="2">
        <v>44408</v>
      </c>
      <c r="C5078" s="1">
        <v>255285.32329999999</v>
      </c>
      <c r="F5078" s="1">
        <f t="array" ref="F5078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78" s="1" cm="1">
        <f t="array" ref="G5078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79" spans="1:7" x14ac:dyDescent="0.25">
      <c r="A5079" s="1" t="s">
        <v>20</v>
      </c>
      <c r="B5079" s="2">
        <v>44401</v>
      </c>
      <c r="C5079" s="1">
        <v>255483.87100000001</v>
      </c>
      <c r="F5079" s="1">
        <f t="array" ref="F5079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79" s="1" cm="1">
        <f t="array" ref="G5079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80" spans="1:7" x14ac:dyDescent="0.25">
      <c r="A5080" s="1" t="s">
        <v>20</v>
      </c>
      <c r="B5080" s="2">
        <v>44394</v>
      </c>
      <c r="C5080" s="1">
        <v>247937.2409</v>
      </c>
      <c r="F5080" s="1">
        <f t="array" ref="F5080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80" s="1" cm="1">
        <f t="array" ref="G5080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81" spans="1:7" x14ac:dyDescent="0.25">
      <c r="A5081" s="1" t="s">
        <v>20</v>
      </c>
      <c r="B5081" s="2">
        <v>44387</v>
      </c>
      <c r="C5081" s="1">
        <v>247603.93859999999</v>
      </c>
      <c r="F5081" s="1">
        <f t="array" ref="F5081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81" s="1" cm="1">
        <f t="array" ref="G5081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82" spans="1:7" x14ac:dyDescent="0.25">
      <c r="A5082" s="1" t="s">
        <v>20</v>
      </c>
      <c r="B5082" s="2">
        <v>44380</v>
      </c>
      <c r="C5082" s="1">
        <v>247875.58059999999</v>
      </c>
      <c r="F5082" s="1">
        <f t="array" ref="F5082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82" s="1" cm="1">
        <f t="array" ref="G5082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83" spans="1:7" x14ac:dyDescent="0.25">
      <c r="A5083" s="1" t="s">
        <v>20</v>
      </c>
      <c r="B5083" s="2">
        <v>44373</v>
      </c>
      <c r="C5083" s="1">
        <v>258006.9688</v>
      </c>
      <c r="F5083" s="1">
        <f t="array" ref="F5083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83" s="1" cm="1">
        <f t="array" ref="G5083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84" spans="1:7" x14ac:dyDescent="0.25">
      <c r="A5084" s="1" t="s">
        <v>20</v>
      </c>
      <c r="B5084" s="2">
        <v>44366</v>
      </c>
      <c r="C5084" s="1">
        <v>259767.4522</v>
      </c>
      <c r="F5084" s="1">
        <f t="array" ref="F5084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84" s="1" cm="1">
        <f t="array" ref="G5084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85" spans="1:7" x14ac:dyDescent="0.25">
      <c r="A5085" s="1" t="s">
        <v>20</v>
      </c>
      <c r="B5085" s="2">
        <v>44359</v>
      </c>
      <c r="C5085" s="1">
        <v>260714.29550000001</v>
      </c>
      <c r="F5085" s="1">
        <f t="array" ref="F5085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85" s="1" cm="1">
        <f t="array" ref="G5085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86" spans="1:7" x14ac:dyDescent="0.25">
      <c r="A5086" s="1" t="s">
        <v>20</v>
      </c>
      <c r="B5086" s="2">
        <v>44352</v>
      </c>
      <c r="C5086" s="1">
        <v>256795.86110000001</v>
      </c>
      <c r="F5086" s="1">
        <f t="array" ref="F5086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86" s="1" cm="1">
        <f t="array" ref="G5086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87" spans="1:7" x14ac:dyDescent="0.25">
      <c r="A5087" s="1" t="s">
        <v>20</v>
      </c>
      <c r="B5087" s="2">
        <v>44345</v>
      </c>
      <c r="C5087" s="1">
        <v>254012.4454</v>
      </c>
      <c r="F5087" s="1">
        <f t="array" ref="F5087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87" s="1" cm="1">
        <f t="array" ref="G5087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88" spans="1:7" x14ac:dyDescent="0.25">
      <c r="A5088" s="1" t="s">
        <v>20</v>
      </c>
      <c r="B5088" s="2">
        <v>44338</v>
      </c>
      <c r="C5088" s="1">
        <v>246854.46720000001</v>
      </c>
      <c r="F5088" s="1">
        <f t="array" ref="F5088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88" s="1" cm="1">
        <f t="array" ref="G5088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89" spans="1:7" x14ac:dyDescent="0.25">
      <c r="A5089" s="1" t="s">
        <v>20</v>
      </c>
      <c r="B5089" s="2">
        <v>44331</v>
      </c>
      <c r="C5089" s="1">
        <v>239920.82990000001</v>
      </c>
      <c r="F5089" s="1">
        <f t="array" ref="F5089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89" s="1" cm="1">
        <f t="array" ref="G5089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90" spans="1:7" x14ac:dyDescent="0.25">
      <c r="A5090" s="1" t="s">
        <v>20</v>
      </c>
      <c r="B5090" s="2">
        <v>44324</v>
      </c>
      <c r="C5090" s="1">
        <v>238745.50150000001</v>
      </c>
      <c r="F5090" s="1">
        <f t="array" ref="F5090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90" s="1" cm="1">
        <f t="array" ref="G5090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91" spans="1:7" x14ac:dyDescent="0.25">
      <c r="A5091" s="1" t="s">
        <v>20</v>
      </c>
      <c r="B5091" s="2">
        <v>44317</v>
      </c>
      <c r="C5091" s="1">
        <v>230230.3854</v>
      </c>
      <c r="F5091" s="1">
        <f t="array" ref="F5091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91" s="1" cm="1">
        <f t="array" ref="G5091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92" spans="1:7" x14ac:dyDescent="0.25">
      <c r="A5092" s="1" t="s">
        <v>20</v>
      </c>
      <c r="B5092" s="2">
        <v>44310</v>
      </c>
      <c r="C5092" s="1">
        <v>234311.8958</v>
      </c>
      <c r="F5092" s="1">
        <f t="array" ref="F5092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92" s="1" cm="1">
        <f t="array" ref="G5092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93" spans="1:7" x14ac:dyDescent="0.25">
      <c r="A5093" s="1" t="s">
        <v>20</v>
      </c>
      <c r="B5093" s="2">
        <v>44303</v>
      </c>
      <c r="C5093" s="1">
        <v>225759.5459</v>
      </c>
      <c r="F5093" s="1">
        <f t="array" ref="F5093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93" s="1" cm="1">
        <f t="array" ref="G5093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94" spans="1:7" x14ac:dyDescent="0.25">
      <c r="A5094" s="1" t="s">
        <v>20</v>
      </c>
      <c r="B5094" s="2">
        <v>44296</v>
      </c>
      <c r="C5094" s="1">
        <v>225574.7451</v>
      </c>
      <c r="F5094" s="1">
        <f t="array" ref="F5094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94" s="1" cm="1">
        <f t="array" ref="G5094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95" spans="1:7" x14ac:dyDescent="0.25">
      <c r="A5095" s="1" t="s">
        <v>20</v>
      </c>
      <c r="B5095" s="2">
        <v>44289</v>
      </c>
      <c r="C5095" s="1">
        <v>213261.2053</v>
      </c>
      <c r="F5095" s="1">
        <f t="array" ref="F5095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95" s="1" cm="1">
        <f t="array" ref="G5095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96" spans="1:7" x14ac:dyDescent="0.25">
      <c r="A5096" s="1" t="s">
        <v>20</v>
      </c>
      <c r="B5096" s="2">
        <v>44282</v>
      </c>
      <c r="C5096" s="1">
        <v>213699.82149999999</v>
      </c>
      <c r="F5096" s="1">
        <f t="array" ref="F5096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96" s="1" cm="1">
        <f t="array" ref="G5096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97" spans="1:7" x14ac:dyDescent="0.25">
      <c r="A5097" s="1" t="s">
        <v>20</v>
      </c>
      <c r="B5097" s="2">
        <v>44275</v>
      </c>
      <c r="C5097" s="1">
        <v>213602.1874</v>
      </c>
      <c r="F5097" s="1">
        <f t="array" ref="F5097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97" s="1" cm="1">
        <f t="array" ref="G5097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98" spans="1:7" x14ac:dyDescent="0.25">
      <c r="A5098" s="1" t="s">
        <v>20</v>
      </c>
      <c r="B5098" s="2">
        <v>44268</v>
      </c>
      <c r="C5098" s="1">
        <v>215968.954</v>
      </c>
      <c r="F5098" s="1">
        <f t="array" ref="F5098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98" s="1" cm="1">
        <f t="array" ref="G5098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099" spans="1:7" x14ac:dyDescent="0.25">
      <c r="A5099" s="1" t="s">
        <v>20</v>
      </c>
      <c r="B5099" s="2">
        <v>44261</v>
      </c>
      <c r="C5099" s="1">
        <v>206089.6378</v>
      </c>
      <c r="F5099" s="1">
        <f t="array" ref="F5099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099" s="1" cm="1">
        <f t="array" ref="G5099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100" spans="1:7" x14ac:dyDescent="0.25">
      <c r="A5100" s="1" t="s">
        <v>20</v>
      </c>
      <c r="B5100" s="2">
        <v>44254</v>
      </c>
      <c r="C5100" s="1">
        <v>204671.27900000001</v>
      </c>
      <c r="F5100" s="1">
        <f t="array" ref="F5100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100" s="1" cm="1">
        <f t="array" ref="G5100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101" spans="1:7" x14ac:dyDescent="0.25">
      <c r="A5101" s="1" t="s">
        <v>20</v>
      </c>
      <c r="B5101" s="2">
        <v>44247</v>
      </c>
      <c r="C5101" s="1">
        <v>214437.8009</v>
      </c>
      <c r="F5101" s="1">
        <f t="array" ref="F5101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101" s="1" cm="1">
        <f t="array" ref="G5101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102" spans="1:7" x14ac:dyDescent="0.25">
      <c r="A5102" s="1" t="s">
        <v>20</v>
      </c>
      <c r="B5102" s="2">
        <v>44240</v>
      </c>
      <c r="C5102" s="1">
        <v>215956.41699999999</v>
      </c>
      <c r="F5102" s="1">
        <f t="array" ref="F5102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102" s="1" cm="1">
        <f t="array" ref="G5102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103" spans="1:7" x14ac:dyDescent="0.25">
      <c r="A5103" s="1" t="s">
        <v>20</v>
      </c>
      <c r="B5103" s="2">
        <v>44233</v>
      </c>
      <c r="C5103" s="1">
        <v>206085.48499999999</v>
      </c>
      <c r="F5103" s="1">
        <f t="array" ref="F5103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103" s="1" cm="1">
        <f t="array" ref="G5103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104" spans="1:7" x14ac:dyDescent="0.25">
      <c r="A5104" s="1" t="s">
        <v>20</v>
      </c>
      <c r="B5104" s="2">
        <v>44226</v>
      </c>
      <c r="C5104" s="1">
        <v>197104.8455</v>
      </c>
      <c r="F5104" s="1">
        <f t="array" ref="F5104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104" s="1" cm="1">
        <f t="array" ref="G5104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105" spans="1:7" x14ac:dyDescent="0.25">
      <c r="A5105" s="1" t="s">
        <v>20</v>
      </c>
      <c r="B5105" s="2">
        <v>44219</v>
      </c>
      <c r="C5105" s="1">
        <v>201880.861</v>
      </c>
      <c r="F5105" s="1">
        <f t="array" ref="F5105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105" s="1" cm="1">
        <f t="array" ref="G5105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106" spans="1:7" x14ac:dyDescent="0.25">
      <c r="A5106" s="1" t="s">
        <v>20</v>
      </c>
      <c r="B5106" s="2">
        <v>44212</v>
      </c>
      <c r="C5106" s="1">
        <v>201789.10769999999</v>
      </c>
      <c r="F5106" s="1">
        <f t="array" ref="F5106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106" s="1" cm="1">
        <f t="array" ref="G5106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107" spans="1:7" x14ac:dyDescent="0.25">
      <c r="A5107" s="1" t="s">
        <v>20</v>
      </c>
      <c r="B5107" s="2">
        <v>44205</v>
      </c>
      <c r="C5107" s="1">
        <v>209612.60140000001</v>
      </c>
      <c r="F5107" s="1">
        <f t="array" ref="F5107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107" s="1" cm="1">
        <f t="array" ref="G5107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108" spans="1:7" x14ac:dyDescent="0.25">
      <c r="A5108" s="1" t="s">
        <v>20</v>
      </c>
      <c r="B5108" s="2">
        <v>44198</v>
      </c>
      <c r="C5108" s="1">
        <v>212562.2084</v>
      </c>
      <c r="F5108" s="1">
        <f t="array" ref="F5108">INDEX(fait_modèle3_27_07_2022[[Bénefice ]],MATCH(Market_cap_CSV_27_07_2022[[#This Row],[Date]],IF(fait_modèle3_27_07_2022[Societe]=Market_cap_CSV_27_07_2022[[#This Row],[Source.Name]],fait_modèle3_27_07_2022[Period End Date],""),1))</f>
        <v>6193.3576679999996</v>
      </c>
      <c r="G5108" s="1" cm="1">
        <f t="array" ref="G5108">INDEX(fait_modèle3_27_07_2022[taux 2],MATCH(Market_cap_CSV_27_07_2022[[#This Row],[Date]],IF(fait_modèle3_27_07_2022[Societe]=Market_cap_CSV_27_07_2022[[#This Row],[Source.Name]],fait_modèle3_27_07_2022[Period End Date],""),1))</f>
        <v>2.0494783409999999</v>
      </c>
    </row>
    <row r="5109" spans="1:7" x14ac:dyDescent="0.25">
      <c r="A5109" s="1" t="s">
        <v>20</v>
      </c>
      <c r="B5109" s="2">
        <v>44191</v>
      </c>
      <c r="C5109" s="1">
        <v>206370.73879999999</v>
      </c>
      <c r="F5109" s="1">
        <f t="array" ref="F5109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09" s="1" cm="1">
        <f t="array" ref="G5109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10" spans="1:7" x14ac:dyDescent="0.25">
      <c r="A5110" s="1" t="s">
        <v>20</v>
      </c>
      <c r="B5110" s="2">
        <v>44184</v>
      </c>
      <c r="C5110" s="1">
        <v>209380.6004</v>
      </c>
      <c r="F5110" s="1">
        <f t="array" ref="F5110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10" s="1" cm="1">
        <f t="array" ref="G5110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11" spans="1:7" x14ac:dyDescent="0.25">
      <c r="A5111" s="1" t="s">
        <v>20</v>
      </c>
      <c r="B5111" s="2">
        <v>44177</v>
      </c>
      <c r="C5111" s="1">
        <v>205156.40729999999</v>
      </c>
      <c r="F5111" s="1">
        <f t="array" ref="F5111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11" s="1" cm="1">
        <f t="array" ref="G5111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12" spans="1:7" x14ac:dyDescent="0.25">
      <c r="A5112" s="1" t="s">
        <v>20</v>
      </c>
      <c r="B5112" s="2">
        <v>44170</v>
      </c>
      <c r="C5112" s="1">
        <v>207666.13190000001</v>
      </c>
      <c r="F5112" s="1">
        <f t="array" ref="F5112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12" s="1" cm="1">
        <f t="array" ref="G5112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13" spans="1:7" x14ac:dyDescent="0.25">
      <c r="A5113" s="1" t="s">
        <v>20</v>
      </c>
      <c r="B5113" s="2">
        <v>44163</v>
      </c>
      <c r="C5113" s="1">
        <v>206965.95250000001</v>
      </c>
      <c r="F5113" s="1">
        <f t="array" ref="F5113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13" s="1" cm="1">
        <f t="array" ref="G5113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14" spans="1:7" x14ac:dyDescent="0.25">
      <c r="A5114" s="1" t="s">
        <v>20</v>
      </c>
      <c r="B5114" s="2">
        <v>44156</v>
      </c>
      <c r="C5114" s="1">
        <v>207056.29310000001</v>
      </c>
      <c r="F5114" s="1">
        <f t="array" ref="F5114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14" s="1" cm="1">
        <f t="array" ref="G5114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15" spans="1:7" x14ac:dyDescent="0.25">
      <c r="A5115" s="1" t="s">
        <v>20</v>
      </c>
      <c r="B5115" s="2">
        <v>44149</v>
      </c>
      <c r="C5115" s="1">
        <v>207980.84719999999</v>
      </c>
      <c r="F5115" s="1">
        <f t="array" ref="F5115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15" s="1" cm="1">
        <f t="array" ref="G5115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16" spans="1:7" x14ac:dyDescent="0.25">
      <c r="A5116" s="1" t="s">
        <v>20</v>
      </c>
      <c r="B5116" s="2">
        <v>44142</v>
      </c>
      <c r="C5116" s="1">
        <v>197388.70420000001</v>
      </c>
      <c r="F5116" s="1">
        <f t="array" ref="F5116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16" s="1" cm="1">
        <f t="array" ref="G5116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17" spans="1:7" x14ac:dyDescent="0.25">
      <c r="A5117" s="1" t="s">
        <v>20</v>
      </c>
      <c r="B5117" s="2">
        <v>44135</v>
      </c>
      <c r="C5117" s="1">
        <v>180950.06950000001</v>
      </c>
      <c r="F5117" s="1">
        <f t="array" ref="F5117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17" s="1" cm="1">
        <f t="array" ref="G5117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18" spans="1:7" x14ac:dyDescent="0.25">
      <c r="A5118" s="1" t="s">
        <v>20</v>
      </c>
      <c r="B5118" s="2">
        <v>44128</v>
      </c>
      <c r="C5118" s="1">
        <v>191487.49220000001</v>
      </c>
      <c r="F5118" s="1">
        <f t="array" ref="F5118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18" s="1" cm="1">
        <f t="array" ref="G5118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19" spans="1:7" x14ac:dyDescent="0.25">
      <c r="A5119" s="1" t="s">
        <v>20</v>
      </c>
      <c r="B5119" s="2">
        <v>44121</v>
      </c>
      <c r="C5119" s="1">
        <v>190944.62599999999</v>
      </c>
      <c r="F5119" s="1">
        <f t="array" ref="F5119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19" s="1" cm="1">
        <f t="array" ref="G5119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20" spans="1:7" x14ac:dyDescent="0.25">
      <c r="A5120" s="1" t="s">
        <v>20</v>
      </c>
      <c r="B5120" s="2">
        <v>44114</v>
      </c>
      <c r="C5120" s="1">
        <v>186775.6195</v>
      </c>
      <c r="F5120" s="1">
        <f t="array" ref="F5120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20" s="1" cm="1">
        <f t="array" ref="G5120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21" spans="1:7" x14ac:dyDescent="0.25">
      <c r="A5121" s="1" t="s">
        <v>20</v>
      </c>
      <c r="B5121" s="2">
        <v>44107</v>
      </c>
      <c r="C5121" s="1">
        <v>184217.7513</v>
      </c>
      <c r="F5121" s="1">
        <f t="array" ref="F5121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21" s="1" cm="1">
        <f t="array" ref="G5121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22" spans="1:7" x14ac:dyDescent="0.25">
      <c r="A5122" s="1" t="s">
        <v>20</v>
      </c>
      <c r="B5122" s="2">
        <v>44100</v>
      </c>
      <c r="C5122" s="1">
        <v>176081.19560000001</v>
      </c>
      <c r="F5122" s="1">
        <f t="array" ref="F5122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22" s="1" cm="1">
        <f t="array" ref="G5122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23" spans="1:7" x14ac:dyDescent="0.25">
      <c r="A5123" s="1" t="s">
        <v>20</v>
      </c>
      <c r="B5123" s="2">
        <v>44093</v>
      </c>
      <c r="C5123" s="1">
        <v>183329.73180000001</v>
      </c>
      <c r="F5123" s="1">
        <f t="array" ref="F5123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23" s="1" cm="1">
        <f t="array" ref="G5123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24" spans="1:7" x14ac:dyDescent="0.25">
      <c r="A5124" s="1" t="s">
        <v>20</v>
      </c>
      <c r="B5124" s="2">
        <v>44086</v>
      </c>
      <c r="C5124" s="1">
        <v>186952.7934</v>
      </c>
      <c r="F5124" s="1">
        <f t="array" ref="F5124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24" s="1" cm="1">
        <f t="array" ref="G5124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25" spans="1:7" x14ac:dyDescent="0.25">
      <c r="A5125" s="1" t="s">
        <v>20</v>
      </c>
      <c r="B5125" s="2">
        <v>44079</v>
      </c>
      <c r="C5125" s="1">
        <v>181518.6722</v>
      </c>
      <c r="F5125" s="1">
        <f t="array" ref="F5125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25" s="1" cm="1">
        <f t="array" ref="G5125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26" spans="1:7" x14ac:dyDescent="0.25">
      <c r="A5126" s="1" t="s">
        <v>20</v>
      </c>
      <c r="B5126" s="2">
        <v>44072</v>
      </c>
      <c r="C5126" s="1">
        <v>184414.7205</v>
      </c>
      <c r="F5126" s="1">
        <f t="array" ref="F5126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26" s="1" cm="1">
        <f t="array" ref="G5126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27" spans="1:7" x14ac:dyDescent="0.25">
      <c r="A5127" s="1" t="s">
        <v>20</v>
      </c>
      <c r="B5127" s="2">
        <v>44065</v>
      </c>
      <c r="C5127" s="1">
        <v>180629.37330000001</v>
      </c>
      <c r="F5127" s="1">
        <f t="array" ref="F5127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27" s="1" cm="1">
        <f t="array" ref="G5127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28" spans="1:7" x14ac:dyDescent="0.25">
      <c r="A5128" s="1" t="s">
        <v>20</v>
      </c>
      <c r="B5128" s="2">
        <v>44058</v>
      </c>
      <c r="C5128" s="1">
        <v>184358.55499999999</v>
      </c>
      <c r="F5128" s="1">
        <f t="array" ref="F5128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28" s="1" cm="1">
        <f t="array" ref="G5128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29" spans="1:7" x14ac:dyDescent="0.25">
      <c r="A5129" s="1" t="s">
        <v>20</v>
      </c>
      <c r="B5129" s="2">
        <v>44051</v>
      </c>
      <c r="C5129" s="1">
        <v>182983.117</v>
      </c>
      <c r="F5129" s="1">
        <f t="array" ref="F5129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29" s="1" cm="1">
        <f t="array" ref="G5129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30" spans="1:7" x14ac:dyDescent="0.25">
      <c r="A5130" s="1" t="s">
        <v>20</v>
      </c>
      <c r="B5130" s="2">
        <v>44044</v>
      </c>
      <c r="C5130" s="1">
        <v>186388.81880000001</v>
      </c>
      <c r="F5130" s="1">
        <f t="array" ref="F5130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30" s="1" cm="1">
        <f t="array" ref="G5130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31" spans="1:7" x14ac:dyDescent="0.25">
      <c r="A5131" s="1" t="s">
        <v>20</v>
      </c>
      <c r="B5131" s="2">
        <v>44037</v>
      </c>
      <c r="C5131" s="1">
        <v>185499.4779</v>
      </c>
      <c r="F5131" s="1">
        <f t="array" ref="F5131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31" s="1" cm="1">
        <f t="array" ref="G5131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32" spans="1:7" x14ac:dyDescent="0.25">
      <c r="A5132" s="1" t="s">
        <v>20</v>
      </c>
      <c r="B5132" s="2">
        <v>44030</v>
      </c>
      <c r="C5132" s="1">
        <v>185665.2506</v>
      </c>
      <c r="F5132" s="1">
        <f t="array" ref="F5132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32" s="1" cm="1">
        <f t="array" ref="G5132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33" spans="1:7" x14ac:dyDescent="0.25">
      <c r="A5133" s="1" t="s">
        <v>20</v>
      </c>
      <c r="B5133" s="2">
        <v>44023</v>
      </c>
      <c r="C5133" s="1">
        <v>182408.69560000001</v>
      </c>
      <c r="F5133" s="1">
        <f t="array" ref="F5133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33" s="1" cm="1">
        <f t="array" ref="G5133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34" spans="1:7" x14ac:dyDescent="0.25">
      <c r="A5134" s="1" t="s">
        <v>20</v>
      </c>
      <c r="B5134" s="2">
        <v>44016</v>
      </c>
      <c r="C5134" s="1">
        <v>182112.02619999999</v>
      </c>
      <c r="F5134" s="1">
        <f t="array" ref="F5134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34" s="1" cm="1">
        <f t="array" ref="G5134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35" spans="1:7" x14ac:dyDescent="0.25">
      <c r="A5135" s="1" t="s">
        <v>20</v>
      </c>
      <c r="B5135" s="2">
        <v>44009</v>
      </c>
      <c r="C5135" s="1">
        <v>178960.3034</v>
      </c>
      <c r="F5135" s="1">
        <f t="array" ref="F5135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35" s="1" cm="1">
        <f t="array" ref="G5135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36" spans="1:7" x14ac:dyDescent="0.25">
      <c r="A5136" s="1" t="s">
        <v>20</v>
      </c>
      <c r="B5136" s="2">
        <v>44002</v>
      </c>
      <c r="C5136" s="1">
        <v>174688.24059999999</v>
      </c>
      <c r="F5136" s="1">
        <f t="array" ref="F5136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36" s="1" cm="1">
        <f t="array" ref="G5136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37" spans="1:7" x14ac:dyDescent="0.25">
      <c r="A5137" s="1" t="s">
        <v>20</v>
      </c>
      <c r="B5137" s="2">
        <v>43995</v>
      </c>
      <c r="C5137" s="1">
        <v>165692.3107</v>
      </c>
      <c r="F5137" s="1">
        <f t="array" ref="F5137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37" s="1" cm="1">
        <f t="array" ref="G5137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38" spans="1:7" x14ac:dyDescent="0.25">
      <c r="A5138" s="1" t="s">
        <v>20</v>
      </c>
      <c r="B5138" s="2">
        <v>43988</v>
      </c>
      <c r="C5138" s="1">
        <v>170383.41399999999</v>
      </c>
      <c r="F5138" s="1">
        <f t="array" ref="F5138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38" s="1" cm="1">
        <f t="array" ref="G5138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39" spans="1:7" x14ac:dyDescent="0.25">
      <c r="A5139" s="1" t="s">
        <v>20</v>
      </c>
      <c r="B5139" s="2">
        <v>43981</v>
      </c>
      <c r="C5139" s="1">
        <v>162518.5583</v>
      </c>
      <c r="F5139" s="1">
        <f t="array" ref="F5139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39" s="1" cm="1">
        <f t="array" ref="G5139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40" spans="1:7" x14ac:dyDescent="0.25">
      <c r="A5140" s="1" t="s">
        <v>20</v>
      </c>
      <c r="B5140" s="2">
        <v>43974</v>
      </c>
      <c r="C5140" s="1">
        <v>151286.28270000001</v>
      </c>
      <c r="F5140" s="1">
        <f t="array" ref="F5140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40" s="1" cm="1">
        <f t="array" ref="G5140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41" spans="1:7" x14ac:dyDescent="0.25">
      <c r="A5141" s="1" t="s">
        <v>20</v>
      </c>
      <c r="B5141" s="2">
        <v>43967</v>
      </c>
      <c r="C5141" s="1">
        <v>146793.1373</v>
      </c>
      <c r="F5141" s="1">
        <f t="array" ref="F5141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41" s="1" cm="1">
        <f t="array" ref="G5141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42" spans="1:7" x14ac:dyDescent="0.25">
      <c r="A5142" s="1" t="s">
        <v>20</v>
      </c>
      <c r="B5142" s="2">
        <v>43960</v>
      </c>
      <c r="C5142" s="1">
        <v>153641.0306</v>
      </c>
      <c r="F5142" s="1">
        <f t="array" ref="F5142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42" s="1" cm="1">
        <f t="array" ref="G5142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43" spans="1:7" x14ac:dyDescent="0.25">
      <c r="A5143" s="1" t="s">
        <v>20</v>
      </c>
      <c r="B5143" s="2">
        <v>43953</v>
      </c>
      <c r="C5143" s="1">
        <v>162908.01</v>
      </c>
      <c r="F5143" s="1">
        <f t="array" ref="F5143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43" s="1" cm="1">
        <f t="array" ref="G5143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44" spans="1:7" x14ac:dyDescent="0.25">
      <c r="A5144" s="1" t="s">
        <v>20</v>
      </c>
      <c r="B5144" s="2">
        <v>43946</v>
      </c>
      <c r="C5144" s="1">
        <v>147041.80470000001</v>
      </c>
      <c r="F5144" s="1">
        <f t="array" ref="F5144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44" s="1" cm="1">
        <f t="array" ref="G5144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45" spans="1:7" x14ac:dyDescent="0.25">
      <c r="A5145" s="1" t="s">
        <v>20</v>
      </c>
      <c r="B5145" s="2">
        <v>43939</v>
      </c>
      <c r="C5145" s="1">
        <v>150296.77609999999</v>
      </c>
      <c r="F5145" s="1">
        <f t="array" ref="F5145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45" s="1" cm="1">
        <f t="array" ref="G5145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46" spans="1:7" x14ac:dyDescent="0.25">
      <c r="A5146" s="1" t="s">
        <v>20</v>
      </c>
      <c r="B5146" s="2">
        <v>43932</v>
      </c>
      <c r="C5146" s="1">
        <v>149507.2788</v>
      </c>
      <c r="F5146" s="1">
        <f t="array" ref="F5146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46" s="1" cm="1">
        <f t="array" ref="G5146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47" spans="1:7" x14ac:dyDescent="0.25">
      <c r="A5147" s="1" t="s">
        <v>20</v>
      </c>
      <c r="B5147" s="2">
        <v>43925</v>
      </c>
      <c r="C5147" s="1">
        <v>142685.1943</v>
      </c>
      <c r="F5147" s="1">
        <f t="array" ref="F5147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47" s="1" cm="1">
        <f t="array" ref="G5147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48" spans="1:7" x14ac:dyDescent="0.25">
      <c r="A5148" s="1" t="s">
        <v>20</v>
      </c>
      <c r="B5148" s="2">
        <v>43918</v>
      </c>
      <c r="C5148" s="1">
        <v>149012.95329999999</v>
      </c>
      <c r="F5148" s="1">
        <f t="array" ref="F5148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48" s="1" cm="1">
        <f t="array" ref="G5148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49" spans="1:7" x14ac:dyDescent="0.25">
      <c r="A5149" s="1" t="s">
        <v>20</v>
      </c>
      <c r="B5149" s="2">
        <v>43911</v>
      </c>
      <c r="C5149" s="1">
        <v>135169.0735</v>
      </c>
      <c r="F5149" s="1">
        <f t="array" ref="F5149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49" s="1" cm="1">
        <f t="array" ref="G5149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50" spans="1:7" x14ac:dyDescent="0.25">
      <c r="A5150" s="1" t="s">
        <v>20</v>
      </c>
      <c r="B5150" s="2">
        <v>43904</v>
      </c>
      <c r="C5150" s="1">
        <v>133517.71789999999</v>
      </c>
      <c r="F5150" s="1">
        <f t="array" ref="F5150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50" s="1" cm="1">
        <f t="array" ref="G5150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51" spans="1:7" x14ac:dyDescent="0.25">
      <c r="A5151" s="1" t="s">
        <v>20</v>
      </c>
      <c r="B5151" s="2">
        <v>43897</v>
      </c>
      <c r="C5151" s="1">
        <v>160106.20680000001</v>
      </c>
      <c r="F5151" s="1">
        <f t="array" ref="F5151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51" s="1" cm="1">
        <f t="array" ref="G5151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52" spans="1:7" x14ac:dyDescent="0.25">
      <c r="A5152" s="1" t="s">
        <v>20</v>
      </c>
      <c r="B5152" s="2">
        <v>43890</v>
      </c>
      <c r="C5152" s="1">
        <v>148465.4094</v>
      </c>
      <c r="F5152" s="1">
        <f t="array" ref="F5152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52" s="1" cm="1">
        <f t="array" ref="G5152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53" spans="1:7" x14ac:dyDescent="0.25">
      <c r="A5153" s="1" t="s">
        <v>20</v>
      </c>
      <c r="B5153" s="2">
        <v>43883</v>
      </c>
      <c r="C5153" s="1">
        <v>161075.12770000001</v>
      </c>
      <c r="F5153" s="1">
        <f t="array" ref="F5153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53" s="1" cm="1">
        <f t="array" ref="G5153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54" spans="1:7" x14ac:dyDescent="0.25">
      <c r="A5154" s="1" t="s">
        <v>20</v>
      </c>
      <c r="B5154" s="2">
        <v>43876</v>
      </c>
      <c r="C5154" s="1">
        <v>162231.3149</v>
      </c>
      <c r="F5154" s="1">
        <f t="array" ref="F5154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54" s="1" cm="1">
        <f t="array" ref="G5154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55" spans="1:7" x14ac:dyDescent="0.25">
      <c r="A5155" s="1" t="s">
        <v>20</v>
      </c>
      <c r="B5155" s="2">
        <v>43869</v>
      </c>
      <c r="C5155" s="1">
        <v>165388.42629999999</v>
      </c>
      <c r="F5155" s="1">
        <f t="array" ref="F5155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55" s="1" cm="1">
        <f t="array" ref="G5155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56" spans="1:7" x14ac:dyDescent="0.25">
      <c r="A5156" s="1" t="s">
        <v>20</v>
      </c>
      <c r="B5156" s="2">
        <v>43862</v>
      </c>
      <c r="C5156" s="1">
        <v>155933.58910000001</v>
      </c>
      <c r="F5156" s="1">
        <f t="array" ref="F5156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56" s="1" cm="1">
        <f t="array" ref="G5156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57" spans="1:7" x14ac:dyDescent="0.25">
      <c r="A5157" s="1" t="s">
        <v>20</v>
      </c>
      <c r="B5157" s="2">
        <v>43855</v>
      </c>
      <c r="C5157" s="1">
        <v>166487.3224</v>
      </c>
      <c r="F5157" s="1">
        <f t="array" ref="F5157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57" s="1" cm="1">
        <f t="array" ref="G5157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58" spans="1:7" x14ac:dyDescent="0.25">
      <c r="A5158" s="1" t="s">
        <v>20</v>
      </c>
      <c r="B5158" s="2">
        <v>43848</v>
      </c>
      <c r="C5158" s="1">
        <v>170437.7887</v>
      </c>
      <c r="F5158" s="1">
        <f t="array" ref="F5158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58" s="1" cm="1">
        <f t="array" ref="G5158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59" spans="1:7" x14ac:dyDescent="0.25">
      <c r="A5159" s="1" t="s">
        <v>20</v>
      </c>
      <c r="B5159" s="2">
        <v>43841</v>
      </c>
      <c r="C5159" s="1">
        <v>163797.96530000001</v>
      </c>
      <c r="F5159" s="1">
        <f t="array" ref="F5159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59" s="1" cm="1">
        <f t="array" ref="G5159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60" spans="1:7" x14ac:dyDescent="0.25">
      <c r="A5160" s="1" t="s">
        <v>20</v>
      </c>
      <c r="B5160" s="2">
        <v>43834</v>
      </c>
      <c r="C5160" s="1">
        <v>164393.106</v>
      </c>
      <c r="F5160" s="1">
        <f t="array" ref="F5160">INDEX(fait_modèle3_27_07_2022[[Bénefice ]],MATCH(Market_cap_CSV_27_07_2022[[#This Row],[Date]],IF(fait_modèle3_27_07_2022[Societe]=Market_cap_CSV_27_07_2022[[#This Row],[Source.Name]],fait_modèle3_27_07_2022[Period End Date],""),1))</f>
        <v>3016.2009330000001</v>
      </c>
      <c r="G5160" s="1" cm="1">
        <f t="array" ref="G5160">INDEX(fait_modèle3_27_07_2022[taux 2],MATCH(Market_cap_CSV_27_07_2022[[#This Row],[Date]],IF(fait_modèle3_27_07_2022[Societe]=Market_cap_CSV_27_07_2022[[#This Row],[Source.Name]],fait_modèle3_27_07_2022[Period End Date],""),1))</f>
        <v>5.8427451809999997</v>
      </c>
    </row>
    <row r="5161" spans="1:7" x14ac:dyDescent="0.25">
      <c r="A5161" s="1" t="s">
        <v>20</v>
      </c>
      <c r="B5161" s="2">
        <v>43827</v>
      </c>
      <c r="C5161" s="1">
        <v>165967.345</v>
      </c>
      <c r="F5161" s="1">
        <f t="array" ref="F5161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61" s="1" cm="1">
        <f t="array" ref="G5161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62" spans="1:7" x14ac:dyDescent="0.25">
      <c r="A5162" s="1" t="s">
        <v>20</v>
      </c>
      <c r="B5162" s="2">
        <v>43820</v>
      </c>
      <c r="C5162" s="1">
        <v>163631.20869999999</v>
      </c>
      <c r="F5162" s="1">
        <f t="array" ref="F5162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62" s="1" cm="1">
        <f t="array" ref="G5162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63" spans="1:7" x14ac:dyDescent="0.25">
      <c r="A5163" s="1" t="s">
        <v>20</v>
      </c>
      <c r="B5163" s="2">
        <v>43813</v>
      </c>
      <c r="C5163" s="1">
        <v>159019.79380000001</v>
      </c>
      <c r="F5163" s="1">
        <f t="array" ref="F5163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63" s="1" cm="1">
        <f t="array" ref="G5163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64" spans="1:7" x14ac:dyDescent="0.25">
      <c r="A5164" s="1" t="s">
        <v>20</v>
      </c>
      <c r="B5164" s="2">
        <v>43806</v>
      </c>
      <c r="C5164" s="1">
        <v>158440.10200000001</v>
      </c>
      <c r="F5164" s="1">
        <f t="array" ref="F5164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64" s="1" cm="1">
        <f t="array" ref="G5164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65" spans="1:7" x14ac:dyDescent="0.25">
      <c r="A5165" s="1" t="s">
        <v>20</v>
      </c>
      <c r="B5165" s="2">
        <v>43799</v>
      </c>
      <c r="C5165" s="1">
        <v>159053.85649999999</v>
      </c>
      <c r="F5165" s="1">
        <f t="array" ref="F5165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65" s="1" cm="1">
        <f t="array" ref="G5165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66" spans="1:7" x14ac:dyDescent="0.25">
      <c r="A5166" s="1" t="s">
        <v>20</v>
      </c>
      <c r="B5166" s="2">
        <v>43792</v>
      </c>
      <c r="C5166" s="1">
        <v>157111.4952</v>
      </c>
      <c r="F5166" s="1">
        <f t="array" ref="F5166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66" s="1" cm="1">
        <f t="array" ref="G5166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67" spans="1:7" x14ac:dyDescent="0.25">
      <c r="A5167" s="1" t="s">
        <v>20</v>
      </c>
      <c r="B5167" s="2">
        <v>43785</v>
      </c>
      <c r="C5167" s="1">
        <v>161326.3174</v>
      </c>
      <c r="F5167" s="1">
        <f t="array" ref="F5167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67" s="1" cm="1">
        <f t="array" ref="G5167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68" spans="1:7" x14ac:dyDescent="0.25">
      <c r="A5168" s="1" t="s">
        <v>20</v>
      </c>
      <c r="B5168" s="2">
        <v>43778</v>
      </c>
      <c r="C5168" s="1">
        <v>162568.4865</v>
      </c>
      <c r="F5168" s="1">
        <f t="array" ref="F5168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68" s="1" cm="1">
        <f t="array" ref="G5168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69" spans="1:7" x14ac:dyDescent="0.25">
      <c r="A5169" s="1" t="s">
        <v>20</v>
      </c>
      <c r="B5169" s="2">
        <v>43771</v>
      </c>
      <c r="C5169" s="1">
        <v>162482.8002</v>
      </c>
      <c r="F5169" s="1">
        <f t="array" ref="F5169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69" s="1" cm="1">
        <f t="array" ref="G5169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70" spans="1:7" x14ac:dyDescent="0.25">
      <c r="A5170" s="1" t="s">
        <v>20</v>
      </c>
      <c r="B5170" s="2">
        <v>43764</v>
      </c>
      <c r="C5170" s="1">
        <v>150601.70819999999</v>
      </c>
      <c r="F5170" s="1">
        <f t="array" ref="F5170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70" s="1" cm="1">
        <f t="array" ref="G5170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71" spans="1:7" x14ac:dyDescent="0.25">
      <c r="A5171" s="1" t="s">
        <v>20</v>
      </c>
      <c r="B5171" s="2">
        <v>43757</v>
      </c>
      <c r="C5171" s="1">
        <v>150089.92939999999</v>
      </c>
      <c r="F5171" s="1">
        <f t="array" ref="F5171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71" s="1" cm="1">
        <f t="array" ref="G5171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72" spans="1:7" x14ac:dyDescent="0.25">
      <c r="A5172" s="1" t="s">
        <v>20</v>
      </c>
      <c r="B5172" s="2">
        <v>43750</v>
      </c>
      <c r="C5172" s="1">
        <v>149991.36369999999</v>
      </c>
      <c r="F5172" s="1">
        <f t="array" ref="F5172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72" s="1" cm="1">
        <f t="array" ref="G5172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73" spans="1:7" x14ac:dyDescent="0.25">
      <c r="A5173" s="1" t="s">
        <v>20</v>
      </c>
      <c r="B5173" s="2">
        <v>43743</v>
      </c>
      <c r="C5173" s="1">
        <v>151455.89989999999</v>
      </c>
      <c r="F5173" s="1">
        <f t="array" ref="F5173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73" s="1" cm="1">
        <f t="array" ref="G5173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74" spans="1:7" x14ac:dyDescent="0.25">
      <c r="A5174" s="1" t="s">
        <v>20</v>
      </c>
      <c r="B5174" s="2">
        <v>43736</v>
      </c>
      <c r="C5174" s="1">
        <v>155431.47630000001</v>
      </c>
      <c r="F5174" s="1">
        <f t="array" ref="F5174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74" s="1" cm="1">
        <f t="array" ref="G5174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75" spans="1:7" x14ac:dyDescent="0.25">
      <c r="A5175" s="1" t="s">
        <v>20</v>
      </c>
      <c r="B5175" s="2">
        <v>43729</v>
      </c>
      <c r="C5175" s="1">
        <v>153809.7096</v>
      </c>
      <c r="F5175" s="1">
        <f t="array" ref="F5175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75" s="1" cm="1">
        <f t="array" ref="G5175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76" spans="1:7" x14ac:dyDescent="0.25">
      <c r="A5176" s="1" t="s">
        <v>20</v>
      </c>
      <c r="B5176" s="2">
        <v>43722</v>
      </c>
      <c r="C5176" s="1">
        <v>151754.18969999999</v>
      </c>
      <c r="F5176" s="1">
        <f t="array" ref="F5176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76" s="1" cm="1">
        <f t="array" ref="G5176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77" spans="1:7" x14ac:dyDescent="0.25">
      <c r="A5177" s="1" t="s">
        <v>20</v>
      </c>
      <c r="B5177" s="2">
        <v>43715</v>
      </c>
      <c r="C5177" s="1">
        <v>155271.3296</v>
      </c>
      <c r="F5177" s="1">
        <f t="array" ref="F5177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77" s="1" cm="1">
        <f t="array" ref="G5177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78" spans="1:7" x14ac:dyDescent="0.25">
      <c r="A5178" s="1" t="s">
        <v>20</v>
      </c>
      <c r="B5178" s="2">
        <v>43708</v>
      </c>
      <c r="C5178" s="1">
        <v>153267.79430000001</v>
      </c>
      <c r="F5178" s="1">
        <f t="array" ref="F5178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78" s="1" cm="1">
        <f t="array" ref="G5178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79" spans="1:7" x14ac:dyDescent="0.25">
      <c r="A5179" s="1" t="s">
        <v>20</v>
      </c>
      <c r="B5179" s="2">
        <v>43701</v>
      </c>
      <c r="C5179" s="1">
        <v>147539.90779999999</v>
      </c>
      <c r="F5179" s="1">
        <f t="array" ref="F5179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79" s="1" cm="1">
        <f t="array" ref="G5179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80" spans="1:7" x14ac:dyDescent="0.25">
      <c r="A5180" s="1" t="s">
        <v>20</v>
      </c>
      <c r="B5180" s="2">
        <v>43694</v>
      </c>
      <c r="C5180" s="1">
        <v>145143.29749999999</v>
      </c>
      <c r="F5180" s="1">
        <f t="array" ref="F5180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80" s="1" cm="1">
        <f t="array" ref="G5180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81" spans="1:7" x14ac:dyDescent="0.25">
      <c r="A5181" s="1" t="s">
        <v>20</v>
      </c>
      <c r="B5181" s="2">
        <v>43687</v>
      </c>
      <c r="C5181" s="1">
        <v>146213.5018</v>
      </c>
      <c r="F5181" s="1">
        <f t="array" ref="F5181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81" s="1" cm="1">
        <f t="array" ref="G5181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82" spans="1:7" x14ac:dyDescent="0.25">
      <c r="A5182" s="1" t="s">
        <v>20</v>
      </c>
      <c r="B5182" s="2">
        <v>43680</v>
      </c>
      <c r="C5182" s="1">
        <v>148048.37760000001</v>
      </c>
      <c r="F5182" s="1">
        <f t="array" ref="F5182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82" s="1" cm="1">
        <f t="array" ref="G5182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83" spans="1:7" x14ac:dyDescent="0.25">
      <c r="A5183" s="1" t="s">
        <v>20</v>
      </c>
      <c r="B5183" s="2">
        <v>43673</v>
      </c>
      <c r="C5183" s="1">
        <v>155421.22399999999</v>
      </c>
      <c r="F5183" s="1">
        <f t="array" ref="F5183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83" s="1" cm="1">
        <f t="array" ref="G5183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84" spans="1:7" x14ac:dyDescent="0.25">
      <c r="A5184" s="1" t="s">
        <v>20</v>
      </c>
      <c r="B5184" s="2">
        <v>43666</v>
      </c>
      <c r="C5184" s="1">
        <v>156036.7977</v>
      </c>
      <c r="F5184" s="1">
        <f t="array" ref="F5184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84" s="1" cm="1">
        <f t="array" ref="G5184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85" spans="1:7" x14ac:dyDescent="0.25">
      <c r="A5185" s="1" t="s">
        <v>20</v>
      </c>
      <c r="B5185" s="2">
        <v>43659</v>
      </c>
      <c r="C5185" s="1">
        <v>158988.03219999999</v>
      </c>
      <c r="F5185" s="1">
        <f t="array" ref="F5185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85" s="1" cm="1">
        <f t="array" ref="G5185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86" spans="1:7" x14ac:dyDescent="0.25">
      <c r="A5186" s="1" t="s">
        <v>20</v>
      </c>
      <c r="B5186" s="2">
        <v>43652</v>
      </c>
      <c r="C5186" s="1">
        <v>159098.5551</v>
      </c>
      <c r="F5186" s="1">
        <f t="array" ref="F5186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86" s="1" cm="1">
        <f t="array" ref="G5186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87" spans="1:7" x14ac:dyDescent="0.25">
      <c r="A5187" s="1" t="s">
        <v>20</v>
      </c>
      <c r="B5187" s="2">
        <v>43645</v>
      </c>
      <c r="C5187" s="1">
        <v>159740.01269999999</v>
      </c>
      <c r="F5187" s="1">
        <f t="array" ref="F5187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87" s="1" cm="1">
        <f t="array" ref="G5187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88" spans="1:7" x14ac:dyDescent="0.25">
      <c r="A5188" s="1" t="s">
        <v>20</v>
      </c>
      <c r="B5188" s="2">
        <v>43638</v>
      </c>
      <c r="C5188" s="1">
        <v>162819.41399999999</v>
      </c>
      <c r="F5188" s="1">
        <f t="array" ref="F5188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88" s="1" cm="1">
        <f t="array" ref="G5188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89" spans="1:7" x14ac:dyDescent="0.25">
      <c r="A5189" s="1" t="s">
        <v>20</v>
      </c>
      <c r="B5189" s="2">
        <v>43631</v>
      </c>
      <c r="C5189" s="1">
        <v>155859.48379999999</v>
      </c>
      <c r="F5189" s="1">
        <f t="array" ref="F5189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89" s="1" cm="1">
        <f t="array" ref="G5189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90" spans="1:7" x14ac:dyDescent="0.25">
      <c r="A5190" s="1" t="s">
        <v>20</v>
      </c>
      <c r="B5190" s="2">
        <v>43624</v>
      </c>
      <c r="C5190" s="1">
        <v>155763.99679999999</v>
      </c>
      <c r="F5190" s="1">
        <f t="array" ref="F5190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90" s="1" cm="1">
        <f t="array" ref="G5190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91" spans="1:7" x14ac:dyDescent="0.25">
      <c r="A5191" s="1" t="s">
        <v>20</v>
      </c>
      <c r="B5191" s="2">
        <v>43617</v>
      </c>
      <c r="C5191" s="1">
        <v>150626.26199999999</v>
      </c>
      <c r="F5191" s="1">
        <f t="array" ref="F5191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91" s="1" cm="1">
        <f t="array" ref="G5191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92" spans="1:7" x14ac:dyDescent="0.25">
      <c r="A5192" s="1" t="s">
        <v>20</v>
      </c>
      <c r="B5192" s="2">
        <v>43610</v>
      </c>
      <c r="C5192" s="1">
        <v>152858.8621</v>
      </c>
      <c r="F5192" s="1">
        <f t="array" ref="F5192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92" s="1" cm="1">
        <f t="array" ref="G5192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93" spans="1:7" x14ac:dyDescent="0.25">
      <c r="A5193" s="1" t="s">
        <v>20</v>
      </c>
      <c r="B5193" s="2">
        <v>43603</v>
      </c>
      <c r="C5193" s="1">
        <v>152460.92310000001</v>
      </c>
      <c r="F5193" s="1">
        <f t="array" ref="F5193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93" s="1" cm="1">
        <f t="array" ref="G5193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94" spans="1:7" x14ac:dyDescent="0.25">
      <c r="A5194" s="1" t="s">
        <v>20</v>
      </c>
      <c r="B5194" s="2">
        <v>43596</v>
      </c>
      <c r="C5194" s="1">
        <v>148020.1226</v>
      </c>
      <c r="F5194" s="1">
        <f t="array" ref="F5194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94" s="1" cm="1">
        <f t="array" ref="G5194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95" spans="1:7" x14ac:dyDescent="0.25">
      <c r="A5195" s="1" t="s">
        <v>20</v>
      </c>
      <c r="B5195" s="2">
        <v>43589</v>
      </c>
      <c r="C5195" s="1">
        <v>151545.48259999999</v>
      </c>
      <c r="F5195" s="1">
        <f t="array" ref="F5195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95" s="1" cm="1">
        <f t="array" ref="G5195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96" spans="1:7" x14ac:dyDescent="0.25">
      <c r="A5196" s="1" t="s">
        <v>20</v>
      </c>
      <c r="B5196" s="2">
        <v>43582</v>
      </c>
      <c r="C5196" s="1">
        <v>151227.9</v>
      </c>
      <c r="F5196" s="1">
        <f t="array" ref="F5196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96" s="1" cm="1">
        <f t="array" ref="G5196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97" spans="1:7" x14ac:dyDescent="0.25">
      <c r="A5197" s="1" t="s">
        <v>20</v>
      </c>
      <c r="B5197" s="2">
        <v>43575</v>
      </c>
      <c r="C5197" s="1">
        <v>153178.8573</v>
      </c>
      <c r="F5197" s="1">
        <f t="array" ref="F5197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97" s="1" cm="1">
        <f t="array" ref="G5197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98" spans="1:7" x14ac:dyDescent="0.25">
      <c r="A5198" s="1" t="s">
        <v>20</v>
      </c>
      <c r="B5198" s="2">
        <v>43568</v>
      </c>
      <c r="C5198" s="1">
        <v>152013.44519999999</v>
      </c>
      <c r="F5198" s="1">
        <f t="array" ref="F5198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98" s="1" cm="1">
        <f t="array" ref="G5198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199" spans="1:7" x14ac:dyDescent="0.25">
      <c r="A5199" s="1" t="s">
        <v>20</v>
      </c>
      <c r="B5199" s="2">
        <v>43561</v>
      </c>
      <c r="C5199" s="1">
        <v>150750.64670000001</v>
      </c>
      <c r="F5199" s="1">
        <f t="array" ref="F5199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199" s="1" cm="1">
        <f t="array" ref="G5199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200" spans="1:7" x14ac:dyDescent="0.25">
      <c r="A5200" s="1" t="s">
        <v>20</v>
      </c>
      <c r="B5200" s="2">
        <v>43554</v>
      </c>
      <c r="C5200" s="1">
        <v>150608.12549999999</v>
      </c>
      <c r="F5200" s="1">
        <f t="array" ref="F5200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200" s="1" cm="1">
        <f t="array" ref="G5200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201" spans="1:7" x14ac:dyDescent="0.25">
      <c r="A5201" s="1" t="s">
        <v>20</v>
      </c>
      <c r="B5201" s="2">
        <v>43547</v>
      </c>
      <c r="C5201" s="1">
        <v>148470.89300000001</v>
      </c>
      <c r="F5201" s="1">
        <f t="array" ref="F5201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201" s="1" cm="1">
        <f t="array" ref="G5201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202" spans="1:7" x14ac:dyDescent="0.25">
      <c r="A5202" s="1" t="s">
        <v>20</v>
      </c>
      <c r="B5202" s="2">
        <v>43540</v>
      </c>
      <c r="C5202" s="1">
        <v>149677.837</v>
      </c>
      <c r="F5202" s="1">
        <f t="array" ref="F5202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202" s="1" cm="1">
        <f t="array" ref="G5202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203" spans="1:7" x14ac:dyDescent="0.25">
      <c r="A5203" s="1" t="s">
        <v>20</v>
      </c>
      <c r="B5203" s="2">
        <v>43533</v>
      </c>
      <c r="C5203" s="1">
        <v>144013.0515</v>
      </c>
      <c r="F5203" s="1">
        <f t="array" ref="F5203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203" s="1" cm="1">
        <f t="array" ref="G5203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204" spans="1:7" x14ac:dyDescent="0.25">
      <c r="A5204" s="1" t="s">
        <v>20</v>
      </c>
      <c r="B5204" s="2">
        <v>43526</v>
      </c>
      <c r="C5204" s="1">
        <v>142089.8279</v>
      </c>
      <c r="F5204" s="1">
        <f t="array" ref="F5204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204" s="1" cm="1">
        <f t="array" ref="G5204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205" spans="1:7" x14ac:dyDescent="0.25">
      <c r="A5205" s="1" t="s">
        <v>20</v>
      </c>
      <c r="B5205" s="2">
        <v>43519</v>
      </c>
      <c r="C5205" s="1">
        <v>142765.4546</v>
      </c>
      <c r="F5205" s="1">
        <f t="array" ref="F5205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205" s="1" cm="1">
        <f t="array" ref="G5205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206" spans="1:7" x14ac:dyDescent="0.25">
      <c r="A5206" s="1" t="s">
        <v>20</v>
      </c>
      <c r="B5206" s="2">
        <v>43512</v>
      </c>
      <c r="C5206" s="1">
        <v>140259.2164</v>
      </c>
      <c r="F5206" s="1">
        <f t="array" ref="F5206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206" s="1" cm="1">
        <f t="array" ref="G5206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207" spans="1:7" x14ac:dyDescent="0.25">
      <c r="A5207" s="1" t="s">
        <v>20</v>
      </c>
      <c r="B5207" s="2">
        <v>43505</v>
      </c>
      <c r="C5207" s="1">
        <v>138644.1005</v>
      </c>
      <c r="F5207" s="1">
        <f t="array" ref="F5207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207" s="1" cm="1">
        <f t="array" ref="G5207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208" spans="1:7" x14ac:dyDescent="0.25">
      <c r="A5208" s="1" t="s">
        <v>20</v>
      </c>
      <c r="B5208" s="2">
        <v>43498</v>
      </c>
      <c r="C5208" s="1">
        <v>135833.92920000001</v>
      </c>
      <c r="F5208" s="1">
        <f t="array" ref="F5208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208" s="1" cm="1">
        <f t="array" ref="G5208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209" spans="1:7" x14ac:dyDescent="0.25">
      <c r="A5209" s="1" t="s">
        <v>20</v>
      </c>
      <c r="B5209" s="2">
        <v>43491</v>
      </c>
      <c r="C5209" s="1">
        <v>128137.0628</v>
      </c>
      <c r="F5209" s="1">
        <f t="array" ref="F5209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209" s="1" cm="1">
        <f t="array" ref="G5209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210" spans="1:7" x14ac:dyDescent="0.25">
      <c r="A5210" s="1" t="s">
        <v>20</v>
      </c>
      <c r="B5210" s="2">
        <v>43484</v>
      </c>
      <c r="C5210" s="1">
        <v>127074.8725</v>
      </c>
      <c r="F5210" s="1">
        <f t="array" ref="F5210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210" s="1" cm="1">
        <f t="array" ref="G5210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211" spans="1:7" x14ac:dyDescent="0.25">
      <c r="A5211" s="1" t="s">
        <v>20</v>
      </c>
      <c r="B5211" s="2">
        <v>43477</v>
      </c>
      <c r="C5211" s="1">
        <v>126980.59729999999</v>
      </c>
      <c r="F5211" s="1">
        <f t="array" ref="F5211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211" s="1" cm="1">
        <f t="array" ref="G5211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212" spans="1:7" x14ac:dyDescent="0.25">
      <c r="A5212" s="1" t="s">
        <v>20</v>
      </c>
      <c r="B5212" s="2">
        <v>43470</v>
      </c>
      <c r="C5212" s="1">
        <v>127613.2837</v>
      </c>
      <c r="F5212" s="1">
        <f t="array" ref="F5212">INDEX(fait_modèle3_27_07_2022[[Bénefice ]],MATCH(Market_cap_CSV_27_07_2022[[#This Row],[Date]],IF(fait_modèle3_27_07_2022[Societe]=Market_cap_CSV_27_07_2022[[#This Row],[Source.Name]],fait_modèle3_27_07_2022[Period End Date],""),1))</f>
        <v>9254.6594430000005</v>
      </c>
      <c r="G5212" s="1" cm="1">
        <f t="array" ref="G5212">INDEX(fait_modèle3_27_07_2022[taux 2],MATCH(Market_cap_CSV_27_07_2022[[#This Row],[Date]],IF(fait_modèle3_27_07_2022[Societe]=Market_cap_CSV_27_07_2022[[#This Row],[Source.Name]],fait_modèle3_27_07_2022[Period End Date],""),1))</f>
        <v>1.8979555370000001</v>
      </c>
    </row>
    <row r="5213" spans="1:7" x14ac:dyDescent="0.25">
      <c r="A5213" s="1" t="s">
        <v>20</v>
      </c>
      <c r="B5213" s="2">
        <v>43463</v>
      </c>
      <c r="C5213" s="1">
        <v>126849.3417</v>
      </c>
      <c r="F5213" s="1">
        <f t="array" ref="F5213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13" s="1" cm="1">
        <f t="array" ref="G5213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14" spans="1:7" x14ac:dyDescent="0.25">
      <c r="A5214" s="1" t="s">
        <v>20</v>
      </c>
      <c r="B5214" s="2">
        <v>43456</v>
      </c>
      <c r="C5214" s="1">
        <v>127565.378</v>
      </c>
      <c r="F5214" s="1">
        <f t="array" ref="F5214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14" s="1" cm="1">
        <f t="array" ref="G5214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15" spans="1:7" x14ac:dyDescent="0.25">
      <c r="A5215" s="1" t="s">
        <v>20</v>
      </c>
      <c r="B5215" s="2">
        <v>43449</v>
      </c>
      <c r="C5215" s="1">
        <v>129193.19929999999</v>
      </c>
      <c r="F5215" s="1">
        <f t="array" ref="F5215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15" s="1" cm="1">
        <f t="array" ref="G5215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16" spans="1:7" x14ac:dyDescent="0.25">
      <c r="A5216" s="1" t="s">
        <v>20</v>
      </c>
      <c r="B5216" s="2">
        <v>43442</v>
      </c>
      <c r="C5216" s="1">
        <v>131539.31030000001</v>
      </c>
      <c r="F5216" s="1">
        <f t="array" ref="F5216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16" s="1" cm="1">
        <f t="array" ref="G5216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17" spans="1:7" x14ac:dyDescent="0.25">
      <c r="A5217" s="1" t="s">
        <v>20</v>
      </c>
      <c r="B5217" s="2">
        <v>43435</v>
      </c>
      <c r="C5217" s="1">
        <v>131700.49600000001</v>
      </c>
      <c r="F5217" s="1">
        <f t="array" ref="F5217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17" s="1" cm="1">
        <f t="array" ref="G5217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18" spans="1:7" x14ac:dyDescent="0.25">
      <c r="A5218" s="1" t="s">
        <v>20</v>
      </c>
      <c r="B5218" s="2">
        <v>43428</v>
      </c>
      <c r="C5218" s="1">
        <v>130853.9755</v>
      </c>
      <c r="F5218" s="1">
        <f t="array" ref="F5218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18" s="1" cm="1">
        <f t="array" ref="G5218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19" spans="1:7" x14ac:dyDescent="0.25">
      <c r="A5219" s="1" t="s">
        <v>20</v>
      </c>
      <c r="B5219" s="2">
        <v>43421</v>
      </c>
      <c r="C5219" s="1">
        <v>132606.37239999999</v>
      </c>
      <c r="F5219" s="1">
        <f t="array" ref="F5219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19" s="1" cm="1">
        <f t="array" ref="G5219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20" spans="1:7" x14ac:dyDescent="0.25">
      <c r="A5220" s="1" t="s">
        <v>20</v>
      </c>
      <c r="B5220" s="2">
        <v>43414</v>
      </c>
      <c r="C5220" s="1">
        <v>130425.97990000001</v>
      </c>
      <c r="F5220" s="1">
        <f t="array" ref="F5220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20" s="1" cm="1">
        <f t="array" ref="G5220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21" spans="1:7" x14ac:dyDescent="0.25">
      <c r="A5221" s="1" t="s">
        <v>20</v>
      </c>
      <c r="B5221" s="2">
        <v>43407</v>
      </c>
      <c r="C5221" s="1">
        <v>128210.9267</v>
      </c>
      <c r="F5221" s="1">
        <f t="array" ref="F5221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21" s="1" cm="1">
        <f t="array" ref="G5221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22" spans="1:7" x14ac:dyDescent="0.25">
      <c r="A5222" s="1" t="s">
        <v>20</v>
      </c>
      <c r="B5222" s="2">
        <v>43400</v>
      </c>
      <c r="C5222" s="1">
        <v>120697.88099999999</v>
      </c>
      <c r="F5222" s="1">
        <f t="array" ref="F5222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22" s="1" cm="1">
        <f t="array" ref="G5222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23" spans="1:7" x14ac:dyDescent="0.25">
      <c r="A5223" s="1" t="s">
        <v>20</v>
      </c>
      <c r="B5223" s="2">
        <v>43393</v>
      </c>
      <c r="C5223" s="1">
        <v>123169.95329999999</v>
      </c>
      <c r="F5223" s="1">
        <f t="array" ref="F5223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23" s="1" cm="1">
        <f t="array" ref="G5223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24" spans="1:7" x14ac:dyDescent="0.25">
      <c r="A5224" s="1" t="s">
        <v>20</v>
      </c>
      <c r="B5224" s="2">
        <v>43386</v>
      </c>
      <c r="C5224" s="1">
        <v>118990.11810000001</v>
      </c>
      <c r="F5224" s="1">
        <f t="array" ref="F5224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24" s="1" cm="1">
        <f t="array" ref="G5224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25" spans="1:7" x14ac:dyDescent="0.25">
      <c r="A5225" s="1" t="s">
        <v>20</v>
      </c>
      <c r="B5225" s="2">
        <v>43379</v>
      </c>
      <c r="C5225" s="1">
        <v>129852.2274</v>
      </c>
      <c r="F5225" s="1">
        <f t="array" ref="F5225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25" s="1" cm="1">
        <f t="array" ref="G5225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26" spans="1:7" x14ac:dyDescent="0.25">
      <c r="A5226" s="1" t="s">
        <v>20</v>
      </c>
      <c r="B5226" s="2">
        <v>43372</v>
      </c>
      <c r="C5226" s="1">
        <v>134904.4779</v>
      </c>
      <c r="F5226" s="1">
        <f t="array" ref="F5226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26" s="1" cm="1">
        <f t="array" ref="G5226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27" spans="1:7" x14ac:dyDescent="0.25">
      <c r="A5227" s="1" t="s">
        <v>20</v>
      </c>
      <c r="B5227" s="2">
        <v>43365</v>
      </c>
      <c r="C5227" s="1">
        <v>135485.28769999999</v>
      </c>
      <c r="F5227" s="1">
        <f t="array" ref="F5227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27" s="1" cm="1">
        <f t="array" ref="G5227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28" spans="1:7" x14ac:dyDescent="0.25">
      <c r="A5228" s="1" t="s">
        <v>20</v>
      </c>
      <c r="B5228" s="2">
        <v>43358</v>
      </c>
      <c r="C5228" s="1">
        <v>131320.22469999999</v>
      </c>
      <c r="F5228" s="1">
        <f t="array" ref="F5228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28" s="1" cm="1">
        <f t="array" ref="G5228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29" spans="1:7" x14ac:dyDescent="0.25">
      <c r="A5229" s="1" t="s">
        <v>20</v>
      </c>
      <c r="B5229" s="2">
        <v>43351</v>
      </c>
      <c r="C5229" s="1">
        <v>128815.3328</v>
      </c>
      <c r="F5229" s="1">
        <f t="array" ref="F5229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29" s="1" cm="1">
        <f t="array" ref="G5229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30" spans="1:7" x14ac:dyDescent="0.25">
      <c r="A5230" s="1" t="s">
        <v>20</v>
      </c>
      <c r="B5230" s="2">
        <v>43344</v>
      </c>
      <c r="C5230" s="1">
        <v>134221.61360000001</v>
      </c>
      <c r="F5230" s="1">
        <f t="array" ref="F5230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30" s="1" cm="1">
        <f t="array" ref="G5230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31" spans="1:7" x14ac:dyDescent="0.25">
      <c r="A5231" s="1" t="s">
        <v>20</v>
      </c>
      <c r="B5231" s="2">
        <v>43337</v>
      </c>
      <c r="C5231" s="1">
        <v>134375.04730000001</v>
      </c>
      <c r="F5231" s="1">
        <f t="array" ref="F5231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31" s="1" cm="1">
        <f t="array" ref="G5231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32" spans="1:7" x14ac:dyDescent="0.25">
      <c r="A5232" s="1" t="s">
        <v>20</v>
      </c>
      <c r="B5232" s="2">
        <v>43330</v>
      </c>
      <c r="C5232" s="1">
        <v>130670.3474</v>
      </c>
      <c r="F5232" s="1">
        <f t="array" ref="F5232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32" s="1" cm="1">
        <f t="array" ref="G5232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33" spans="1:7" x14ac:dyDescent="0.25">
      <c r="A5233" s="1" t="s">
        <v>20</v>
      </c>
      <c r="B5233" s="2">
        <v>43323</v>
      </c>
      <c r="C5233" s="1">
        <v>131552.84510000001</v>
      </c>
      <c r="F5233" s="1">
        <f t="array" ref="F5233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33" s="1" cm="1">
        <f t="array" ref="G5233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34" spans="1:7" x14ac:dyDescent="0.25">
      <c r="A5234" s="1" t="s">
        <v>20</v>
      </c>
      <c r="B5234" s="2">
        <v>43316</v>
      </c>
      <c r="C5234" s="1">
        <v>137820.61809999999</v>
      </c>
      <c r="F5234" s="1">
        <f t="array" ref="F5234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34" s="1" cm="1">
        <f t="array" ref="G5234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35" spans="1:7" x14ac:dyDescent="0.25">
      <c r="A5235" s="1" t="s">
        <v>20</v>
      </c>
      <c r="B5235" s="2">
        <v>43309</v>
      </c>
      <c r="C5235" s="1">
        <v>134855.7101</v>
      </c>
      <c r="F5235" s="1">
        <f t="array" ref="F5235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35" s="1" cm="1">
        <f t="array" ref="G5235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36" spans="1:7" x14ac:dyDescent="0.25">
      <c r="A5236" s="1" t="s">
        <v>20</v>
      </c>
      <c r="B5236" s="2">
        <v>43302</v>
      </c>
      <c r="C5236" s="1">
        <v>138856.33910000001</v>
      </c>
      <c r="F5236" s="1">
        <f t="array" ref="F5236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36" s="1" cm="1">
        <f t="array" ref="G5236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37" spans="1:7" x14ac:dyDescent="0.25">
      <c r="A5237" s="1" t="s">
        <v>20</v>
      </c>
      <c r="B5237" s="2">
        <v>43295</v>
      </c>
      <c r="C5237" s="1">
        <v>137603.0485</v>
      </c>
      <c r="F5237" s="1">
        <f t="array" ref="F5237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37" s="1" cm="1">
        <f t="array" ref="G5237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38" spans="1:7" x14ac:dyDescent="0.25">
      <c r="A5238" s="1" t="s">
        <v>20</v>
      </c>
      <c r="B5238" s="2">
        <v>43288</v>
      </c>
      <c r="C5238" s="1">
        <v>135049.09049999999</v>
      </c>
      <c r="F5238" s="1">
        <f t="array" ref="F5238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38" s="1" cm="1">
        <f t="array" ref="G5238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39" spans="1:7" x14ac:dyDescent="0.25">
      <c r="A5239" s="1" t="s">
        <v>20</v>
      </c>
      <c r="B5239" s="2">
        <v>43281</v>
      </c>
      <c r="C5239" s="1">
        <v>137972.54389999999</v>
      </c>
      <c r="F5239" s="1">
        <f t="array" ref="F5239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39" s="1" cm="1">
        <f t="array" ref="G5239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40" spans="1:7" x14ac:dyDescent="0.25">
      <c r="A5240" s="1" t="s">
        <v>20</v>
      </c>
      <c r="B5240" s="2">
        <v>43274</v>
      </c>
      <c r="C5240" s="1">
        <v>136525.83040000001</v>
      </c>
      <c r="F5240" s="1">
        <f t="array" ref="F5240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40" s="1" cm="1">
        <f t="array" ref="G5240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41" spans="1:7" x14ac:dyDescent="0.25">
      <c r="A5241" s="1" t="s">
        <v>20</v>
      </c>
      <c r="B5241" s="2">
        <v>43267</v>
      </c>
      <c r="C5241" s="1">
        <v>137722.51079999999</v>
      </c>
      <c r="F5241" s="1">
        <f t="array" ref="F5241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41" s="1" cm="1">
        <f t="array" ref="G5241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42" spans="1:7" x14ac:dyDescent="0.25">
      <c r="A5242" s="1" t="s">
        <v>20</v>
      </c>
      <c r="B5242" s="2">
        <v>43260</v>
      </c>
      <c r="C5242" s="1">
        <v>135478.10740000001</v>
      </c>
      <c r="F5242" s="1">
        <f t="array" ref="F5242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42" s="1" cm="1">
        <f t="array" ref="G5242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43" spans="1:7" x14ac:dyDescent="0.25">
      <c r="A5243" s="1" t="s">
        <v>20</v>
      </c>
      <c r="B5243" s="2">
        <v>43253</v>
      </c>
      <c r="C5243" s="1">
        <v>135025.52530000001</v>
      </c>
      <c r="F5243" s="1">
        <f t="array" ref="F5243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43" s="1" cm="1">
        <f t="array" ref="G5243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44" spans="1:7" x14ac:dyDescent="0.25">
      <c r="A5244" s="1" t="s">
        <v>20</v>
      </c>
      <c r="B5244" s="2">
        <v>43246</v>
      </c>
      <c r="C5244" s="1">
        <v>135284.47339999999</v>
      </c>
      <c r="F5244" s="1">
        <f t="array" ref="F5244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44" s="1" cm="1">
        <f t="array" ref="G5244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45" spans="1:7" x14ac:dyDescent="0.25">
      <c r="A5245" s="1" t="s">
        <v>20</v>
      </c>
      <c r="B5245" s="2">
        <v>43239</v>
      </c>
      <c r="C5245" s="1">
        <v>134944.0515</v>
      </c>
      <c r="F5245" s="1">
        <f t="array" ref="F5245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45" s="1" cm="1">
        <f t="array" ref="G5245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46" spans="1:7" x14ac:dyDescent="0.25">
      <c r="A5246" s="1" t="s">
        <v>20</v>
      </c>
      <c r="B5246" s="2">
        <v>43232</v>
      </c>
      <c r="C5246" s="1">
        <v>134226.01930000001</v>
      </c>
      <c r="F5246" s="1">
        <f t="array" ref="F5246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46" s="1" cm="1">
        <f t="array" ref="G5246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47" spans="1:7" x14ac:dyDescent="0.25">
      <c r="A5247" s="1" t="s">
        <v>20</v>
      </c>
      <c r="B5247" s="2">
        <v>43225</v>
      </c>
      <c r="C5247" s="1">
        <v>133498.36929999999</v>
      </c>
      <c r="F5247" s="1">
        <f t="array" ref="F5247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47" s="1" cm="1">
        <f t="array" ref="G5247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48" spans="1:7" x14ac:dyDescent="0.25">
      <c r="A5248" s="1" t="s">
        <v>20</v>
      </c>
      <c r="B5248" s="2">
        <v>43218</v>
      </c>
      <c r="C5248" s="1">
        <v>133996.2715</v>
      </c>
      <c r="F5248" s="1">
        <f t="array" ref="F5248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48" s="1" cm="1">
        <f t="array" ref="G5248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49" spans="1:7" x14ac:dyDescent="0.25">
      <c r="A5249" s="1" t="s">
        <v>20</v>
      </c>
      <c r="B5249" s="2">
        <v>43211</v>
      </c>
      <c r="C5249" s="1">
        <v>131885.12539999999</v>
      </c>
      <c r="F5249" s="1">
        <f t="array" ref="F5249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49" s="1" cm="1">
        <f t="array" ref="G5249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50" spans="1:7" x14ac:dyDescent="0.25">
      <c r="A5250" s="1" t="s">
        <v>20</v>
      </c>
      <c r="B5250" s="2">
        <v>43204</v>
      </c>
      <c r="C5250" s="1">
        <v>132054.55040000001</v>
      </c>
      <c r="F5250" s="1">
        <f t="array" ref="F5250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50" s="1" cm="1">
        <f t="array" ref="G5250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51" spans="1:7" x14ac:dyDescent="0.25">
      <c r="A5251" s="1" t="s">
        <v>20</v>
      </c>
      <c r="B5251" s="2">
        <v>43197</v>
      </c>
      <c r="C5251" s="1">
        <v>130851.5852</v>
      </c>
      <c r="F5251" s="1">
        <f t="array" ref="F5251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51" s="1" cm="1">
        <f t="array" ref="G5251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52" spans="1:7" x14ac:dyDescent="0.25">
      <c r="A5252" s="1" t="s">
        <v>20</v>
      </c>
      <c r="B5252" s="2">
        <v>43190</v>
      </c>
      <c r="C5252" s="1">
        <v>126447.6012</v>
      </c>
      <c r="F5252" s="1">
        <f t="array" ref="F5252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52" s="1" cm="1">
        <f t="array" ref="G5252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53" spans="1:7" x14ac:dyDescent="0.25">
      <c r="A5253" s="1" t="s">
        <v>20</v>
      </c>
      <c r="B5253" s="2">
        <v>43183</v>
      </c>
      <c r="C5253" s="1">
        <v>121809.33040000001</v>
      </c>
      <c r="F5253" s="1">
        <f t="array" ref="F5253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53" s="1" cm="1">
        <f t="array" ref="G5253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54" spans="1:7" x14ac:dyDescent="0.25">
      <c r="A5254" s="1" t="s">
        <v>20</v>
      </c>
      <c r="B5254" s="2">
        <v>43176</v>
      </c>
      <c r="C5254" s="1">
        <v>123851.3671</v>
      </c>
      <c r="F5254" s="1">
        <f t="array" ref="F5254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54" s="1" cm="1">
        <f t="array" ref="G5254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55" spans="1:7" x14ac:dyDescent="0.25">
      <c r="A5255" s="1" t="s">
        <v>20</v>
      </c>
      <c r="B5255" s="2">
        <v>43169</v>
      </c>
      <c r="C5255" s="1">
        <v>125151.861</v>
      </c>
      <c r="F5255" s="1">
        <f t="array" ref="F5255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55" s="1" cm="1">
        <f t="array" ref="G5255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56" spans="1:7" x14ac:dyDescent="0.25">
      <c r="A5256" s="1" t="s">
        <v>20</v>
      </c>
      <c r="B5256" s="2">
        <v>43162</v>
      </c>
      <c r="C5256" s="1">
        <v>118110.0371</v>
      </c>
      <c r="F5256" s="1">
        <f t="array" ref="F5256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56" s="1" cm="1">
        <f t="array" ref="G5256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57" spans="1:7" x14ac:dyDescent="0.25">
      <c r="A5257" s="1" t="s">
        <v>20</v>
      </c>
      <c r="B5257" s="2">
        <v>43155</v>
      </c>
      <c r="C5257" s="1">
        <v>122992.287</v>
      </c>
      <c r="F5257" s="1">
        <f t="array" ref="F5257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57" s="1" cm="1">
        <f t="array" ref="G5257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58" spans="1:7" x14ac:dyDescent="0.25">
      <c r="A5258" s="1" t="s">
        <v>20</v>
      </c>
      <c r="B5258" s="2">
        <v>43148</v>
      </c>
      <c r="C5258" s="1">
        <v>122768.1924</v>
      </c>
      <c r="F5258" s="1">
        <f t="array" ref="F5258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58" s="1" cm="1">
        <f t="array" ref="G5258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59" spans="1:7" x14ac:dyDescent="0.25">
      <c r="A5259" s="1" t="s">
        <v>20</v>
      </c>
      <c r="B5259" s="2">
        <v>43141</v>
      </c>
      <c r="C5259" s="1">
        <v>118038.12729999999</v>
      </c>
      <c r="F5259" s="1">
        <f t="array" ref="F5259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59" s="1" cm="1">
        <f t="array" ref="G5259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60" spans="1:7" x14ac:dyDescent="0.25">
      <c r="A5260" s="1" t="s">
        <v>20</v>
      </c>
      <c r="B5260" s="2">
        <v>43134</v>
      </c>
      <c r="C5260" s="1">
        <v>126004.32339999999</v>
      </c>
      <c r="F5260" s="1">
        <f t="array" ref="F5260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60" s="1" cm="1">
        <f t="array" ref="G5260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61" spans="1:7" x14ac:dyDescent="0.25">
      <c r="A5261" s="1" t="s">
        <v>20</v>
      </c>
      <c r="B5261" s="2">
        <v>43127</v>
      </c>
      <c r="C5261" s="1">
        <v>126953.1462</v>
      </c>
      <c r="F5261" s="1">
        <f t="array" ref="F5261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61" s="1" cm="1">
        <f t="array" ref="G5261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62" spans="1:7" x14ac:dyDescent="0.25">
      <c r="A5262" s="1" t="s">
        <v>20</v>
      </c>
      <c r="B5262" s="2">
        <v>43120</v>
      </c>
      <c r="C5262" s="1">
        <v>127094.18489999999</v>
      </c>
      <c r="F5262" s="1">
        <f t="array" ref="F5262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62" s="1" cm="1">
        <f t="array" ref="G5262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63" spans="1:7" x14ac:dyDescent="0.25">
      <c r="A5263" s="1" t="s">
        <v>20</v>
      </c>
      <c r="B5263" s="2">
        <v>43113</v>
      </c>
      <c r="C5263" s="1">
        <v>125559.55220000001</v>
      </c>
      <c r="F5263" s="1">
        <f t="array" ref="F5263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63" s="1" cm="1">
        <f t="array" ref="G5263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64" spans="1:7" x14ac:dyDescent="0.25">
      <c r="A5264" s="1" t="s">
        <v>20</v>
      </c>
      <c r="B5264" s="2">
        <v>43106</v>
      </c>
      <c r="C5264" s="1">
        <v>125929.1381</v>
      </c>
      <c r="F5264" s="1">
        <f t="array" ref="F5264">INDEX(fait_modèle3_27_07_2022[[Bénefice ]],MATCH(Market_cap_CSV_27_07_2022[[#This Row],[Date]],IF(fait_modèle3_27_07_2022[Societe]=Market_cap_CSV_27_07_2022[[#This Row],[Source.Name]],fait_modèle3_27_07_2022[Period End Date],""),1))</f>
        <v>7748.3004620000002</v>
      </c>
      <c r="G5264" s="1" cm="1">
        <f t="array" ref="G5264">INDEX(fait_modèle3_27_07_2022[taux 2],MATCH(Market_cap_CSV_27_07_2022[[#This Row],[Date]],IF(fait_modèle3_27_07_2022[Societe]=Market_cap_CSV_27_07_2022[[#This Row],[Source.Name]],fait_modèle3_27_07_2022[Period End Date],""),1))</f>
        <v>6.6343468830000001</v>
      </c>
    </row>
    <row r="5265" spans="1:7" x14ac:dyDescent="0.25">
      <c r="A5265" s="1" t="s">
        <v>20</v>
      </c>
      <c r="B5265" s="2">
        <v>43099</v>
      </c>
      <c r="C5265" s="1">
        <v>124151.79459999999</v>
      </c>
      <c r="F5265" s="1">
        <f t="array" ref="F5265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65" s="1" cm="1">
        <f t="array" ref="G52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66" spans="1:7" x14ac:dyDescent="0.25">
      <c r="A5266" s="1" t="s">
        <v>20</v>
      </c>
      <c r="B5266" s="2">
        <v>43092</v>
      </c>
      <c r="C5266" s="1">
        <v>123936.447</v>
      </c>
      <c r="F5266" s="1">
        <f t="array" ref="F5266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66" s="1" cm="1">
        <f t="array" ref="G52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67" spans="1:7" x14ac:dyDescent="0.25">
      <c r="A5267" s="1" t="s">
        <v>20</v>
      </c>
      <c r="B5267" s="2">
        <v>43085</v>
      </c>
      <c r="C5267" s="1">
        <v>123139.8486</v>
      </c>
      <c r="F5267" s="1">
        <f t="array" ref="F5267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67" s="1" cm="1">
        <f t="array" ref="G52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68" spans="1:7" x14ac:dyDescent="0.25">
      <c r="A5268" s="1" t="s">
        <v>20</v>
      </c>
      <c r="B5268" s="2">
        <v>43078</v>
      </c>
      <c r="C5268" s="1">
        <v>124012.7228</v>
      </c>
      <c r="F5268" s="1">
        <f t="array" ref="F5268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68" s="1" cm="1">
        <f t="array" ref="G52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69" spans="1:7" x14ac:dyDescent="0.25">
      <c r="A5269" s="1" t="s">
        <v>20</v>
      </c>
      <c r="B5269" s="2">
        <v>43071</v>
      </c>
      <c r="C5269" s="1">
        <v>122811.7644</v>
      </c>
      <c r="F5269" s="1">
        <f t="array" ref="F5269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69" s="1" cm="1">
        <f t="array" ref="G52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70" spans="1:7" x14ac:dyDescent="0.25">
      <c r="A5270" s="1" t="s">
        <v>20</v>
      </c>
      <c r="B5270" s="2">
        <v>43064</v>
      </c>
      <c r="C5270" s="1">
        <v>124957.5374</v>
      </c>
      <c r="F5270" s="1">
        <f t="array" ref="F5270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70" s="1" cm="1">
        <f t="array" ref="G52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71" spans="1:7" x14ac:dyDescent="0.25">
      <c r="A5271" s="1" t="s">
        <v>20</v>
      </c>
      <c r="B5271" s="2">
        <v>43057</v>
      </c>
      <c r="C5271" s="1">
        <v>122354.68060000001</v>
      </c>
      <c r="F5271" s="1">
        <f t="array" ref="F5271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71" s="1" cm="1">
        <f t="array" ref="G52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72" spans="1:7" x14ac:dyDescent="0.25">
      <c r="A5272" s="1" t="s">
        <v>20</v>
      </c>
      <c r="B5272" s="2">
        <v>43050</v>
      </c>
      <c r="C5272" s="1">
        <v>121520.94070000001</v>
      </c>
      <c r="F5272" s="1">
        <f t="array" ref="F5272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72" s="1" cm="1">
        <f t="array" ref="G52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73" spans="1:7" x14ac:dyDescent="0.25">
      <c r="A5273" s="1" t="s">
        <v>20</v>
      </c>
      <c r="B5273" s="2">
        <v>43043</v>
      </c>
      <c r="C5273" s="1">
        <v>125085.011</v>
      </c>
      <c r="F5273" s="1">
        <f t="array" ref="F5273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73" s="1" cm="1">
        <f t="array" ref="G52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74" spans="1:7" x14ac:dyDescent="0.25">
      <c r="A5274" s="1" t="s">
        <v>20</v>
      </c>
      <c r="B5274" s="2">
        <v>43036</v>
      </c>
      <c r="C5274" s="1">
        <v>123426.03109999999</v>
      </c>
      <c r="F5274" s="1">
        <f t="array" ref="F5274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74" s="1" cm="1">
        <f t="array" ref="G52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75" spans="1:7" x14ac:dyDescent="0.25">
      <c r="A5275" s="1" t="s">
        <v>20</v>
      </c>
      <c r="B5275" s="2">
        <v>43029</v>
      </c>
      <c r="C5275" s="1">
        <v>122223.0092</v>
      </c>
      <c r="F5275" s="1">
        <f t="array" ref="F5275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75" s="1" cm="1">
        <f t="array" ref="G52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76" spans="1:7" x14ac:dyDescent="0.25">
      <c r="A5276" s="1" t="s">
        <v>20</v>
      </c>
      <c r="B5276" s="2">
        <v>43022</v>
      </c>
      <c r="C5276" s="1">
        <v>124650.47259999999</v>
      </c>
      <c r="F5276" s="1">
        <f t="array" ref="F5276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76" s="1" cm="1">
        <f t="array" ref="G52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77" spans="1:7" x14ac:dyDescent="0.25">
      <c r="A5277" s="1" t="s">
        <v>20</v>
      </c>
      <c r="B5277" s="2">
        <v>43015</v>
      </c>
      <c r="C5277" s="1">
        <v>118647.0114</v>
      </c>
      <c r="F5277" s="1">
        <f t="array" ref="F5277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77" s="1" cm="1">
        <f t="array" ref="G52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78" spans="1:7" x14ac:dyDescent="0.25">
      <c r="A5278" s="1" t="s">
        <v>20</v>
      </c>
      <c r="B5278" s="2">
        <v>43008</v>
      </c>
      <c r="C5278" s="1">
        <v>118954.3844</v>
      </c>
      <c r="F5278" s="1">
        <f t="array" ref="F5278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78" s="1" cm="1">
        <f t="array" ref="G52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79" spans="1:7" x14ac:dyDescent="0.25">
      <c r="A5279" s="1" t="s">
        <v>20</v>
      </c>
      <c r="B5279" s="2">
        <v>43001</v>
      </c>
      <c r="C5279" s="1">
        <v>120920.6167</v>
      </c>
      <c r="F5279" s="1">
        <f t="array" ref="F5279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79" s="1" cm="1">
        <f t="array" ref="G52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80" spans="1:7" x14ac:dyDescent="0.25">
      <c r="A5280" s="1" t="s">
        <v>20</v>
      </c>
      <c r="B5280" s="2">
        <v>42994</v>
      </c>
      <c r="C5280" s="1">
        <v>119564.97689999999</v>
      </c>
      <c r="F5280" s="1">
        <f t="array" ref="F5280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80" s="1" cm="1">
        <f t="array" ref="G52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81" spans="1:7" x14ac:dyDescent="0.25">
      <c r="A5281" s="1" t="s">
        <v>20</v>
      </c>
      <c r="B5281" s="2">
        <v>42987</v>
      </c>
      <c r="C5281" s="1">
        <v>120131.2068</v>
      </c>
      <c r="F5281" s="1">
        <f t="array" ref="F5281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81" s="1" cm="1">
        <f t="array" ref="G52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82" spans="1:7" x14ac:dyDescent="0.25">
      <c r="A5282" s="1" t="s">
        <v>20</v>
      </c>
      <c r="B5282" s="2">
        <v>42980</v>
      </c>
      <c r="C5282" s="1">
        <v>118089.1793</v>
      </c>
      <c r="F5282" s="1">
        <f t="array" ref="F5282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82" s="1" cm="1">
        <f t="array" ref="G52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83" spans="1:7" x14ac:dyDescent="0.25">
      <c r="A5283" s="1" t="s">
        <v>20</v>
      </c>
      <c r="B5283" s="2">
        <v>42973</v>
      </c>
      <c r="C5283" s="1">
        <v>118747.30409999999</v>
      </c>
      <c r="F5283" s="1">
        <f t="array" ref="F5283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83" s="1" cm="1">
        <f t="array" ref="G52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84" spans="1:7" x14ac:dyDescent="0.25">
      <c r="A5284" s="1" t="s">
        <v>20</v>
      </c>
      <c r="B5284" s="2">
        <v>42966</v>
      </c>
      <c r="C5284" s="1">
        <v>115378.19319999999</v>
      </c>
      <c r="F5284" s="1">
        <f t="array" ref="F5284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84" s="1" cm="1">
        <f t="array" ref="G52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85" spans="1:7" x14ac:dyDescent="0.25">
      <c r="A5285" s="1" t="s">
        <v>20</v>
      </c>
      <c r="B5285" s="2">
        <v>42959</v>
      </c>
      <c r="C5285" s="1">
        <v>114788.28079999999</v>
      </c>
      <c r="F5285" s="1">
        <f t="array" ref="F5285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85" s="1" cm="1">
        <f t="array" ref="G52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86" spans="1:7" x14ac:dyDescent="0.25">
      <c r="A5286" s="1" t="s">
        <v>20</v>
      </c>
      <c r="B5286" s="2">
        <v>42952</v>
      </c>
      <c r="C5286" s="1">
        <v>116312.53260000001</v>
      </c>
      <c r="F5286" s="1">
        <f t="array" ref="F5286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86" s="1" cm="1">
        <f t="array" ref="G52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87" spans="1:7" x14ac:dyDescent="0.25">
      <c r="A5287" s="1" t="s">
        <v>20</v>
      </c>
      <c r="B5287" s="2">
        <v>42945</v>
      </c>
      <c r="C5287" s="1">
        <v>115764.91009999999</v>
      </c>
      <c r="F5287" s="1">
        <f t="array" ref="F5287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87" s="1" cm="1">
        <f t="array" ref="G52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88" spans="1:7" x14ac:dyDescent="0.25">
      <c r="A5288" s="1" t="s">
        <v>20</v>
      </c>
      <c r="B5288" s="2">
        <v>42938</v>
      </c>
      <c r="C5288" s="1">
        <v>118038.01730000001</v>
      </c>
      <c r="F5288" s="1">
        <f t="array" ref="F5288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88" s="1" cm="1">
        <f t="array" ref="G52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89" spans="1:7" x14ac:dyDescent="0.25">
      <c r="A5289" s="1" t="s">
        <v>20</v>
      </c>
      <c r="B5289" s="2">
        <v>42931</v>
      </c>
      <c r="C5289" s="1">
        <v>118118.7982</v>
      </c>
      <c r="F5289" s="1">
        <f t="array" ref="F5289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89" s="1" cm="1">
        <f t="array" ref="G52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90" spans="1:7" x14ac:dyDescent="0.25">
      <c r="A5290" s="1" t="s">
        <v>20</v>
      </c>
      <c r="B5290" s="2">
        <v>42924</v>
      </c>
      <c r="C5290" s="1">
        <v>114383.92660000001</v>
      </c>
      <c r="F5290" s="1">
        <f t="array" ref="F5290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90" s="1" cm="1">
        <f t="array" ref="G52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91" spans="1:7" x14ac:dyDescent="0.25">
      <c r="A5291" s="1" t="s">
        <v>20</v>
      </c>
      <c r="B5291" s="2">
        <v>42917</v>
      </c>
      <c r="C5291" s="1">
        <v>116484.4693</v>
      </c>
      <c r="F5291" s="1">
        <f t="array" ref="F5291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91" s="1" cm="1">
        <f t="array" ref="G52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92" spans="1:7" x14ac:dyDescent="0.25">
      <c r="A5292" s="1" t="s">
        <v>20</v>
      </c>
      <c r="B5292" s="2">
        <v>42910</v>
      </c>
      <c r="C5292" s="1">
        <v>117757.35649999999</v>
      </c>
      <c r="F5292" s="1">
        <f t="array" ref="F5292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92" s="1" cm="1">
        <f t="array" ref="G52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93" spans="1:7" x14ac:dyDescent="0.25">
      <c r="A5293" s="1" t="s">
        <v>20</v>
      </c>
      <c r="B5293" s="2">
        <v>42903</v>
      </c>
      <c r="C5293" s="1">
        <v>119613.03969999999</v>
      </c>
      <c r="F5293" s="1">
        <f t="array" ref="F5293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93" s="1" cm="1">
        <f t="array" ref="G52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94" spans="1:7" x14ac:dyDescent="0.25">
      <c r="A5294" s="1" t="s">
        <v>20</v>
      </c>
      <c r="B5294" s="2">
        <v>42896</v>
      </c>
      <c r="C5294" s="1">
        <v>118964.8061</v>
      </c>
      <c r="F5294" s="1">
        <f t="array" ref="F5294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94" s="1" cm="1">
        <f t="array" ref="G52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95" spans="1:7" x14ac:dyDescent="0.25">
      <c r="A5295" s="1" t="s">
        <v>20</v>
      </c>
      <c r="B5295" s="2">
        <v>42889</v>
      </c>
      <c r="C5295" s="1">
        <v>121652.59759999999</v>
      </c>
      <c r="F5295" s="1">
        <f t="array" ref="F5295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95" s="1" cm="1">
        <f t="array" ref="G52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96" spans="1:7" x14ac:dyDescent="0.25">
      <c r="A5296" s="1" t="s">
        <v>20</v>
      </c>
      <c r="B5296" s="2">
        <v>42882</v>
      </c>
      <c r="C5296" s="1">
        <v>118063.8757</v>
      </c>
      <c r="F5296" s="1">
        <f t="array" ref="F5296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96" s="1" cm="1">
        <f t="array" ref="G52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97" spans="1:7" x14ac:dyDescent="0.25">
      <c r="A5297" s="1" t="s">
        <v>20</v>
      </c>
      <c r="B5297" s="2">
        <v>42875</v>
      </c>
      <c r="C5297" s="1">
        <v>117168.5736</v>
      </c>
      <c r="F5297" s="1">
        <f t="array" ref="F5297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97" s="1" cm="1">
        <f t="array" ref="G52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98" spans="1:7" x14ac:dyDescent="0.25">
      <c r="A5298" s="1" t="s">
        <v>20</v>
      </c>
      <c r="B5298" s="2">
        <v>42868</v>
      </c>
      <c r="C5298" s="1">
        <v>116102.0336</v>
      </c>
      <c r="F5298" s="1">
        <f t="array" ref="F5298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98" s="1" cm="1">
        <f t="array" ref="G52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299" spans="1:7" x14ac:dyDescent="0.25">
      <c r="A5299" s="1" t="s">
        <v>20</v>
      </c>
      <c r="B5299" s="2">
        <v>42861</v>
      </c>
      <c r="C5299" s="1">
        <v>115633.1504</v>
      </c>
      <c r="F5299" s="1">
        <f t="array" ref="F5299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299" s="1" cm="1">
        <f t="array" ref="G52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00" spans="1:7" x14ac:dyDescent="0.25">
      <c r="A5300" s="1" t="s">
        <v>20</v>
      </c>
      <c r="B5300" s="2">
        <v>42854</v>
      </c>
      <c r="C5300" s="1">
        <v>111074.73759999999</v>
      </c>
      <c r="F5300" s="1">
        <f t="array" ref="F5300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00" s="1" cm="1">
        <f t="array" ref="G53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01" spans="1:7" x14ac:dyDescent="0.25">
      <c r="A5301" s="1" t="s">
        <v>20</v>
      </c>
      <c r="B5301" s="2">
        <v>42847</v>
      </c>
      <c r="C5301" s="1">
        <v>107913.32889999999</v>
      </c>
      <c r="F5301" s="1">
        <f t="array" ref="F5301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01" s="1" cm="1">
        <f t="array" ref="G53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02" spans="1:7" x14ac:dyDescent="0.25">
      <c r="A5302" s="1" t="s">
        <v>20</v>
      </c>
      <c r="B5302" s="2">
        <v>42840</v>
      </c>
      <c r="C5302" s="1">
        <v>107145.10890000001</v>
      </c>
      <c r="F5302" s="1">
        <f t="array" ref="F5302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02" s="1" cm="1">
        <f t="array" ref="G53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03" spans="1:7" x14ac:dyDescent="0.25">
      <c r="A5303" s="1" t="s">
        <v>20</v>
      </c>
      <c r="B5303" s="2">
        <v>42833</v>
      </c>
      <c r="C5303" s="1">
        <v>106756.70940000001</v>
      </c>
      <c r="F5303" s="1">
        <f t="array" ref="F5303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03" s="1" cm="1">
        <f t="array" ref="G53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04" spans="1:7" x14ac:dyDescent="0.25">
      <c r="A5304" s="1" t="s">
        <v>20</v>
      </c>
      <c r="B5304" s="2">
        <v>42826</v>
      </c>
      <c r="C5304" s="1">
        <v>106213.2227</v>
      </c>
      <c r="F5304" s="1">
        <f t="array" ref="F5304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04" s="1" cm="1">
        <f t="array" ref="G53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05" spans="1:7" x14ac:dyDescent="0.25">
      <c r="A5305" s="1" t="s">
        <v>20</v>
      </c>
      <c r="B5305" s="2">
        <v>42819</v>
      </c>
      <c r="C5305" s="1">
        <v>106079.48020000001</v>
      </c>
      <c r="F5305" s="1">
        <f t="array" ref="F5305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05" s="1" cm="1">
        <f t="array" ref="G53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06" spans="1:7" x14ac:dyDescent="0.25">
      <c r="A5306" s="1" t="s">
        <v>20</v>
      </c>
      <c r="B5306" s="2">
        <v>42812</v>
      </c>
      <c r="C5306" s="1">
        <v>106366.871</v>
      </c>
      <c r="F5306" s="1">
        <f t="array" ref="F5306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06" s="1" cm="1">
        <f t="array" ref="G53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07" spans="1:7" x14ac:dyDescent="0.25">
      <c r="A5307" s="1" t="s">
        <v>20</v>
      </c>
      <c r="B5307" s="2">
        <v>42805</v>
      </c>
      <c r="C5307" s="1">
        <v>105881.94680000001</v>
      </c>
      <c r="F5307" s="1">
        <f t="array" ref="F5307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07" s="1" cm="1">
        <f t="array" ref="G53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08" spans="1:7" x14ac:dyDescent="0.25">
      <c r="A5308" s="1" t="s">
        <v>20</v>
      </c>
      <c r="B5308" s="2">
        <v>42798</v>
      </c>
      <c r="C5308" s="1">
        <v>104797.5646</v>
      </c>
      <c r="F5308" s="1">
        <f t="array" ref="F5308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08" s="1" cm="1">
        <f t="array" ref="G53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09" spans="1:7" x14ac:dyDescent="0.25">
      <c r="A5309" s="1" t="s">
        <v>20</v>
      </c>
      <c r="B5309" s="2">
        <v>42791</v>
      </c>
      <c r="C5309" s="1">
        <v>103850.0987</v>
      </c>
      <c r="F5309" s="1">
        <f t="array" ref="F5309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09" s="1" cm="1">
        <f t="array" ref="G53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10" spans="1:7" x14ac:dyDescent="0.25">
      <c r="A5310" s="1" t="s">
        <v>20</v>
      </c>
      <c r="B5310" s="2">
        <v>42784</v>
      </c>
      <c r="C5310" s="1">
        <v>104628.54300000001</v>
      </c>
      <c r="F5310" s="1">
        <f t="array" ref="F5310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10" s="1" cm="1">
        <f t="array" ref="G53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11" spans="1:7" x14ac:dyDescent="0.25">
      <c r="A5311" s="1" t="s">
        <v>20</v>
      </c>
      <c r="B5311" s="2">
        <v>42777</v>
      </c>
      <c r="C5311" s="1">
        <v>101343.1945</v>
      </c>
      <c r="F5311" s="1">
        <f t="array" ref="F5311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11" s="1" cm="1">
        <f t="array" ref="G53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12" spans="1:7" x14ac:dyDescent="0.25">
      <c r="A5312" s="1" t="s">
        <v>20</v>
      </c>
      <c r="B5312" s="2">
        <v>42770</v>
      </c>
      <c r="C5312" s="1">
        <v>103271.3492</v>
      </c>
      <c r="F5312" s="1">
        <f t="array" ref="F5312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12" s="1" cm="1">
        <f t="array" ref="G53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13" spans="1:7" x14ac:dyDescent="0.25">
      <c r="A5313" s="1" t="s">
        <v>20</v>
      </c>
      <c r="B5313" s="2">
        <v>42763</v>
      </c>
      <c r="C5313" s="1">
        <v>102625.7944</v>
      </c>
      <c r="F5313" s="1">
        <f t="array" ref="F5313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13" s="1" cm="1">
        <f t="array" ref="G53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14" spans="1:7" x14ac:dyDescent="0.25">
      <c r="A5314" s="1" t="s">
        <v>20</v>
      </c>
      <c r="B5314" s="2">
        <v>42756</v>
      </c>
      <c r="C5314" s="1">
        <v>101876.9197</v>
      </c>
      <c r="F5314" s="1">
        <f t="array" ref="F5314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14" s="1" cm="1">
        <f t="array" ref="G53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15" spans="1:7" x14ac:dyDescent="0.25">
      <c r="A5315" s="1" t="s">
        <v>20</v>
      </c>
      <c r="B5315" s="2">
        <v>42749</v>
      </c>
      <c r="C5315" s="1">
        <v>102147.5056</v>
      </c>
      <c r="F5315" s="1">
        <f t="array" ref="F5315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15" s="1" cm="1">
        <f t="array" ref="G53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16" spans="1:7" x14ac:dyDescent="0.25">
      <c r="A5316" s="1" t="s">
        <v>20</v>
      </c>
      <c r="B5316" s="2">
        <v>42742</v>
      </c>
      <c r="C5316" s="1">
        <v>100408.31540000001</v>
      </c>
      <c r="F5316" s="1">
        <f t="array" ref="F5316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16" s="1" cm="1">
        <f t="array" ref="G53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17" spans="1:7" x14ac:dyDescent="0.25">
      <c r="A5317" s="1" t="s">
        <v>20</v>
      </c>
      <c r="B5317" s="2">
        <v>42735</v>
      </c>
      <c r="C5317" s="1">
        <v>102146.26119999999</v>
      </c>
      <c r="F5317" s="1">
        <f t="array" ref="F5317">INDEX(fait_modèle3_27_07_2022[[Bénefice ]],MATCH(Market_cap_CSV_27_07_2022[[#This Row],[Date]],IF(fait_modèle3_27_07_2022[Societe]=Market_cap_CSV_27_07_2022[[#This Row],[Source.Name]],fait_modèle3_27_07_2022[Period End Date],""),1))</f>
        <v>2968.3323770000002</v>
      </c>
      <c r="G5317" s="1" cm="1">
        <f t="array" ref="G53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18" spans="1:7" x14ac:dyDescent="0.25">
      <c r="A5318" s="1" t="s">
        <v>20</v>
      </c>
      <c r="B5318" s="2">
        <v>42728</v>
      </c>
      <c r="C5318" s="1">
        <v>100912.6767</v>
      </c>
      <c r="F5318" s="1">
        <f t="array" ref="F5318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18" s="1" cm="1">
        <f t="array" ref="G53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19" spans="1:7" x14ac:dyDescent="0.25">
      <c r="A5319" s="1" t="s">
        <v>20</v>
      </c>
      <c r="B5319" s="2">
        <v>42721</v>
      </c>
      <c r="C5319" s="1">
        <v>98833.043699999995</v>
      </c>
      <c r="F5319" s="1">
        <f t="array" ref="F5319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19" s="1" cm="1">
        <f t="array" ref="G53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20" spans="1:7" x14ac:dyDescent="0.25">
      <c r="A5320" s="1" t="s">
        <v>20</v>
      </c>
      <c r="B5320" s="2">
        <v>42714</v>
      </c>
      <c r="C5320" s="1">
        <v>98805.958700000003</v>
      </c>
      <c r="F5320" s="1">
        <f t="array" ref="F5320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20" s="1" cm="1">
        <f t="array" ref="G53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21" spans="1:7" x14ac:dyDescent="0.25">
      <c r="A5321" s="1" t="s">
        <v>20</v>
      </c>
      <c r="B5321" s="2">
        <v>42707</v>
      </c>
      <c r="C5321" s="1">
        <v>94802.478300000002</v>
      </c>
      <c r="F5321" s="1">
        <f t="array" ref="F5321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21" s="1" cm="1">
        <f t="array" ref="G53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22" spans="1:7" x14ac:dyDescent="0.25">
      <c r="A5322" s="1" t="s">
        <v>20</v>
      </c>
      <c r="B5322" s="2">
        <v>42700</v>
      </c>
      <c r="C5322" s="1">
        <v>95958.490900000004</v>
      </c>
      <c r="F5322" s="1">
        <f t="array" ref="F5322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22" s="1" cm="1">
        <f t="array" ref="G53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23" spans="1:7" x14ac:dyDescent="0.25">
      <c r="A5323" s="1" t="s">
        <v>20</v>
      </c>
      <c r="B5323" s="2">
        <v>42693</v>
      </c>
      <c r="C5323" s="1">
        <v>94505.921900000001</v>
      </c>
      <c r="F5323" s="1">
        <f t="array" ref="F5323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23" s="1" cm="1">
        <f t="array" ref="G53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24" spans="1:7" x14ac:dyDescent="0.25">
      <c r="A5324" s="1" t="s">
        <v>20</v>
      </c>
      <c r="B5324" s="2">
        <v>42686</v>
      </c>
      <c r="C5324" s="1">
        <v>95399.393599999996</v>
      </c>
      <c r="F5324" s="1">
        <f t="array" ref="F5324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24" s="1" cm="1">
        <f t="array" ref="G53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25" spans="1:7" x14ac:dyDescent="0.25">
      <c r="A5325" s="1" t="s">
        <v>20</v>
      </c>
      <c r="B5325" s="2">
        <v>42679</v>
      </c>
      <c r="C5325" s="1">
        <v>102938.8407</v>
      </c>
      <c r="F5325" s="1">
        <f t="array" ref="F5325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25" s="1" cm="1">
        <f t="array" ref="G53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26" spans="1:7" x14ac:dyDescent="0.25">
      <c r="A5326" s="1" t="s">
        <v>20</v>
      </c>
      <c r="B5326" s="2">
        <v>42672</v>
      </c>
      <c r="C5326" s="1">
        <v>102033.5934</v>
      </c>
      <c r="F5326" s="1">
        <f t="array" ref="F5326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26" s="1" cm="1">
        <f t="array" ref="G53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27" spans="1:7" x14ac:dyDescent="0.25">
      <c r="A5327" s="1" t="s">
        <v>20</v>
      </c>
      <c r="B5327" s="2">
        <v>42665</v>
      </c>
      <c r="C5327" s="1">
        <v>101815.0966</v>
      </c>
      <c r="F5327" s="1">
        <f t="array" ref="F5327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27" s="1" cm="1">
        <f t="array" ref="G53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28" spans="1:7" x14ac:dyDescent="0.25">
      <c r="A5328" s="1" t="s">
        <v>20</v>
      </c>
      <c r="B5328" s="2">
        <v>42658</v>
      </c>
      <c r="C5328" s="1">
        <v>103093.8814</v>
      </c>
      <c r="F5328" s="1">
        <f t="array" ref="F5328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28" s="1" cm="1">
        <f t="array" ref="G53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29" spans="1:7" x14ac:dyDescent="0.25">
      <c r="A5329" s="1" t="s">
        <v>20</v>
      </c>
      <c r="B5329" s="2">
        <v>42651</v>
      </c>
      <c r="C5329" s="1">
        <v>102292.50900000001</v>
      </c>
      <c r="F5329" s="1">
        <f t="array" ref="F5329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29" s="1" cm="1">
        <f t="array" ref="G53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30" spans="1:7" x14ac:dyDescent="0.25">
      <c r="A5330" s="1" t="s">
        <v>20</v>
      </c>
      <c r="B5330" s="2">
        <v>42644</v>
      </c>
      <c r="C5330" s="1">
        <v>105643.18150000001</v>
      </c>
      <c r="F5330" s="1">
        <f t="array" ref="F5330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30" s="1" cm="1">
        <f t="array" ref="G53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31" spans="1:7" x14ac:dyDescent="0.25">
      <c r="A5331" s="1" t="s">
        <v>20</v>
      </c>
      <c r="B5331" s="2">
        <v>42637</v>
      </c>
      <c r="C5331" s="1">
        <v>106149.1728</v>
      </c>
      <c r="F5331" s="1">
        <f t="array" ref="F5331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31" s="1" cm="1">
        <f t="array" ref="G53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32" spans="1:7" x14ac:dyDescent="0.25">
      <c r="A5332" s="1" t="s">
        <v>20</v>
      </c>
      <c r="B5332" s="2">
        <v>42630</v>
      </c>
      <c r="C5332" s="1">
        <v>102716.69960000001</v>
      </c>
      <c r="F5332" s="1">
        <f t="array" ref="F5332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32" s="1" cm="1">
        <f t="array" ref="G53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33" spans="1:7" x14ac:dyDescent="0.25">
      <c r="A5333" s="1" t="s">
        <v>20</v>
      </c>
      <c r="B5333" s="2">
        <v>42623</v>
      </c>
      <c r="C5333" s="1">
        <v>104987.1848</v>
      </c>
      <c r="F5333" s="1">
        <f t="array" ref="F5333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33" s="1" cm="1">
        <f t="array" ref="G53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34" spans="1:7" x14ac:dyDescent="0.25">
      <c r="A5334" s="1" t="s">
        <v>20</v>
      </c>
      <c r="B5334" s="2">
        <v>42616</v>
      </c>
      <c r="C5334" s="1">
        <v>109020.6382</v>
      </c>
      <c r="F5334" s="1">
        <f t="array" ref="F5334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34" s="1" cm="1">
        <f t="array" ref="G53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35" spans="1:7" x14ac:dyDescent="0.25">
      <c r="A5335" s="1" t="s">
        <v>20</v>
      </c>
      <c r="B5335" s="2">
        <v>42609</v>
      </c>
      <c r="C5335" s="1">
        <v>107338.0638</v>
      </c>
      <c r="F5335" s="1">
        <f t="array" ref="F5335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35" s="1" cm="1">
        <f t="array" ref="G53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36" spans="1:7" x14ac:dyDescent="0.25">
      <c r="A5336" s="1" t="s">
        <v>20</v>
      </c>
      <c r="B5336" s="2">
        <v>42602</v>
      </c>
      <c r="C5336" s="1">
        <v>108818.98850000001</v>
      </c>
      <c r="F5336" s="1">
        <f t="array" ref="F5336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36" s="1" cm="1">
        <f t="array" ref="G53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37" spans="1:7" x14ac:dyDescent="0.25">
      <c r="A5337" s="1" t="s">
        <v>20</v>
      </c>
      <c r="B5337" s="2">
        <v>42595</v>
      </c>
      <c r="C5337" s="1">
        <v>109966.4495</v>
      </c>
      <c r="F5337" s="1">
        <f t="array" ref="F5337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37" s="1" cm="1">
        <f t="array" ref="G53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38" spans="1:7" x14ac:dyDescent="0.25">
      <c r="A5338" s="1" t="s">
        <v>20</v>
      </c>
      <c r="B5338" s="2">
        <v>42588</v>
      </c>
      <c r="C5338" s="1">
        <v>106670.7118</v>
      </c>
      <c r="F5338" s="1">
        <f t="array" ref="F5338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38" s="1" cm="1">
        <f t="array" ref="G53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39" spans="1:7" x14ac:dyDescent="0.25">
      <c r="A5339" s="1" t="s">
        <v>20</v>
      </c>
      <c r="B5339" s="2">
        <v>42581</v>
      </c>
      <c r="C5339" s="1">
        <v>106489.40089999999</v>
      </c>
      <c r="F5339" s="1">
        <f t="array" ref="F5339">INDEX(fait_modèle3_27_07_2022[[Bénefice ]],MATCH(Market_cap_CSV_27_07_2022[[#This Row],[Date]],IF(fait_modèle3_27_07_2022[Societe]=Market_cap_CSV_27_07_2022[[#This Row],[Source.Name]],fait_modèle3_27_07_2022[Period End Date],""),1))</f>
        <v>9927.5807550000009</v>
      </c>
      <c r="G5339" s="1" cm="1">
        <f t="array" ref="G53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340" spans="1:7" x14ac:dyDescent="0.25">
      <c r="A5340" s="1" t="s">
        <v>21</v>
      </c>
      <c r="B5340" s="2">
        <v>44772</v>
      </c>
      <c r="C5340" s="1">
        <v>20702.013999999999</v>
      </c>
      <c r="F5340" s="1">
        <f t="array" ref="F5340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40" s="1" cm="1">
        <f t="array" ref="G5340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41" spans="1:7" x14ac:dyDescent="0.25">
      <c r="A5341" s="1" t="s">
        <v>21</v>
      </c>
      <c r="B5341" s="2">
        <v>44765</v>
      </c>
      <c r="C5341" s="1">
        <v>21312.887200000001</v>
      </c>
      <c r="F5341" s="1">
        <f t="array" ref="F5341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41" s="1" cm="1">
        <f t="array" ref="G5341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42" spans="1:7" x14ac:dyDescent="0.25">
      <c r="A5342" s="1" t="s">
        <v>21</v>
      </c>
      <c r="B5342" s="2">
        <v>44758</v>
      </c>
      <c r="C5342" s="1">
        <v>19623.469400000002</v>
      </c>
      <c r="F5342" s="1">
        <f t="array" ref="F5342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42" s="1" cm="1">
        <f t="array" ref="G5342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43" spans="1:7" x14ac:dyDescent="0.25">
      <c r="A5343" s="1" t="s">
        <v>21</v>
      </c>
      <c r="B5343" s="2">
        <v>44751</v>
      </c>
      <c r="C5343" s="1">
        <v>19719.665799999999</v>
      </c>
      <c r="F5343" s="1">
        <f t="array" ref="F5343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43" s="1" cm="1">
        <f t="array" ref="G5343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44" spans="1:7" x14ac:dyDescent="0.25">
      <c r="A5344" s="1" t="s">
        <v>21</v>
      </c>
      <c r="B5344" s="2">
        <v>44744</v>
      </c>
      <c r="C5344" s="1">
        <v>19462.475299999998</v>
      </c>
      <c r="F5344" s="1">
        <f t="array" ref="F5344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44" s="1" cm="1">
        <f t="array" ref="G5344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45" spans="1:7" x14ac:dyDescent="0.25">
      <c r="A5345" s="1" t="s">
        <v>21</v>
      </c>
      <c r="B5345" s="2">
        <v>44737</v>
      </c>
      <c r="C5345" s="1">
        <v>20132.668900000001</v>
      </c>
      <c r="F5345" s="1">
        <f t="array" ref="F5345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45" s="1" cm="1">
        <f t="array" ref="G5345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46" spans="1:7" x14ac:dyDescent="0.25">
      <c r="A5346" s="1" t="s">
        <v>21</v>
      </c>
      <c r="B5346" s="2">
        <v>44730</v>
      </c>
      <c r="C5346" s="1">
        <v>20168.832999999999</v>
      </c>
      <c r="F5346" s="1">
        <f t="array" ref="F5346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46" s="1" cm="1">
        <f t="array" ref="G5346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47" spans="1:7" x14ac:dyDescent="0.25">
      <c r="A5347" s="1" t="s">
        <v>21</v>
      </c>
      <c r="B5347" s="2">
        <v>44723</v>
      </c>
      <c r="C5347" s="1">
        <v>21358.204399999999</v>
      </c>
      <c r="F5347" s="1">
        <f t="array" ref="F5347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47" s="1" cm="1">
        <f t="array" ref="G5347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48" spans="1:7" x14ac:dyDescent="0.25">
      <c r="A5348" s="1" t="s">
        <v>21</v>
      </c>
      <c r="B5348" s="2">
        <v>44716</v>
      </c>
      <c r="C5348" s="1">
        <v>22802.2814</v>
      </c>
      <c r="F5348" s="1">
        <f t="array" ref="F5348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48" s="1" cm="1">
        <f t="array" ref="G5348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49" spans="1:7" x14ac:dyDescent="0.25">
      <c r="A5349" s="1" t="s">
        <v>21</v>
      </c>
      <c r="B5349" s="2">
        <v>44709</v>
      </c>
      <c r="C5349" s="1">
        <v>23478.129300000001</v>
      </c>
      <c r="F5349" s="1">
        <f t="array" ref="F5349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49" s="1" cm="1">
        <f t="array" ref="G5349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50" spans="1:7" x14ac:dyDescent="0.25">
      <c r="A5350" s="1" t="s">
        <v>21</v>
      </c>
      <c r="B5350" s="2">
        <v>44702</v>
      </c>
      <c r="C5350" s="1">
        <v>22246.6522</v>
      </c>
      <c r="F5350" s="1">
        <f t="array" ref="F5350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50" s="1" cm="1">
        <f t="array" ref="G5350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51" spans="1:7" x14ac:dyDescent="0.25">
      <c r="A5351" s="1" t="s">
        <v>21</v>
      </c>
      <c r="B5351" s="2">
        <v>44695</v>
      </c>
      <c r="C5351" s="1">
        <v>22249.499500000002</v>
      </c>
      <c r="F5351" s="1">
        <f t="array" ref="F5351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51" s="1" cm="1">
        <f t="array" ref="G5351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52" spans="1:7" x14ac:dyDescent="0.25">
      <c r="A5352" s="1" t="s">
        <v>21</v>
      </c>
      <c r="B5352" s="2">
        <v>44688</v>
      </c>
      <c r="C5352" s="1">
        <v>22831.344099999998</v>
      </c>
      <c r="F5352" s="1">
        <f t="array" ref="F5352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52" s="1" cm="1">
        <f t="array" ref="G5352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53" spans="1:7" x14ac:dyDescent="0.25">
      <c r="A5353" s="1" t="s">
        <v>21</v>
      </c>
      <c r="B5353" s="2">
        <v>44681</v>
      </c>
      <c r="C5353" s="1">
        <v>23800.959200000001</v>
      </c>
      <c r="F5353" s="1">
        <f t="array" ref="F5353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53" s="1" cm="1">
        <f t="array" ref="G5353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54" spans="1:7" x14ac:dyDescent="0.25">
      <c r="A5354" s="1" t="s">
        <v>21</v>
      </c>
      <c r="B5354" s="2">
        <v>44674</v>
      </c>
      <c r="C5354" s="1">
        <v>24349.5458</v>
      </c>
      <c r="F5354" s="1">
        <f t="array" ref="F5354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54" s="1" cm="1">
        <f t="array" ref="G5354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55" spans="1:7" x14ac:dyDescent="0.25">
      <c r="A5355" s="1" t="s">
        <v>21</v>
      </c>
      <c r="B5355" s="2">
        <v>44667</v>
      </c>
      <c r="C5355" s="1">
        <v>23552.3073</v>
      </c>
      <c r="F5355" s="1">
        <f t="array" ref="F5355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55" s="1" cm="1">
        <f t="array" ref="G5355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56" spans="1:7" x14ac:dyDescent="0.25">
      <c r="A5356" s="1" t="s">
        <v>21</v>
      </c>
      <c r="B5356" s="2">
        <v>44660</v>
      </c>
      <c r="C5356" s="1">
        <v>24186.8586</v>
      </c>
      <c r="F5356" s="1">
        <f t="array" ref="F5356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56" s="1" cm="1">
        <f t="array" ref="G5356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57" spans="1:7" x14ac:dyDescent="0.25">
      <c r="A5357" s="1" t="s">
        <v>21</v>
      </c>
      <c r="B5357" s="2">
        <v>44653</v>
      </c>
      <c r="C5357" s="1">
        <v>25670.860100000002</v>
      </c>
      <c r="F5357" s="1">
        <f t="array" ref="F5357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57" s="1" cm="1">
        <f t="array" ref="G5357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58" spans="1:7" x14ac:dyDescent="0.25">
      <c r="A5358" s="1" t="s">
        <v>21</v>
      </c>
      <c r="B5358" s="2">
        <v>44646</v>
      </c>
      <c r="C5358" s="1">
        <v>24866.969700000001</v>
      </c>
      <c r="F5358" s="1">
        <f t="array" ref="F5358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58" s="1" cm="1">
        <f t="array" ref="G5358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59" spans="1:7" x14ac:dyDescent="0.25">
      <c r="A5359" s="1" t="s">
        <v>21</v>
      </c>
      <c r="B5359" s="2">
        <v>44639</v>
      </c>
      <c r="C5359" s="1">
        <v>26704.9054</v>
      </c>
      <c r="F5359" s="1">
        <f t="array" ref="F5359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59" s="1" cm="1">
        <f t="array" ref="G5359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60" spans="1:7" x14ac:dyDescent="0.25">
      <c r="A5360" s="1" t="s">
        <v>21</v>
      </c>
      <c r="B5360" s="2">
        <v>44632</v>
      </c>
      <c r="C5360" s="1">
        <v>24367.337</v>
      </c>
      <c r="F5360" s="1">
        <f t="array" ref="F5360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60" s="1" cm="1">
        <f t="array" ref="G5360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61" spans="1:7" x14ac:dyDescent="0.25">
      <c r="A5361" s="1" t="s">
        <v>21</v>
      </c>
      <c r="B5361" s="2">
        <v>44625</v>
      </c>
      <c r="C5361" s="1">
        <v>23825.46</v>
      </c>
      <c r="F5361" s="1">
        <f t="array" ref="F5361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61" s="1" cm="1">
        <f t="array" ref="G5361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62" spans="1:7" x14ac:dyDescent="0.25">
      <c r="A5362" s="1" t="s">
        <v>21</v>
      </c>
      <c r="B5362" s="2">
        <v>44618</v>
      </c>
      <c r="C5362" s="1">
        <v>25229.386200000001</v>
      </c>
      <c r="F5362" s="1">
        <f t="array" ref="F5362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62" s="1" cm="1">
        <f t="array" ref="G5362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63" spans="1:7" x14ac:dyDescent="0.25">
      <c r="A5363" s="1" t="s">
        <v>21</v>
      </c>
      <c r="B5363" s="2">
        <v>44611</v>
      </c>
      <c r="C5363" s="1">
        <v>25989.2654</v>
      </c>
      <c r="F5363" s="1">
        <f t="array" ref="F5363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63" s="1" cm="1">
        <f t="array" ref="G5363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64" spans="1:7" x14ac:dyDescent="0.25">
      <c r="A5364" s="1" t="s">
        <v>21</v>
      </c>
      <c r="B5364" s="2">
        <v>44604</v>
      </c>
      <c r="C5364" s="1">
        <v>26396.7948</v>
      </c>
      <c r="F5364" s="1">
        <f t="array" ref="F5364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64" s="1" cm="1">
        <f t="array" ref="G5364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65" spans="1:7" x14ac:dyDescent="0.25">
      <c r="A5365" s="1" t="s">
        <v>21</v>
      </c>
      <c r="B5365" s="2">
        <v>44597</v>
      </c>
      <c r="C5365" s="1">
        <v>27637.715499999998</v>
      </c>
      <c r="F5365" s="1">
        <f t="array" ref="F5365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65" s="1" cm="1">
        <f t="array" ref="G5365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66" spans="1:7" x14ac:dyDescent="0.25">
      <c r="A5366" s="1" t="s">
        <v>21</v>
      </c>
      <c r="B5366" s="2">
        <v>44590</v>
      </c>
      <c r="C5366" s="1">
        <v>26169.308000000001</v>
      </c>
      <c r="F5366" s="1">
        <f t="array" ref="F5366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66" s="1" cm="1">
        <f t="array" ref="G5366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67" spans="1:7" x14ac:dyDescent="0.25">
      <c r="A5367" s="1" t="s">
        <v>21</v>
      </c>
      <c r="B5367" s="2">
        <v>44583</v>
      </c>
      <c r="C5367" s="1">
        <v>28142.165000000001</v>
      </c>
      <c r="F5367" s="1">
        <f t="array" ref="F5367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67" s="1" cm="1">
        <f t="array" ref="G5367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68" spans="1:7" x14ac:dyDescent="0.25">
      <c r="A5368" s="1" t="s">
        <v>21</v>
      </c>
      <c r="B5368" s="2">
        <v>44576</v>
      </c>
      <c r="C5368" s="1">
        <v>29713.8357</v>
      </c>
      <c r="F5368" s="1">
        <f t="array" ref="F5368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68" s="1" cm="1">
        <f t="array" ref="G5368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69" spans="1:7" x14ac:dyDescent="0.25">
      <c r="A5369" s="1" t="s">
        <v>21</v>
      </c>
      <c r="B5369" s="2">
        <v>44569</v>
      </c>
      <c r="C5369" s="1">
        <v>31074.702000000001</v>
      </c>
      <c r="F5369" s="1">
        <f t="array" ref="F5369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69" s="1" cm="1">
        <f t="array" ref="G5369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70" spans="1:7" x14ac:dyDescent="0.25">
      <c r="A5370" s="1" t="s">
        <v>21</v>
      </c>
      <c r="B5370" s="2">
        <v>44562</v>
      </c>
      <c r="C5370" s="1">
        <v>31241.0906</v>
      </c>
      <c r="F5370" s="1">
        <f t="array" ref="F5370">INDEX(fait_modèle3_27_07_2022[[Bénefice ]],MATCH(Market_cap_CSV_27_07_2022[[#This Row],[Date]],IF(fait_modèle3_27_07_2022[Societe]=Market_cap_CSV_27_07_2022[[#This Row],[Source.Name]],fait_modèle3_27_07_2022[Period End Date],""),1))</f>
        <v>1207.427645</v>
      </c>
      <c r="G5370" s="1" cm="1">
        <f t="array" ref="G5370">INDEX(fait_modèle3_27_07_2022[taux 2],MATCH(Market_cap_CSV_27_07_2022[[#This Row],[Date]],IF(fait_modèle3_27_07_2022[Societe]=Market_cap_CSV_27_07_2022[[#This Row],[Source.Name]],fait_modèle3_27_07_2022[Period End Date],""),1))</f>
        <v>8.2992182939999992</v>
      </c>
    </row>
    <row r="5371" spans="1:7" x14ac:dyDescent="0.25">
      <c r="A5371" s="1" t="s">
        <v>21</v>
      </c>
      <c r="B5371" s="2">
        <v>44555</v>
      </c>
      <c r="C5371" s="1">
        <v>30563.991099999999</v>
      </c>
      <c r="F5371" s="1">
        <f t="array" ref="F5371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71" s="1" cm="1">
        <f t="array" ref="G5371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72" spans="1:7" x14ac:dyDescent="0.25">
      <c r="A5372" s="1" t="s">
        <v>21</v>
      </c>
      <c r="B5372" s="2">
        <v>44548</v>
      </c>
      <c r="C5372" s="1">
        <v>30130.3141</v>
      </c>
      <c r="F5372" s="1">
        <f t="array" ref="F5372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72" s="1" cm="1">
        <f t="array" ref="G5372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73" spans="1:7" x14ac:dyDescent="0.25">
      <c r="A5373" s="1" t="s">
        <v>21</v>
      </c>
      <c r="B5373" s="2">
        <v>44541</v>
      </c>
      <c r="C5373" s="1">
        <v>30453.637900000002</v>
      </c>
      <c r="F5373" s="1">
        <f t="array" ref="F5373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73" s="1" cm="1">
        <f t="array" ref="G5373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74" spans="1:7" x14ac:dyDescent="0.25">
      <c r="A5374" s="1" t="s">
        <v>21</v>
      </c>
      <c r="B5374" s="2">
        <v>44534</v>
      </c>
      <c r="C5374" s="1">
        <v>29370.072700000001</v>
      </c>
      <c r="F5374" s="1">
        <f t="array" ref="F5374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74" s="1" cm="1">
        <f t="array" ref="G5374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75" spans="1:7" x14ac:dyDescent="0.25">
      <c r="A5375" s="1" t="s">
        <v>21</v>
      </c>
      <c r="B5375" s="2">
        <v>44527</v>
      </c>
      <c r="C5375" s="1">
        <v>28734.825799999999</v>
      </c>
      <c r="F5375" s="1">
        <f t="array" ref="F5375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75" s="1" cm="1">
        <f t="array" ref="G5375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76" spans="1:7" x14ac:dyDescent="0.25">
      <c r="A5376" s="1" t="s">
        <v>21</v>
      </c>
      <c r="B5376" s="2">
        <v>44520</v>
      </c>
      <c r="C5376" s="1">
        <v>29472.749299999999</v>
      </c>
      <c r="F5376" s="1">
        <f t="array" ref="F5376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76" s="1" cm="1">
        <f t="array" ref="G5376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77" spans="1:7" x14ac:dyDescent="0.25">
      <c r="A5377" s="1" t="s">
        <v>21</v>
      </c>
      <c r="B5377" s="2">
        <v>44513</v>
      </c>
      <c r="C5377" s="1">
        <v>28857.9797</v>
      </c>
      <c r="F5377" s="1">
        <f t="array" ref="F5377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77" s="1" cm="1">
        <f t="array" ref="G5377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78" spans="1:7" x14ac:dyDescent="0.25">
      <c r="A5378" s="1" t="s">
        <v>21</v>
      </c>
      <c r="B5378" s="2">
        <v>44506</v>
      </c>
      <c r="C5378" s="1">
        <v>29174.016</v>
      </c>
      <c r="F5378" s="1">
        <f t="array" ref="F5378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78" s="1" cm="1">
        <f t="array" ref="G5378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79" spans="1:7" x14ac:dyDescent="0.25">
      <c r="A5379" s="1" t="s">
        <v>21</v>
      </c>
      <c r="B5379" s="2">
        <v>44499</v>
      </c>
      <c r="C5379" s="1">
        <v>29055.966100000001</v>
      </c>
      <c r="F5379" s="1">
        <f t="array" ref="F5379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79" s="1" cm="1">
        <f t="array" ref="G5379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80" spans="1:7" x14ac:dyDescent="0.25">
      <c r="A5380" s="1" t="s">
        <v>21</v>
      </c>
      <c r="B5380" s="2">
        <v>44492</v>
      </c>
      <c r="C5380" s="1">
        <v>28889.690699999999</v>
      </c>
      <c r="F5380" s="1">
        <f t="array" ref="F5380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80" s="1" cm="1">
        <f t="array" ref="G5380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81" spans="1:7" x14ac:dyDescent="0.25">
      <c r="A5381" s="1" t="s">
        <v>21</v>
      </c>
      <c r="B5381" s="2">
        <v>44485</v>
      </c>
      <c r="C5381" s="1">
        <v>28737.2624</v>
      </c>
      <c r="F5381" s="1">
        <f t="array" ref="F5381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81" s="1" cm="1">
        <f t="array" ref="G5381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82" spans="1:7" x14ac:dyDescent="0.25">
      <c r="A5382" s="1" t="s">
        <v>21</v>
      </c>
      <c r="B5382" s="2">
        <v>44478</v>
      </c>
      <c r="C5382" s="1">
        <v>27832.879199999999</v>
      </c>
      <c r="F5382" s="1">
        <f t="array" ref="F5382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82" s="1" cm="1">
        <f t="array" ref="G5382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83" spans="1:7" x14ac:dyDescent="0.25">
      <c r="A5383" s="1" t="s">
        <v>21</v>
      </c>
      <c r="B5383" s="2">
        <v>44471</v>
      </c>
      <c r="C5383" s="1">
        <v>28185.269799999998</v>
      </c>
      <c r="F5383" s="1">
        <f t="array" ref="F5383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83" s="1" cm="1">
        <f t="array" ref="G5383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84" spans="1:7" x14ac:dyDescent="0.25">
      <c r="A5384" s="1" t="s">
        <v>21</v>
      </c>
      <c r="B5384" s="2">
        <v>44464</v>
      </c>
      <c r="C5384" s="1">
        <v>29454.318899999998</v>
      </c>
      <c r="F5384" s="1">
        <f t="array" ref="F5384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84" s="1" cm="1">
        <f t="array" ref="G5384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85" spans="1:7" x14ac:dyDescent="0.25">
      <c r="A5385" s="1" t="s">
        <v>21</v>
      </c>
      <c r="B5385" s="2">
        <v>44457</v>
      </c>
      <c r="C5385" s="1">
        <v>30462.471300000001</v>
      </c>
      <c r="F5385" s="1">
        <f t="array" ref="F5385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85" s="1" cm="1">
        <f t="array" ref="G5385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86" spans="1:7" x14ac:dyDescent="0.25">
      <c r="A5386" s="1" t="s">
        <v>21</v>
      </c>
      <c r="B5386" s="2">
        <v>44450</v>
      </c>
      <c r="C5386" s="1">
        <v>30643.277999999998</v>
      </c>
      <c r="F5386" s="1">
        <f t="array" ref="F5386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86" s="1" cm="1">
        <f t="array" ref="G5386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87" spans="1:7" x14ac:dyDescent="0.25">
      <c r="A5387" s="1" t="s">
        <v>21</v>
      </c>
      <c r="B5387" s="2">
        <v>44443</v>
      </c>
      <c r="C5387" s="1">
        <v>30877.0723</v>
      </c>
      <c r="F5387" s="1">
        <f t="array" ref="F5387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87" s="1" cm="1">
        <f t="array" ref="G5387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88" spans="1:7" x14ac:dyDescent="0.25">
      <c r="A5388" s="1" t="s">
        <v>21</v>
      </c>
      <c r="B5388" s="2">
        <v>44436</v>
      </c>
      <c r="C5388" s="1">
        <v>30570.238799999999</v>
      </c>
      <c r="F5388" s="1">
        <f t="array" ref="F5388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88" s="1" cm="1">
        <f t="array" ref="G5388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89" spans="1:7" x14ac:dyDescent="0.25">
      <c r="A5389" s="1" t="s">
        <v>21</v>
      </c>
      <c r="B5389" s="2">
        <v>44429</v>
      </c>
      <c r="C5389" s="1">
        <v>30220.037899999999</v>
      </c>
      <c r="F5389" s="1">
        <f t="array" ref="F5389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89" s="1" cm="1">
        <f t="array" ref="G5389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90" spans="1:7" x14ac:dyDescent="0.25">
      <c r="A5390" s="1" t="s">
        <v>21</v>
      </c>
      <c r="B5390" s="2">
        <v>44422</v>
      </c>
      <c r="C5390" s="1">
        <v>30697.0429</v>
      </c>
      <c r="F5390" s="1">
        <f t="array" ref="F5390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90" s="1" cm="1">
        <f t="array" ref="G5390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91" spans="1:7" x14ac:dyDescent="0.25">
      <c r="A5391" s="1" t="s">
        <v>21</v>
      </c>
      <c r="B5391" s="2">
        <v>44415</v>
      </c>
      <c r="C5391" s="1">
        <v>30003.514299999999</v>
      </c>
      <c r="F5391" s="1">
        <f t="array" ref="F5391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91" s="1" cm="1">
        <f t="array" ref="G5391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92" spans="1:7" x14ac:dyDescent="0.25">
      <c r="A5392" s="1" t="s">
        <v>21</v>
      </c>
      <c r="B5392" s="2">
        <v>44408</v>
      </c>
      <c r="C5392" s="1">
        <v>30034.0504</v>
      </c>
      <c r="F5392" s="1">
        <f t="array" ref="F5392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92" s="1" cm="1">
        <f t="array" ref="G5392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93" spans="1:7" x14ac:dyDescent="0.25">
      <c r="A5393" s="1" t="s">
        <v>21</v>
      </c>
      <c r="B5393" s="2">
        <v>44401</v>
      </c>
      <c r="C5393" s="1">
        <v>29367.083699999999</v>
      </c>
      <c r="F5393" s="1">
        <f t="array" ref="F5393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93" s="1" cm="1">
        <f t="array" ref="G5393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94" spans="1:7" x14ac:dyDescent="0.25">
      <c r="A5394" s="1" t="s">
        <v>21</v>
      </c>
      <c r="B5394" s="2">
        <v>44394</v>
      </c>
      <c r="C5394" s="1">
        <v>28837.271700000001</v>
      </c>
      <c r="F5394" s="1">
        <f t="array" ref="F5394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94" s="1" cm="1">
        <f t="array" ref="G5394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95" spans="1:7" x14ac:dyDescent="0.25">
      <c r="A5395" s="1" t="s">
        <v>21</v>
      </c>
      <c r="B5395" s="2">
        <v>44387</v>
      </c>
      <c r="C5395" s="1">
        <v>28990.094000000001</v>
      </c>
      <c r="F5395" s="1">
        <f t="array" ref="F5395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95" s="1" cm="1">
        <f t="array" ref="G5395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96" spans="1:7" x14ac:dyDescent="0.25">
      <c r="A5396" s="1" t="s">
        <v>21</v>
      </c>
      <c r="B5396" s="2">
        <v>44380</v>
      </c>
      <c r="C5396" s="1">
        <v>28563.2929</v>
      </c>
      <c r="F5396" s="1">
        <f t="array" ref="F5396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96" s="1" cm="1">
        <f t="array" ref="G5396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97" spans="1:7" x14ac:dyDescent="0.25">
      <c r="A5397" s="1" t="s">
        <v>21</v>
      </c>
      <c r="B5397" s="2">
        <v>44373</v>
      </c>
      <c r="C5397" s="1">
        <v>28347.044300000001</v>
      </c>
      <c r="F5397" s="1">
        <f t="array" ref="F5397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97" s="1" cm="1">
        <f t="array" ref="G5397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98" spans="1:7" x14ac:dyDescent="0.25">
      <c r="A5398" s="1" t="s">
        <v>21</v>
      </c>
      <c r="B5398" s="2">
        <v>44366</v>
      </c>
      <c r="C5398" s="1">
        <v>27575.546200000001</v>
      </c>
      <c r="F5398" s="1">
        <f t="array" ref="F5398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98" s="1" cm="1">
        <f t="array" ref="G5398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399" spans="1:7" x14ac:dyDescent="0.25">
      <c r="A5399" s="1" t="s">
        <v>21</v>
      </c>
      <c r="B5399" s="2">
        <v>44359</v>
      </c>
      <c r="C5399" s="1">
        <v>28345.589800000002</v>
      </c>
      <c r="F5399" s="1">
        <f t="array" ref="F5399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399" s="1" cm="1">
        <f t="array" ref="G5399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00" spans="1:7" x14ac:dyDescent="0.25">
      <c r="A5400" s="1" t="s">
        <v>21</v>
      </c>
      <c r="B5400" s="2">
        <v>44352</v>
      </c>
      <c r="C5400" s="1">
        <v>28409.2801</v>
      </c>
      <c r="F5400" s="1">
        <f t="array" ref="F5400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00" s="1" cm="1">
        <f t="array" ref="G5400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01" spans="1:7" x14ac:dyDescent="0.25">
      <c r="A5401" s="1" t="s">
        <v>21</v>
      </c>
      <c r="B5401" s="2">
        <v>44345</v>
      </c>
      <c r="C5401" s="1">
        <v>27923.791499999999</v>
      </c>
      <c r="F5401" s="1">
        <f t="array" ref="F5401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01" s="1" cm="1">
        <f t="array" ref="G5401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02" spans="1:7" x14ac:dyDescent="0.25">
      <c r="A5402" s="1" t="s">
        <v>21</v>
      </c>
      <c r="B5402" s="2">
        <v>44338</v>
      </c>
      <c r="C5402" s="1">
        <v>28385.2873</v>
      </c>
      <c r="F5402" s="1">
        <f t="array" ref="F5402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02" s="1" cm="1">
        <f t="array" ref="G5402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03" spans="1:7" x14ac:dyDescent="0.25">
      <c r="A5403" s="1" t="s">
        <v>21</v>
      </c>
      <c r="B5403" s="2">
        <v>44331</v>
      </c>
      <c r="C5403" s="1">
        <v>28036.985100000002</v>
      </c>
      <c r="F5403" s="1">
        <f t="array" ref="F5403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03" s="1" cm="1">
        <f t="array" ref="G5403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04" spans="1:7" x14ac:dyDescent="0.25">
      <c r="A5404" s="1" t="s">
        <v>21</v>
      </c>
      <c r="B5404" s="2">
        <v>44324</v>
      </c>
      <c r="C5404" s="1">
        <v>27813.068299999999</v>
      </c>
      <c r="F5404" s="1">
        <f t="array" ref="F5404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04" s="1" cm="1">
        <f t="array" ref="G5404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05" spans="1:7" x14ac:dyDescent="0.25">
      <c r="A5405" s="1" t="s">
        <v>21</v>
      </c>
      <c r="B5405" s="2">
        <v>44317</v>
      </c>
      <c r="C5405" s="1">
        <v>25903.535</v>
      </c>
      <c r="F5405" s="1">
        <f t="array" ref="F5405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05" s="1" cm="1">
        <f t="array" ref="G5405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06" spans="1:7" x14ac:dyDescent="0.25">
      <c r="A5406" s="1" t="s">
        <v>21</v>
      </c>
      <c r="B5406" s="2">
        <v>44310</v>
      </c>
      <c r="C5406" s="1">
        <v>26703.723099999999</v>
      </c>
      <c r="F5406" s="1">
        <f t="array" ref="F5406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06" s="1" cm="1">
        <f t="array" ref="G5406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07" spans="1:7" x14ac:dyDescent="0.25">
      <c r="A5407" s="1" t="s">
        <v>21</v>
      </c>
      <c r="B5407" s="2">
        <v>44303</v>
      </c>
      <c r="C5407" s="1">
        <v>26567.619200000001</v>
      </c>
      <c r="F5407" s="1">
        <f t="array" ref="F5407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07" s="1" cm="1">
        <f t="array" ref="G5407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08" spans="1:7" x14ac:dyDescent="0.25">
      <c r="A5408" s="1" t="s">
        <v>21</v>
      </c>
      <c r="B5408" s="2">
        <v>44296</v>
      </c>
      <c r="C5408" s="1">
        <v>26103.1806</v>
      </c>
      <c r="F5408" s="1">
        <f t="array" ref="F5408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08" s="1" cm="1">
        <f t="array" ref="G5408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09" spans="1:7" x14ac:dyDescent="0.25">
      <c r="A5409" s="1" t="s">
        <v>21</v>
      </c>
      <c r="B5409" s="2">
        <v>44289</v>
      </c>
      <c r="C5409" s="1">
        <v>25087.491099999999</v>
      </c>
      <c r="F5409" s="1">
        <f t="array" ref="F5409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09" s="1" cm="1">
        <f t="array" ref="G5409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10" spans="1:7" x14ac:dyDescent="0.25">
      <c r="A5410" s="1" t="s">
        <v>21</v>
      </c>
      <c r="B5410" s="2">
        <v>44282</v>
      </c>
      <c r="C5410" s="1">
        <v>24613.713599999999</v>
      </c>
      <c r="F5410" s="1">
        <f t="array" ref="F5410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10" s="1" cm="1">
        <f t="array" ref="G5410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11" spans="1:7" x14ac:dyDescent="0.25">
      <c r="A5411" s="1" t="s">
        <v>21</v>
      </c>
      <c r="B5411" s="2">
        <v>44275</v>
      </c>
      <c r="C5411" s="1">
        <v>23555.799900000002</v>
      </c>
      <c r="F5411" s="1">
        <f t="array" ref="F5411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11" s="1" cm="1">
        <f t="array" ref="G5411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12" spans="1:7" x14ac:dyDescent="0.25">
      <c r="A5412" s="1" t="s">
        <v>21</v>
      </c>
      <c r="B5412" s="2">
        <v>44268</v>
      </c>
      <c r="C5412" s="1">
        <v>24351.2287</v>
      </c>
      <c r="F5412" s="1">
        <f t="array" ref="F5412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12" s="1" cm="1">
        <f t="array" ref="G5412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13" spans="1:7" x14ac:dyDescent="0.25">
      <c r="A5413" s="1" t="s">
        <v>21</v>
      </c>
      <c r="B5413" s="2">
        <v>44261</v>
      </c>
      <c r="C5413" s="1">
        <v>23166.809300000001</v>
      </c>
      <c r="F5413" s="1">
        <f t="array" ref="F5413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13" s="1" cm="1">
        <f t="array" ref="G5413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14" spans="1:7" x14ac:dyDescent="0.25">
      <c r="A5414" s="1" t="s">
        <v>21</v>
      </c>
      <c r="B5414" s="2">
        <v>44254</v>
      </c>
      <c r="C5414" s="1">
        <v>23158.298999999999</v>
      </c>
      <c r="F5414" s="1">
        <f t="array" ref="F5414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14" s="1" cm="1">
        <f t="array" ref="G5414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15" spans="1:7" x14ac:dyDescent="0.25">
      <c r="A5415" s="1" t="s">
        <v>21</v>
      </c>
      <c r="B5415" s="2">
        <v>44247</v>
      </c>
      <c r="C5415" s="1">
        <v>24177.338800000001</v>
      </c>
      <c r="F5415" s="1">
        <f t="array" ref="F5415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15" s="1" cm="1">
        <f t="array" ref="G5415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16" spans="1:7" x14ac:dyDescent="0.25">
      <c r="A5416" s="1" t="s">
        <v>21</v>
      </c>
      <c r="B5416" s="2">
        <v>44240</v>
      </c>
      <c r="C5416" s="1">
        <v>24471.831399999999</v>
      </c>
      <c r="F5416" s="1">
        <f t="array" ref="F5416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16" s="1" cm="1">
        <f t="array" ref="G5416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17" spans="1:7" x14ac:dyDescent="0.25">
      <c r="A5417" s="1" t="s">
        <v>21</v>
      </c>
      <c r="B5417" s="2">
        <v>44233</v>
      </c>
      <c r="C5417" s="1">
        <v>24923.3802</v>
      </c>
      <c r="F5417" s="1">
        <f t="array" ref="F5417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17" s="1" cm="1">
        <f t="array" ref="G5417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18" spans="1:7" x14ac:dyDescent="0.25">
      <c r="A5418" s="1" t="s">
        <v>21</v>
      </c>
      <c r="B5418" s="2">
        <v>44226</v>
      </c>
      <c r="C5418" s="1">
        <v>24567.400399999999</v>
      </c>
      <c r="F5418" s="1">
        <f t="array" ref="F5418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18" s="1" cm="1">
        <f t="array" ref="G5418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19" spans="1:7" x14ac:dyDescent="0.25">
      <c r="A5419" s="1" t="s">
        <v>21</v>
      </c>
      <c r="B5419" s="2">
        <v>44219</v>
      </c>
      <c r="C5419" s="1">
        <v>25915.0399</v>
      </c>
      <c r="F5419" s="1">
        <f t="array" ref="F5419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19" s="1" cm="1">
        <f t="array" ref="G5419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20" spans="1:7" x14ac:dyDescent="0.25">
      <c r="A5420" s="1" t="s">
        <v>21</v>
      </c>
      <c r="B5420" s="2">
        <v>44212</v>
      </c>
      <c r="C5420" s="1">
        <v>25772.511699999999</v>
      </c>
      <c r="F5420" s="1">
        <f t="array" ref="F5420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20" s="1" cm="1">
        <f t="array" ref="G5420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21" spans="1:7" x14ac:dyDescent="0.25">
      <c r="A5421" s="1" t="s">
        <v>21</v>
      </c>
      <c r="B5421" s="2">
        <v>44205</v>
      </c>
      <c r="C5421" s="1">
        <v>26387.694500000001</v>
      </c>
      <c r="F5421" s="1">
        <f t="array" ref="F5421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21" s="1" cm="1">
        <f t="array" ref="G5421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22" spans="1:7" x14ac:dyDescent="0.25">
      <c r="A5422" s="1" t="s">
        <v>21</v>
      </c>
      <c r="B5422" s="2">
        <v>44198</v>
      </c>
      <c r="C5422" s="1">
        <v>23839.454699999998</v>
      </c>
      <c r="F5422" s="1">
        <f t="array" ref="F5422">INDEX(fait_modèle3_27_07_2022[[Bénefice ]],MATCH(Market_cap_CSV_27_07_2022[[#This Row],[Date]],IF(fait_modèle3_27_07_2022[Societe]=Market_cap_CSV_27_07_2022[[#This Row],[Source.Name]],fait_modèle3_27_07_2022[Period End Date],""),1))</f>
        <v>503.1162961</v>
      </c>
      <c r="G5422" s="1" cm="1">
        <f t="array" ref="G5422">INDEX(fait_modèle3_27_07_2022[taux 2],MATCH(Market_cap_CSV_27_07_2022[[#This Row],[Date]],IF(fait_modèle3_27_07_2022[Societe]=Market_cap_CSV_27_07_2022[[#This Row],[Source.Name]],fait_modèle3_27_07_2022[Period End Date],""),1))</f>
        <v>9.0231759500000006</v>
      </c>
    </row>
    <row r="5423" spans="1:7" x14ac:dyDescent="0.25">
      <c r="A5423" s="1" t="s">
        <v>21</v>
      </c>
      <c r="B5423" s="2">
        <v>44191</v>
      </c>
      <c r="C5423" s="1">
        <v>23567.6718</v>
      </c>
      <c r="F5423" s="1">
        <f t="array" ref="F5423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23" s="1" cm="1">
        <f t="array" ref="G5423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24" spans="1:7" x14ac:dyDescent="0.25">
      <c r="A5424" s="1" t="s">
        <v>21</v>
      </c>
      <c r="B5424" s="2">
        <v>44184</v>
      </c>
      <c r="C5424" s="1">
        <v>23812.726200000001</v>
      </c>
      <c r="F5424" s="1">
        <f t="array" ref="F5424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24" s="1" cm="1">
        <f t="array" ref="G5424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25" spans="1:7" x14ac:dyDescent="0.25">
      <c r="A5425" s="1" t="s">
        <v>21</v>
      </c>
      <c r="B5425" s="2">
        <v>44177</v>
      </c>
      <c r="C5425" s="1">
        <v>23031.375</v>
      </c>
      <c r="F5425" s="1">
        <f t="array" ref="F5425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25" s="1" cm="1">
        <f t="array" ref="G5425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26" spans="1:7" x14ac:dyDescent="0.25">
      <c r="A5426" s="1" t="s">
        <v>21</v>
      </c>
      <c r="B5426" s="2">
        <v>44170</v>
      </c>
      <c r="C5426" s="1">
        <v>22575.987300000001</v>
      </c>
      <c r="F5426" s="1">
        <f t="array" ref="F5426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26" s="1" cm="1">
        <f t="array" ref="G5426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27" spans="1:7" x14ac:dyDescent="0.25">
      <c r="A5427" s="1" t="s">
        <v>21</v>
      </c>
      <c r="B5427" s="2">
        <v>44163</v>
      </c>
      <c r="C5427" s="1">
        <v>22838.742999999999</v>
      </c>
      <c r="F5427" s="1">
        <f t="array" ref="F5427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27" s="1" cm="1">
        <f t="array" ref="G5427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28" spans="1:7" x14ac:dyDescent="0.25">
      <c r="A5428" s="1" t="s">
        <v>21</v>
      </c>
      <c r="B5428" s="2">
        <v>44156</v>
      </c>
      <c r="C5428" s="1">
        <v>22827.614399999999</v>
      </c>
      <c r="F5428" s="1">
        <f t="array" ref="F5428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28" s="1" cm="1">
        <f t="array" ref="G5428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29" spans="1:7" x14ac:dyDescent="0.25">
      <c r="A5429" s="1" t="s">
        <v>21</v>
      </c>
      <c r="B5429" s="2">
        <v>44149</v>
      </c>
      <c r="C5429" s="1">
        <v>22681.390899999999</v>
      </c>
      <c r="F5429" s="1">
        <f t="array" ref="F5429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29" s="1" cm="1">
        <f t="array" ref="G5429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30" spans="1:7" x14ac:dyDescent="0.25">
      <c r="A5430" s="1" t="s">
        <v>21</v>
      </c>
      <c r="B5430" s="2">
        <v>44142</v>
      </c>
      <c r="C5430" s="1">
        <v>22042.4961</v>
      </c>
      <c r="F5430" s="1">
        <f t="array" ref="F5430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30" s="1" cm="1">
        <f t="array" ref="G5430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31" spans="1:7" x14ac:dyDescent="0.25">
      <c r="A5431" s="1" t="s">
        <v>21</v>
      </c>
      <c r="B5431" s="2">
        <v>44135</v>
      </c>
      <c r="C5431" s="1">
        <v>19768.124199999998</v>
      </c>
      <c r="F5431" s="1">
        <f t="array" ref="F5431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31" s="1" cm="1">
        <f t="array" ref="G5431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32" spans="1:7" x14ac:dyDescent="0.25">
      <c r="A5432" s="1" t="s">
        <v>21</v>
      </c>
      <c r="B5432" s="2">
        <v>44128</v>
      </c>
      <c r="C5432" s="1">
        <v>21752.735000000001</v>
      </c>
      <c r="F5432" s="1">
        <f t="array" ref="F5432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32" s="1" cm="1">
        <f t="array" ref="G5432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33" spans="1:7" x14ac:dyDescent="0.25">
      <c r="A5433" s="1" t="s">
        <v>21</v>
      </c>
      <c r="B5433" s="2">
        <v>44121</v>
      </c>
      <c r="C5433" s="1">
        <v>21808.325700000001</v>
      </c>
      <c r="F5433" s="1">
        <f t="array" ref="F5433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33" s="1" cm="1">
        <f t="array" ref="G5433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34" spans="1:7" x14ac:dyDescent="0.25">
      <c r="A5434" s="1" t="s">
        <v>21</v>
      </c>
      <c r="B5434" s="2">
        <v>44114</v>
      </c>
      <c r="C5434" s="1">
        <v>22068.916300000001</v>
      </c>
      <c r="F5434" s="1">
        <f t="array" ref="F5434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34" s="1" cm="1">
        <f t="array" ref="G5434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35" spans="1:7" x14ac:dyDescent="0.25">
      <c r="A5435" s="1" t="s">
        <v>21</v>
      </c>
      <c r="B5435" s="2">
        <v>44107</v>
      </c>
      <c r="C5435" s="1">
        <v>21878.6793</v>
      </c>
      <c r="F5435" s="1">
        <f t="array" ref="F5435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35" s="1" cm="1">
        <f t="array" ref="G5435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36" spans="1:7" x14ac:dyDescent="0.25">
      <c r="A5436" s="1" t="s">
        <v>21</v>
      </c>
      <c r="B5436" s="2">
        <v>44100</v>
      </c>
      <c r="C5436" s="1">
        <v>20094.5422</v>
      </c>
      <c r="F5436" s="1">
        <f t="array" ref="F5436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36" s="1" cm="1">
        <f t="array" ref="G5436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37" spans="1:7" x14ac:dyDescent="0.25">
      <c r="A5437" s="1" t="s">
        <v>21</v>
      </c>
      <c r="B5437" s="2">
        <v>44093</v>
      </c>
      <c r="C5437" s="1">
        <v>22185.994999999999</v>
      </c>
      <c r="F5437" s="1">
        <f t="array" ref="F5437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37" s="1" cm="1">
        <f t="array" ref="G5437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38" spans="1:7" x14ac:dyDescent="0.25">
      <c r="A5438" s="1" t="s">
        <v>21</v>
      </c>
      <c r="B5438" s="2">
        <v>44086</v>
      </c>
      <c r="C5438" s="1">
        <v>22226.143100000001</v>
      </c>
      <c r="F5438" s="1">
        <f t="array" ref="F5438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38" s="1" cm="1">
        <f t="array" ref="G5438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39" spans="1:7" x14ac:dyDescent="0.25">
      <c r="A5439" s="1" t="s">
        <v>21</v>
      </c>
      <c r="B5439" s="2">
        <v>44079</v>
      </c>
      <c r="C5439" s="1">
        <v>21955.325099999998</v>
      </c>
      <c r="F5439" s="1">
        <f t="array" ref="F5439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39" s="1" cm="1">
        <f t="array" ref="G5439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40" spans="1:7" x14ac:dyDescent="0.25">
      <c r="A5440" s="1" t="s">
        <v>21</v>
      </c>
      <c r="B5440" s="2">
        <v>44072</v>
      </c>
      <c r="C5440" s="1">
        <v>22347.998299999999</v>
      </c>
      <c r="F5440" s="1">
        <f t="array" ref="F5440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40" s="1" cm="1">
        <f t="array" ref="G5440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41" spans="1:7" x14ac:dyDescent="0.25">
      <c r="A5441" s="1" t="s">
        <v>21</v>
      </c>
      <c r="B5441" s="2">
        <v>44065</v>
      </c>
      <c r="C5441" s="1">
        <v>22026.919099999999</v>
      </c>
      <c r="F5441" s="1">
        <f t="array" ref="F5441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41" s="1" cm="1">
        <f t="array" ref="G5441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42" spans="1:7" x14ac:dyDescent="0.25">
      <c r="A5442" s="1" t="s">
        <v>21</v>
      </c>
      <c r="B5442" s="2">
        <v>44058</v>
      </c>
      <c r="C5442" s="1">
        <v>22116.672600000002</v>
      </c>
      <c r="F5442" s="1">
        <f t="array" ref="F5442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42" s="1" cm="1">
        <f t="array" ref="G5442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43" spans="1:7" x14ac:dyDescent="0.25">
      <c r="A5443" s="1" t="s">
        <v>21</v>
      </c>
      <c r="B5443" s="2">
        <v>44051</v>
      </c>
      <c r="C5443" s="1">
        <v>21959.824000000001</v>
      </c>
      <c r="F5443" s="1">
        <f t="array" ref="F5443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43" s="1" cm="1">
        <f t="array" ref="G5443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44" spans="1:7" x14ac:dyDescent="0.25">
      <c r="A5444" s="1" t="s">
        <v>21</v>
      </c>
      <c r="B5444" s="2">
        <v>44044</v>
      </c>
      <c r="C5444" s="1">
        <v>20588.658299999999</v>
      </c>
      <c r="F5444" s="1">
        <f t="array" ref="F5444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44" s="1" cm="1">
        <f t="array" ref="G5444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45" spans="1:7" x14ac:dyDescent="0.25">
      <c r="A5445" s="1" t="s">
        <v>21</v>
      </c>
      <c r="B5445" s="2">
        <v>44037</v>
      </c>
      <c r="C5445" s="1">
        <v>21901.1973</v>
      </c>
      <c r="F5445" s="1">
        <f t="array" ref="F5445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45" s="1" cm="1">
        <f t="array" ref="G5445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46" spans="1:7" x14ac:dyDescent="0.25">
      <c r="A5446" s="1" t="s">
        <v>21</v>
      </c>
      <c r="B5446" s="2">
        <v>44030</v>
      </c>
      <c r="C5446" s="1">
        <v>21402.970399999998</v>
      </c>
      <c r="F5446" s="1">
        <f t="array" ref="F5446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46" s="1" cm="1">
        <f t="array" ref="G5446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47" spans="1:7" x14ac:dyDescent="0.25">
      <c r="A5447" s="1" t="s">
        <v>21</v>
      </c>
      <c r="B5447" s="2">
        <v>44023</v>
      </c>
      <c r="C5447" s="1">
        <v>20704.352999999999</v>
      </c>
      <c r="F5447" s="1">
        <f t="array" ref="F5447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47" s="1" cm="1">
        <f t="array" ref="G5447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48" spans="1:7" x14ac:dyDescent="0.25">
      <c r="A5448" s="1" t="s">
        <v>21</v>
      </c>
      <c r="B5448" s="2">
        <v>44016</v>
      </c>
      <c r="C5448" s="1">
        <v>20852.058199999999</v>
      </c>
      <c r="F5448" s="1">
        <f t="array" ref="F5448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48" s="1" cm="1">
        <f t="array" ref="G5448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49" spans="1:7" x14ac:dyDescent="0.25">
      <c r="A5449" s="1" t="s">
        <v>21</v>
      </c>
      <c r="B5449" s="2">
        <v>44009</v>
      </c>
      <c r="C5449" s="1">
        <v>20109.762200000001</v>
      </c>
      <c r="F5449" s="1">
        <f t="array" ref="F5449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49" s="1" cm="1">
        <f t="array" ref="G5449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50" spans="1:7" x14ac:dyDescent="0.25">
      <c r="A5450" s="1" t="s">
        <v>21</v>
      </c>
      <c r="B5450" s="2">
        <v>44002</v>
      </c>
      <c r="C5450" s="1">
        <v>19406.009300000002</v>
      </c>
      <c r="F5450" s="1">
        <f t="array" ref="F5450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50" s="1" cm="1">
        <f t="array" ref="G5450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51" spans="1:7" x14ac:dyDescent="0.25">
      <c r="A5451" s="1" t="s">
        <v>21</v>
      </c>
      <c r="B5451" s="2">
        <v>43995</v>
      </c>
      <c r="C5451" s="1">
        <v>18748.824700000001</v>
      </c>
      <c r="F5451" s="1">
        <f t="array" ref="F5451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51" s="1" cm="1">
        <f t="array" ref="G5451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52" spans="1:7" x14ac:dyDescent="0.25">
      <c r="A5452" s="1" t="s">
        <v>21</v>
      </c>
      <c r="B5452" s="2">
        <v>43988</v>
      </c>
      <c r="C5452" s="1">
        <v>20076.5537</v>
      </c>
      <c r="F5452" s="1">
        <f t="array" ref="F5452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52" s="1" cm="1">
        <f t="array" ref="G5452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53" spans="1:7" x14ac:dyDescent="0.25">
      <c r="A5453" s="1" t="s">
        <v>21</v>
      </c>
      <c r="B5453" s="2">
        <v>43981</v>
      </c>
      <c r="C5453" s="1">
        <v>18139.935700000002</v>
      </c>
      <c r="F5453" s="1">
        <f t="array" ref="F5453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53" s="1" cm="1">
        <f t="array" ref="G5453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54" spans="1:7" x14ac:dyDescent="0.25">
      <c r="A5454" s="1" t="s">
        <v>21</v>
      </c>
      <c r="B5454" s="2">
        <v>43974</v>
      </c>
      <c r="C5454" s="1">
        <v>17168.464400000001</v>
      </c>
      <c r="F5454" s="1">
        <f t="array" ref="F5454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54" s="1" cm="1">
        <f t="array" ref="G5454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55" spans="1:7" x14ac:dyDescent="0.25">
      <c r="A5455" s="1" t="s">
        <v>21</v>
      </c>
      <c r="B5455" s="2">
        <v>43967</v>
      </c>
      <c r="C5455" s="1">
        <v>16667.941800000001</v>
      </c>
      <c r="F5455" s="1">
        <f t="array" ref="F5455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55" s="1" cm="1">
        <f t="array" ref="G5455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56" spans="1:7" x14ac:dyDescent="0.25">
      <c r="A5456" s="1" t="s">
        <v>21</v>
      </c>
      <c r="B5456" s="2">
        <v>43960</v>
      </c>
      <c r="C5456" s="1">
        <v>17319.797900000001</v>
      </c>
      <c r="F5456" s="1">
        <f t="array" ref="F5456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56" s="1" cm="1">
        <f t="array" ref="G5456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57" spans="1:7" x14ac:dyDescent="0.25">
      <c r="A5457" s="1" t="s">
        <v>21</v>
      </c>
      <c r="B5457" s="2">
        <v>43953</v>
      </c>
      <c r="C5457" s="1">
        <v>18024.8845</v>
      </c>
      <c r="F5457" s="1">
        <f t="array" ref="F5457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57" s="1" cm="1">
        <f t="array" ref="G5457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58" spans="1:7" x14ac:dyDescent="0.25">
      <c r="A5458" s="1" t="s">
        <v>21</v>
      </c>
      <c r="B5458" s="2">
        <v>43946</v>
      </c>
      <c r="C5458" s="1">
        <v>16846.249899999999</v>
      </c>
      <c r="F5458" s="1">
        <f t="array" ref="F5458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58" s="1" cm="1">
        <f t="array" ref="G5458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59" spans="1:7" x14ac:dyDescent="0.25">
      <c r="A5459" s="1" t="s">
        <v>21</v>
      </c>
      <c r="B5459" s="2">
        <v>43939</v>
      </c>
      <c r="C5459" s="1">
        <v>17228.270499999999</v>
      </c>
      <c r="F5459" s="1">
        <f t="array" ref="F5459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59" s="1" cm="1">
        <f t="array" ref="G5459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60" spans="1:7" x14ac:dyDescent="0.25">
      <c r="A5460" s="1" t="s">
        <v>21</v>
      </c>
      <c r="B5460" s="2">
        <v>43932</v>
      </c>
      <c r="C5460" s="1">
        <v>17278.115099999999</v>
      </c>
      <c r="F5460" s="1">
        <f t="array" ref="F5460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60" s="1" cm="1">
        <f t="array" ref="G5460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61" spans="1:7" x14ac:dyDescent="0.25">
      <c r="A5461" s="1" t="s">
        <v>21</v>
      </c>
      <c r="B5461" s="2">
        <v>43925</v>
      </c>
      <c r="C5461" s="1">
        <v>16438.621800000001</v>
      </c>
      <c r="F5461" s="1">
        <f t="array" ref="F5461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61" s="1" cm="1">
        <f t="array" ref="G5461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62" spans="1:7" x14ac:dyDescent="0.25">
      <c r="A5462" s="1" t="s">
        <v>21</v>
      </c>
      <c r="B5462" s="2">
        <v>43918</v>
      </c>
      <c r="C5462" s="1">
        <v>16976.343099999998</v>
      </c>
      <c r="F5462" s="1">
        <f t="array" ref="F5462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62" s="1" cm="1">
        <f t="array" ref="G5462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63" spans="1:7" x14ac:dyDescent="0.25">
      <c r="A5463" s="1" t="s">
        <v>21</v>
      </c>
      <c r="B5463" s="2">
        <v>43911</v>
      </c>
      <c r="C5463" s="1">
        <v>14600.4768</v>
      </c>
      <c r="F5463" s="1">
        <f t="array" ref="F5463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63" s="1" cm="1">
        <f t="array" ref="G5463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64" spans="1:7" x14ac:dyDescent="0.25">
      <c r="A5464" s="1" t="s">
        <v>21</v>
      </c>
      <c r="B5464" s="2">
        <v>43904</v>
      </c>
      <c r="C5464" s="1">
        <v>15192.071599999999</v>
      </c>
      <c r="F5464" s="1">
        <f t="array" ref="F5464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64" s="1" cm="1">
        <f t="array" ref="G5464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65" spans="1:7" x14ac:dyDescent="0.25">
      <c r="A5465" s="1" t="s">
        <v>21</v>
      </c>
      <c r="B5465" s="2">
        <v>43897</v>
      </c>
      <c r="C5465" s="1">
        <v>19751.877</v>
      </c>
      <c r="F5465" s="1">
        <f t="array" ref="F5465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65" s="1" cm="1">
        <f t="array" ref="G5465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66" spans="1:7" x14ac:dyDescent="0.25">
      <c r="A5466" s="1" t="s">
        <v>21</v>
      </c>
      <c r="B5466" s="2">
        <v>43890</v>
      </c>
      <c r="C5466" s="1">
        <v>20314.7693</v>
      </c>
      <c r="F5466" s="1">
        <f t="array" ref="F5466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66" s="1" cm="1">
        <f t="array" ref="G5466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67" spans="1:7" x14ac:dyDescent="0.25">
      <c r="A5467" s="1" t="s">
        <v>21</v>
      </c>
      <c r="B5467" s="2">
        <v>43883</v>
      </c>
      <c r="C5467" s="1">
        <v>22352.713599999999</v>
      </c>
      <c r="F5467" s="1">
        <f t="array" ref="F5467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67" s="1" cm="1">
        <f t="array" ref="G5467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68" spans="1:7" x14ac:dyDescent="0.25">
      <c r="A5468" s="1" t="s">
        <v>21</v>
      </c>
      <c r="B5468" s="2">
        <v>43876</v>
      </c>
      <c r="C5468" s="1">
        <v>21993.242999999999</v>
      </c>
      <c r="F5468" s="1">
        <f t="array" ref="F5468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68" s="1" cm="1">
        <f t="array" ref="G5468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69" spans="1:7" x14ac:dyDescent="0.25">
      <c r="A5469" s="1" t="s">
        <v>21</v>
      </c>
      <c r="B5469" s="2">
        <v>43869</v>
      </c>
      <c r="C5469" s="1">
        <v>21379.863099999999</v>
      </c>
      <c r="F5469" s="1">
        <f t="array" ref="F5469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69" s="1" cm="1">
        <f t="array" ref="G5469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70" spans="1:7" x14ac:dyDescent="0.25">
      <c r="A5470" s="1" t="s">
        <v>21</v>
      </c>
      <c r="B5470" s="2">
        <v>43862</v>
      </c>
      <c r="C5470" s="1">
        <v>21437.5566</v>
      </c>
      <c r="F5470" s="1">
        <f t="array" ref="F5470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70" s="1" cm="1">
        <f t="array" ref="G5470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71" spans="1:7" x14ac:dyDescent="0.25">
      <c r="A5471" s="1" t="s">
        <v>21</v>
      </c>
      <c r="B5471" s="2">
        <v>43855</v>
      </c>
      <c r="C5471" s="1">
        <v>21609.0249</v>
      </c>
      <c r="F5471" s="1">
        <f t="array" ref="F5471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71" s="1" cm="1">
        <f t="array" ref="G5471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72" spans="1:7" x14ac:dyDescent="0.25">
      <c r="A5472" s="1" t="s">
        <v>21</v>
      </c>
      <c r="B5472" s="2">
        <v>43848</v>
      </c>
      <c r="C5472" s="1">
        <v>21854.519</v>
      </c>
      <c r="F5472" s="1">
        <f t="array" ref="F5472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72" s="1" cm="1">
        <f t="array" ref="G5472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73" spans="1:7" x14ac:dyDescent="0.25">
      <c r="A5473" s="1" t="s">
        <v>21</v>
      </c>
      <c r="B5473" s="2">
        <v>43841</v>
      </c>
      <c r="C5473" s="1">
        <v>21500.712100000001</v>
      </c>
      <c r="F5473" s="1">
        <f t="array" ref="F5473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73" s="1" cm="1">
        <f t="array" ref="G5473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74" spans="1:7" x14ac:dyDescent="0.25">
      <c r="A5474" s="1" t="s">
        <v>21</v>
      </c>
      <c r="B5474" s="2">
        <v>43834</v>
      </c>
      <c r="C5474" s="1">
        <v>21870.492200000001</v>
      </c>
      <c r="F5474" s="1">
        <f t="array" ref="F5474">INDEX(fait_modèle3_27_07_2022[[Bénefice ]],MATCH(Market_cap_CSV_27_07_2022[[#This Row],[Date]],IF(fait_modèle3_27_07_2022[Societe]=Market_cap_CSV_27_07_2022[[#This Row],[Source.Name]],fait_modèle3_27_07_2022[Period End Date],""),1))</f>
        <v>7221.704909</v>
      </c>
      <c r="G5474" s="1" cm="1">
        <f t="array" ref="G5474">INDEX(fait_modèle3_27_07_2022[taux 2],MATCH(Market_cap_CSV_27_07_2022[[#This Row],[Date]],IF(fait_modèle3_27_07_2022[Societe]=Market_cap_CSV_27_07_2022[[#This Row],[Source.Name]],fait_modèle3_27_07_2022[Period End Date],""),1))</f>
        <v>7.7051447529999999</v>
      </c>
    </row>
    <row r="5475" spans="1:7" x14ac:dyDescent="0.25">
      <c r="A5475" s="1" t="s">
        <v>21</v>
      </c>
      <c r="B5475" s="2">
        <v>43827</v>
      </c>
      <c r="C5475" s="1">
        <v>22112.175299999999</v>
      </c>
      <c r="F5475" s="1">
        <f t="array" ref="F5475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75" s="1" cm="1">
        <f t="array" ref="G5475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76" spans="1:7" x14ac:dyDescent="0.25">
      <c r="A5476" s="1" t="s">
        <v>21</v>
      </c>
      <c r="B5476" s="2">
        <v>43820</v>
      </c>
      <c r="C5476" s="1">
        <v>21811.7065</v>
      </c>
      <c r="F5476" s="1">
        <f t="array" ref="F5476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76" s="1" cm="1">
        <f t="array" ref="G5476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77" spans="1:7" x14ac:dyDescent="0.25">
      <c r="A5477" s="1" t="s">
        <v>21</v>
      </c>
      <c r="B5477" s="2">
        <v>43813</v>
      </c>
      <c r="C5477" s="1">
        <v>21511.827399999998</v>
      </c>
      <c r="F5477" s="1">
        <f t="array" ref="F5477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77" s="1" cm="1">
        <f t="array" ref="G5477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78" spans="1:7" x14ac:dyDescent="0.25">
      <c r="A5478" s="1" t="s">
        <v>21</v>
      </c>
      <c r="B5478" s="2">
        <v>43806</v>
      </c>
      <c r="C5478" s="1">
        <v>21518.1113</v>
      </c>
      <c r="F5478" s="1">
        <f t="array" ref="F5478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78" s="1" cm="1">
        <f t="array" ref="G5478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79" spans="1:7" x14ac:dyDescent="0.25">
      <c r="A5479" s="1" t="s">
        <v>21</v>
      </c>
      <c r="B5479" s="2">
        <v>43799</v>
      </c>
      <c r="C5479" s="1">
        <v>21048.965100000001</v>
      </c>
      <c r="F5479" s="1">
        <f t="array" ref="F5479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79" s="1" cm="1">
        <f t="array" ref="G5479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80" spans="1:7" x14ac:dyDescent="0.25">
      <c r="A5480" s="1" t="s">
        <v>21</v>
      </c>
      <c r="B5480" s="2">
        <v>43792</v>
      </c>
      <c r="C5480" s="1">
        <v>21007.679700000001</v>
      </c>
      <c r="F5480" s="1">
        <f t="array" ref="F5480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80" s="1" cm="1">
        <f t="array" ref="G5480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81" spans="1:7" x14ac:dyDescent="0.25">
      <c r="A5481" s="1" t="s">
        <v>21</v>
      </c>
      <c r="B5481" s="2">
        <v>43785</v>
      </c>
      <c r="C5481" s="1">
        <v>21162.350600000002</v>
      </c>
      <c r="F5481" s="1">
        <f t="array" ref="F5481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81" s="1" cm="1">
        <f t="array" ref="G5481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82" spans="1:7" x14ac:dyDescent="0.25">
      <c r="A5482" s="1" t="s">
        <v>21</v>
      </c>
      <c r="B5482" s="2">
        <v>43778</v>
      </c>
      <c r="C5482" s="1">
        <v>20776.214899999999</v>
      </c>
      <c r="F5482" s="1">
        <f t="array" ref="F5482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82" s="1" cm="1">
        <f t="array" ref="G5482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83" spans="1:7" x14ac:dyDescent="0.25">
      <c r="A5483" s="1" t="s">
        <v>21</v>
      </c>
      <c r="B5483" s="2">
        <v>43771</v>
      </c>
      <c r="C5483" s="1">
        <v>21136.109799999998</v>
      </c>
      <c r="F5483" s="1">
        <f t="array" ref="F5483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83" s="1" cm="1">
        <f t="array" ref="G5483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84" spans="1:7" x14ac:dyDescent="0.25">
      <c r="A5484" s="1" t="s">
        <v>21</v>
      </c>
      <c r="B5484" s="2">
        <v>43764</v>
      </c>
      <c r="C5484" s="1">
        <v>20619.015599999999</v>
      </c>
      <c r="F5484" s="1">
        <f t="array" ref="F5484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84" s="1" cm="1">
        <f t="array" ref="G5484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85" spans="1:7" x14ac:dyDescent="0.25">
      <c r="A5485" s="1" t="s">
        <v>21</v>
      </c>
      <c r="B5485" s="2">
        <v>43757</v>
      </c>
      <c r="C5485" s="1">
        <v>20544.819500000001</v>
      </c>
      <c r="F5485" s="1">
        <f t="array" ref="F5485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85" s="1" cm="1">
        <f t="array" ref="G5485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86" spans="1:7" x14ac:dyDescent="0.25">
      <c r="A5486" s="1" t="s">
        <v>21</v>
      </c>
      <c r="B5486" s="2">
        <v>43750</v>
      </c>
      <c r="C5486" s="1">
        <v>19908.3364</v>
      </c>
      <c r="F5486" s="1">
        <f t="array" ref="F5486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86" s="1" cm="1">
        <f t="array" ref="G5486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87" spans="1:7" x14ac:dyDescent="0.25">
      <c r="A5487" s="1" t="s">
        <v>21</v>
      </c>
      <c r="B5487" s="2">
        <v>43743</v>
      </c>
      <c r="C5487" s="1">
        <v>19278.669999999998</v>
      </c>
      <c r="F5487" s="1">
        <f t="array" ref="F5487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87" s="1" cm="1">
        <f t="array" ref="G5487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88" spans="1:7" x14ac:dyDescent="0.25">
      <c r="A5488" s="1" t="s">
        <v>21</v>
      </c>
      <c r="B5488" s="2">
        <v>43736</v>
      </c>
      <c r="C5488" s="1">
        <v>18920.480200000002</v>
      </c>
      <c r="F5488" s="1">
        <f t="array" ref="F5488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88" s="1" cm="1">
        <f t="array" ref="G5488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89" spans="1:7" x14ac:dyDescent="0.25">
      <c r="A5489" s="1" t="s">
        <v>21</v>
      </c>
      <c r="B5489" s="2">
        <v>43729</v>
      </c>
      <c r="C5489" s="1">
        <v>19282.983800000002</v>
      </c>
      <c r="F5489" s="1">
        <f t="array" ref="F5489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89" s="1" cm="1">
        <f t="array" ref="G5489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90" spans="1:7" x14ac:dyDescent="0.25">
      <c r="A5490" s="1" t="s">
        <v>21</v>
      </c>
      <c r="B5490" s="2">
        <v>43722</v>
      </c>
      <c r="C5490" s="1">
        <v>19714.004700000001</v>
      </c>
      <c r="F5490" s="1">
        <f t="array" ref="F5490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90" s="1" cm="1">
        <f t="array" ref="G5490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91" spans="1:7" x14ac:dyDescent="0.25">
      <c r="A5491" s="1" t="s">
        <v>21</v>
      </c>
      <c r="B5491" s="2">
        <v>43715</v>
      </c>
      <c r="C5491" s="1">
        <v>19260.476500000001</v>
      </c>
      <c r="F5491" s="1">
        <f t="array" ref="F5491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91" s="1" cm="1">
        <f t="array" ref="G5491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92" spans="1:7" x14ac:dyDescent="0.25">
      <c r="A5492" s="1" t="s">
        <v>21</v>
      </c>
      <c r="B5492" s="2">
        <v>43708</v>
      </c>
      <c r="C5492" s="1">
        <v>18840.660800000001</v>
      </c>
      <c r="F5492" s="1">
        <f t="array" ref="F5492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92" s="1" cm="1">
        <f t="array" ref="G5492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93" spans="1:7" x14ac:dyDescent="0.25">
      <c r="A5493" s="1" t="s">
        <v>21</v>
      </c>
      <c r="B5493" s="2">
        <v>43701</v>
      </c>
      <c r="C5493" s="1">
        <v>18430.670600000001</v>
      </c>
      <c r="F5493" s="1">
        <f t="array" ref="F5493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93" s="1" cm="1">
        <f t="array" ref="G5493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94" spans="1:7" x14ac:dyDescent="0.25">
      <c r="A5494" s="1" t="s">
        <v>21</v>
      </c>
      <c r="B5494" s="2">
        <v>43694</v>
      </c>
      <c r="C5494" s="1">
        <v>18165.344700000001</v>
      </c>
      <c r="F5494" s="1">
        <f t="array" ref="F5494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94" s="1" cm="1">
        <f t="array" ref="G5494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95" spans="1:7" x14ac:dyDescent="0.25">
      <c r="A5495" s="1" t="s">
        <v>21</v>
      </c>
      <c r="B5495" s="2">
        <v>43687</v>
      </c>
      <c r="C5495" s="1">
        <v>18651.446199999998</v>
      </c>
      <c r="F5495" s="1">
        <f t="array" ref="F5495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95" s="1" cm="1">
        <f t="array" ref="G5495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96" spans="1:7" x14ac:dyDescent="0.25">
      <c r="A5496" s="1" t="s">
        <v>21</v>
      </c>
      <c r="B5496" s="2">
        <v>43680</v>
      </c>
      <c r="C5496" s="1">
        <v>18828.121299999999</v>
      </c>
      <c r="F5496" s="1">
        <f t="array" ref="F5496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96" s="1" cm="1">
        <f t="array" ref="G5496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97" spans="1:7" x14ac:dyDescent="0.25">
      <c r="A5497" s="1" t="s">
        <v>21</v>
      </c>
      <c r="B5497" s="2">
        <v>43673</v>
      </c>
      <c r="C5497" s="1">
        <v>19333.4126</v>
      </c>
      <c r="F5497" s="1">
        <f t="array" ref="F5497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97" s="1" cm="1">
        <f t="array" ref="G5497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98" spans="1:7" x14ac:dyDescent="0.25">
      <c r="A5498" s="1" t="s">
        <v>21</v>
      </c>
      <c r="B5498" s="2">
        <v>43666</v>
      </c>
      <c r="C5498" s="1">
        <v>19114.9372</v>
      </c>
      <c r="F5498" s="1">
        <f t="array" ref="F5498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98" s="1" cm="1">
        <f t="array" ref="G5498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499" spans="1:7" x14ac:dyDescent="0.25">
      <c r="A5499" s="1" t="s">
        <v>21</v>
      </c>
      <c r="B5499" s="2">
        <v>43659</v>
      </c>
      <c r="C5499" s="1">
        <v>18911.068200000002</v>
      </c>
      <c r="F5499" s="1">
        <f t="array" ref="F5499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499" s="1" cm="1">
        <f t="array" ref="G5499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00" spans="1:7" x14ac:dyDescent="0.25">
      <c r="A5500" s="1" t="s">
        <v>21</v>
      </c>
      <c r="B5500" s="2">
        <v>43652</v>
      </c>
      <c r="C5500" s="1">
        <v>19141.927100000001</v>
      </c>
      <c r="F5500" s="1">
        <f t="array" ref="F5500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00" s="1" cm="1">
        <f t="array" ref="G5500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01" spans="1:7" x14ac:dyDescent="0.25">
      <c r="A5501" s="1" t="s">
        <v>21</v>
      </c>
      <c r="B5501" s="2">
        <v>43645</v>
      </c>
      <c r="C5501" s="1">
        <v>19483.394400000001</v>
      </c>
      <c r="F5501" s="1">
        <f t="array" ref="F5501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01" s="1" cm="1">
        <f t="array" ref="G5501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02" spans="1:7" x14ac:dyDescent="0.25">
      <c r="A5502" s="1" t="s">
        <v>21</v>
      </c>
      <c r="B5502" s="2">
        <v>43638</v>
      </c>
      <c r="C5502" s="1">
        <v>19521.975299999998</v>
      </c>
      <c r="F5502" s="1">
        <f t="array" ref="F5502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02" s="1" cm="1">
        <f t="array" ref="G5502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03" spans="1:7" x14ac:dyDescent="0.25">
      <c r="A5503" s="1" t="s">
        <v>21</v>
      </c>
      <c r="B5503" s="2">
        <v>43631</v>
      </c>
      <c r="C5503" s="1">
        <v>18676.138900000002</v>
      </c>
      <c r="F5503" s="1">
        <f t="array" ref="F5503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03" s="1" cm="1">
        <f t="array" ref="G5503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04" spans="1:7" x14ac:dyDescent="0.25">
      <c r="A5504" s="1" t="s">
        <v>21</v>
      </c>
      <c r="B5504" s="2">
        <v>43624</v>
      </c>
      <c r="C5504" s="1">
        <v>18704.487499999999</v>
      </c>
      <c r="F5504" s="1">
        <f t="array" ref="F5504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04" s="1" cm="1">
        <f t="array" ref="G5504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05" spans="1:7" x14ac:dyDescent="0.25">
      <c r="A5505" s="1" t="s">
        <v>21</v>
      </c>
      <c r="B5505" s="2">
        <v>43617</v>
      </c>
      <c r="C5505" s="1">
        <v>17904.562699999999</v>
      </c>
      <c r="F5505" s="1">
        <f t="array" ref="F5505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05" s="1" cm="1">
        <f t="array" ref="G5505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06" spans="1:7" x14ac:dyDescent="0.25">
      <c r="A5506" s="1" t="s">
        <v>21</v>
      </c>
      <c r="B5506" s="2">
        <v>43610</v>
      </c>
      <c r="C5506" s="1">
        <v>18361.410899999999</v>
      </c>
      <c r="F5506" s="1">
        <f t="array" ref="F5506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06" s="1" cm="1">
        <f t="array" ref="G5506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07" spans="1:7" x14ac:dyDescent="0.25">
      <c r="A5507" s="1" t="s">
        <v>21</v>
      </c>
      <c r="B5507" s="2">
        <v>43603</v>
      </c>
      <c r="C5507" s="1">
        <v>18347.5052</v>
      </c>
      <c r="F5507" s="1">
        <f t="array" ref="F5507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07" s="1" cm="1">
        <f t="array" ref="G5507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08" spans="1:7" x14ac:dyDescent="0.25">
      <c r="A5508" s="1" t="s">
        <v>21</v>
      </c>
      <c r="B5508" s="2">
        <v>43596</v>
      </c>
      <c r="C5508" s="1">
        <v>18028.858800000002</v>
      </c>
      <c r="F5508" s="1">
        <f t="array" ref="F5508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08" s="1" cm="1">
        <f t="array" ref="G5508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09" spans="1:7" x14ac:dyDescent="0.25">
      <c r="A5509" s="1" t="s">
        <v>21</v>
      </c>
      <c r="B5509" s="2">
        <v>43589</v>
      </c>
      <c r="C5509" s="1">
        <v>18646.615099999999</v>
      </c>
      <c r="F5509" s="1">
        <f t="array" ref="F5509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09" s="1" cm="1">
        <f t="array" ref="G5509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10" spans="1:7" x14ac:dyDescent="0.25">
      <c r="A5510" s="1" t="s">
        <v>21</v>
      </c>
      <c r="B5510" s="2">
        <v>43582</v>
      </c>
      <c r="C5510" s="1">
        <v>19216.002899999999</v>
      </c>
      <c r="F5510" s="1">
        <f t="array" ref="F5510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10" s="1" cm="1">
        <f t="array" ref="G5510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11" spans="1:7" x14ac:dyDescent="0.25">
      <c r="A5511" s="1" t="s">
        <v>21</v>
      </c>
      <c r="B5511" s="2">
        <v>43575</v>
      </c>
      <c r="C5511" s="1">
        <v>19348.544699999999</v>
      </c>
      <c r="F5511" s="1">
        <f t="array" ref="F5511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11" s="1" cm="1">
        <f t="array" ref="G5511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12" spans="1:7" x14ac:dyDescent="0.25">
      <c r="A5512" s="1" t="s">
        <v>21</v>
      </c>
      <c r="B5512" s="2">
        <v>43568</v>
      </c>
      <c r="C5512" s="1">
        <v>18696.348999999998</v>
      </c>
      <c r="F5512" s="1">
        <f t="array" ref="F5512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12" s="1" cm="1">
        <f t="array" ref="G5512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13" spans="1:7" x14ac:dyDescent="0.25">
      <c r="A5513" s="1" t="s">
        <v>21</v>
      </c>
      <c r="B5513" s="2">
        <v>43561</v>
      </c>
      <c r="C5513" s="1">
        <v>18426.477500000001</v>
      </c>
      <c r="F5513" s="1">
        <f t="array" ref="F5513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13" s="1" cm="1">
        <f t="array" ref="G5513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14" spans="1:7" x14ac:dyDescent="0.25">
      <c r="A5514" s="1" t="s">
        <v>21</v>
      </c>
      <c r="B5514" s="2">
        <v>43554</v>
      </c>
      <c r="C5514" s="1">
        <v>17854.737300000001</v>
      </c>
      <c r="F5514" s="1">
        <f t="array" ref="F5514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14" s="1" cm="1">
        <f t="array" ref="G5514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15" spans="1:7" x14ac:dyDescent="0.25">
      <c r="A5515" s="1" t="s">
        <v>21</v>
      </c>
      <c r="B5515" s="2">
        <v>43547</v>
      </c>
      <c r="C5515" s="1">
        <v>17670.345300000001</v>
      </c>
      <c r="F5515" s="1">
        <f t="array" ref="F5515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15" s="1" cm="1">
        <f t="array" ref="G5515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16" spans="1:7" x14ac:dyDescent="0.25">
      <c r="A5516" s="1" t="s">
        <v>21</v>
      </c>
      <c r="B5516" s="2">
        <v>43540</v>
      </c>
      <c r="C5516" s="1">
        <v>18209.823899999999</v>
      </c>
      <c r="F5516" s="1">
        <f t="array" ref="F5516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16" s="1" cm="1">
        <f t="array" ref="G5516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17" spans="1:7" x14ac:dyDescent="0.25">
      <c r="A5517" s="1" t="s">
        <v>21</v>
      </c>
      <c r="B5517" s="2">
        <v>43533</v>
      </c>
      <c r="C5517" s="1">
        <v>17381.337100000001</v>
      </c>
      <c r="F5517" s="1">
        <f t="array" ref="F5517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17" s="1" cm="1">
        <f t="array" ref="G5517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18" spans="1:7" x14ac:dyDescent="0.25">
      <c r="A5518" s="1" t="s">
        <v>21</v>
      </c>
      <c r="B5518" s="2">
        <v>43526</v>
      </c>
      <c r="C5518" s="1">
        <v>17633.2202</v>
      </c>
      <c r="F5518" s="1">
        <f t="array" ref="F5518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18" s="1" cm="1">
        <f t="array" ref="G5518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19" spans="1:7" x14ac:dyDescent="0.25">
      <c r="A5519" s="1" t="s">
        <v>21</v>
      </c>
      <c r="B5519" s="2">
        <v>43519</v>
      </c>
      <c r="C5519" s="1">
        <v>17692.0245</v>
      </c>
      <c r="F5519" s="1">
        <f t="array" ref="F5519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19" s="1" cm="1">
        <f t="array" ref="G5519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20" spans="1:7" x14ac:dyDescent="0.25">
      <c r="A5520" s="1" t="s">
        <v>21</v>
      </c>
      <c r="B5520" s="2">
        <v>43512</v>
      </c>
      <c r="C5520" s="1">
        <v>17296.6453</v>
      </c>
      <c r="F5520" s="1">
        <f t="array" ref="F5520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20" s="1" cm="1">
        <f t="array" ref="G5520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21" spans="1:7" x14ac:dyDescent="0.25">
      <c r="A5521" s="1" t="s">
        <v>21</v>
      </c>
      <c r="B5521" s="2">
        <v>43505</v>
      </c>
      <c r="C5521" s="1">
        <v>15605.347599999999</v>
      </c>
      <c r="F5521" s="1">
        <f t="array" ref="F5521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21" s="1" cm="1">
        <f t="array" ref="G5521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22" spans="1:7" x14ac:dyDescent="0.25">
      <c r="A5522" s="1" t="s">
        <v>21</v>
      </c>
      <c r="B5522" s="2">
        <v>43498</v>
      </c>
      <c r="C5522" s="1">
        <v>15996.610199999999</v>
      </c>
      <c r="F5522" s="1">
        <f t="array" ref="F5522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22" s="1" cm="1">
        <f t="array" ref="G5522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23" spans="1:7" x14ac:dyDescent="0.25">
      <c r="A5523" s="1" t="s">
        <v>21</v>
      </c>
      <c r="B5523" s="2">
        <v>43491</v>
      </c>
      <c r="C5523" s="1">
        <v>15902.2749</v>
      </c>
      <c r="F5523" s="1">
        <f t="array" ref="F5523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23" s="1" cm="1">
        <f t="array" ref="G5523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24" spans="1:7" x14ac:dyDescent="0.25">
      <c r="A5524" s="1" t="s">
        <v>21</v>
      </c>
      <c r="B5524" s="2">
        <v>43484</v>
      </c>
      <c r="C5524" s="1">
        <v>15476.0849</v>
      </c>
      <c r="F5524" s="1">
        <f t="array" ref="F5524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24" s="1" cm="1">
        <f t="array" ref="G5524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25" spans="1:7" x14ac:dyDescent="0.25">
      <c r="A5525" s="1" t="s">
        <v>21</v>
      </c>
      <c r="B5525" s="2">
        <v>43477</v>
      </c>
      <c r="C5525" s="1">
        <v>15590.797500000001</v>
      </c>
      <c r="F5525" s="1">
        <f t="array" ref="F5525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25" s="1" cm="1">
        <f t="array" ref="G5525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26" spans="1:7" x14ac:dyDescent="0.25">
      <c r="A5526" s="1" t="s">
        <v>21</v>
      </c>
      <c r="B5526" s="2">
        <v>43470</v>
      </c>
      <c r="C5526" s="1">
        <v>15003.6505</v>
      </c>
      <c r="F5526" s="1">
        <f t="array" ref="F5526">INDEX(fait_modèle3_27_07_2022[[Bénefice ]],MATCH(Market_cap_CSV_27_07_2022[[#This Row],[Date]],IF(fait_modèle3_27_07_2022[Societe]=Market_cap_CSV_27_07_2022[[#This Row],[Source.Name]],fait_modèle3_27_07_2022[Period End Date],""),1))</f>
        <v>1464.559229</v>
      </c>
      <c r="G5526" s="1" cm="1">
        <f t="array" ref="G5526">INDEX(fait_modèle3_27_07_2022[taux 2],MATCH(Market_cap_CSV_27_07_2022[[#This Row],[Date]],IF(fait_modèle3_27_07_2022[Societe]=Market_cap_CSV_27_07_2022[[#This Row],[Source.Name]],fait_modèle3_27_07_2022[Period End Date],""),1))</f>
        <v>9.7678211699999995</v>
      </c>
    </row>
    <row r="5527" spans="1:7" x14ac:dyDescent="0.25">
      <c r="A5527" s="1" t="s">
        <v>21</v>
      </c>
      <c r="B5527" s="2">
        <v>43463</v>
      </c>
      <c r="C5527" s="1">
        <v>15035.5159</v>
      </c>
      <c r="F5527" s="1">
        <f t="array" ref="F5527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27" s="1" cm="1">
        <f t="array" ref="G5527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28" spans="1:7" x14ac:dyDescent="0.25">
      <c r="A5528" s="1" t="s">
        <v>21</v>
      </c>
      <c r="B5528" s="2">
        <v>43456</v>
      </c>
      <c r="C5528" s="1">
        <v>14697.3701</v>
      </c>
      <c r="F5528" s="1">
        <f t="array" ref="F5528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28" s="1" cm="1">
        <f t="array" ref="G5528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29" spans="1:7" x14ac:dyDescent="0.25">
      <c r="A5529" s="1" t="s">
        <v>21</v>
      </c>
      <c r="B5529" s="2">
        <v>43449</v>
      </c>
      <c r="C5529" s="1">
        <v>14972.1502</v>
      </c>
      <c r="F5529" s="1">
        <f t="array" ref="F5529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29" s="1" cm="1">
        <f t="array" ref="G5529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30" spans="1:7" x14ac:dyDescent="0.25">
      <c r="A5530" s="1" t="s">
        <v>21</v>
      </c>
      <c r="B5530" s="2">
        <v>43442</v>
      </c>
      <c r="C5530" s="1">
        <v>15359.4586</v>
      </c>
      <c r="F5530" s="1">
        <f t="array" ref="F5530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30" s="1" cm="1">
        <f t="array" ref="G5530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31" spans="1:7" x14ac:dyDescent="0.25">
      <c r="A5531" s="1" t="s">
        <v>21</v>
      </c>
      <c r="B5531" s="2">
        <v>43435</v>
      </c>
      <c r="C5531" s="1">
        <v>16334.2994</v>
      </c>
      <c r="F5531" s="1">
        <f t="array" ref="F5531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31" s="1" cm="1">
        <f t="array" ref="G5531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32" spans="1:7" x14ac:dyDescent="0.25">
      <c r="A5532" s="1" t="s">
        <v>21</v>
      </c>
      <c r="B5532" s="2">
        <v>43428</v>
      </c>
      <c r="C5532" s="1">
        <v>16099.4771</v>
      </c>
      <c r="F5532" s="1">
        <f t="array" ref="F5532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32" s="1" cm="1">
        <f t="array" ref="G5532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33" spans="1:7" x14ac:dyDescent="0.25">
      <c r="A5533" s="1" t="s">
        <v>21</v>
      </c>
      <c r="B5533" s="2">
        <v>43421</v>
      </c>
      <c r="C5533" s="1">
        <v>16178.1523</v>
      </c>
      <c r="F5533" s="1">
        <f t="array" ref="F5533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33" s="1" cm="1">
        <f t="array" ref="G5533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34" spans="1:7" x14ac:dyDescent="0.25">
      <c r="A5534" s="1" t="s">
        <v>21</v>
      </c>
      <c r="B5534" s="2">
        <v>43414</v>
      </c>
      <c r="C5534" s="1">
        <v>16684.937600000001</v>
      </c>
      <c r="F5534" s="1">
        <f t="array" ref="F5534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34" s="1" cm="1">
        <f t="array" ref="G5534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35" spans="1:7" x14ac:dyDescent="0.25">
      <c r="A5535" s="1" t="s">
        <v>21</v>
      </c>
      <c r="B5535" s="2">
        <v>43407</v>
      </c>
      <c r="C5535" s="1">
        <v>17366.906800000001</v>
      </c>
      <c r="F5535" s="1">
        <f t="array" ref="F5535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35" s="1" cm="1">
        <f t="array" ref="G5535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36" spans="1:7" x14ac:dyDescent="0.25">
      <c r="A5536" s="1" t="s">
        <v>21</v>
      </c>
      <c r="B5536" s="2">
        <v>43400</v>
      </c>
      <c r="C5536" s="1">
        <v>17240.611499999999</v>
      </c>
      <c r="F5536" s="1">
        <f t="array" ref="F5536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36" s="1" cm="1">
        <f t="array" ref="G5536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37" spans="1:7" x14ac:dyDescent="0.25">
      <c r="A5537" s="1" t="s">
        <v>21</v>
      </c>
      <c r="B5537" s="2">
        <v>43393</v>
      </c>
      <c r="C5537" s="1">
        <v>17342.264299999999</v>
      </c>
      <c r="F5537" s="1">
        <f t="array" ref="F5537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37" s="1" cm="1">
        <f t="array" ref="G5537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38" spans="1:7" x14ac:dyDescent="0.25">
      <c r="A5538" s="1" t="s">
        <v>21</v>
      </c>
      <c r="B5538" s="2">
        <v>43386</v>
      </c>
      <c r="C5538" s="1">
        <v>17658.9843</v>
      </c>
      <c r="F5538" s="1">
        <f t="array" ref="F5538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38" s="1" cm="1">
        <f t="array" ref="G5538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39" spans="1:7" x14ac:dyDescent="0.25">
      <c r="A5539" s="1" t="s">
        <v>21</v>
      </c>
      <c r="B5539" s="2">
        <v>43379</v>
      </c>
      <c r="C5539" s="1">
        <v>18694.541700000002</v>
      </c>
      <c r="F5539" s="1">
        <f t="array" ref="F5539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39" s="1" cm="1">
        <f t="array" ref="G5539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40" spans="1:7" x14ac:dyDescent="0.25">
      <c r="A5540" s="1" t="s">
        <v>21</v>
      </c>
      <c r="B5540" s="2">
        <v>43372</v>
      </c>
      <c r="C5540" s="1">
        <v>19446.301599999999</v>
      </c>
      <c r="F5540" s="1">
        <f t="array" ref="F5540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40" s="1" cm="1">
        <f t="array" ref="G5540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41" spans="1:7" x14ac:dyDescent="0.25">
      <c r="A5541" s="1" t="s">
        <v>21</v>
      </c>
      <c r="B5541" s="2">
        <v>43365</v>
      </c>
      <c r="C5541" s="1">
        <v>20064.1126</v>
      </c>
      <c r="F5541" s="1">
        <f t="array" ref="F5541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41" s="1" cm="1">
        <f t="array" ref="G5541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42" spans="1:7" x14ac:dyDescent="0.25">
      <c r="A5542" s="1" t="s">
        <v>21</v>
      </c>
      <c r="B5542" s="2">
        <v>43358</v>
      </c>
      <c r="C5542" s="1">
        <v>19647.133399999999</v>
      </c>
      <c r="F5542" s="1">
        <f t="array" ref="F5542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42" s="1" cm="1">
        <f t="array" ref="G5542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43" spans="1:7" x14ac:dyDescent="0.25">
      <c r="A5543" s="1" t="s">
        <v>21</v>
      </c>
      <c r="B5543" s="2">
        <v>43351</v>
      </c>
      <c r="C5543" s="1">
        <v>19120.3462</v>
      </c>
      <c r="F5543" s="1">
        <f t="array" ref="F5543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43" s="1" cm="1">
        <f t="array" ref="G5543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44" spans="1:7" x14ac:dyDescent="0.25">
      <c r="A5544" s="1" t="s">
        <v>21</v>
      </c>
      <c r="B5544" s="2">
        <v>43344</v>
      </c>
      <c r="C5544" s="1">
        <v>20096.508000000002</v>
      </c>
      <c r="F5544" s="1">
        <f t="array" ref="F5544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44" s="1" cm="1">
        <f t="array" ref="G5544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45" spans="1:7" x14ac:dyDescent="0.25">
      <c r="A5545" s="1" t="s">
        <v>21</v>
      </c>
      <c r="B5545" s="2">
        <v>43337</v>
      </c>
      <c r="C5545" s="1">
        <v>19645.373800000001</v>
      </c>
      <c r="F5545" s="1">
        <f t="array" ref="F5545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45" s="1" cm="1">
        <f t="array" ref="G5545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46" spans="1:7" x14ac:dyDescent="0.25">
      <c r="A5546" s="1" t="s">
        <v>21</v>
      </c>
      <c r="B5546" s="2">
        <v>43330</v>
      </c>
      <c r="C5546" s="1">
        <v>19088.756099999999</v>
      </c>
      <c r="F5546" s="1">
        <f t="array" ref="F5546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46" s="1" cm="1">
        <f t="array" ref="G5546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47" spans="1:7" x14ac:dyDescent="0.25">
      <c r="A5547" s="1" t="s">
        <v>21</v>
      </c>
      <c r="B5547" s="2">
        <v>43323</v>
      </c>
      <c r="C5547" s="1">
        <v>19015.206399999999</v>
      </c>
      <c r="F5547" s="1">
        <f t="array" ref="F5547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47" s="1" cm="1">
        <f t="array" ref="G5547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48" spans="1:7" x14ac:dyDescent="0.25">
      <c r="A5548" s="1" t="s">
        <v>21</v>
      </c>
      <c r="B5548" s="2">
        <v>43316</v>
      </c>
      <c r="C5548" s="1">
        <v>19523.561300000001</v>
      </c>
      <c r="F5548" s="1">
        <f t="array" ref="F5548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48" s="1" cm="1">
        <f t="array" ref="G5548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49" spans="1:7" x14ac:dyDescent="0.25">
      <c r="A5549" s="1" t="s">
        <v>21</v>
      </c>
      <c r="B5549" s="2">
        <v>43309</v>
      </c>
      <c r="C5549" s="1">
        <v>19795.779500000001</v>
      </c>
      <c r="F5549" s="1">
        <f t="array" ref="F5549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49" s="1" cm="1">
        <f t="array" ref="G5549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50" spans="1:7" x14ac:dyDescent="0.25">
      <c r="A5550" s="1" t="s">
        <v>21</v>
      </c>
      <c r="B5550" s="2">
        <v>43302</v>
      </c>
      <c r="C5550" s="1">
        <v>19434.145100000002</v>
      </c>
      <c r="F5550" s="1">
        <f t="array" ref="F5550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50" s="1" cm="1">
        <f t="array" ref="G5550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51" spans="1:7" x14ac:dyDescent="0.25">
      <c r="A5551" s="1" t="s">
        <v>21</v>
      </c>
      <c r="B5551" s="2">
        <v>43295</v>
      </c>
      <c r="C5551" s="1">
        <v>19789.1607</v>
      </c>
      <c r="F5551" s="1">
        <f t="array" ref="F5551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51" s="1" cm="1">
        <f t="array" ref="G5551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52" spans="1:7" x14ac:dyDescent="0.25">
      <c r="A5552" s="1" t="s">
        <v>21</v>
      </c>
      <c r="B5552" s="2">
        <v>43288</v>
      </c>
      <c r="C5552" s="1">
        <v>19549.2228</v>
      </c>
      <c r="F5552" s="1">
        <f t="array" ref="F5552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52" s="1" cm="1">
        <f t="array" ref="G5552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53" spans="1:7" x14ac:dyDescent="0.25">
      <c r="A5553" s="1" t="s">
        <v>21</v>
      </c>
      <c r="B5553" s="2">
        <v>43281</v>
      </c>
      <c r="C5553" s="1">
        <v>19593.0193</v>
      </c>
      <c r="F5553" s="1">
        <f t="array" ref="F5553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53" s="1" cm="1">
        <f t="array" ref="G5553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54" spans="1:7" x14ac:dyDescent="0.25">
      <c r="A5554" s="1" t="s">
        <v>21</v>
      </c>
      <c r="B5554" s="2">
        <v>43274</v>
      </c>
      <c r="C5554" s="1">
        <v>19718.268899999999</v>
      </c>
      <c r="F5554" s="1">
        <f t="array" ref="F5554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54" s="1" cm="1">
        <f t="array" ref="G5554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55" spans="1:7" x14ac:dyDescent="0.25">
      <c r="A5555" s="1" t="s">
        <v>21</v>
      </c>
      <c r="B5555" s="2">
        <v>43267</v>
      </c>
      <c r="C5555" s="1">
        <v>19905.4313</v>
      </c>
      <c r="F5555" s="1">
        <f t="array" ref="F5555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55" s="1" cm="1">
        <f t="array" ref="G5555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56" spans="1:7" x14ac:dyDescent="0.25">
      <c r="A5556" s="1" t="s">
        <v>21</v>
      </c>
      <c r="B5556" s="2">
        <v>43260</v>
      </c>
      <c r="C5556" s="1">
        <v>20079.2235</v>
      </c>
      <c r="F5556" s="1">
        <f t="array" ref="F5556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56" s="1" cm="1">
        <f t="array" ref="G5556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57" spans="1:7" x14ac:dyDescent="0.25">
      <c r="A5557" s="1" t="s">
        <v>21</v>
      </c>
      <c r="B5557" s="2">
        <v>43253</v>
      </c>
      <c r="C5557" s="1">
        <v>20104.070199999998</v>
      </c>
      <c r="F5557" s="1">
        <f t="array" ref="F5557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57" s="1" cm="1">
        <f t="array" ref="G5557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58" spans="1:7" x14ac:dyDescent="0.25">
      <c r="A5558" s="1" t="s">
        <v>21</v>
      </c>
      <c r="B5558" s="2">
        <v>43246</v>
      </c>
      <c r="C5558" s="1">
        <v>20812.8802</v>
      </c>
      <c r="F5558" s="1">
        <f t="array" ref="F5558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58" s="1" cm="1">
        <f t="array" ref="G5558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59" spans="1:7" x14ac:dyDescent="0.25">
      <c r="A5559" s="1" t="s">
        <v>21</v>
      </c>
      <c r="B5559" s="2">
        <v>43239</v>
      </c>
      <c r="C5559" s="1">
        <v>20972.471000000001</v>
      </c>
      <c r="F5559" s="1">
        <f t="array" ref="F5559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59" s="1" cm="1">
        <f t="array" ref="G5559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60" spans="1:7" x14ac:dyDescent="0.25">
      <c r="A5560" s="1" t="s">
        <v>21</v>
      </c>
      <c r="B5560" s="2">
        <v>43232</v>
      </c>
      <c r="C5560" s="1">
        <v>21211.511299999998</v>
      </c>
      <c r="F5560" s="1">
        <f t="array" ref="F5560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60" s="1" cm="1">
        <f t="array" ref="G5560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61" spans="1:7" x14ac:dyDescent="0.25">
      <c r="A5561" s="1" t="s">
        <v>21</v>
      </c>
      <c r="B5561" s="2">
        <v>43225</v>
      </c>
      <c r="C5561" s="1">
        <v>20812.591100000001</v>
      </c>
      <c r="F5561" s="1">
        <f t="array" ref="F5561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61" s="1" cm="1">
        <f t="array" ref="G5561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62" spans="1:7" x14ac:dyDescent="0.25">
      <c r="A5562" s="1" t="s">
        <v>21</v>
      </c>
      <c r="B5562" s="2">
        <v>43218</v>
      </c>
      <c r="C5562" s="1">
        <v>20820.895400000001</v>
      </c>
      <c r="F5562" s="1">
        <f t="array" ref="F5562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62" s="1" cm="1">
        <f t="array" ref="G5562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63" spans="1:7" x14ac:dyDescent="0.25">
      <c r="A5563" s="1" t="s">
        <v>21</v>
      </c>
      <c r="B5563" s="2">
        <v>43211</v>
      </c>
      <c r="C5563" s="1">
        <v>21396.776600000001</v>
      </c>
      <c r="F5563" s="1">
        <f t="array" ref="F5563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63" s="1" cm="1">
        <f t="array" ref="G5563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64" spans="1:7" x14ac:dyDescent="0.25">
      <c r="A5564" s="1" t="s">
        <v>21</v>
      </c>
      <c r="B5564" s="2">
        <v>43204</v>
      </c>
      <c r="C5564" s="1">
        <v>20502.916300000001</v>
      </c>
      <c r="F5564" s="1">
        <f t="array" ref="F5564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64" s="1" cm="1">
        <f t="array" ref="G5564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65" spans="1:7" x14ac:dyDescent="0.25">
      <c r="A5565" s="1" t="s">
        <v>21</v>
      </c>
      <c r="B5565" s="2">
        <v>43197</v>
      </c>
      <c r="C5565" s="1">
        <v>20378.700099999998</v>
      </c>
      <c r="F5565" s="1">
        <f t="array" ref="F5565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65" s="1" cm="1">
        <f t="array" ref="G5565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66" spans="1:7" x14ac:dyDescent="0.25">
      <c r="A5566" s="1" t="s">
        <v>21</v>
      </c>
      <c r="B5566" s="2">
        <v>43190</v>
      </c>
      <c r="C5566" s="1">
        <v>20960.404999999999</v>
      </c>
      <c r="F5566" s="1">
        <f t="array" ref="F5566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66" s="1" cm="1">
        <f t="array" ref="G5566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67" spans="1:7" x14ac:dyDescent="0.25">
      <c r="A5567" s="1" t="s">
        <v>21</v>
      </c>
      <c r="B5567" s="2">
        <v>43183</v>
      </c>
      <c r="C5567" s="1">
        <v>20736.8675</v>
      </c>
      <c r="F5567" s="1">
        <f t="array" ref="F5567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67" s="1" cm="1">
        <f t="array" ref="G5567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68" spans="1:7" x14ac:dyDescent="0.25">
      <c r="A5568" s="1" t="s">
        <v>21</v>
      </c>
      <c r="B5568" s="2">
        <v>43176</v>
      </c>
      <c r="C5568" s="1">
        <v>21155.755399999998</v>
      </c>
      <c r="F5568" s="1">
        <f t="array" ref="F5568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68" s="1" cm="1">
        <f t="array" ref="G5568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69" spans="1:7" x14ac:dyDescent="0.25">
      <c r="A5569" s="1" t="s">
        <v>21</v>
      </c>
      <c r="B5569" s="2">
        <v>43169</v>
      </c>
      <c r="C5569" s="1">
        <v>20992.3655</v>
      </c>
      <c r="F5569" s="1">
        <f t="array" ref="F5569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69" s="1" cm="1">
        <f t="array" ref="G5569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70" spans="1:7" x14ac:dyDescent="0.25">
      <c r="A5570" s="1" t="s">
        <v>21</v>
      </c>
      <c r="B5570" s="2">
        <v>43162</v>
      </c>
      <c r="C5570" s="1">
        <v>20320.0929</v>
      </c>
      <c r="F5570" s="1">
        <f t="array" ref="F5570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70" s="1" cm="1">
        <f t="array" ref="G5570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71" spans="1:7" x14ac:dyDescent="0.25">
      <c r="A5571" s="1" t="s">
        <v>21</v>
      </c>
      <c r="B5571" s="2">
        <v>43155</v>
      </c>
      <c r="C5571" s="1">
        <v>21126.171399999999</v>
      </c>
      <c r="F5571" s="1">
        <f t="array" ref="F5571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71" s="1" cm="1">
        <f t="array" ref="G5571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72" spans="1:7" x14ac:dyDescent="0.25">
      <c r="A5572" s="1" t="s">
        <v>21</v>
      </c>
      <c r="B5572" s="2">
        <v>43148</v>
      </c>
      <c r="C5572" s="1">
        <v>20811.784199999998</v>
      </c>
      <c r="F5572" s="1">
        <f t="array" ref="F5572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72" s="1" cm="1">
        <f t="array" ref="G5572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73" spans="1:7" x14ac:dyDescent="0.25">
      <c r="A5573" s="1" t="s">
        <v>21</v>
      </c>
      <c r="B5573" s="2">
        <v>43141</v>
      </c>
      <c r="C5573" s="1">
        <v>19978.166399999998</v>
      </c>
      <c r="F5573" s="1">
        <f t="array" ref="F5573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73" s="1" cm="1">
        <f t="array" ref="G5573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74" spans="1:7" x14ac:dyDescent="0.25">
      <c r="A5574" s="1" t="s">
        <v>21</v>
      </c>
      <c r="B5574" s="2">
        <v>43134</v>
      </c>
      <c r="C5574" s="1">
        <v>21733.096000000001</v>
      </c>
      <c r="F5574" s="1">
        <f t="array" ref="F5574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74" s="1" cm="1">
        <f t="array" ref="G5574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75" spans="1:7" x14ac:dyDescent="0.25">
      <c r="A5575" s="1" t="s">
        <v>21</v>
      </c>
      <c r="B5575" s="2">
        <v>43127</v>
      </c>
      <c r="C5575" s="1">
        <v>21901.474600000001</v>
      </c>
      <c r="F5575" s="1">
        <f t="array" ref="F5575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75" s="1" cm="1">
        <f t="array" ref="G5575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76" spans="1:7" x14ac:dyDescent="0.25">
      <c r="A5576" s="1" t="s">
        <v>21</v>
      </c>
      <c r="B5576" s="2">
        <v>43120</v>
      </c>
      <c r="C5576" s="1">
        <v>21763.337599999999</v>
      </c>
      <c r="F5576" s="1">
        <f t="array" ref="F5576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76" s="1" cm="1">
        <f t="array" ref="G5576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77" spans="1:7" x14ac:dyDescent="0.25">
      <c r="A5577" s="1" t="s">
        <v>21</v>
      </c>
      <c r="B5577" s="2">
        <v>43113</v>
      </c>
      <c r="C5577" s="1">
        <v>21405.873800000001</v>
      </c>
      <c r="F5577" s="1">
        <f t="array" ref="F5577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77" s="1" cm="1">
        <f t="array" ref="G5577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78" spans="1:7" x14ac:dyDescent="0.25">
      <c r="A5578" s="1" t="s">
        <v>21</v>
      </c>
      <c r="B5578" s="2">
        <v>43106</v>
      </c>
      <c r="C5578" s="1">
        <v>21085.317500000001</v>
      </c>
      <c r="F5578" s="1">
        <f t="array" ref="F5578">INDEX(fait_modèle3_27_07_2022[[Bénefice ]],MATCH(Market_cap_CSV_27_07_2022[[#This Row],[Date]],IF(fait_modèle3_27_07_2022[Societe]=Market_cap_CSV_27_07_2022[[#This Row],[Source.Name]],fait_modèle3_27_07_2022[Period End Date],""),1))</f>
        <v>778.97050179999997</v>
      </c>
      <c r="G5578" s="1" cm="1">
        <f t="array" ref="G5578">INDEX(fait_modèle3_27_07_2022[taux 2],MATCH(Market_cap_CSV_27_07_2022[[#This Row],[Date]],IF(fait_modèle3_27_07_2022[Societe]=Market_cap_CSV_27_07_2022[[#This Row],[Source.Name]],fait_modèle3_27_07_2022[Period End Date],""),1))</f>
        <v>2.3730279300000001</v>
      </c>
    </row>
    <row r="5579" spans="1:7" x14ac:dyDescent="0.25">
      <c r="A5579" s="1" t="s">
        <v>21</v>
      </c>
      <c r="B5579" s="2">
        <v>43099</v>
      </c>
      <c r="C5579" s="1">
        <v>20542.8495</v>
      </c>
      <c r="F5579" s="1">
        <f t="array" ref="F5579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79" s="1" cm="1">
        <f t="array" ref="G55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80" spans="1:7" x14ac:dyDescent="0.25">
      <c r="A5580" s="1" t="s">
        <v>21</v>
      </c>
      <c r="B5580" s="2">
        <v>43092</v>
      </c>
      <c r="C5580" s="1">
        <v>20354.730899999999</v>
      </c>
      <c r="F5580" s="1">
        <f t="array" ref="F5580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80" s="1" cm="1">
        <f t="array" ref="G55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81" spans="1:7" x14ac:dyDescent="0.25">
      <c r="A5581" s="1" t="s">
        <v>21</v>
      </c>
      <c r="B5581" s="2">
        <v>43085</v>
      </c>
      <c r="C5581" s="1">
        <v>19852.368999999999</v>
      </c>
      <c r="F5581" s="1">
        <f t="array" ref="F5581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81" s="1" cm="1">
        <f t="array" ref="G55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82" spans="1:7" x14ac:dyDescent="0.25">
      <c r="A5582" s="1" t="s">
        <v>21</v>
      </c>
      <c r="B5582" s="2">
        <v>43078</v>
      </c>
      <c r="C5582" s="1">
        <v>19792.598699999999</v>
      </c>
      <c r="F5582" s="1">
        <f t="array" ref="F5582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82" s="1" cm="1">
        <f t="array" ref="G55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83" spans="1:7" x14ac:dyDescent="0.25">
      <c r="A5583" s="1" t="s">
        <v>21</v>
      </c>
      <c r="B5583" s="2">
        <v>43071</v>
      </c>
      <c r="C5583" s="1">
        <v>19707.7497</v>
      </c>
      <c r="F5583" s="1">
        <f t="array" ref="F5583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83" s="1" cm="1">
        <f t="array" ref="G55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84" spans="1:7" x14ac:dyDescent="0.25">
      <c r="A5584" s="1" t="s">
        <v>21</v>
      </c>
      <c r="B5584" s="2">
        <v>43064</v>
      </c>
      <c r="C5584" s="1">
        <v>19814.9506</v>
      </c>
      <c r="F5584" s="1">
        <f t="array" ref="F5584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84" s="1" cm="1">
        <f t="array" ref="G55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85" spans="1:7" x14ac:dyDescent="0.25">
      <c r="A5585" s="1" t="s">
        <v>21</v>
      </c>
      <c r="B5585" s="2">
        <v>43057</v>
      </c>
      <c r="C5585" s="1">
        <v>19555.970700000002</v>
      </c>
      <c r="F5585" s="1">
        <f t="array" ref="F5585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85" s="1" cm="1">
        <f t="array" ref="G55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86" spans="1:7" x14ac:dyDescent="0.25">
      <c r="A5586" s="1" t="s">
        <v>21</v>
      </c>
      <c r="B5586" s="2">
        <v>43050</v>
      </c>
      <c r="C5586" s="1">
        <v>19214.816800000001</v>
      </c>
      <c r="F5586" s="1">
        <f t="array" ref="F5586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86" s="1" cm="1">
        <f t="array" ref="G55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87" spans="1:7" x14ac:dyDescent="0.25">
      <c r="A5587" s="1" t="s">
        <v>21</v>
      </c>
      <c r="B5587" s="2">
        <v>43043</v>
      </c>
      <c r="C5587" s="1">
        <v>19872.502499999999</v>
      </c>
      <c r="F5587" s="1">
        <f t="array" ref="F5587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87" s="1" cm="1">
        <f t="array" ref="G55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88" spans="1:7" x14ac:dyDescent="0.25">
      <c r="A5588" s="1" t="s">
        <v>21</v>
      </c>
      <c r="B5588" s="2">
        <v>43036</v>
      </c>
      <c r="C5588" s="1">
        <v>19376.9702</v>
      </c>
      <c r="F5588" s="1">
        <f t="array" ref="F5588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88" s="1" cm="1">
        <f t="array" ref="G55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89" spans="1:7" x14ac:dyDescent="0.25">
      <c r="A5589" s="1" t="s">
        <v>21</v>
      </c>
      <c r="B5589" s="2">
        <v>43029</v>
      </c>
      <c r="C5589" s="1">
        <v>19358.160100000001</v>
      </c>
      <c r="F5589" s="1">
        <f t="array" ref="F5589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89" s="1" cm="1">
        <f t="array" ref="G55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90" spans="1:7" x14ac:dyDescent="0.25">
      <c r="A5590" s="1" t="s">
        <v>21</v>
      </c>
      <c r="B5590" s="2">
        <v>43022</v>
      </c>
      <c r="C5590" s="1">
        <v>19376.9303</v>
      </c>
      <c r="F5590" s="1">
        <f t="array" ref="F5590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90" s="1" cm="1">
        <f t="array" ref="G55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91" spans="1:7" x14ac:dyDescent="0.25">
      <c r="A5591" s="1" t="s">
        <v>21</v>
      </c>
      <c r="B5591" s="2">
        <v>43015</v>
      </c>
      <c r="C5591" s="1">
        <v>19214.072400000001</v>
      </c>
      <c r="F5591" s="1">
        <f t="array" ref="F5591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91" s="1" cm="1">
        <f t="array" ref="G55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92" spans="1:7" x14ac:dyDescent="0.25">
      <c r="A5592" s="1" t="s">
        <v>21</v>
      </c>
      <c r="B5592" s="2">
        <v>43008</v>
      </c>
      <c r="C5592" s="1">
        <v>19247.676899999999</v>
      </c>
      <c r="F5592" s="1">
        <f t="array" ref="F5592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92" s="1" cm="1">
        <f t="array" ref="G55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93" spans="1:7" x14ac:dyDescent="0.25">
      <c r="A5593" s="1" t="s">
        <v>21</v>
      </c>
      <c r="B5593" s="2">
        <v>43001</v>
      </c>
      <c r="C5593" s="1">
        <v>19057.386900000001</v>
      </c>
      <c r="F5593" s="1">
        <f t="array" ref="F5593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93" s="1" cm="1">
        <f t="array" ref="G55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94" spans="1:7" x14ac:dyDescent="0.25">
      <c r="A5594" s="1" t="s">
        <v>21</v>
      </c>
      <c r="B5594" s="2">
        <v>42994</v>
      </c>
      <c r="C5594" s="1">
        <v>18833.521100000002</v>
      </c>
      <c r="F5594" s="1">
        <f t="array" ref="F5594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94" s="1" cm="1">
        <f t="array" ref="G55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95" spans="1:7" x14ac:dyDescent="0.25">
      <c r="A5595" s="1" t="s">
        <v>21</v>
      </c>
      <c r="B5595" s="2">
        <v>42987</v>
      </c>
      <c r="C5595" s="1">
        <v>18691.0108</v>
      </c>
      <c r="F5595" s="1">
        <f t="array" ref="F5595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95" s="1" cm="1">
        <f t="array" ref="G55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96" spans="1:7" x14ac:dyDescent="0.25">
      <c r="A5596" s="1" t="s">
        <v>21</v>
      </c>
      <c r="B5596" s="2">
        <v>42980</v>
      </c>
      <c r="C5596" s="1">
        <v>18507.277399999999</v>
      </c>
      <c r="F5596" s="1">
        <f t="array" ref="F5596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96" s="1" cm="1">
        <f t="array" ref="G55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97" spans="1:7" x14ac:dyDescent="0.25">
      <c r="A5597" s="1" t="s">
        <v>21</v>
      </c>
      <c r="B5597" s="2">
        <v>42973</v>
      </c>
      <c r="C5597" s="1">
        <v>18870.0396</v>
      </c>
      <c r="F5597" s="1">
        <f t="array" ref="F5597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97" s="1" cm="1">
        <f t="array" ref="G55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98" spans="1:7" x14ac:dyDescent="0.25">
      <c r="A5598" s="1" t="s">
        <v>21</v>
      </c>
      <c r="B5598" s="2">
        <v>42966</v>
      </c>
      <c r="C5598" s="1">
        <v>18649.2467</v>
      </c>
      <c r="F5598" s="1">
        <f t="array" ref="F5598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98" s="1" cm="1">
        <f t="array" ref="G55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599" spans="1:7" x14ac:dyDescent="0.25">
      <c r="A5599" s="1" t="s">
        <v>21</v>
      </c>
      <c r="B5599" s="2">
        <v>42959</v>
      </c>
      <c r="C5599" s="1">
        <v>18519.429100000001</v>
      </c>
      <c r="F5599" s="1">
        <f t="array" ref="F5599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599" s="1" cm="1">
        <f t="array" ref="G55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00" spans="1:7" x14ac:dyDescent="0.25">
      <c r="A5600" s="1" t="s">
        <v>21</v>
      </c>
      <c r="B5600" s="2">
        <v>42952</v>
      </c>
      <c r="C5600" s="1">
        <v>18828.487499999999</v>
      </c>
      <c r="F5600" s="1">
        <f t="array" ref="F5600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00" s="1" cm="1">
        <f t="array" ref="G56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01" spans="1:7" x14ac:dyDescent="0.25">
      <c r="A5601" s="1" t="s">
        <v>21</v>
      </c>
      <c r="B5601" s="2">
        <v>42945</v>
      </c>
      <c r="C5601" s="1">
        <v>19162.928</v>
      </c>
      <c r="F5601" s="1">
        <f t="array" ref="F5601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01" s="1" cm="1">
        <f t="array" ref="G56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02" spans="1:7" x14ac:dyDescent="0.25">
      <c r="A5602" s="1" t="s">
        <v>21</v>
      </c>
      <c r="B5602" s="2">
        <v>42938</v>
      </c>
      <c r="C5602" s="1">
        <v>18754.0978</v>
      </c>
      <c r="F5602" s="1">
        <f t="array" ref="F5602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02" s="1" cm="1">
        <f t="array" ref="G56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03" spans="1:7" x14ac:dyDescent="0.25">
      <c r="A5603" s="1" t="s">
        <v>21</v>
      </c>
      <c r="B5603" s="2">
        <v>42931</v>
      </c>
      <c r="C5603" s="1">
        <v>19028.844000000001</v>
      </c>
      <c r="F5603" s="1">
        <f t="array" ref="F5603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03" s="1" cm="1">
        <f t="array" ref="G56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04" spans="1:7" x14ac:dyDescent="0.25">
      <c r="A5604" s="1" t="s">
        <v>21</v>
      </c>
      <c r="B5604" s="2">
        <v>42924</v>
      </c>
      <c r="C5604" s="1">
        <v>18625.4607</v>
      </c>
      <c r="F5604" s="1">
        <f t="array" ref="F5604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04" s="1" cm="1">
        <f t="array" ref="G56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05" spans="1:7" x14ac:dyDescent="0.25">
      <c r="A5605" s="1" t="s">
        <v>21</v>
      </c>
      <c r="B5605" s="2">
        <v>42917</v>
      </c>
      <c r="C5605" s="1">
        <v>18644.2232</v>
      </c>
      <c r="F5605" s="1">
        <f t="array" ref="F5605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05" s="1" cm="1">
        <f t="array" ref="G56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06" spans="1:7" x14ac:dyDescent="0.25">
      <c r="A5606" s="1" t="s">
        <v>21</v>
      </c>
      <c r="B5606" s="2">
        <v>42910</v>
      </c>
      <c r="C5606" s="1">
        <v>18458.830300000001</v>
      </c>
      <c r="F5606" s="1">
        <f t="array" ref="F5606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06" s="1" cm="1">
        <f t="array" ref="G56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07" spans="1:7" x14ac:dyDescent="0.25">
      <c r="A5607" s="1" t="s">
        <v>21</v>
      </c>
      <c r="B5607" s="2">
        <v>42903</v>
      </c>
      <c r="C5607" s="1">
        <v>18360.5589</v>
      </c>
      <c r="F5607" s="1">
        <f t="array" ref="F5607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07" s="1" cm="1">
        <f t="array" ref="G56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08" spans="1:7" x14ac:dyDescent="0.25">
      <c r="A5608" s="1" t="s">
        <v>21</v>
      </c>
      <c r="B5608" s="2">
        <v>42896</v>
      </c>
      <c r="C5608" s="1">
        <v>18191.220300000001</v>
      </c>
      <c r="F5608" s="1">
        <f t="array" ref="F5608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08" s="1" cm="1">
        <f t="array" ref="G56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09" spans="1:7" x14ac:dyDescent="0.25">
      <c r="A5609" s="1" t="s">
        <v>21</v>
      </c>
      <c r="B5609" s="2">
        <v>42889</v>
      </c>
      <c r="C5609" s="1">
        <v>18264.630300000001</v>
      </c>
      <c r="F5609" s="1">
        <f t="array" ref="F5609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09" s="1" cm="1">
        <f t="array" ref="G56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10" spans="1:7" x14ac:dyDescent="0.25">
      <c r="A5610" s="1" t="s">
        <v>21</v>
      </c>
      <c r="B5610" s="2">
        <v>42882</v>
      </c>
      <c r="C5610" s="1">
        <v>18208.6715</v>
      </c>
      <c r="F5610" s="1">
        <f t="array" ref="F5610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10" s="1" cm="1">
        <f t="array" ref="G56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11" spans="1:7" x14ac:dyDescent="0.25">
      <c r="A5611" s="1" t="s">
        <v>21</v>
      </c>
      <c r="B5611" s="2">
        <v>42875</v>
      </c>
      <c r="C5611" s="1">
        <v>18236.893700000001</v>
      </c>
      <c r="F5611" s="1">
        <f t="array" ref="F5611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11" s="1" cm="1">
        <f t="array" ref="G56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12" spans="1:7" x14ac:dyDescent="0.25">
      <c r="A5612" s="1" t="s">
        <v>21</v>
      </c>
      <c r="B5612" s="2">
        <v>42868</v>
      </c>
      <c r="C5612" s="1">
        <v>17956.355800000001</v>
      </c>
      <c r="F5612" s="1">
        <f t="array" ref="F5612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12" s="1" cm="1">
        <f t="array" ref="G56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13" spans="1:7" x14ac:dyDescent="0.25">
      <c r="A5613" s="1" t="s">
        <v>21</v>
      </c>
      <c r="B5613" s="2">
        <v>42861</v>
      </c>
      <c r="C5613" s="1">
        <v>18087.448899999999</v>
      </c>
      <c r="F5613" s="1">
        <f t="array" ref="F5613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13" s="1" cm="1">
        <f t="array" ref="G56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14" spans="1:7" x14ac:dyDescent="0.25">
      <c r="A5614" s="1" t="s">
        <v>21</v>
      </c>
      <c r="B5614" s="2">
        <v>42854</v>
      </c>
      <c r="C5614" s="1">
        <v>17234.641299999999</v>
      </c>
      <c r="F5614" s="1">
        <f t="array" ref="F5614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14" s="1" cm="1">
        <f t="array" ref="G56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15" spans="1:7" x14ac:dyDescent="0.25">
      <c r="A5615" s="1" t="s">
        <v>21</v>
      </c>
      <c r="B5615" s="2">
        <v>42847</v>
      </c>
      <c r="C5615" s="1">
        <v>16307.0949</v>
      </c>
      <c r="F5615" s="1">
        <f t="array" ref="F5615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15" s="1" cm="1">
        <f t="array" ref="G56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16" spans="1:7" x14ac:dyDescent="0.25">
      <c r="A5616" s="1" t="s">
        <v>21</v>
      </c>
      <c r="B5616" s="2">
        <v>42840</v>
      </c>
      <c r="C5616" s="1">
        <v>15987.8367</v>
      </c>
      <c r="F5616" s="1">
        <f t="array" ref="F5616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16" s="1" cm="1">
        <f t="array" ref="G56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17" spans="1:7" x14ac:dyDescent="0.25">
      <c r="A5617" s="1" t="s">
        <v>21</v>
      </c>
      <c r="B5617" s="2">
        <v>42833</v>
      </c>
      <c r="C5617" s="1">
        <v>16050.989100000001</v>
      </c>
      <c r="F5617" s="1">
        <f t="array" ref="F5617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17" s="1" cm="1">
        <f t="array" ref="G56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18" spans="1:7" x14ac:dyDescent="0.25">
      <c r="A5618" s="1" t="s">
        <v>21</v>
      </c>
      <c r="B5618" s="2">
        <v>42826</v>
      </c>
      <c r="C5618" s="1">
        <v>16044.3272</v>
      </c>
      <c r="F5618" s="1">
        <f t="array" ref="F5618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18" s="1" cm="1">
        <f t="array" ref="G56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19" spans="1:7" x14ac:dyDescent="0.25">
      <c r="A5619" s="1" t="s">
        <v>21</v>
      </c>
      <c r="B5619" s="2">
        <v>42819</v>
      </c>
      <c r="C5619" s="1">
        <v>15803.455599999999</v>
      </c>
      <c r="F5619" s="1">
        <f t="array" ref="F5619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19" s="1" cm="1">
        <f t="array" ref="G56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20" spans="1:7" x14ac:dyDescent="0.25">
      <c r="A5620" s="1" t="s">
        <v>21</v>
      </c>
      <c r="B5620" s="2">
        <v>42812</v>
      </c>
      <c r="C5620" s="1">
        <v>15477.2359</v>
      </c>
      <c r="F5620" s="1">
        <f t="array" ref="F5620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20" s="1" cm="1">
        <f t="array" ref="G56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21" spans="1:7" x14ac:dyDescent="0.25">
      <c r="A5621" s="1" t="s">
        <v>21</v>
      </c>
      <c r="B5621" s="2">
        <v>42805</v>
      </c>
      <c r="C5621" s="1">
        <v>15048.083000000001</v>
      </c>
      <c r="F5621" s="1">
        <f t="array" ref="F5621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21" s="1" cm="1">
        <f t="array" ref="G56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22" spans="1:7" x14ac:dyDescent="0.25">
      <c r="A5622" s="1" t="s">
        <v>21</v>
      </c>
      <c r="B5622" s="2">
        <v>42798</v>
      </c>
      <c r="C5622" s="1">
        <v>15057.9401</v>
      </c>
      <c r="F5622" s="1">
        <f t="array" ref="F5622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22" s="1" cm="1">
        <f t="array" ref="G56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23" spans="1:7" x14ac:dyDescent="0.25">
      <c r="A5623" s="1" t="s">
        <v>21</v>
      </c>
      <c r="B5623" s="2">
        <v>42791</v>
      </c>
      <c r="C5623" s="1">
        <v>14992.8398</v>
      </c>
      <c r="F5623" s="1">
        <f t="array" ref="F5623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23" s="1" cm="1">
        <f t="array" ref="G56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24" spans="1:7" x14ac:dyDescent="0.25">
      <c r="A5624" s="1" t="s">
        <v>21</v>
      </c>
      <c r="B5624" s="2">
        <v>42784</v>
      </c>
      <c r="C5624" s="1">
        <v>15582.8534</v>
      </c>
      <c r="F5624" s="1">
        <f t="array" ref="F5624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24" s="1" cm="1">
        <f t="array" ref="G56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25" spans="1:7" x14ac:dyDescent="0.25">
      <c r="A5625" s="1" t="s">
        <v>21</v>
      </c>
      <c r="B5625" s="2">
        <v>42777</v>
      </c>
      <c r="C5625" s="1">
        <v>15207.221299999999</v>
      </c>
      <c r="F5625" s="1">
        <f t="array" ref="F5625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25" s="1" cm="1">
        <f t="array" ref="G56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26" spans="1:7" x14ac:dyDescent="0.25">
      <c r="A5626" s="1" t="s">
        <v>21</v>
      </c>
      <c r="B5626" s="2">
        <v>42770</v>
      </c>
      <c r="C5626" s="1">
        <v>15472.6302</v>
      </c>
      <c r="F5626" s="1">
        <f t="array" ref="F5626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26" s="1" cm="1">
        <f t="array" ref="G56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27" spans="1:7" x14ac:dyDescent="0.25">
      <c r="A5627" s="1" t="s">
        <v>21</v>
      </c>
      <c r="B5627" s="2">
        <v>42763</v>
      </c>
      <c r="C5627" s="1">
        <v>15447.348900000001</v>
      </c>
      <c r="F5627" s="1">
        <f t="array" ref="F5627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27" s="1" cm="1">
        <f t="array" ref="G56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28" spans="1:7" x14ac:dyDescent="0.25">
      <c r="A5628" s="1" t="s">
        <v>21</v>
      </c>
      <c r="B5628" s="2">
        <v>42756</v>
      </c>
      <c r="C5628" s="1">
        <v>15288.039199999999</v>
      </c>
      <c r="F5628" s="1">
        <f t="array" ref="F5628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28" s="1" cm="1">
        <f t="array" ref="G56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29" spans="1:7" x14ac:dyDescent="0.25">
      <c r="A5629" s="1" t="s">
        <v>21</v>
      </c>
      <c r="B5629" s="2">
        <v>42749</v>
      </c>
      <c r="C5629" s="1">
        <v>15367.5627</v>
      </c>
      <c r="F5629" s="1">
        <f t="array" ref="F5629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29" s="1" cm="1">
        <f t="array" ref="G56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30" spans="1:7" x14ac:dyDescent="0.25">
      <c r="A5630" s="1" t="s">
        <v>21</v>
      </c>
      <c r="B5630" s="2">
        <v>42742</v>
      </c>
      <c r="C5630" s="1">
        <v>15086.9521</v>
      </c>
      <c r="F5630" s="1">
        <f t="array" ref="F5630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30" s="1" cm="1">
        <f t="array" ref="G56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31" spans="1:7" x14ac:dyDescent="0.25">
      <c r="A5631" s="1" t="s">
        <v>21</v>
      </c>
      <c r="B5631" s="2">
        <v>42735</v>
      </c>
      <c r="C5631" s="1">
        <v>15112.4818</v>
      </c>
      <c r="F5631" s="1">
        <f t="array" ref="F5631">INDEX(fait_modèle3_27_07_2022[[Bénefice ]],MATCH(Market_cap_CSV_27_07_2022[[#This Row],[Date]],IF(fait_modèle3_27_07_2022[Societe]=Market_cap_CSV_27_07_2022[[#This Row],[Source.Name]],fait_modèle3_27_07_2022[Period End Date],""),1))</f>
        <v>521.14609659999996</v>
      </c>
      <c r="G5631" s="1" cm="1">
        <f t="array" ref="G56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32" spans="1:7" x14ac:dyDescent="0.25">
      <c r="A5632" s="1" t="s">
        <v>21</v>
      </c>
      <c r="B5632" s="2">
        <v>42728</v>
      </c>
      <c r="C5632" s="1">
        <v>15022.9874</v>
      </c>
      <c r="F5632" s="1">
        <f t="array" ref="F5632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32" s="1" cm="1">
        <f t="array" ref="G56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33" spans="1:7" x14ac:dyDescent="0.25">
      <c r="A5633" s="1" t="s">
        <v>21</v>
      </c>
      <c r="B5633" s="2">
        <v>42721</v>
      </c>
      <c r="C5633" s="1">
        <v>14785.674999999999</v>
      </c>
      <c r="F5633" s="1">
        <f t="array" ref="F5633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33" s="1" cm="1">
        <f t="array" ref="G56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34" spans="1:7" x14ac:dyDescent="0.25">
      <c r="A5634" s="1" t="s">
        <v>21</v>
      </c>
      <c r="B5634" s="2">
        <v>42714</v>
      </c>
      <c r="C5634" s="1">
        <v>14693.879199999999</v>
      </c>
      <c r="F5634" s="1">
        <f t="array" ref="F5634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34" s="1" cm="1">
        <f t="array" ref="G56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35" spans="1:7" x14ac:dyDescent="0.25">
      <c r="A5635" s="1" t="s">
        <v>21</v>
      </c>
      <c r="B5635" s="2">
        <v>42707</v>
      </c>
      <c r="C5635" s="1">
        <v>14761.842699999999</v>
      </c>
      <c r="F5635" s="1">
        <f t="array" ref="F5635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35" s="1" cm="1">
        <f t="array" ref="G56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36" spans="1:7" x14ac:dyDescent="0.25">
      <c r="A5636" s="1" t="s">
        <v>21</v>
      </c>
      <c r="B5636" s="2">
        <v>42700</v>
      </c>
      <c r="C5636" s="1">
        <v>14769.176100000001</v>
      </c>
      <c r="F5636" s="1">
        <f t="array" ref="F5636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36" s="1" cm="1">
        <f t="array" ref="G56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37" spans="1:7" x14ac:dyDescent="0.25">
      <c r="A5637" s="1" t="s">
        <v>21</v>
      </c>
      <c r="B5637" s="2">
        <v>42693</v>
      </c>
      <c r="C5637" s="1">
        <v>14622.611800000001</v>
      </c>
      <c r="F5637" s="1">
        <f t="array" ref="F5637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37" s="1" cm="1">
        <f t="array" ref="G56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38" spans="1:7" x14ac:dyDescent="0.25">
      <c r="A5638" s="1" t="s">
        <v>21</v>
      </c>
      <c r="B5638" s="2">
        <v>42686</v>
      </c>
      <c r="C5638" s="1">
        <v>15400.293</v>
      </c>
      <c r="F5638" s="1">
        <f t="array" ref="F5638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38" s="1" cm="1">
        <f t="array" ref="G56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39" spans="1:7" x14ac:dyDescent="0.25">
      <c r="A5639" s="1" t="s">
        <v>21</v>
      </c>
      <c r="B5639" s="2">
        <v>42679</v>
      </c>
      <c r="C5639" s="1">
        <v>14752.302799999999</v>
      </c>
      <c r="F5639" s="1">
        <f t="array" ref="F5639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39" s="1" cm="1">
        <f t="array" ref="G56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40" spans="1:7" x14ac:dyDescent="0.25">
      <c r="A5640" s="1" t="s">
        <v>21</v>
      </c>
      <c r="B5640" s="2">
        <v>42672</v>
      </c>
      <c r="C5640" s="1">
        <v>15044.482099999999</v>
      </c>
      <c r="F5640" s="1">
        <f t="array" ref="F5640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40" s="1" cm="1">
        <f t="array" ref="G56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41" spans="1:7" x14ac:dyDescent="0.25">
      <c r="A5641" s="1" t="s">
        <v>21</v>
      </c>
      <c r="B5641" s="2">
        <v>42665</v>
      </c>
      <c r="C5641" s="1">
        <v>14968.2166</v>
      </c>
      <c r="F5641" s="1">
        <f t="array" ref="F5641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41" s="1" cm="1">
        <f t="array" ref="G56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42" spans="1:7" x14ac:dyDescent="0.25">
      <c r="A5642" s="1" t="s">
        <v>21</v>
      </c>
      <c r="B5642" s="2">
        <v>42658</v>
      </c>
      <c r="C5642" s="1">
        <v>15154.3333</v>
      </c>
      <c r="F5642" s="1">
        <f t="array" ref="F5642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42" s="1" cm="1">
        <f t="array" ref="G56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43" spans="1:7" x14ac:dyDescent="0.25">
      <c r="A5643" s="1" t="s">
        <v>21</v>
      </c>
      <c r="B5643" s="2">
        <v>42651</v>
      </c>
      <c r="C5643" s="1">
        <v>15074.5643</v>
      </c>
      <c r="F5643" s="1">
        <f t="array" ref="F5643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43" s="1" cm="1">
        <f t="array" ref="G56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44" spans="1:7" x14ac:dyDescent="0.25">
      <c r="A5644" s="1" t="s">
        <v>21</v>
      </c>
      <c r="B5644" s="2">
        <v>42644</v>
      </c>
      <c r="C5644" s="1">
        <v>15687.330900000001</v>
      </c>
      <c r="F5644" s="1">
        <f t="array" ref="F5644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44" s="1" cm="1">
        <f t="array" ref="G56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45" spans="1:7" x14ac:dyDescent="0.25">
      <c r="A5645" s="1" t="s">
        <v>21</v>
      </c>
      <c r="B5645" s="2">
        <v>42637</v>
      </c>
      <c r="C5645" s="1">
        <v>16147.566500000001</v>
      </c>
      <c r="F5645" s="1">
        <f t="array" ref="F5645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45" s="1" cm="1">
        <f t="array" ref="G56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46" spans="1:7" x14ac:dyDescent="0.25">
      <c r="A5646" s="1" t="s">
        <v>21</v>
      </c>
      <c r="B5646" s="2">
        <v>42630</v>
      </c>
      <c r="C5646" s="1">
        <v>15425.718999999999</v>
      </c>
      <c r="F5646" s="1">
        <f t="array" ref="F5646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46" s="1" cm="1">
        <f t="array" ref="G56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47" spans="1:7" x14ac:dyDescent="0.25">
      <c r="A5647" s="1" t="s">
        <v>21</v>
      </c>
      <c r="B5647" s="2">
        <v>42623</v>
      </c>
      <c r="C5647" s="1">
        <v>15896.6145</v>
      </c>
      <c r="F5647" s="1">
        <f t="array" ref="F5647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47" s="1" cm="1">
        <f t="array" ref="G56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48" spans="1:7" x14ac:dyDescent="0.25">
      <c r="A5648" s="1" t="s">
        <v>21</v>
      </c>
      <c r="B5648" s="2">
        <v>42616</v>
      </c>
      <c r="C5648" s="1">
        <v>16083.3302</v>
      </c>
      <c r="F5648" s="1">
        <f t="array" ref="F5648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48" s="1" cm="1">
        <f t="array" ref="G56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49" spans="1:7" x14ac:dyDescent="0.25">
      <c r="A5649" s="1" t="s">
        <v>21</v>
      </c>
      <c r="B5649" s="2">
        <v>42609</v>
      </c>
      <c r="C5649" s="1">
        <v>16108.7418</v>
      </c>
      <c r="F5649" s="1">
        <f t="array" ref="F5649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49" s="1" cm="1">
        <f t="array" ref="G56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50" spans="1:7" x14ac:dyDescent="0.25">
      <c r="A5650" s="1" t="s">
        <v>21</v>
      </c>
      <c r="B5650" s="2">
        <v>42602</v>
      </c>
      <c r="C5650" s="1">
        <v>16055.0267</v>
      </c>
      <c r="F5650" s="1">
        <f t="array" ref="F5650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50" s="1" cm="1">
        <f t="array" ref="G56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51" spans="1:7" x14ac:dyDescent="0.25">
      <c r="A5651" s="1" t="s">
        <v>21</v>
      </c>
      <c r="B5651" s="2">
        <v>42595</v>
      </c>
      <c r="C5651" s="1">
        <v>15865.313200000001</v>
      </c>
      <c r="F5651" s="1">
        <f t="array" ref="F5651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51" s="1" cm="1">
        <f t="array" ref="G56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52" spans="1:7" x14ac:dyDescent="0.25">
      <c r="A5652" s="1" t="s">
        <v>21</v>
      </c>
      <c r="B5652" s="2">
        <v>42588</v>
      </c>
      <c r="C5652" s="1">
        <v>15181.623</v>
      </c>
      <c r="F5652" s="1">
        <f t="array" ref="F5652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52" s="1" cm="1">
        <f t="array" ref="G56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53" spans="1:7" x14ac:dyDescent="0.25">
      <c r="A5653" s="1" t="s">
        <v>21</v>
      </c>
      <c r="B5653" s="2">
        <v>42581</v>
      </c>
      <c r="C5653" s="1">
        <v>14721.549199999999</v>
      </c>
      <c r="F5653" s="1">
        <f t="array" ref="F5653">INDEX(fait_modèle3_27_07_2022[[Bénefice ]],MATCH(Market_cap_CSV_27_07_2022[[#This Row],[Date]],IF(fait_modèle3_27_07_2022[Societe]=Market_cap_CSV_27_07_2022[[#This Row],[Source.Name]],fait_modèle3_27_07_2022[Period End Date],""),1))</f>
        <v>927.27019040000005</v>
      </c>
      <c r="G5653" s="1" cm="1">
        <f t="array" ref="G56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654" spans="1:7" x14ac:dyDescent="0.25">
      <c r="A5654" s="1" t="s">
        <v>22</v>
      </c>
      <c r="B5654" s="2">
        <v>44772</v>
      </c>
      <c r="C5654" s="1">
        <v>318677.3432</v>
      </c>
      <c r="F5654" s="1">
        <f t="array" ref="F5654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54" s="1" cm="1">
        <f t="array" ref="G5654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55" spans="1:7" x14ac:dyDescent="0.25">
      <c r="A5655" s="1" t="s">
        <v>22</v>
      </c>
      <c r="B5655" s="2">
        <v>44765</v>
      </c>
      <c r="C5655" s="1">
        <v>326096.37910000002</v>
      </c>
      <c r="F5655" s="1">
        <f t="array" ref="F5655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55" s="1" cm="1">
        <f t="array" ref="G5655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56" spans="1:7" x14ac:dyDescent="0.25">
      <c r="A5656" s="1" t="s">
        <v>22</v>
      </c>
      <c r="B5656" s="2">
        <v>44758</v>
      </c>
      <c r="C5656" s="1">
        <v>308740.45270000002</v>
      </c>
      <c r="F5656" s="1">
        <f t="array" ref="F5656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56" s="1" cm="1">
        <f t="array" ref="G5656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57" spans="1:7" x14ac:dyDescent="0.25">
      <c r="A5657" s="1" t="s">
        <v>22</v>
      </c>
      <c r="B5657" s="2">
        <v>44751</v>
      </c>
      <c r="C5657" s="1">
        <v>311019.8677</v>
      </c>
      <c r="F5657" s="1">
        <f t="array" ref="F5657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57" s="1" cm="1">
        <f t="array" ref="G5657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58" spans="1:7" x14ac:dyDescent="0.25">
      <c r="A5658" s="1" t="s">
        <v>22</v>
      </c>
      <c r="B5658" s="2">
        <v>44744</v>
      </c>
      <c r="C5658" s="1">
        <v>304486.22960000002</v>
      </c>
      <c r="F5658" s="1">
        <f t="array" ref="F5658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58" s="1" cm="1">
        <f t="array" ref="G5658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59" spans="1:7" x14ac:dyDescent="0.25">
      <c r="A5659" s="1" t="s">
        <v>22</v>
      </c>
      <c r="B5659" s="2">
        <v>44737</v>
      </c>
      <c r="C5659" s="1">
        <v>312047.56050000002</v>
      </c>
      <c r="F5659" s="1">
        <f t="array" ref="F5659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59" s="1" cm="1">
        <f t="array" ref="G5659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60" spans="1:7" x14ac:dyDescent="0.25">
      <c r="A5660" s="1" t="s">
        <v>22</v>
      </c>
      <c r="B5660" s="2">
        <v>44730</v>
      </c>
      <c r="C5660" s="1">
        <v>287875.53889999999</v>
      </c>
      <c r="F5660" s="1">
        <f t="array" ref="F5660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60" s="1" cm="1">
        <f t="array" ref="G5660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61" spans="1:7" x14ac:dyDescent="0.25">
      <c r="A5661" s="1" t="s">
        <v>22</v>
      </c>
      <c r="B5661" s="2">
        <v>44723</v>
      </c>
      <c r="C5661" s="1">
        <v>303480.12550000002</v>
      </c>
      <c r="F5661" s="1">
        <f t="array" ref="F5661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61" s="1" cm="1">
        <f t="array" ref="G5661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62" spans="1:7" x14ac:dyDescent="0.25">
      <c r="A5662" s="1" t="s">
        <v>22</v>
      </c>
      <c r="B5662" s="2">
        <v>44716</v>
      </c>
      <c r="C5662" s="1">
        <v>328778.65610000002</v>
      </c>
      <c r="F5662" s="1">
        <f t="array" ref="F5662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62" s="1" cm="1">
        <f t="array" ref="G5662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63" spans="1:7" x14ac:dyDescent="0.25">
      <c r="A5663" s="1" t="s">
        <v>22</v>
      </c>
      <c r="B5663" s="2">
        <v>44709</v>
      </c>
      <c r="C5663" s="1">
        <v>320647.89240000001</v>
      </c>
      <c r="F5663" s="1">
        <f t="array" ref="F5663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63" s="1" cm="1">
        <f t="array" ref="G5663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64" spans="1:7" x14ac:dyDescent="0.25">
      <c r="A5664" s="1" t="s">
        <v>22</v>
      </c>
      <c r="B5664" s="2">
        <v>44702</v>
      </c>
      <c r="C5664" s="1">
        <v>295872.81689999998</v>
      </c>
      <c r="F5664" s="1">
        <f t="array" ref="F5664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64" s="1" cm="1">
        <f t="array" ref="G5664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65" spans="1:7" x14ac:dyDescent="0.25">
      <c r="A5665" s="1" t="s">
        <v>22</v>
      </c>
      <c r="B5665" s="2">
        <v>44695</v>
      </c>
      <c r="C5665" s="1">
        <v>304501.97560000001</v>
      </c>
      <c r="F5665" s="1">
        <f t="array" ref="F5665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65" s="1" cm="1">
        <f t="array" ref="G5665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66" spans="1:7" x14ac:dyDescent="0.25">
      <c r="A5666" s="1" t="s">
        <v>22</v>
      </c>
      <c r="B5666" s="2">
        <v>44688</v>
      </c>
      <c r="C5666" s="1">
        <v>298469.57189999998</v>
      </c>
      <c r="F5666" s="1">
        <f t="array" ref="F5666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66" s="1" cm="1">
        <f t="array" ref="G5666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67" spans="1:7" x14ac:dyDescent="0.25">
      <c r="A5667" s="1" t="s">
        <v>22</v>
      </c>
      <c r="B5667" s="2">
        <v>44681</v>
      </c>
      <c r="C5667" s="1">
        <v>328961.37900000002</v>
      </c>
      <c r="F5667" s="1">
        <f t="array" ref="F5667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67" s="1" cm="1">
        <f t="array" ref="G5667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68" spans="1:7" x14ac:dyDescent="0.25">
      <c r="A5668" s="1" t="s">
        <v>22</v>
      </c>
      <c r="B5668" s="2">
        <v>44674</v>
      </c>
      <c r="C5668" s="1">
        <v>347626.96960000001</v>
      </c>
      <c r="F5668" s="1">
        <f t="array" ref="F5668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68" s="1" cm="1">
        <f t="array" ref="G5668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69" spans="1:7" x14ac:dyDescent="0.25">
      <c r="A5669" s="1" t="s">
        <v>22</v>
      </c>
      <c r="B5669" s="2">
        <v>44667</v>
      </c>
      <c r="C5669" s="1">
        <v>348295.53240000003</v>
      </c>
      <c r="F5669" s="1">
        <f t="array" ref="F5669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69" s="1" cm="1">
        <f t="array" ref="G5669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70" spans="1:7" x14ac:dyDescent="0.25">
      <c r="A5670" s="1" t="s">
        <v>22</v>
      </c>
      <c r="B5670" s="2">
        <v>44660</v>
      </c>
      <c r="C5670" s="1">
        <v>345947.28879999998</v>
      </c>
      <c r="F5670" s="1">
        <f t="array" ref="F5670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70" s="1" cm="1">
        <f t="array" ref="G5670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71" spans="1:7" x14ac:dyDescent="0.25">
      <c r="A5671" s="1" t="s">
        <v>22</v>
      </c>
      <c r="B5671" s="2">
        <v>44653</v>
      </c>
      <c r="C5671" s="1">
        <v>361211.12310000003</v>
      </c>
      <c r="F5671" s="1">
        <f t="array" ref="F5671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71" s="1" cm="1">
        <f t="array" ref="G5671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72" spans="1:7" x14ac:dyDescent="0.25">
      <c r="A5672" s="1" t="s">
        <v>22</v>
      </c>
      <c r="B5672" s="2">
        <v>44646</v>
      </c>
      <c r="C5672" s="1">
        <v>346328.9313</v>
      </c>
      <c r="F5672" s="1">
        <f t="array" ref="F5672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72" s="1" cm="1">
        <f t="array" ref="G5672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73" spans="1:7" x14ac:dyDescent="0.25">
      <c r="A5673" s="1" t="s">
        <v>22</v>
      </c>
      <c r="B5673" s="2">
        <v>44639</v>
      </c>
      <c r="C5673" s="1">
        <v>355814.46039999998</v>
      </c>
      <c r="F5673" s="1">
        <f t="array" ref="F5673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73" s="1" cm="1">
        <f t="array" ref="G5673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74" spans="1:7" x14ac:dyDescent="0.25">
      <c r="A5674" s="1" t="s">
        <v>22</v>
      </c>
      <c r="B5674" s="2">
        <v>44632</v>
      </c>
      <c r="C5674" s="1">
        <v>326824.83720000001</v>
      </c>
      <c r="F5674" s="1">
        <f t="array" ref="F5674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74" s="1" cm="1">
        <f t="array" ref="G5674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75" spans="1:7" x14ac:dyDescent="0.25">
      <c r="A5675" s="1" t="s">
        <v>22</v>
      </c>
      <c r="B5675" s="2">
        <v>44625</v>
      </c>
      <c r="C5675" s="1">
        <v>317811.92090000003</v>
      </c>
      <c r="F5675" s="1">
        <f t="array" ref="F5675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75" s="1" cm="1">
        <f t="array" ref="G5675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76" spans="1:7" x14ac:dyDescent="0.25">
      <c r="A5676" s="1" t="s">
        <v>22</v>
      </c>
      <c r="B5676" s="2">
        <v>44618</v>
      </c>
      <c r="C5676" s="1">
        <v>378181.69280000002</v>
      </c>
      <c r="F5676" s="1">
        <f t="array" ref="F5676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76" s="1" cm="1">
        <f t="array" ref="G5676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77" spans="1:7" x14ac:dyDescent="0.25">
      <c r="A5677" s="1" t="s">
        <v>22</v>
      </c>
      <c r="B5677" s="2">
        <v>44611</v>
      </c>
      <c r="C5677" s="1">
        <v>391386.6752</v>
      </c>
      <c r="F5677" s="1">
        <f t="array" ref="F5677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77" s="1" cm="1">
        <f t="array" ref="G5677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78" spans="1:7" x14ac:dyDescent="0.25">
      <c r="A5678" s="1" t="s">
        <v>22</v>
      </c>
      <c r="B5678" s="2">
        <v>44604</v>
      </c>
      <c r="C5678" s="1">
        <v>391132.61440000002</v>
      </c>
      <c r="F5678" s="1">
        <f t="array" ref="F5678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78" s="1" cm="1">
        <f t="array" ref="G5678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79" spans="1:7" x14ac:dyDescent="0.25">
      <c r="A5679" s="1" t="s">
        <v>22</v>
      </c>
      <c r="B5679" s="2">
        <v>44597</v>
      </c>
      <c r="C5679" s="1">
        <v>407291.42989999999</v>
      </c>
      <c r="F5679" s="1">
        <f t="array" ref="F5679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79" s="1" cm="1">
        <f t="array" ref="G5679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80" spans="1:7" x14ac:dyDescent="0.25">
      <c r="A5680" s="1" t="s">
        <v>22</v>
      </c>
      <c r="B5680" s="2">
        <v>44590</v>
      </c>
      <c r="C5680" s="1">
        <v>402130.19829999999</v>
      </c>
      <c r="F5680" s="1">
        <f t="array" ref="F5680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80" s="1" cm="1">
        <f t="array" ref="G5680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81" spans="1:7" x14ac:dyDescent="0.25">
      <c r="A5681" s="1" t="s">
        <v>22</v>
      </c>
      <c r="B5681" s="2">
        <v>44583</v>
      </c>
      <c r="C5681" s="1">
        <v>398365.8039</v>
      </c>
      <c r="F5681" s="1">
        <f t="array" ref="F5681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81" s="1" cm="1">
        <f t="array" ref="G5681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82" spans="1:7" x14ac:dyDescent="0.25">
      <c r="A5682" s="1" t="s">
        <v>22</v>
      </c>
      <c r="B5682" s="2">
        <v>44576</v>
      </c>
      <c r="C5682" s="1">
        <v>388420.7867</v>
      </c>
      <c r="F5682" s="1">
        <f t="array" ref="F5682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82" s="1" cm="1">
        <f t="array" ref="G5682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83" spans="1:7" x14ac:dyDescent="0.25">
      <c r="A5683" s="1" t="s">
        <v>22</v>
      </c>
      <c r="B5683" s="2">
        <v>44569</v>
      </c>
      <c r="C5683" s="1">
        <v>409643.91269999999</v>
      </c>
      <c r="F5683" s="1">
        <f t="array" ref="F5683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83" s="1" cm="1">
        <f t="array" ref="G5683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84" spans="1:7" x14ac:dyDescent="0.25">
      <c r="A5684" s="1" t="s">
        <v>22</v>
      </c>
      <c r="B5684" s="2">
        <v>44562</v>
      </c>
      <c r="C5684" s="1">
        <v>416858.5613</v>
      </c>
      <c r="F5684" s="1">
        <f t="array" ref="F5684">INDEX(fait_modèle3_27_07_2022[[Bénefice ]],MATCH(Market_cap_CSV_27_07_2022[[#This Row],[Date]],IF(fait_modèle3_27_07_2022[Societe]=Market_cap_CSV_27_07_2022[[#This Row],[Source.Name]],fait_modèle3_27_07_2022[Period End Date],""),1))</f>
        <v>10.773433519999999</v>
      </c>
      <c r="G5684" s="1" cm="1">
        <f t="array" ref="G5684">INDEX(fait_modèle3_27_07_2022[taux 2],MATCH(Market_cap_CSV_27_07_2022[[#This Row],[Date]],IF(fait_modèle3_27_07_2022[Societe]=Market_cap_CSV_27_07_2022[[#This Row],[Source.Name]],fait_modèle3_27_07_2022[Period End Date],""),1))</f>
        <v>7.7338727900000004</v>
      </c>
    </row>
    <row r="5685" spans="1:7" x14ac:dyDescent="0.25">
      <c r="A5685" s="1" t="s">
        <v>22</v>
      </c>
      <c r="B5685" s="2">
        <v>44555</v>
      </c>
      <c r="C5685" s="1">
        <v>408794.92460000003</v>
      </c>
      <c r="F5685" s="1">
        <f t="array" ref="F5685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685" s="1" cm="1">
        <f t="array" ref="G5685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686" spans="1:7" x14ac:dyDescent="0.25">
      <c r="A5686" s="1" t="s">
        <v>22</v>
      </c>
      <c r="B5686" s="2">
        <v>44548</v>
      </c>
      <c r="C5686" s="1">
        <v>395981.04450000002</v>
      </c>
      <c r="F5686" s="1">
        <f t="array" ref="F5686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686" s="1" cm="1">
        <f t="array" ref="G5686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687" spans="1:7" x14ac:dyDescent="0.25">
      <c r="A5687" s="1" t="s">
        <v>22</v>
      </c>
      <c r="B5687" s="2">
        <v>44541</v>
      </c>
      <c r="C5687" s="1">
        <v>404715.52549999999</v>
      </c>
      <c r="F5687" s="1">
        <f t="array" ref="F5687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687" s="1" cm="1">
        <f t="array" ref="G5687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688" spans="1:7" x14ac:dyDescent="0.25">
      <c r="A5688" s="1" t="s">
        <v>22</v>
      </c>
      <c r="B5688" s="2">
        <v>44534</v>
      </c>
      <c r="C5688" s="1">
        <v>390023.67580000003</v>
      </c>
      <c r="F5688" s="1">
        <f t="array" ref="F5688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688" s="1" cm="1">
        <f t="array" ref="G5688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689" spans="1:7" x14ac:dyDescent="0.25">
      <c r="A5689" s="1" t="s">
        <v>22</v>
      </c>
      <c r="B5689" s="2">
        <v>44527</v>
      </c>
      <c r="C5689" s="1">
        <v>394678.41680000001</v>
      </c>
      <c r="F5689" s="1">
        <f t="array" ref="F5689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689" s="1" cm="1">
        <f t="array" ref="G5689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690" spans="1:7" x14ac:dyDescent="0.25">
      <c r="A5690" s="1" t="s">
        <v>22</v>
      </c>
      <c r="B5690" s="2">
        <v>44520</v>
      </c>
      <c r="C5690" s="1">
        <v>417167.00910000002</v>
      </c>
      <c r="F5690" s="1">
        <f t="array" ref="F5690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690" s="1" cm="1">
        <f t="array" ref="G5690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691" spans="1:7" x14ac:dyDescent="0.25">
      <c r="A5691" s="1" t="s">
        <v>22</v>
      </c>
      <c r="B5691" s="2">
        <v>44513</v>
      </c>
      <c r="C5691" s="1">
        <v>416784.63280000002</v>
      </c>
      <c r="F5691" s="1">
        <f t="array" ref="F5691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691" s="1" cm="1">
        <f t="array" ref="G5691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692" spans="1:7" x14ac:dyDescent="0.25">
      <c r="A5692" s="1" t="s">
        <v>22</v>
      </c>
      <c r="B5692" s="2">
        <v>44506</v>
      </c>
      <c r="C5692" s="1">
        <v>413014.24489999999</v>
      </c>
      <c r="F5692" s="1">
        <f t="array" ref="F5692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692" s="1" cm="1">
        <f t="array" ref="G5692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693" spans="1:7" x14ac:dyDescent="0.25">
      <c r="A5693" s="1" t="s">
        <v>22</v>
      </c>
      <c r="B5693" s="2">
        <v>44499</v>
      </c>
      <c r="C5693" s="1">
        <v>394362.9901</v>
      </c>
      <c r="F5693" s="1">
        <f t="array" ref="F5693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693" s="1" cm="1">
        <f t="array" ref="G5693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694" spans="1:7" x14ac:dyDescent="0.25">
      <c r="A5694" s="1" t="s">
        <v>22</v>
      </c>
      <c r="B5694" s="2">
        <v>44492</v>
      </c>
      <c r="C5694" s="1">
        <v>391357.33179999999</v>
      </c>
      <c r="F5694" s="1">
        <f t="array" ref="F5694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694" s="1" cm="1">
        <f t="array" ref="G5694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695" spans="1:7" x14ac:dyDescent="0.25">
      <c r="A5695" s="1" t="s">
        <v>22</v>
      </c>
      <c r="B5695" s="2">
        <v>44485</v>
      </c>
      <c r="C5695" s="1">
        <v>388669.47279999999</v>
      </c>
      <c r="F5695" s="1">
        <f t="array" ref="F5695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695" s="1" cm="1">
        <f t="array" ref="G5695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696" spans="1:7" x14ac:dyDescent="0.25">
      <c r="A5696" s="1" t="s">
        <v>22</v>
      </c>
      <c r="B5696" s="2">
        <v>44478</v>
      </c>
      <c r="C5696" s="1">
        <v>365833.00449999998</v>
      </c>
      <c r="F5696" s="1">
        <f t="array" ref="F5696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696" s="1" cm="1">
        <f t="array" ref="G5696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697" spans="1:7" x14ac:dyDescent="0.25">
      <c r="A5697" s="1" t="s">
        <v>22</v>
      </c>
      <c r="B5697" s="2">
        <v>44471</v>
      </c>
      <c r="C5697" s="1">
        <v>368024.99459999998</v>
      </c>
      <c r="F5697" s="1">
        <f t="array" ref="F5697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697" s="1" cm="1">
        <f t="array" ref="G5697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698" spans="1:7" x14ac:dyDescent="0.25">
      <c r="A5698" s="1" t="s">
        <v>22</v>
      </c>
      <c r="B5698" s="2">
        <v>44464</v>
      </c>
      <c r="C5698" s="1">
        <v>379476.96090000001</v>
      </c>
      <c r="F5698" s="1">
        <f t="array" ref="F5698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698" s="1" cm="1">
        <f t="array" ref="G5698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699" spans="1:7" x14ac:dyDescent="0.25">
      <c r="A5699" s="1" t="s">
        <v>22</v>
      </c>
      <c r="B5699" s="2">
        <v>44457</v>
      </c>
      <c r="C5699" s="1">
        <v>372933.52970000001</v>
      </c>
      <c r="F5699" s="1">
        <f t="array" ref="F5699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699" s="1" cm="1">
        <f t="array" ref="G5699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00" spans="1:7" x14ac:dyDescent="0.25">
      <c r="A5700" s="1" t="s">
        <v>22</v>
      </c>
      <c r="B5700" s="2">
        <v>44450</v>
      </c>
      <c r="C5700" s="1">
        <v>394874.85389999999</v>
      </c>
      <c r="F5700" s="1">
        <f t="array" ref="F5700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00" s="1" cm="1">
        <f t="array" ref="G5700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01" spans="1:7" x14ac:dyDescent="0.25">
      <c r="A5701" s="1" t="s">
        <v>22</v>
      </c>
      <c r="B5701" s="2">
        <v>44443</v>
      </c>
      <c r="C5701" s="1">
        <v>380189.35399999999</v>
      </c>
      <c r="F5701" s="1">
        <f t="array" ref="F5701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01" s="1" cm="1">
        <f t="array" ref="G5701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02" spans="1:7" x14ac:dyDescent="0.25">
      <c r="A5702" s="1" t="s">
        <v>22</v>
      </c>
      <c r="B5702" s="2">
        <v>44436</v>
      </c>
      <c r="C5702" s="1">
        <v>370262.60509999999</v>
      </c>
      <c r="F5702" s="1">
        <f t="array" ref="F5702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02" s="1" cm="1">
        <f t="array" ref="G5702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03" spans="1:7" x14ac:dyDescent="0.25">
      <c r="A5703" s="1" t="s">
        <v>22</v>
      </c>
      <c r="B5703" s="2">
        <v>44429</v>
      </c>
      <c r="C5703" s="1">
        <v>365403.48869999999</v>
      </c>
      <c r="F5703" s="1">
        <f t="array" ref="F5703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03" s="1" cm="1">
        <f t="array" ref="G5703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04" spans="1:7" x14ac:dyDescent="0.25">
      <c r="A5704" s="1" t="s">
        <v>22</v>
      </c>
      <c r="B5704" s="2">
        <v>44422</v>
      </c>
      <c r="C5704" s="1">
        <v>421881.57669999998</v>
      </c>
      <c r="F5704" s="1">
        <f t="array" ref="F5704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04" s="1" cm="1">
        <f t="array" ref="G5704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05" spans="1:7" x14ac:dyDescent="0.25">
      <c r="A5705" s="1" t="s">
        <v>22</v>
      </c>
      <c r="B5705" s="2">
        <v>44415</v>
      </c>
      <c r="C5705" s="1">
        <v>413195.20919999998</v>
      </c>
      <c r="F5705" s="1">
        <f t="array" ref="F5705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05" s="1" cm="1">
        <f t="array" ref="G5705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06" spans="1:7" x14ac:dyDescent="0.25">
      <c r="A5706" s="1" t="s">
        <v>22</v>
      </c>
      <c r="B5706" s="2">
        <v>44408</v>
      </c>
      <c r="C5706" s="1">
        <v>402729.45569999999</v>
      </c>
      <c r="F5706" s="1">
        <f t="array" ref="F5706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06" s="1" cm="1">
        <f t="array" ref="G5706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07" spans="1:7" x14ac:dyDescent="0.25">
      <c r="A5707" s="1" t="s">
        <v>22</v>
      </c>
      <c r="B5707" s="2">
        <v>44401</v>
      </c>
      <c r="C5707" s="1">
        <v>399842.03570000001</v>
      </c>
      <c r="F5707" s="1">
        <f t="array" ref="F5707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07" s="1" cm="1">
        <f t="array" ref="G5707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08" spans="1:7" x14ac:dyDescent="0.25">
      <c r="A5708" s="1" t="s">
        <v>22</v>
      </c>
      <c r="B5708" s="2">
        <v>44394</v>
      </c>
      <c r="C5708" s="1">
        <v>389209.15620000003</v>
      </c>
      <c r="F5708" s="1">
        <f t="array" ref="F5708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08" s="1" cm="1">
        <f t="array" ref="G5708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09" spans="1:7" x14ac:dyDescent="0.25">
      <c r="A5709" s="1" t="s">
        <v>22</v>
      </c>
      <c r="B5709" s="2">
        <v>44387</v>
      </c>
      <c r="C5709" s="1">
        <v>396461.13900000002</v>
      </c>
      <c r="F5709" s="1">
        <f t="array" ref="F5709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09" s="1" cm="1">
        <f t="array" ref="G5709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10" spans="1:7" x14ac:dyDescent="0.25">
      <c r="A5710" s="1" t="s">
        <v>22</v>
      </c>
      <c r="B5710" s="2">
        <v>44380</v>
      </c>
      <c r="C5710" s="1">
        <v>396588.59740000003</v>
      </c>
      <c r="F5710" s="1">
        <f t="array" ref="F5710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10" s="1" cm="1">
        <f t="array" ref="G5710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11" spans="1:7" x14ac:dyDescent="0.25">
      <c r="A5711" s="1" t="s">
        <v>22</v>
      </c>
      <c r="B5711" s="2">
        <v>44373</v>
      </c>
      <c r="C5711" s="1">
        <v>405282.70659999998</v>
      </c>
      <c r="F5711" s="1">
        <f t="array" ref="F5711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11" s="1" cm="1">
        <f t="array" ref="G5711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12" spans="1:7" x14ac:dyDescent="0.25">
      <c r="A5712" s="1" t="s">
        <v>22</v>
      </c>
      <c r="B5712" s="2">
        <v>44366</v>
      </c>
      <c r="C5712" s="1">
        <v>407411.54550000001</v>
      </c>
      <c r="F5712" s="1">
        <f t="array" ref="F5712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12" s="1" cm="1">
        <f t="array" ref="G5712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13" spans="1:7" x14ac:dyDescent="0.25">
      <c r="A5713" s="1" t="s">
        <v>22</v>
      </c>
      <c r="B5713" s="2">
        <v>44359</v>
      </c>
      <c r="C5713" s="1">
        <v>407619.37209999998</v>
      </c>
      <c r="F5713" s="1">
        <f t="array" ref="F5713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13" s="1" cm="1">
        <f t="array" ref="G5713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14" spans="1:7" x14ac:dyDescent="0.25">
      <c r="A5714" s="1" t="s">
        <v>22</v>
      </c>
      <c r="B5714" s="2">
        <v>44352</v>
      </c>
      <c r="C5714" s="1">
        <v>399290.58049999998</v>
      </c>
      <c r="F5714" s="1">
        <f t="array" ref="F5714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14" s="1" cm="1">
        <f t="array" ref="G5714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15" spans="1:7" x14ac:dyDescent="0.25">
      <c r="A5715" s="1" t="s">
        <v>22</v>
      </c>
      <c r="B5715" s="2">
        <v>44345</v>
      </c>
      <c r="C5715" s="1">
        <v>402944.6654</v>
      </c>
      <c r="F5715" s="1">
        <f t="array" ref="F5715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15" s="1" cm="1">
        <f t="array" ref="G5715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16" spans="1:7" x14ac:dyDescent="0.25">
      <c r="A5716" s="1" t="s">
        <v>22</v>
      </c>
      <c r="B5716" s="2">
        <v>44338</v>
      </c>
      <c r="C5716" s="1">
        <v>387838.94679999998</v>
      </c>
      <c r="F5716" s="1">
        <f t="array" ref="F5716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16" s="1" cm="1">
        <f t="array" ref="G5716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17" spans="1:7" x14ac:dyDescent="0.25">
      <c r="A5717" s="1" t="s">
        <v>22</v>
      </c>
      <c r="B5717" s="2">
        <v>44331</v>
      </c>
      <c r="C5717" s="1">
        <v>384378.19300000003</v>
      </c>
      <c r="F5717" s="1">
        <f t="array" ref="F5717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17" s="1" cm="1">
        <f t="array" ref="G5717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18" spans="1:7" x14ac:dyDescent="0.25">
      <c r="A5718" s="1" t="s">
        <v>22</v>
      </c>
      <c r="B5718" s="2">
        <v>44324</v>
      </c>
      <c r="C5718" s="1">
        <v>387197.1042</v>
      </c>
      <c r="F5718" s="1">
        <f t="array" ref="F5718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18" s="1" cm="1">
        <f t="array" ref="G5718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19" spans="1:7" x14ac:dyDescent="0.25">
      <c r="A5719" s="1" t="s">
        <v>22</v>
      </c>
      <c r="B5719" s="2">
        <v>44317</v>
      </c>
      <c r="C5719" s="1">
        <v>379254.32919999998</v>
      </c>
      <c r="F5719" s="1">
        <f t="array" ref="F5719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19" s="1" cm="1">
        <f t="array" ref="G5719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20" spans="1:7" x14ac:dyDescent="0.25">
      <c r="A5720" s="1" t="s">
        <v>22</v>
      </c>
      <c r="B5720" s="2">
        <v>44310</v>
      </c>
      <c r="C5720" s="1">
        <v>382890.15740000003</v>
      </c>
      <c r="F5720" s="1">
        <f t="array" ref="F5720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20" s="1" cm="1">
        <f t="array" ref="G5720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21" spans="1:7" x14ac:dyDescent="0.25">
      <c r="A5721" s="1" t="s">
        <v>22</v>
      </c>
      <c r="B5721" s="2">
        <v>44303</v>
      </c>
      <c r="C5721" s="1">
        <v>380321.56020000001</v>
      </c>
      <c r="F5721" s="1">
        <f t="array" ref="F5721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21" s="1" cm="1">
        <f t="array" ref="G5721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22" spans="1:7" x14ac:dyDescent="0.25">
      <c r="A5722" s="1" t="s">
        <v>22</v>
      </c>
      <c r="B5722" s="2">
        <v>44296</v>
      </c>
      <c r="C5722" s="1">
        <v>352865.07319999998</v>
      </c>
      <c r="F5722" s="1">
        <f t="array" ref="F5722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22" s="1" cm="1">
        <f t="array" ref="G5722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23" spans="1:7" x14ac:dyDescent="0.25">
      <c r="A5723" s="1" t="s">
        <v>22</v>
      </c>
      <c r="B5723" s="2">
        <v>44289</v>
      </c>
      <c r="C5723" s="1">
        <v>338834.7169</v>
      </c>
      <c r="F5723" s="1">
        <f t="array" ref="F5723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23" s="1" cm="1">
        <f t="array" ref="G5723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24" spans="1:7" x14ac:dyDescent="0.25">
      <c r="A5724" s="1" t="s">
        <v>22</v>
      </c>
      <c r="B5724" s="2">
        <v>44282</v>
      </c>
      <c r="C5724" s="1">
        <v>329808.71130000002</v>
      </c>
      <c r="F5724" s="1">
        <f t="array" ref="F5724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24" s="1" cm="1">
        <f t="array" ref="G5724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25" spans="1:7" x14ac:dyDescent="0.25">
      <c r="A5725" s="1" t="s">
        <v>22</v>
      </c>
      <c r="B5725" s="2">
        <v>44275</v>
      </c>
      <c r="C5725" s="1">
        <v>334450.54200000002</v>
      </c>
      <c r="F5725" s="1">
        <f t="array" ref="F5725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25" s="1" cm="1">
        <f t="array" ref="G5725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26" spans="1:7" x14ac:dyDescent="0.25">
      <c r="A5726" s="1" t="s">
        <v>22</v>
      </c>
      <c r="B5726" s="2">
        <v>44268</v>
      </c>
      <c r="C5726" s="1">
        <v>339465.43170000002</v>
      </c>
      <c r="F5726" s="1">
        <f t="array" ref="F5726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26" s="1" cm="1">
        <f t="array" ref="G5726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27" spans="1:7" x14ac:dyDescent="0.25">
      <c r="A5727" s="1" t="s">
        <v>22</v>
      </c>
      <c r="B5727" s="2">
        <v>44261</v>
      </c>
      <c r="C5727" s="1">
        <v>314266.68969999999</v>
      </c>
      <c r="F5727" s="1">
        <f t="array" ref="F5727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27" s="1" cm="1">
        <f t="array" ref="G5727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28" spans="1:7" x14ac:dyDescent="0.25">
      <c r="A5728" s="1" t="s">
        <v>22</v>
      </c>
      <c r="B5728" s="2">
        <v>44254</v>
      </c>
      <c r="C5728" s="1">
        <v>319383.48249999998</v>
      </c>
      <c r="F5728" s="1">
        <f t="array" ref="F5728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28" s="1" cm="1">
        <f t="array" ref="G5728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29" spans="1:7" x14ac:dyDescent="0.25">
      <c r="A5729" s="1" t="s">
        <v>22</v>
      </c>
      <c r="B5729" s="2">
        <v>44247</v>
      </c>
      <c r="C5729" s="1">
        <v>330801.8774</v>
      </c>
      <c r="F5729" s="1">
        <f t="array" ref="F5729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29" s="1" cm="1">
        <f t="array" ref="G5729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30" spans="1:7" x14ac:dyDescent="0.25">
      <c r="A5730" s="1" t="s">
        <v>22</v>
      </c>
      <c r="B5730" s="2">
        <v>44240</v>
      </c>
      <c r="C5730" s="1">
        <v>323209.02919999999</v>
      </c>
      <c r="F5730" s="1">
        <f t="array" ref="F5730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30" s="1" cm="1">
        <f t="array" ref="G5730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31" spans="1:7" x14ac:dyDescent="0.25">
      <c r="A5731" s="1" t="s">
        <v>22</v>
      </c>
      <c r="B5731" s="2">
        <v>44233</v>
      </c>
      <c r="C5731" s="1">
        <v>320898.28149999998</v>
      </c>
      <c r="F5731" s="1">
        <f t="array" ref="F5731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31" s="1" cm="1">
        <f t="array" ref="G5731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32" spans="1:7" x14ac:dyDescent="0.25">
      <c r="A5732" s="1" t="s">
        <v>22</v>
      </c>
      <c r="B5732" s="2">
        <v>44226</v>
      </c>
      <c r="C5732" s="1">
        <v>304722.47389999998</v>
      </c>
      <c r="F5732" s="1">
        <f t="array" ref="F5732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32" s="1" cm="1">
        <f t="array" ref="G5732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33" spans="1:7" x14ac:dyDescent="0.25">
      <c r="A5733" s="1" t="s">
        <v>22</v>
      </c>
      <c r="B5733" s="2">
        <v>44219</v>
      </c>
      <c r="C5733" s="1">
        <v>313335.6753</v>
      </c>
      <c r="F5733" s="1">
        <f t="array" ref="F5733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33" s="1" cm="1">
        <f t="array" ref="G5733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34" spans="1:7" x14ac:dyDescent="0.25">
      <c r="A5734" s="1" t="s">
        <v>22</v>
      </c>
      <c r="B5734" s="2">
        <v>44212</v>
      </c>
      <c r="C5734" s="1">
        <v>300318.85609999998</v>
      </c>
      <c r="F5734" s="1">
        <f t="array" ref="F5734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34" s="1" cm="1">
        <f t="array" ref="G5734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35" spans="1:7" x14ac:dyDescent="0.25">
      <c r="A5735" s="1" t="s">
        <v>22</v>
      </c>
      <c r="B5735" s="2">
        <v>44205</v>
      </c>
      <c r="C5735" s="1">
        <v>323205.321</v>
      </c>
      <c r="F5735" s="1">
        <f t="array" ref="F5735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35" s="1" cm="1">
        <f t="array" ref="G5735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36" spans="1:7" x14ac:dyDescent="0.25">
      <c r="A5736" s="1" t="s">
        <v>22</v>
      </c>
      <c r="B5736" s="2">
        <v>44198</v>
      </c>
      <c r="C5736" s="1">
        <v>314153.32179999998</v>
      </c>
      <c r="F5736" s="1">
        <f t="array" ref="F5736">INDEX(fait_modèle3_27_07_2022[[Bénefice ]],MATCH(Market_cap_CSV_27_07_2022[[#This Row],[Date]],IF(fait_modèle3_27_07_2022[Societe]=Market_cap_CSV_27_07_2022[[#This Row],[Source.Name]],fait_modèle3_27_07_2022[Period End Date],""),1))</f>
        <v>2.8158630520000001</v>
      </c>
      <c r="G5736" s="1" cm="1">
        <f t="array" ref="G5736">INDEX(fait_modèle3_27_07_2022[taux 2],MATCH(Market_cap_CSV_27_07_2022[[#This Row],[Date]],IF(fait_modèle3_27_07_2022[Societe]=Market_cap_CSV_27_07_2022[[#This Row],[Source.Name]],fait_modèle3_27_07_2022[Period End Date],""),1))</f>
        <v>1.5206719</v>
      </c>
    </row>
    <row r="5737" spans="1:7" x14ac:dyDescent="0.25">
      <c r="A5737" s="1" t="s">
        <v>22</v>
      </c>
      <c r="B5737" s="2">
        <v>44191</v>
      </c>
      <c r="C5737" s="1">
        <v>304709.6421</v>
      </c>
      <c r="F5737" s="1">
        <f t="array" ref="F5737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37" s="1" cm="1">
        <f t="array" ref="G5737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38" spans="1:7" x14ac:dyDescent="0.25">
      <c r="A5738" s="1" t="s">
        <v>22</v>
      </c>
      <c r="B5738" s="2">
        <v>44184</v>
      </c>
      <c r="C5738" s="1">
        <v>307926.51130000001</v>
      </c>
      <c r="F5738" s="1">
        <f t="array" ref="F5738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38" s="1" cm="1">
        <f t="array" ref="G5738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39" spans="1:7" x14ac:dyDescent="0.25">
      <c r="A5739" s="1" t="s">
        <v>22</v>
      </c>
      <c r="B5739" s="2">
        <v>44177</v>
      </c>
      <c r="C5739" s="1">
        <v>305124.9472</v>
      </c>
      <c r="F5739" s="1">
        <f t="array" ref="F5739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39" s="1" cm="1">
        <f t="array" ref="G5739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40" spans="1:7" x14ac:dyDescent="0.25">
      <c r="A5740" s="1" t="s">
        <v>22</v>
      </c>
      <c r="B5740" s="2">
        <v>44170</v>
      </c>
      <c r="C5740" s="1">
        <v>300300.89850000001</v>
      </c>
      <c r="F5740" s="1">
        <f t="array" ref="F5740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40" s="1" cm="1">
        <f t="array" ref="G5740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41" spans="1:7" x14ac:dyDescent="0.25">
      <c r="A5741" s="1" t="s">
        <v>22</v>
      </c>
      <c r="B5741" s="2">
        <v>44163</v>
      </c>
      <c r="C5741" s="1">
        <v>298643.38050000003</v>
      </c>
      <c r="F5741" s="1">
        <f t="array" ref="F5741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41" s="1" cm="1">
        <f t="array" ref="G5741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42" spans="1:7" x14ac:dyDescent="0.25">
      <c r="A5742" s="1" t="s">
        <v>22</v>
      </c>
      <c r="B5742" s="2">
        <v>44156</v>
      </c>
      <c r="C5742" s="1">
        <v>294033.77480000001</v>
      </c>
      <c r="F5742" s="1">
        <f t="array" ref="F5742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42" s="1" cm="1">
        <f t="array" ref="G5742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43" spans="1:7" x14ac:dyDescent="0.25">
      <c r="A5743" s="1" t="s">
        <v>22</v>
      </c>
      <c r="B5743" s="2">
        <v>44149</v>
      </c>
      <c r="C5743" s="1">
        <v>279792.5723</v>
      </c>
      <c r="F5743" s="1">
        <f t="array" ref="F5743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43" s="1" cm="1">
        <f t="array" ref="G5743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44" spans="1:7" x14ac:dyDescent="0.25">
      <c r="A5744" s="1" t="s">
        <v>22</v>
      </c>
      <c r="B5744" s="2">
        <v>44142</v>
      </c>
      <c r="C5744" s="1">
        <v>260440.38339999999</v>
      </c>
      <c r="F5744" s="1">
        <f t="array" ref="F5744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44" s="1" cm="1">
        <f t="array" ref="G5744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45" spans="1:7" x14ac:dyDescent="0.25">
      <c r="A5745" s="1" t="s">
        <v>22</v>
      </c>
      <c r="B5745" s="2">
        <v>44135</v>
      </c>
      <c r="C5745" s="1">
        <v>235877.8861</v>
      </c>
      <c r="F5745" s="1">
        <f t="array" ref="F5745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45" s="1" cm="1">
        <f t="array" ref="G5745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46" spans="1:7" x14ac:dyDescent="0.25">
      <c r="A5746" s="1" t="s">
        <v>22</v>
      </c>
      <c r="B5746" s="2">
        <v>44128</v>
      </c>
      <c r="C5746" s="1">
        <v>255530.16390000001</v>
      </c>
      <c r="F5746" s="1">
        <f t="array" ref="F5746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46" s="1" cm="1">
        <f t="array" ref="G5746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47" spans="1:7" x14ac:dyDescent="0.25">
      <c r="A5747" s="1" t="s">
        <v>22</v>
      </c>
      <c r="B5747" s="2">
        <v>44121</v>
      </c>
      <c r="C5747" s="1">
        <v>255069.61550000001</v>
      </c>
      <c r="F5747" s="1">
        <f t="array" ref="F5747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47" s="1" cm="1">
        <f t="array" ref="G5747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48" spans="1:7" x14ac:dyDescent="0.25">
      <c r="A5748" s="1" t="s">
        <v>22</v>
      </c>
      <c r="B5748" s="2">
        <v>44114</v>
      </c>
      <c r="C5748" s="1">
        <v>245132.90109999999</v>
      </c>
      <c r="F5748" s="1">
        <f t="array" ref="F5748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48" s="1" cm="1">
        <f t="array" ref="G5748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49" spans="1:7" x14ac:dyDescent="0.25">
      <c r="A5749" s="1" t="s">
        <v>22</v>
      </c>
      <c r="B5749" s="2">
        <v>44107</v>
      </c>
      <c r="C5749" s="1">
        <v>240302.2997</v>
      </c>
      <c r="F5749" s="1">
        <f t="array" ref="F5749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49" s="1" cm="1">
        <f t="array" ref="G5749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50" spans="1:7" x14ac:dyDescent="0.25">
      <c r="A5750" s="1" t="s">
        <v>22</v>
      </c>
      <c r="B5750" s="2">
        <v>44100</v>
      </c>
      <c r="C5750" s="1">
        <v>234237.33970000001</v>
      </c>
      <c r="F5750" s="1">
        <f t="array" ref="F5750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50" s="1" cm="1">
        <f t="array" ref="G5750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51" spans="1:7" x14ac:dyDescent="0.25">
      <c r="A5751" s="1" t="s">
        <v>22</v>
      </c>
      <c r="B5751" s="2">
        <v>44093</v>
      </c>
      <c r="C5751" s="1">
        <v>246818.66949999999</v>
      </c>
      <c r="F5751" s="1">
        <f t="array" ref="F5751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51" s="1" cm="1">
        <f t="array" ref="G5751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52" spans="1:7" x14ac:dyDescent="0.25">
      <c r="A5752" s="1" t="s">
        <v>22</v>
      </c>
      <c r="B5752" s="2">
        <v>44086</v>
      </c>
      <c r="C5752" s="1">
        <v>248341.0625</v>
      </c>
      <c r="F5752" s="1">
        <f t="array" ref="F5752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52" s="1" cm="1">
        <f t="array" ref="G5752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53" spans="1:7" x14ac:dyDescent="0.25">
      <c r="A5753" s="1" t="s">
        <v>22</v>
      </c>
      <c r="B5753" s="2">
        <v>44079</v>
      </c>
      <c r="C5753" s="1">
        <v>240229.84529999999</v>
      </c>
      <c r="F5753" s="1">
        <f t="array" ref="F5753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53" s="1" cm="1">
        <f t="array" ref="G5753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54" spans="1:7" x14ac:dyDescent="0.25">
      <c r="A5754" s="1" t="s">
        <v>22</v>
      </c>
      <c r="B5754" s="2">
        <v>44072</v>
      </c>
      <c r="C5754" s="1">
        <v>237309.60089999999</v>
      </c>
      <c r="F5754" s="1">
        <f t="array" ref="F5754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54" s="1" cm="1">
        <f t="array" ref="G5754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55" spans="1:7" x14ac:dyDescent="0.25">
      <c r="A5755" s="1" t="s">
        <v>22</v>
      </c>
      <c r="B5755" s="2">
        <v>44065</v>
      </c>
      <c r="C5755" s="1">
        <v>228769.68840000001</v>
      </c>
      <c r="F5755" s="1">
        <f t="array" ref="F5755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55" s="1" cm="1">
        <f t="array" ref="G5755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56" spans="1:7" x14ac:dyDescent="0.25">
      <c r="A5756" s="1" t="s">
        <v>22</v>
      </c>
      <c r="B5756" s="2">
        <v>44058</v>
      </c>
      <c r="C5756" s="1">
        <v>229993.5944</v>
      </c>
      <c r="F5756" s="1">
        <f t="array" ref="F5756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56" s="1" cm="1">
        <f t="array" ref="G5756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57" spans="1:7" x14ac:dyDescent="0.25">
      <c r="A5757" s="1" t="s">
        <v>22</v>
      </c>
      <c r="B5757" s="2">
        <v>44051</v>
      </c>
      <c r="C5757" s="1">
        <v>221869.31849999999</v>
      </c>
      <c r="F5757" s="1">
        <f t="array" ref="F5757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57" s="1" cm="1">
        <f t="array" ref="G5757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58" spans="1:7" x14ac:dyDescent="0.25">
      <c r="A5758" s="1" t="s">
        <v>22</v>
      </c>
      <c r="B5758" s="2">
        <v>44044</v>
      </c>
      <c r="C5758" s="1">
        <v>217505.63990000001</v>
      </c>
      <c r="F5758" s="1">
        <f t="array" ref="F5758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58" s="1" cm="1">
        <f t="array" ref="G5758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59" spans="1:7" x14ac:dyDescent="0.25">
      <c r="A5759" s="1" t="s">
        <v>22</v>
      </c>
      <c r="B5759" s="2">
        <v>44037</v>
      </c>
      <c r="C5759" s="1">
        <v>234001.93530000001</v>
      </c>
      <c r="F5759" s="1">
        <f t="array" ref="F5759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59" s="1" cm="1">
        <f t="array" ref="G5759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60" spans="1:7" x14ac:dyDescent="0.25">
      <c r="A5760" s="1" t="s">
        <v>22</v>
      </c>
      <c r="B5760" s="2">
        <v>44030</v>
      </c>
      <c r="C5760" s="1">
        <v>236276.02789999999</v>
      </c>
      <c r="F5760" s="1">
        <f t="array" ref="F5760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60" s="1" cm="1">
        <f t="array" ref="G5760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61" spans="1:7" x14ac:dyDescent="0.25">
      <c r="A5761" s="1" t="s">
        <v>22</v>
      </c>
      <c r="B5761" s="2">
        <v>44023</v>
      </c>
      <c r="C5761" s="1">
        <v>228063.63010000001</v>
      </c>
      <c r="F5761" s="1">
        <f t="array" ref="F5761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61" s="1" cm="1">
        <f t="array" ref="G5761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62" spans="1:7" x14ac:dyDescent="0.25">
      <c r="A5762" s="1" t="s">
        <v>22</v>
      </c>
      <c r="B5762" s="2">
        <v>44016</v>
      </c>
      <c r="C5762" s="1">
        <v>224644.5882</v>
      </c>
      <c r="F5762" s="1">
        <f t="array" ref="F5762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62" s="1" cm="1">
        <f t="array" ref="G5762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63" spans="1:7" x14ac:dyDescent="0.25">
      <c r="A5763" s="1" t="s">
        <v>22</v>
      </c>
      <c r="B5763" s="2">
        <v>44009</v>
      </c>
      <c r="C5763" s="1">
        <v>219153.78829999999</v>
      </c>
      <c r="F5763" s="1">
        <f t="array" ref="F5763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63" s="1" cm="1">
        <f t="array" ref="G5763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64" spans="1:7" x14ac:dyDescent="0.25">
      <c r="A5764" s="1" t="s">
        <v>22</v>
      </c>
      <c r="B5764" s="2">
        <v>44002</v>
      </c>
      <c r="C5764" s="1">
        <v>214132.54810000001</v>
      </c>
      <c r="F5764" s="1">
        <f t="array" ref="F5764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64" s="1" cm="1">
        <f t="array" ref="G5764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65" spans="1:7" x14ac:dyDescent="0.25">
      <c r="A5765" s="1" t="s">
        <v>22</v>
      </c>
      <c r="B5765" s="2">
        <v>43995</v>
      </c>
      <c r="C5765" s="1">
        <v>214778.7623</v>
      </c>
      <c r="F5765" s="1">
        <f t="array" ref="F5765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65" s="1" cm="1">
        <f t="array" ref="G5765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66" spans="1:7" x14ac:dyDescent="0.25">
      <c r="A5766" s="1" t="s">
        <v>22</v>
      </c>
      <c r="B5766" s="2">
        <v>43988</v>
      </c>
      <c r="C5766" s="1">
        <v>229980.20129999999</v>
      </c>
      <c r="F5766" s="1">
        <f t="array" ref="F5766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66" s="1" cm="1">
        <f t="array" ref="G5766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67" spans="1:7" x14ac:dyDescent="0.25">
      <c r="A5767" s="1" t="s">
        <v>22</v>
      </c>
      <c r="B5767" s="2">
        <v>43981</v>
      </c>
      <c r="C5767" s="1">
        <v>209552.46890000001</v>
      </c>
      <c r="F5767" s="1">
        <f t="array" ref="F5767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67" s="1" cm="1">
        <f t="array" ref="G5767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68" spans="1:7" x14ac:dyDescent="0.25">
      <c r="A5768" s="1" t="s">
        <v>22</v>
      </c>
      <c r="B5768" s="2">
        <v>43974</v>
      </c>
      <c r="C5768" s="1">
        <v>195102.14619999999</v>
      </c>
      <c r="F5768" s="1">
        <f t="array" ref="F5768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68" s="1" cm="1">
        <f t="array" ref="G5768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69" spans="1:7" x14ac:dyDescent="0.25">
      <c r="A5769" s="1" t="s">
        <v>22</v>
      </c>
      <c r="B5769" s="2">
        <v>43967</v>
      </c>
      <c r="C5769" s="1">
        <v>179875.84789999999</v>
      </c>
      <c r="F5769" s="1">
        <f t="array" ref="F5769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69" s="1" cm="1">
        <f t="array" ref="G5769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70" spans="1:7" x14ac:dyDescent="0.25">
      <c r="A5770" s="1" t="s">
        <v>22</v>
      </c>
      <c r="B5770" s="2">
        <v>43960</v>
      </c>
      <c r="C5770" s="1">
        <v>192253.52050000001</v>
      </c>
      <c r="F5770" s="1">
        <f t="array" ref="F5770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70" s="1" cm="1">
        <f t="array" ref="G5770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71" spans="1:7" x14ac:dyDescent="0.25">
      <c r="A5771" s="1" t="s">
        <v>22</v>
      </c>
      <c r="B5771" s="2">
        <v>43953</v>
      </c>
      <c r="C5771" s="1">
        <v>194897.10060000001</v>
      </c>
      <c r="F5771" s="1">
        <f t="array" ref="F5771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71" s="1" cm="1">
        <f t="array" ref="G5771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72" spans="1:7" x14ac:dyDescent="0.25">
      <c r="A5772" s="1" t="s">
        <v>22</v>
      </c>
      <c r="B5772" s="2">
        <v>43946</v>
      </c>
      <c r="C5772" s="1">
        <v>185508.87359999999</v>
      </c>
      <c r="F5772" s="1">
        <f t="array" ref="F5772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72" s="1" cm="1">
        <f t="array" ref="G5772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73" spans="1:7" x14ac:dyDescent="0.25">
      <c r="A5773" s="1" t="s">
        <v>22</v>
      </c>
      <c r="B5773" s="2">
        <v>43939</v>
      </c>
      <c r="C5773" s="1">
        <v>196007.77249999999</v>
      </c>
      <c r="F5773" s="1">
        <f t="array" ref="F5773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73" s="1" cm="1">
        <f t="array" ref="G5773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74" spans="1:7" x14ac:dyDescent="0.25">
      <c r="A5774" s="1" t="s">
        <v>22</v>
      </c>
      <c r="B5774" s="2">
        <v>43932</v>
      </c>
      <c r="C5774" s="1">
        <v>191369.1728</v>
      </c>
      <c r="F5774" s="1">
        <f t="array" ref="F5774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74" s="1" cm="1">
        <f t="array" ref="G5774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75" spans="1:7" x14ac:dyDescent="0.25">
      <c r="A5775" s="1" t="s">
        <v>22</v>
      </c>
      <c r="B5775" s="2">
        <v>43925</v>
      </c>
      <c r="C5775" s="1">
        <v>177062.73430000001</v>
      </c>
      <c r="F5775" s="1">
        <f t="array" ref="F5775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75" s="1" cm="1">
        <f t="array" ref="G5775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76" spans="1:7" x14ac:dyDescent="0.25">
      <c r="A5776" s="1" t="s">
        <v>22</v>
      </c>
      <c r="B5776" s="2">
        <v>43918</v>
      </c>
      <c r="C5776" s="1">
        <v>191362.13699999999</v>
      </c>
      <c r="F5776" s="1">
        <f t="array" ref="F5776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76" s="1" cm="1">
        <f t="array" ref="G5776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77" spans="1:7" x14ac:dyDescent="0.25">
      <c r="A5777" s="1" t="s">
        <v>22</v>
      </c>
      <c r="B5777" s="2">
        <v>43911</v>
      </c>
      <c r="C5777" s="1">
        <v>167060.46109999999</v>
      </c>
      <c r="F5777" s="1">
        <f t="array" ref="F5777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77" s="1" cm="1">
        <f t="array" ref="G5777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78" spans="1:7" x14ac:dyDescent="0.25">
      <c r="A5778" s="1" t="s">
        <v>22</v>
      </c>
      <c r="B5778" s="2">
        <v>43904</v>
      </c>
      <c r="C5778" s="1">
        <v>175598.02100000001</v>
      </c>
      <c r="F5778" s="1">
        <f t="array" ref="F5778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78" s="1" cm="1">
        <f t="array" ref="G5778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79" spans="1:7" x14ac:dyDescent="0.25">
      <c r="A5779" s="1" t="s">
        <v>22</v>
      </c>
      <c r="B5779" s="2">
        <v>43897</v>
      </c>
      <c r="C5779" s="1">
        <v>205213.85459999999</v>
      </c>
      <c r="F5779" s="1">
        <f t="array" ref="F5779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79" s="1" cm="1">
        <f t="array" ref="G5779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80" spans="1:7" x14ac:dyDescent="0.25">
      <c r="A5780" s="1" t="s">
        <v>22</v>
      </c>
      <c r="B5780" s="2">
        <v>43890</v>
      </c>
      <c r="C5780" s="1">
        <v>206158.36960000001</v>
      </c>
      <c r="F5780" s="1">
        <f t="array" ref="F5780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80" s="1" cm="1">
        <f t="array" ref="G5780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81" spans="1:7" x14ac:dyDescent="0.25">
      <c r="A5781" s="1" t="s">
        <v>22</v>
      </c>
      <c r="B5781" s="2">
        <v>43883</v>
      </c>
      <c r="C5781" s="1">
        <v>221034.37700000001</v>
      </c>
      <c r="F5781" s="1">
        <f t="array" ref="F5781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81" s="1" cm="1">
        <f t="array" ref="G5781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82" spans="1:7" x14ac:dyDescent="0.25">
      <c r="A5782" s="1" t="s">
        <v>22</v>
      </c>
      <c r="B5782" s="2">
        <v>43876</v>
      </c>
      <c r="C5782" s="1">
        <v>226498.91899999999</v>
      </c>
      <c r="F5782" s="1">
        <f t="array" ref="F5782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82" s="1" cm="1">
        <f t="array" ref="G5782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83" spans="1:7" x14ac:dyDescent="0.25">
      <c r="A5783" s="1" t="s">
        <v>22</v>
      </c>
      <c r="B5783" s="2">
        <v>43869</v>
      </c>
      <c r="C5783" s="1">
        <v>228228.68109999999</v>
      </c>
      <c r="F5783" s="1">
        <f t="array" ref="F5783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83" s="1" cm="1">
        <f t="array" ref="G5783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84" spans="1:7" x14ac:dyDescent="0.25">
      <c r="A5784" s="1" t="s">
        <v>22</v>
      </c>
      <c r="B5784" s="2">
        <v>43862</v>
      </c>
      <c r="C5784" s="1">
        <v>220822.74119999999</v>
      </c>
      <c r="F5784" s="1">
        <f t="array" ref="F5784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84" s="1" cm="1">
        <f t="array" ref="G5784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85" spans="1:7" x14ac:dyDescent="0.25">
      <c r="A5785" s="1" t="s">
        <v>22</v>
      </c>
      <c r="B5785" s="2">
        <v>43855</v>
      </c>
      <c r="C5785" s="1">
        <v>231089.81899999999</v>
      </c>
      <c r="F5785" s="1">
        <f t="array" ref="F5785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85" s="1" cm="1">
        <f t="array" ref="G5785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86" spans="1:7" x14ac:dyDescent="0.25">
      <c r="A5786" s="1" t="s">
        <v>22</v>
      </c>
      <c r="B5786" s="2">
        <v>43848</v>
      </c>
      <c r="C5786" s="1">
        <v>245151.27900000001</v>
      </c>
      <c r="F5786" s="1">
        <f t="array" ref="F5786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86" s="1" cm="1">
        <f t="array" ref="G5786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87" spans="1:7" x14ac:dyDescent="0.25">
      <c r="A5787" s="1" t="s">
        <v>22</v>
      </c>
      <c r="B5787" s="2">
        <v>43841</v>
      </c>
      <c r="C5787" s="1">
        <v>237157.4792</v>
      </c>
      <c r="F5787" s="1">
        <f t="array" ref="F5787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87" s="1" cm="1">
        <f t="array" ref="G5787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88" spans="1:7" x14ac:dyDescent="0.25">
      <c r="A5788" s="1" t="s">
        <v>22</v>
      </c>
      <c r="B5788" s="2">
        <v>43834</v>
      </c>
      <c r="C5788" s="1">
        <v>235474.5834</v>
      </c>
      <c r="F5788" s="1">
        <f t="array" ref="F5788">INDEX(fait_modèle3_27_07_2022[[Bénefice ]],MATCH(Market_cap_CSV_27_07_2022[[#This Row],[Date]],IF(fait_modèle3_27_07_2022[Societe]=Market_cap_CSV_27_07_2022[[#This Row],[Source.Name]],fait_modèle3_27_07_2022[Period End Date],""),1))</f>
        <v>3.9839761889999998</v>
      </c>
      <c r="G5788" s="1" cm="1">
        <f t="array" ref="G5788">INDEX(fait_modèle3_27_07_2022[taux 2],MATCH(Market_cap_CSV_27_07_2022[[#This Row],[Date]],IF(fait_modèle3_27_07_2022[Societe]=Market_cap_CSV_27_07_2022[[#This Row],[Source.Name]],fait_modèle3_27_07_2022[Period End Date],""),1))</f>
        <v>3.79517302</v>
      </c>
    </row>
    <row r="5789" spans="1:7" x14ac:dyDescent="0.25">
      <c r="A5789" s="1" t="s">
        <v>22</v>
      </c>
      <c r="B5789" s="2">
        <v>43827</v>
      </c>
      <c r="C5789" s="1">
        <v>234920.23550000001</v>
      </c>
      <c r="F5789" s="1">
        <f t="array" ref="F5789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789" s="1" cm="1">
        <f t="array" ref="G5789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790" spans="1:7" x14ac:dyDescent="0.25">
      <c r="A5790" s="1" t="s">
        <v>22</v>
      </c>
      <c r="B5790" s="2">
        <v>43820</v>
      </c>
      <c r="C5790" s="1">
        <v>228879.8309</v>
      </c>
      <c r="F5790" s="1">
        <f t="array" ref="F5790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790" s="1" cm="1">
        <f t="array" ref="G5790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791" spans="1:7" x14ac:dyDescent="0.25">
      <c r="A5791" s="1" t="s">
        <v>22</v>
      </c>
      <c r="B5791" s="2">
        <v>43813</v>
      </c>
      <c r="C5791" s="1">
        <v>225970.1427</v>
      </c>
      <c r="F5791" s="1">
        <f t="array" ref="F5791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791" s="1" cm="1">
        <f t="array" ref="G5791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792" spans="1:7" x14ac:dyDescent="0.25">
      <c r="A5792" s="1" t="s">
        <v>22</v>
      </c>
      <c r="B5792" s="2">
        <v>43806</v>
      </c>
      <c r="C5792" s="1">
        <v>223431.6422</v>
      </c>
      <c r="F5792" s="1">
        <f t="array" ref="F5792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792" s="1" cm="1">
        <f t="array" ref="G5792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793" spans="1:7" x14ac:dyDescent="0.25">
      <c r="A5793" s="1" t="s">
        <v>22</v>
      </c>
      <c r="B5793" s="2">
        <v>43799</v>
      </c>
      <c r="C5793" s="1">
        <v>225869.7065</v>
      </c>
      <c r="F5793" s="1">
        <f t="array" ref="F5793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793" s="1" cm="1">
        <f t="array" ref="G5793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794" spans="1:7" x14ac:dyDescent="0.25">
      <c r="A5794" s="1" t="s">
        <v>22</v>
      </c>
      <c r="B5794" s="2">
        <v>43792</v>
      </c>
      <c r="C5794" s="1">
        <v>219862.99849999999</v>
      </c>
      <c r="F5794" s="1">
        <f t="array" ref="F5794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794" s="1" cm="1">
        <f t="array" ref="G5794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795" spans="1:7" x14ac:dyDescent="0.25">
      <c r="A5795" s="1" t="s">
        <v>22</v>
      </c>
      <c r="B5795" s="2">
        <v>43785</v>
      </c>
      <c r="C5795" s="1">
        <v>225642.1286</v>
      </c>
      <c r="F5795" s="1">
        <f t="array" ref="F5795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795" s="1" cm="1">
        <f t="array" ref="G5795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796" spans="1:7" x14ac:dyDescent="0.25">
      <c r="A5796" s="1" t="s">
        <v>22</v>
      </c>
      <c r="B5796" s="2">
        <v>43778</v>
      </c>
      <c r="C5796" s="1">
        <v>223583.65330000001</v>
      </c>
      <c r="F5796" s="1">
        <f t="array" ref="F5796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796" s="1" cm="1">
        <f t="array" ref="G5796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797" spans="1:7" x14ac:dyDescent="0.25">
      <c r="A5797" s="1" t="s">
        <v>22</v>
      </c>
      <c r="B5797" s="2">
        <v>43771</v>
      </c>
      <c r="C5797" s="1">
        <v>218849.69699999999</v>
      </c>
      <c r="F5797" s="1">
        <f t="array" ref="F5797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797" s="1" cm="1">
        <f t="array" ref="G5797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798" spans="1:7" x14ac:dyDescent="0.25">
      <c r="A5798" s="1" t="s">
        <v>22</v>
      </c>
      <c r="B5798" s="2">
        <v>43764</v>
      </c>
      <c r="C5798" s="1">
        <v>214147.68030000001</v>
      </c>
      <c r="F5798" s="1">
        <f t="array" ref="F5798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798" s="1" cm="1">
        <f t="array" ref="G5798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799" spans="1:7" x14ac:dyDescent="0.25">
      <c r="A5799" s="1" t="s">
        <v>22</v>
      </c>
      <c r="B5799" s="2">
        <v>43757</v>
      </c>
      <c r="C5799" s="1">
        <v>210724.74950000001</v>
      </c>
      <c r="F5799" s="1">
        <f t="array" ref="F5799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799" s="1" cm="1">
        <f t="array" ref="G5799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00" spans="1:7" x14ac:dyDescent="0.25">
      <c r="A5800" s="1" t="s">
        <v>22</v>
      </c>
      <c r="B5800" s="2">
        <v>43750</v>
      </c>
      <c r="C5800" s="1">
        <v>210172.12779999999</v>
      </c>
      <c r="F5800" s="1">
        <f t="array" ref="F5800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00" s="1" cm="1">
        <f t="array" ref="G5800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01" spans="1:7" x14ac:dyDescent="0.25">
      <c r="A5801" s="1" t="s">
        <v>22</v>
      </c>
      <c r="B5801" s="2">
        <v>43743</v>
      </c>
      <c r="C5801" s="1">
        <v>193275.75870000001</v>
      </c>
      <c r="F5801" s="1">
        <f t="array" ref="F5801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01" s="1" cm="1">
        <f t="array" ref="G5801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02" spans="1:7" x14ac:dyDescent="0.25">
      <c r="A5802" s="1" t="s">
        <v>22</v>
      </c>
      <c r="B5802" s="2">
        <v>43736</v>
      </c>
      <c r="C5802" s="1">
        <v>198367.56150000001</v>
      </c>
      <c r="F5802" s="1">
        <f t="array" ref="F5802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02" s="1" cm="1">
        <f t="array" ref="G5802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03" spans="1:7" x14ac:dyDescent="0.25">
      <c r="A5803" s="1" t="s">
        <v>22</v>
      </c>
      <c r="B5803" s="2">
        <v>43729</v>
      </c>
      <c r="C5803" s="1">
        <v>205257.80850000001</v>
      </c>
      <c r="F5803" s="1">
        <f t="array" ref="F5803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03" s="1" cm="1">
        <f t="array" ref="G5803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04" spans="1:7" x14ac:dyDescent="0.25">
      <c r="A5804" s="1" t="s">
        <v>22</v>
      </c>
      <c r="B5804" s="2">
        <v>43722</v>
      </c>
      <c r="C5804" s="1">
        <v>212989.2702</v>
      </c>
      <c r="F5804" s="1">
        <f t="array" ref="F5804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04" s="1" cm="1">
        <f t="array" ref="G5804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05" spans="1:7" x14ac:dyDescent="0.25">
      <c r="A5805" s="1" t="s">
        <v>22</v>
      </c>
      <c r="B5805" s="2">
        <v>43715</v>
      </c>
      <c r="C5805" s="1">
        <v>210860.77799999999</v>
      </c>
      <c r="F5805" s="1">
        <f t="array" ref="F5805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05" s="1" cm="1">
        <f t="array" ref="G5805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06" spans="1:7" x14ac:dyDescent="0.25">
      <c r="A5806" s="1" t="s">
        <v>22</v>
      </c>
      <c r="B5806" s="2">
        <v>43708</v>
      </c>
      <c r="C5806" s="1">
        <v>200528.4086</v>
      </c>
      <c r="F5806" s="1">
        <f t="array" ref="F5806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06" s="1" cm="1">
        <f t="array" ref="G5806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07" spans="1:7" x14ac:dyDescent="0.25">
      <c r="A5807" s="1" t="s">
        <v>22</v>
      </c>
      <c r="B5807" s="2">
        <v>43701</v>
      </c>
      <c r="C5807" s="1">
        <v>199384.34719999999</v>
      </c>
      <c r="F5807" s="1">
        <f t="array" ref="F5807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07" s="1" cm="1">
        <f t="array" ref="G5807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08" spans="1:7" x14ac:dyDescent="0.25">
      <c r="A5808" s="1" t="s">
        <v>22</v>
      </c>
      <c r="B5808" s="2">
        <v>43694</v>
      </c>
      <c r="C5808" s="1">
        <v>194563.1777</v>
      </c>
      <c r="F5808" s="1">
        <f t="array" ref="F5808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08" s="1" cm="1">
        <f t="array" ref="G5808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09" spans="1:7" x14ac:dyDescent="0.25">
      <c r="A5809" s="1" t="s">
        <v>22</v>
      </c>
      <c r="B5809" s="2">
        <v>43687</v>
      </c>
      <c r="C5809" s="1">
        <v>205469.7083</v>
      </c>
      <c r="F5809" s="1">
        <f t="array" ref="F5809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09" s="1" cm="1">
        <f t="array" ref="G5809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10" spans="1:7" x14ac:dyDescent="0.25">
      <c r="A5810" s="1" t="s">
        <v>22</v>
      </c>
      <c r="B5810" s="2">
        <v>43680</v>
      </c>
      <c r="C5810" s="1">
        <v>200430.19649999999</v>
      </c>
      <c r="F5810" s="1">
        <f t="array" ref="F5810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10" s="1" cm="1">
        <f t="array" ref="G5810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11" spans="1:7" x14ac:dyDescent="0.25">
      <c r="A5811" s="1" t="s">
        <v>22</v>
      </c>
      <c r="B5811" s="2">
        <v>43673</v>
      </c>
      <c r="C5811" s="1">
        <v>215929.2905</v>
      </c>
      <c r="F5811" s="1">
        <f t="array" ref="F5811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11" s="1" cm="1">
        <f t="array" ref="G5811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12" spans="1:7" x14ac:dyDescent="0.25">
      <c r="A5812" s="1" t="s">
        <v>22</v>
      </c>
      <c r="B5812" s="2">
        <v>43666</v>
      </c>
      <c r="C5812" s="1">
        <v>215851.48680000001</v>
      </c>
      <c r="F5812" s="1">
        <f t="array" ref="F5812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12" s="1" cm="1">
        <f t="array" ref="G5812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13" spans="1:7" x14ac:dyDescent="0.25">
      <c r="A5813" s="1" t="s">
        <v>22</v>
      </c>
      <c r="B5813" s="2">
        <v>43659</v>
      </c>
      <c r="C5813" s="1">
        <v>217837.71220000001</v>
      </c>
      <c r="F5813" s="1">
        <f t="array" ref="F5813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13" s="1" cm="1">
        <f t="array" ref="G5813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14" spans="1:7" x14ac:dyDescent="0.25">
      <c r="A5814" s="1" t="s">
        <v>22</v>
      </c>
      <c r="B5814" s="2">
        <v>43652</v>
      </c>
      <c r="C5814" s="1">
        <v>215173.5393</v>
      </c>
      <c r="F5814" s="1">
        <f t="array" ref="F5814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14" s="1" cm="1">
        <f t="array" ref="G5814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15" spans="1:7" x14ac:dyDescent="0.25">
      <c r="A5815" s="1" t="s">
        <v>22</v>
      </c>
      <c r="B5815" s="2">
        <v>43645</v>
      </c>
      <c r="C5815" s="1">
        <v>214218.38560000001</v>
      </c>
      <c r="F5815" s="1">
        <f t="array" ref="F5815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15" s="1" cm="1">
        <f t="array" ref="G5815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16" spans="1:7" x14ac:dyDescent="0.25">
      <c r="A5816" s="1" t="s">
        <v>22</v>
      </c>
      <c r="B5816" s="2">
        <v>43638</v>
      </c>
      <c r="C5816" s="1">
        <v>210808.45329999999</v>
      </c>
      <c r="F5816" s="1">
        <f t="array" ref="F5816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16" s="1" cm="1">
        <f t="array" ref="G5816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17" spans="1:7" x14ac:dyDescent="0.25">
      <c r="A5817" s="1" t="s">
        <v>22</v>
      </c>
      <c r="B5817" s="2">
        <v>43631</v>
      </c>
      <c r="C5817" s="1">
        <v>199671.34580000001</v>
      </c>
      <c r="F5817" s="1">
        <f t="array" ref="F5817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17" s="1" cm="1">
        <f t="array" ref="G5817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18" spans="1:7" x14ac:dyDescent="0.25">
      <c r="A5818" s="1" t="s">
        <v>22</v>
      </c>
      <c r="B5818" s="2">
        <v>43624</v>
      </c>
      <c r="C5818" s="1">
        <v>203520.82180000001</v>
      </c>
      <c r="F5818" s="1">
        <f t="array" ref="F5818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18" s="1" cm="1">
        <f t="array" ref="G5818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19" spans="1:7" x14ac:dyDescent="0.25">
      <c r="A5819" s="1" t="s">
        <v>22</v>
      </c>
      <c r="B5819" s="2">
        <v>43617</v>
      </c>
      <c r="C5819" s="1">
        <v>190287.0477</v>
      </c>
      <c r="F5819" s="1">
        <f t="array" ref="F5819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19" s="1" cm="1">
        <f t="array" ref="G5819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20" spans="1:7" x14ac:dyDescent="0.25">
      <c r="A5820" s="1" t="s">
        <v>22</v>
      </c>
      <c r="B5820" s="2">
        <v>43610</v>
      </c>
      <c r="C5820" s="1">
        <v>189700.36180000001</v>
      </c>
      <c r="F5820" s="1">
        <f t="array" ref="F5820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20" s="1" cm="1">
        <f t="array" ref="G5820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21" spans="1:7" x14ac:dyDescent="0.25">
      <c r="A5821" s="1" t="s">
        <v>22</v>
      </c>
      <c r="B5821" s="2">
        <v>43603</v>
      </c>
      <c r="C5821" s="1">
        <v>191337.72169999999</v>
      </c>
      <c r="F5821" s="1">
        <f t="array" ref="F5821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21" s="1" cm="1">
        <f t="array" ref="G5821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22" spans="1:7" x14ac:dyDescent="0.25">
      <c r="A5822" s="1" t="s">
        <v>22</v>
      </c>
      <c r="B5822" s="2">
        <v>43596</v>
      </c>
      <c r="C5822" s="1">
        <v>188438.6053</v>
      </c>
      <c r="F5822" s="1">
        <f t="array" ref="F5822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22" s="1" cm="1">
        <f t="array" ref="G5822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23" spans="1:7" x14ac:dyDescent="0.25">
      <c r="A5823" s="1" t="s">
        <v>22</v>
      </c>
      <c r="B5823" s="2">
        <v>43589</v>
      </c>
      <c r="C5823" s="1">
        <v>199991.85019999999</v>
      </c>
      <c r="F5823" s="1">
        <f t="array" ref="F5823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23" s="1" cm="1">
        <f t="array" ref="G5823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24" spans="1:7" x14ac:dyDescent="0.25">
      <c r="A5824" s="1" t="s">
        <v>22</v>
      </c>
      <c r="B5824" s="2">
        <v>43582</v>
      </c>
      <c r="C5824" s="1">
        <v>194255.68030000001</v>
      </c>
      <c r="F5824" s="1">
        <f t="array" ref="F5824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24" s="1" cm="1">
        <f t="array" ref="G5824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25" spans="1:7" x14ac:dyDescent="0.25">
      <c r="A5825" s="1" t="s">
        <v>22</v>
      </c>
      <c r="B5825" s="2">
        <v>43575</v>
      </c>
      <c r="C5825" s="1">
        <v>199246.05069999999</v>
      </c>
      <c r="F5825" s="1">
        <f t="array" ref="F5825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25" s="1" cm="1">
        <f t="array" ref="G5825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26" spans="1:7" x14ac:dyDescent="0.25">
      <c r="A5826" s="1" t="s">
        <v>22</v>
      </c>
      <c r="B5826" s="2">
        <v>43568</v>
      </c>
      <c r="C5826" s="1">
        <v>194828.1367</v>
      </c>
      <c r="F5826" s="1">
        <f t="array" ref="F5826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26" s="1" cm="1">
        <f t="array" ref="G5826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27" spans="1:7" x14ac:dyDescent="0.25">
      <c r="A5827" s="1" t="s">
        <v>22</v>
      </c>
      <c r="B5827" s="2">
        <v>43561</v>
      </c>
      <c r="C5827" s="1">
        <v>189586.67180000001</v>
      </c>
      <c r="F5827" s="1">
        <f t="array" ref="F5827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27" s="1" cm="1">
        <f t="array" ref="G5827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28" spans="1:7" x14ac:dyDescent="0.25">
      <c r="A5828" s="1" t="s">
        <v>22</v>
      </c>
      <c r="B5828" s="2">
        <v>43554</v>
      </c>
      <c r="C5828" s="1">
        <v>184968.00049999999</v>
      </c>
      <c r="F5828" s="1">
        <f t="array" ref="F5828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28" s="1" cm="1">
        <f t="array" ref="G5828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29" spans="1:7" x14ac:dyDescent="0.25">
      <c r="A5829" s="1" t="s">
        <v>22</v>
      </c>
      <c r="B5829" s="2">
        <v>43547</v>
      </c>
      <c r="C5829" s="1">
        <v>178095.30319999999</v>
      </c>
      <c r="F5829" s="1">
        <f t="array" ref="F5829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29" s="1" cm="1">
        <f t="array" ref="G5829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30" spans="1:7" x14ac:dyDescent="0.25">
      <c r="A5830" s="1" t="s">
        <v>22</v>
      </c>
      <c r="B5830" s="2">
        <v>43540</v>
      </c>
      <c r="C5830" s="1">
        <v>181410.84400000001</v>
      </c>
      <c r="F5830" s="1">
        <f t="array" ref="F5830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30" s="1" cm="1">
        <f t="array" ref="G5830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31" spans="1:7" x14ac:dyDescent="0.25">
      <c r="A5831" s="1" t="s">
        <v>22</v>
      </c>
      <c r="B5831" s="2">
        <v>43533</v>
      </c>
      <c r="C5831" s="1">
        <v>172733.9246</v>
      </c>
      <c r="F5831" s="1">
        <f t="array" ref="F5831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31" s="1" cm="1">
        <f t="array" ref="G5831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32" spans="1:7" x14ac:dyDescent="0.25">
      <c r="A5832" s="1" t="s">
        <v>22</v>
      </c>
      <c r="B5832" s="2">
        <v>43526</v>
      </c>
      <c r="C5832" s="1">
        <v>175232.78589999999</v>
      </c>
      <c r="F5832" s="1">
        <f t="array" ref="F5832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32" s="1" cm="1">
        <f t="array" ref="G5832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33" spans="1:7" x14ac:dyDescent="0.25">
      <c r="A5833" s="1" t="s">
        <v>22</v>
      </c>
      <c r="B5833" s="2">
        <v>43519</v>
      </c>
      <c r="C5833" s="1">
        <v>170832.39319999999</v>
      </c>
      <c r="F5833" s="1">
        <f t="array" ref="F5833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33" s="1" cm="1">
        <f t="array" ref="G5833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34" spans="1:7" x14ac:dyDescent="0.25">
      <c r="A5834" s="1" t="s">
        <v>22</v>
      </c>
      <c r="B5834" s="2">
        <v>43512</v>
      </c>
      <c r="C5834" s="1">
        <v>167176.77009999999</v>
      </c>
      <c r="F5834" s="1">
        <f t="array" ref="F5834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34" s="1" cm="1">
        <f t="array" ref="G5834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35" spans="1:7" x14ac:dyDescent="0.25">
      <c r="A5835" s="1" t="s">
        <v>22</v>
      </c>
      <c r="B5835" s="2">
        <v>43505</v>
      </c>
      <c r="C5835" s="1">
        <v>161453.37349999999</v>
      </c>
      <c r="F5835" s="1">
        <f t="array" ref="F5835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35" s="1" cm="1">
        <f t="array" ref="G5835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36" spans="1:7" x14ac:dyDescent="0.25">
      <c r="A5836" s="1" t="s">
        <v>22</v>
      </c>
      <c r="B5836" s="2">
        <v>43498</v>
      </c>
      <c r="C5836" s="1">
        <v>164048.59390000001</v>
      </c>
      <c r="F5836" s="1">
        <f t="array" ref="F5836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36" s="1" cm="1">
        <f t="array" ref="G5836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37" spans="1:7" x14ac:dyDescent="0.25">
      <c r="A5837" s="1" t="s">
        <v>22</v>
      </c>
      <c r="B5837" s="2">
        <v>43491</v>
      </c>
      <c r="C5837" s="1">
        <v>149679.0834</v>
      </c>
      <c r="F5837" s="1">
        <f t="array" ref="F5837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37" s="1" cm="1">
        <f t="array" ref="G5837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38" spans="1:7" x14ac:dyDescent="0.25">
      <c r="A5838" s="1" t="s">
        <v>22</v>
      </c>
      <c r="B5838" s="2">
        <v>43484</v>
      </c>
      <c r="C5838" s="1">
        <v>144637.60310000001</v>
      </c>
      <c r="F5838" s="1">
        <f t="array" ref="F5838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38" s="1" cm="1">
        <f t="array" ref="G5838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39" spans="1:7" x14ac:dyDescent="0.25">
      <c r="A5839" s="1" t="s">
        <v>22</v>
      </c>
      <c r="B5839" s="2">
        <v>43477</v>
      </c>
      <c r="C5839" s="1">
        <v>148701.95310000001</v>
      </c>
      <c r="F5839" s="1">
        <f t="array" ref="F5839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39" s="1" cm="1">
        <f t="array" ref="G5839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40" spans="1:7" x14ac:dyDescent="0.25">
      <c r="A5840" s="1" t="s">
        <v>22</v>
      </c>
      <c r="B5840" s="2">
        <v>43470</v>
      </c>
      <c r="C5840" s="1">
        <v>143827.36120000001</v>
      </c>
      <c r="F5840" s="1">
        <f t="array" ref="F5840">INDEX(fait_modèle3_27_07_2022[[Bénefice ]],MATCH(Market_cap_CSV_27_07_2022[[#This Row],[Date]],IF(fait_modèle3_27_07_2022[Societe]=Market_cap_CSV_27_07_2022[[#This Row],[Source.Name]],fait_modèle3_27_07_2022[Period End Date],""),1))</f>
        <v>9.431400988</v>
      </c>
      <c r="G5840" s="1" cm="1">
        <f t="array" ref="G5840">INDEX(fait_modèle3_27_07_2022[taux 2],MATCH(Market_cap_CSV_27_07_2022[[#This Row],[Date]],IF(fait_modèle3_27_07_2022[Societe]=Market_cap_CSV_27_07_2022[[#This Row],[Source.Name]],fait_modèle3_27_07_2022[Period End Date],""),1))</f>
        <v>2.8963950839999999</v>
      </c>
    </row>
    <row r="5841" spans="1:7" x14ac:dyDescent="0.25">
      <c r="A5841" s="1" t="s">
        <v>22</v>
      </c>
      <c r="B5841" s="2">
        <v>43463</v>
      </c>
      <c r="C5841" s="1">
        <v>145257.09289999999</v>
      </c>
      <c r="F5841" s="1">
        <f t="array" ref="F5841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41" s="1" cm="1">
        <f t="array" ref="G5841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42" spans="1:7" x14ac:dyDescent="0.25">
      <c r="A5842" s="1" t="s">
        <v>22</v>
      </c>
      <c r="B5842" s="2">
        <v>43456</v>
      </c>
      <c r="C5842" s="1">
        <v>144583.98319999999</v>
      </c>
      <c r="F5842" s="1">
        <f t="array" ref="F5842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42" s="1" cm="1">
        <f t="array" ref="G5842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43" spans="1:7" x14ac:dyDescent="0.25">
      <c r="A5843" s="1" t="s">
        <v>22</v>
      </c>
      <c r="B5843" s="2">
        <v>43449</v>
      </c>
      <c r="C5843" s="1">
        <v>142997.3835</v>
      </c>
      <c r="F5843" s="1">
        <f t="array" ref="F5843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43" s="1" cm="1">
        <f t="array" ref="G5843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44" spans="1:7" x14ac:dyDescent="0.25">
      <c r="A5844" s="1" t="s">
        <v>22</v>
      </c>
      <c r="B5844" s="2">
        <v>43442</v>
      </c>
      <c r="C5844" s="1">
        <v>142996.58360000001</v>
      </c>
      <c r="F5844" s="1">
        <f t="array" ref="F5844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44" s="1" cm="1">
        <f t="array" ref="G5844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45" spans="1:7" x14ac:dyDescent="0.25">
      <c r="A5845" s="1" t="s">
        <v>22</v>
      </c>
      <c r="B5845" s="2">
        <v>43435</v>
      </c>
      <c r="C5845" s="1">
        <v>143597.56169999999</v>
      </c>
      <c r="F5845" s="1">
        <f t="array" ref="F5845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45" s="1" cm="1">
        <f t="array" ref="G5845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46" spans="1:7" x14ac:dyDescent="0.25">
      <c r="A5846" s="1" t="s">
        <v>22</v>
      </c>
      <c r="B5846" s="2">
        <v>43428</v>
      </c>
      <c r="C5846" s="1">
        <v>147068.7959</v>
      </c>
      <c r="F5846" s="1">
        <f t="array" ref="F5846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46" s="1" cm="1">
        <f t="array" ref="G5846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47" spans="1:7" x14ac:dyDescent="0.25">
      <c r="A5847" s="1" t="s">
        <v>22</v>
      </c>
      <c r="B5847" s="2">
        <v>43421</v>
      </c>
      <c r="C5847" s="1">
        <v>151502.15599999999</v>
      </c>
      <c r="F5847" s="1">
        <f t="array" ref="F5847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47" s="1" cm="1">
        <f t="array" ref="G5847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48" spans="1:7" x14ac:dyDescent="0.25">
      <c r="A5848" s="1" t="s">
        <v>22</v>
      </c>
      <c r="B5848" s="2">
        <v>43414</v>
      </c>
      <c r="C5848" s="1">
        <v>151468.02929999999</v>
      </c>
      <c r="F5848" s="1">
        <f t="array" ref="F5848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48" s="1" cm="1">
        <f t="array" ref="G5848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49" spans="1:7" x14ac:dyDescent="0.25">
      <c r="A5849" s="1" t="s">
        <v>22</v>
      </c>
      <c r="B5849" s="2">
        <v>43407</v>
      </c>
      <c r="C5849" s="1">
        <v>159695.74160000001</v>
      </c>
      <c r="F5849" s="1">
        <f t="array" ref="F5849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49" s="1" cm="1">
        <f t="array" ref="G5849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50" spans="1:7" x14ac:dyDescent="0.25">
      <c r="A5850" s="1" t="s">
        <v>22</v>
      </c>
      <c r="B5850" s="2">
        <v>43400</v>
      </c>
      <c r="C5850" s="1">
        <v>150367.1728</v>
      </c>
      <c r="F5850" s="1">
        <f t="array" ref="F5850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50" s="1" cm="1">
        <f t="array" ref="G5850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51" spans="1:7" x14ac:dyDescent="0.25">
      <c r="A5851" s="1" t="s">
        <v>22</v>
      </c>
      <c r="B5851" s="2">
        <v>43393</v>
      </c>
      <c r="C5851" s="1">
        <v>152144.5944</v>
      </c>
      <c r="F5851" s="1">
        <f t="array" ref="F5851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51" s="1" cm="1">
        <f t="array" ref="G5851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52" spans="1:7" x14ac:dyDescent="0.25">
      <c r="A5852" s="1" t="s">
        <v>22</v>
      </c>
      <c r="B5852" s="2">
        <v>43386</v>
      </c>
      <c r="C5852" s="1">
        <v>152377.4566</v>
      </c>
      <c r="F5852" s="1">
        <f t="array" ref="F5852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52" s="1" cm="1">
        <f t="array" ref="G5852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53" spans="1:7" x14ac:dyDescent="0.25">
      <c r="A5853" s="1" t="s">
        <v>22</v>
      </c>
      <c r="B5853" s="2">
        <v>43379</v>
      </c>
      <c r="C5853" s="1">
        <v>165637.2101</v>
      </c>
      <c r="F5853" s="1">
        <f t="array" ref="F5853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53" s="1" cm="1">
        <f t="array" ref="G5853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54" spans="1:7" x14ac:dyDescent="0.25">
      <c r="A5854" s="1" t="s">
        <v>22</v>
      </c>
      <c r="B5854" s="2">
        <v>43372</v>
      </c>
      <c r="C5854" s="1">
        <v>177595.8726</v>
      </c>
      <c r="F5854" s="1">
        <f t="array" ref="F5854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54" s="1" cm="1">
        <f t="array" ref="G5854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55" spans="1:7" x14ac:dyDescent="0.25">
      <c r="A5855" s="1" t="s">
        <v>22</v>
      </c>
      <c r="B5855" s="2">
        <v>43365</v>
      </c>
      <c r="C5855" s="1">
        <v>180482.76310000001</v>
      </c>
      <c r="F5855" s="1">
        <f t="array" ref="F5855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55" s="1" cm="1">
        <f t="array" ref="G5855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56" spans="1:7" x14ac:dyDescent="0.25">
      <c r="A5856" s="1" t="s">
        <v>22</v>
      </c>
      <c r="B5856" s="2">
        <v>43358</v>
      </c>
      <c r="C5856" s="1">
        <v>170776.30929999999</v>
      </c>
      <c r="F5856" s="1">
        <f t="array" ref="F5856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56" s="1" cm="1">
        <f t="array" ref="G5856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57" spans="1:7" x14ac:dyDescent="0.25">
      <c r="A5857" s="1" t="s">
        <v>22</v>
      </c>
      <c r="B5857" s="2">
        <v>43351</v>
      </c>
      <c r="C5857" s="1">
        <v>165027.04120000001</v>
      </c>
      <c r="F5857" s="1">
        <f t="array" ref="F5857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57" s="1" cm="1">
        <f t="array" ref="G5857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58" spans="1:7" x14ac:dyDescent="0.25">
      <c r="A5858" s="1" t="s">
        <v>22</v>
      </c>
      <c r="B5858" s="2">
        <v>43344</v>
      </c>
      <c r="C5858" s="1">
        <v>176059.57750000001</v>
      </c>
      <c r="F5858" s="1">
        <f t="array" ref="F5858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58" s="1" cm="1">
        <f t="array" ref="G5858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59" spans="1:7" x14ac:dyDescent="0.25">
      <c r="A5859" s="1" t="s">
        <v>22</v>
      </c>
      <c r="B5859" s="2">
        <v>43337</v>
      </c>
      <c r="C5859" s="1">
        <v>174885.60829999999</v>
      </c>
      <c r="F5859" s="1">
        <f t="array" ref="F5859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59" s="1" cm="1">
        <f t="array" ref="G5859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60" spans="1:7" x14ac:dyDescent="0.25">
      <c r="A5860" s="1" t="s">
        <v>22</v>
      </c>
      <c r="B5860" s="2">
        <v>43330</v>
      </c>
      <c r="C5860" s="1">
        <v>170695.67679999999</v>
      </c>
      <c r="F5860" s="1">
        <f t="array" ref="F5860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60" s="1" cm="1">
        <f t="array" ref="G5860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61" spans="1:7" x14ac:dyDescent="0.25">
      <c r="A5861" s="1" t="s">
        <v>22</v>
      </c>
      <c r="B5861" s="2">
        <v>43323</v>
      </c>
      <c r="C5861" s="1">
        <v>169318.96679999999</v>
      </c>
      <c r="F5861" s="1">
        <f t="array" ref="F5861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61" s="1" cm="1">
        <f t="array" ref="G5861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62" spans="1:7" x14ac:dyDescent="0.25">
      <c r="A5862" s="1" t="s">
        <v>22</v>
      </c>
      <c r="B5862" s="2">
        <v>43316</v>
      </c>
      <c r="C5862" s="1">
        <v>171720.5373</v>
      </c>
      <c r="F5862" s="1">
        <f t="array" ref="F5862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62" s="1" cm="1">
        <f t="array" ref="G5862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63" spans="1:7" x14ac:dyDescent="0.25">
      <c r="A5863" s="1" t="s">
        <v>22</v>
      </c>
      <c r="B5863" s="2">
        <v>43309</v>
      </c>
      <c r="C5863" s="1">
        <v>176429.11439999999</v>
      </c>
      <c r="F5863" s="1">
        <f t="array" ref="F5863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63" s="1" cm="1">
        <f t="array" ref="G5863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64" spans="1:7" x14ac:dyDescent="0.25">
      <c r="A5864" s="1" t="s">
        <v>22</v>
      </c>
      <c r="B5864" s="2">
        <v>43302</v>
      </c>
      <c r="C5864" s="1">
        <v>174216.02960000001</v>
      </c>
      <c r="F5864" s="1">
        <f t="array" ref="F5864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64" s="1" cm="1">
        <f t="array" ref="G5864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65" spans="1:7" x14ac:dyDescent="0.25">
      <c r="A5865" s="1" t="s">
        <v>22</v>
      </c>
      <c r="B5865" s="2">
        <v>43295</v>
      </c>
      <c r="C5865" s="1">
        <v>173368.7396</v>
      </c>
      <c r="F5865" s="1">
        <f t="array" ref="F5865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65" s="1" cm="1">
        <f t="array" ref="G5865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66" spans="1:7" x14ac:dyDescent="0.25">
      <c r="A5866" s="1" t="s">
        <v>22</v>
      </c>
      <c r="B5866" s="2">
        <v>43288</v>
      </c>
      <c r="C5866" s="1">
        <v>169367.53769999999</v>
      </c>
      <c r="F5866" s="1">
        <f t="array" ref="F5866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66" s="1" cm="1">
        <f t="array" ref="G5866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67" spans="1:7" x14ac:dyDescent="0.25">
      <c r="A5867" s="1" t="s">
        <v>22</v>
      </c>
      <c r="B5867" s="2">
        <v>43281</v>
      </c>
      <c r="C5867" s="1">
        <v>167012.6341</v>
      </c>
      <c r="F5867" s="1">
        <f t="array" ref="F5867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67" s="1" cm="1">
        <f t="array" ref="G5867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68" spans="1:7" x14ac:dyDescent="0.25">
      <c r="A5868" s="1" t="s">
        <v>22</v>
      </c>
      <c r="B5868" s="2">
        <v>43274</v>
      </c>
      <c r="C5868" s="1">
        <v>168045.8597</v>
      </c>
      <c r="F5868" s="1">
        <f t="array" ref="F5868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68" s="1" cm="1">
        <f t="array" ref="G5868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69" spans="1:7" x14ac:dyDescent="0.25">
      <c r="A5869" s="1" t="s">
        <v>22</v>
      </c>
      <c r="B5869" s="2">
        <v>43267</v>
      </c>
      <c r="C5869" s="1">
        <v>175544.7034</v>
      </c>
      <c r="F5869" s="1">
        <f t="array" ref="F5869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69" s="1" cm="1">
        <f t="array" ref="G5869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70" spans="1:7" x14ac:dyDescent="0.25">
      <c r="A5870" s="1" t="s">
        <v>22</v>
      </c>
      <c r="B5870" s="2">
        <v>43260</v>
      </c>
      <c r="C5870" s="1">
        <v>177229.6053</v>
      </c>
      <c r="F5870" s="1">
        <f t="array" ref="F5870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70" s="1" cm="1">
        <f t="array" ref="G5870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71" spans="1:7" x14ac:dyDescent="0.25">
      <c r="A5871" s="1" t="s">
        <v>22</v>
      </c>
      <c r="B5871" s="2">
        <v>43253</v>
      </c>
      <c r="C5871" s="1">
        <v>176904.1122</v>
      </c>
      <c r="F5871" s="1">
        <f t="array" ref="F5871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71" s="1" cm="1">
        <f t="array" ref="G5871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72" spans="1:7" x14ac:dyDescent="0.25">
      <c r="A5872" s="1" t="s">
        <v>22</v>
      </c>
      <c r="B5872" s="2">
        <v>43246</v>
      </c>
      <c r="C5872" s="1">
        <v>179302.28150000001</v>
      </c>
      <c r="F5872" s="1">
        <f t="array" ref="F5872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72" s="1" cm="1">
        <f t="array" ref="G5872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73" spans="1:7" x14ac:dyDescent="0.25">
      <c r="A5873" s="1" t="s">
        <v>22</v>
      </c>
      <c r="B5873" s="2">
        <v>43239</v>
      </c>
      <c r="C5873" s="1">
        <v>182811.6447</v>
      </c>
      <c r="F5873" s="1">
        <f t="array" ref="F5873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73" s="1" cm="1">
        <f t="array" ref="G5873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74" spans="1:7" x14ac:dyDescent="0.25">
      <c r="A5874" s="1" t="s">
        <v>22</v>
      </c>
      <c r="B5874" s="2">
        <v>43232</v>
      </c>
      <c r="C5874" s="1">
        <v>176314.86730000001</v>
      </c>
      <c r="F5874" s="1">
        <f t="array" ref="F5874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74" s="1" cm="1">
        <f t="array" ref="G5874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75" spans="1:7" x14ac:dyDescent="0.25">
      <c r="A5875" s="1" t="s">
        <v>22</v>
      </c>
      <c r="B5875" s="2">
        <v>43225</v>
      </c>
      <c r="C5875" s="1">
        <v>175422.49919999999</v>
      </c>
      <c r="F5875" s="1">
        <f t="array" ref="F5875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75" s="1" cm="1">
        <f t="array" ref="G5875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76" spans="1:7" x14ac:dyDescent="0.25">
      <c r="A5876" s="1" t="s">
        <v>22</v>
      </c>
      <c r="B5876" s="2">
        <v>43218</v>
      </c>
      <c r="C5876" s="1">
        <v>173441.77609999999</v>
      </c>
      <c r="F5876" s="1">
        <f t="array" ref="F5876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76" s="1" cm="1">
        <f t="array" ref="G5876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77" spans="1:7" x14ac:dyDescent="0.25">
      <c r="A5877" s="1" t="s">
        <v>22</v>
      </c>
      <c r="B5877" s="2">
        <v>43211</v>
      </c>
      <c r="C5877" s="1">
        <v>172434.5098</v>
      </c>
      <c r="F5877" s="1">
        <f t="array" ref="F5877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77" s="1" cm="1">
        <f t="array" ref="G5877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78" spans="1:7" x14ac:dyDescent="0.25">
      <c r="A5878" s="1" t="s">
        <v>22</v>
      </c>
      <c r="B5878" s="2">
        <v>43204</v>
      </c>
      <c r="C5878" s="1">
        <v>174812.8898</v>
      </c>
      <c r="F5878" s="1">
        <f t="array" ref="F5878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78" s="1" cm="1">
        <f t="array" ref="G5878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79" spans="1:7" x14ac:dyDescent="0.25">
      <c r="A5879" s="1" t="s">
        <v>22</v>
      </c>
      <c r="B5879" s="2">
        <v>43197</v>
      </c>
      <c r="C5879" s="1">
        <v>162193.08309999999</v>
      </c>
      <c r="F5879" s="1">
        <f t="array" ref="F5879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79" s="1" cm="1">
        <f t="array" ref="G5879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80" spans="1:7" x14ac:dyDescent="0.25">
      <c r="A5880" s="1" t="s">
        <v>22</v>
      </c>
      <c r="B5880" s="2">
        <v>43190</v>
      </c>
      <c r="C5880" s="1">
        <v>154953.10060000001</v>
      </c>
      <c r="F5880" s="1">
        <f t="array" ref="F5880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80" s="1" cm="1">
        <f t="array" ref="G5880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81" spans="1:7" x14ac:dyDescent="0.25">
      <c r="A5881" s="1" t="s">
        <v>22</v>
      </c>
      <c r="B5881" s="2">
        <v>43183</v>
      </c>
      <c r="C5881" s="1">
        <v>151008.7401</v>
      </c>
      <c r="F5881" s="1">
        <f t="array" ref="F5881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81" s="1" cm="1">
        <f t="array" ref="G5881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82" spans="1:7" x14ac:dyDescent="0.25">
      <c r="A5882" s="1" t="s">
        <v>22</v>
      </c>
      <c r="B5882" s="2">
        <v>43176</v>
      </c>
      <c r="C5882" s="1">
        <v>152885.454</v>
      </c>
      <c r="F5882" s="1">
        <f t="array" ref="F5882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82" s="1" cm="1">
        <f t="array" ref="G5882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83" spans="1:7" x14ac:dyDescent="0.25">
      <c r="A5883" s="1" t="s">
        <v>22</v>
      </c>
      <c r="B5883" s="2">
        <v>43169</v>
      </c>
      <c r="C5883" s="1">
        <v>152171.04440000001</v>
      </c>
      <c r="F5883" s="1">
        <f t="array" ref="F5883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83" s="1" cm="1">
        <f t="array" ref="G5883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84" spans="1:7" x14ac:dyDescent="0.25">
      <c r="A5884" s="1" t="s">
        <v>22</v>
      </c>
      <c r="B5884" s="2">
        <v>43162</v>
      </c>
      <c r="C5884" s="1">
        <v>148026.03020000001</v>
      </c>
      <c r="F5884" s="1">
        <f t="array" ref="F5884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84" s="1" cm="1">
        <f t="array" ref="G5884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85" spans="1:7" x14ac:dyDescent="0.25">
      <c r="A5885" s="1" t="s">
        <v>22</v>
      </c>
      <c r="B5885" s="2">
        <v>43155</v>
      </c>
      <c r="C5885" s="1">
        <v>152534.61189999999</v>
      </c>
      <c r="F5885" s="1">
        <f t="array" ref="F5885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85" s="1" cm="1">
        <f t="array" ref="G5885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86" spans="1:7" x14ac:dyDescent="0.25">
      <c r="A5886" s="1" t="s">
        <v>22</v>
      </c>
      <c r="B5886" s="2">
        <v>43148</v>
      </c>
      <c r="C5886" s="1">
        <v>154988.50330000001</v>
      </c>
      <c r="F5886" s="1">
        <f t="array" ref="F5886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86" s="1" cm="1">
        <f t="array" ref="G5886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87" spans="1:7" x14ac:dyDescent="0.25">
      <c r="A5887" s="1" t="s">
        <v>22</v>
      </c>
      <c r="B5887" s="2">
        <v>43141</v>
      </c>
      <c r="C5887" s="1">
        <v>144498.5637</v>
      </c>
      <c r="F5887" s="1">
        <f t="array" ref="F5887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87" s="1" cm="1">
        <f t="array" ref="G5887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88" spans="1:7" x14ac:dyDescent="0.25">
      <c r="A5888" s="1" t="s">
        <v>22</v>
      </c>
      <c r="B5888" s="2">
        <v>43134</v>
      </c>
      <c r="C5888" s="1">
        <v>155307.8824</v>
      </c>
      <c r="F5888" s="1">
        <f t="array" ref="F5888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88" s="1" cm="1">
        <f t="array" ref="G5888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89" spans="1:7" x14ac:dyDescent="0.25">
      <c r="A5889" s="1" t="s">
        <v>22</v>
      </c>
      <c r="B5889" s="2">
        <v>43127</v>
      </c>
      <c r="C5889" s="1">
        <v>157304.2126</v>
      </c>
      <c r="F5889" s="1">
        <f t="array" ref="F5889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89" s="1" cm="1">
        <f t="array" ref="G5889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90" spans="1:7" x14ac:dyDescent="0.25">
      <c r="A5890" s="1" t="s">
        <v>22</v>
      </c>
      <c r="B5890" s="2">
        <v>43120</v>
      </c>
      <c r="C5890" s="1">
        <v>147825.00690000001</v>
      </c>
      <c r="F5890" s="1">
        <f t="array" ref="F5890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90" s="1" cm="1">
        <f t="array" ref="G5890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91" spans="1:7" x14ac:dyDescent="0.25">
      <c r="A5891" s="1" t="s">
        <v>22</v>
      </c>
      <c r="B5891" s="2">
        <v>43113</v>
      </c>
      <c r="C5891" s="1">
        <v>148162.8818</v>
      </c>
      <c r="F5891" s="1">
        <f t="array" ref="F5891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91" s="1" cm="1">
        <f t="array" ref="G5891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92" spans="1:7" x14ac:dyDescent="0.25">
      <c r="A5892" s="1" t="s">
        <v>22</v>
      </c>
      <c r="B5892" s="2">
        <v>43106</v>
      </c>
      <c r="C5892" s="1">
        <v>150825.2997</v>
      </c>
      <c r="F5892" s="1">
        <f t="array" ref="F5892">INDEX(fait_modèle3_27_07_2022[[Bénefice ]],MATCH(Market_cap_CSV_27_07_2022[[#This Row],[Date]],IF(fait_modèle3_27_07_2022[Societe]=Market_cap_CSV_27_07_2022[[#This Row],[Source.Name]],fait_modèle3_27_07_2022[Period End Date],""),1))</f>
        <v>4.0651025199999999</v>
      </c>
      <c r="G5892" s="1" cm="1">
        <f t="array" ref="G5892">INDEX(fait_modèle3_27_07_2022[taux 2],MATCH(Market_cap_CSV_27_07_2022[[#This Row],[Date]],IF(fait_modèle3_27_07_2022[Societe]=Market_cap_CSV_27_07_2022[[#This Row],[Source.Name]],fait_modèle3_27_07_2022[Period End Date],""),1))</f>
        <v>9.6916520389999992</v>
      </c>
    </row>
    <row r="5893" spans="1:7" x14ac:dyDescent="0.25">
      <c r="A5893" s="1" t="s">
        <v>22</v>
      </c>
      <c r="B5893" s="2">
        <v>43099</v>
      </c>
      <c r="C5893" s="1">
        <v>147795.068</v>
      </c>
      <c r="F5893" s="1">
        <f t="array" ref="F5893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893" s="1" cm="1">
        <f t="array" ref="G58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894" spans="1:7" x14ac:dyDescent="0.25">
      <c r="A5894" s="1" t="s">
        <v>22</v>
      </c>
      <c r="B5894" s="2">
        <v>43092</v>
      </c>
      <c r="C5894" s="1">
        <v>148518.11790000001</v>
      </c>
      <c r="F5894" s="1">
        <f t="array" ref="F5894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894" s="1" cm="1">
        <f t="array" ref="G58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895" spans="1:7" x14ac:dyDescent="0.25">
      <c r="A5895" s="1" t="s">
        <v>22</v>
      </c>
      <c r="B5895" s="2">
        <v>43085</v>
      </c>
      <c r="C5895" s="1">
        <v>144642.32819999999</v>
      </c>
      <c r="F5895" s="1">
        <f t="array" ref="F5895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895" s="1" cm="1">
        <f t="array" ref="G58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896" spans="1:7" x14ac:dyDescent="0.25">
      <c r="A5896" s="1" t="s">
        <v>22</v>
      </c>
      <c r="B5896" s="2">
        <v>43078</v>
      </c>
      <c r="C5896" s="1">
        <v>146107.24679999999</v>
      </c>
      <c r="F5896" s="1">
        <f t="array" ref="F5896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896" s="1" cm="1">
        <f t="array" ref="G58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897" spans="1:7" x14ac:dyDescent="0.25">
      <c r="A5897" s="1" t="s">
        <v>22</v>
      </c>
      <c r="B5897" s="2">
        <v>43071</v>
      </c>
      <c r="C5897" s="1">
        <v>145222.95250000001</v>
      </c>
      <c r="F5897" s="1">
        <f t="array" ref="F5897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897" s="1" cm="1">
        <f t="array" ref="G58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898" spans="1:7" x14ac:dyDescent="0.25">
      <c r="A5898" s="1" t="s">
        <v>22</v>
      </c>
      <c r="B5898" s="2">
        <v>43064</v>
      </c>
      <c r="C5898" s="1">
        <v>149481.02720000001</v>
      </c>
      <c r="F5898" s="1">
        <f t="array" ref="F5898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898" s="1" cm="1">
        <f t="array" ref="G58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899" spans="1:7" x14ac:dyDescent="0.25">
      <c r="A5899" s="1" t="s">
        <v>22</v>
      </c>
      <c r="B5899" s="2">
        <v>43057</v>
      </c>
      <c r="C5899" s="1">
        <v>146012.08720000001</v>
      </c>
      <c r="F5899" s="1">
        <f t="array" ref="F5899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899" s="1" cm="1">
        <f t="array" ref="G58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00" spans="1:7" x14ac:dyDescent="0.25">
      <c r="A5900" s="1" t="s">
        <v>22</v>
      </c>
      <c r="B5900" s="2">
        <v>43050</v>
      </c>
      <c r="C5900" s="1">
        <v>145506.6085</v>
      </c>
      <c r="F5900" s="1">
        <f t="array" ref="F5900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00" s="1" cm="1">
        <f t="array" ref="G59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01" spans="1:7" x14ac:dyDescent="0.25">
      <c r="A5901" s="1" t="s">
        <v>22</v>
      </c>
      <c r="B5901" s="2">
        <v>43043</v>
      </c>
      <c r="C5901" s="1">
        <v>150418.81649999999</v>
      </c>
      <c r="F5901" s="1">
        <f t="array" ref="F5901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01" s="1" cm="1">
        <f t="array" ref="G59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02" spans="1:7" x14ac:dyDescent="0.25">
      <c r="A5902" s="1" t="s">
        <v>22</v>
      </c>
      <c r="B5902" s="2">
        <v>43036</v>
      </c>
      <c r="C5902" s="1">
        <v>147851.42629999999</v>
      </c>
      <c r="F5902" s="1">
        <f t="array" ref="F5902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02" s="1" cm="1">
        <f t="array" ref="G59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03" spans="1:7" x14ac:dyDescent="0.25">
      <c r="A5903" s="1" t="s">
        <v>22</v>
      </c>
      <c r="B5903" s="2">
        <v>43029</v>
      </c>
      <c r="C5903" s="1">
        <v>140446.48740000001</v>
      </c>
      <c r="F5903" s="1">
        <f t="array" ref="F5903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03" s="1" cm="1">
        <f t="array" ref="G59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04" spans="1:7" x14ac:dyDescent="0.25">
      <c r="A5904" s="1" t="s">
        <v>22</v>
      </c>
      <c r="B5904" s="2">
        <v>43022</v>
      </c>
      <c r="C5904" s="1">
        <v>143456.3977</v>
      </c>
      <c r="F5904" s="1">
        <f t="array" ref="F5904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04" s="1" cm="1">
        <f t="array" ref="G59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05" spans="1:7" x14ac:dyDescent="0.25">
      <c r="A5905" s="1" t="s">
        <v>22</v>
      </c>
      <c r="B5905" s="2">
        <v>43015</v>
      </c>
      <c r="C5905" s="1">
        <v>135698.58100000001</v>
      </c>
      <c r="F5905" s="1">
        <f t="array" ref="F5905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05" s="1" cm="1">
        <f t="array" ref="G59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06" spans="1:7" x14ac:dyDescent="0.25">
      <c r="A5906" s="1" t="s">
        <v>22</v>
      </c>
      <c r="B5906" s="2">
        <v>43008</v>
      </c>
      <c r="C5906" s="1">
        <v>138678.94339999999</v>
      </c>
      <c r="F5906" s="1">
        <f t="array" ref="F5906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06" s="1" cm="1">
        <f t="array" ref="G59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07" spans="1:7" x14ac:dyDescent="0.25">
      <c r="A5907" s="1" t="s">
        <v>22</v>
      </c>
      <c r="B5907" s="2">
        <v>43001</v>
      </c>
      <c r="C5907" s="1">
        <v>138322.10709999999</v>
      </c>
      <c r="F5907" s="1">
        <f t="array" ref="F5907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07" s="1" cm="1">
        <f t="array" ref="G59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08" spans="1:7" x14ac:dyDescent="0.25">
      <c r="A5908" s="1" t="s">
        <v>22</v>
      </c>
      <c r="B5908" s="2">
        <v>42994</v>
      </c>
      <c r="C5908" s="1">
        <v>138098.45980000001</v>
      </c>
      <c r="F5908" s="1">
        <f t="array" ref="F5908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08" s="1" cm="1">
        <f t="array" ref="G59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09" spans="1:7" x14ac:dyDescent="0.25">
      <c r="A5909" s="1" t="s">
        <v>22</v>
      </c>
      <c r="B5909" s="2">
        <v>42987</v>
      </c>
      <c r="C5909" s="1">
        <v>132953.58540000001</v>
      </c>
      <c r="F5909" s="1">
        <f t="array" ref="F5909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09" s="1" cm="1">
        <f t="array" ref="G59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10" spans="1:7" x14ac:dyDescent="0.25">
      <c r="A5910" s="1" t="s">
        <v>22</v>
      </c>
      <c r="B5910" s="2">
        <v>42980</v>
      </c>
      <c r="C5910" s="1">
        <v>132244.44630000001</v>
      </c>
      <c r="F5910" s="1">
        <f t="array" ref="F5910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10" s="1" cm="1">
        <f t="array" ref="G59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11" spans="1:7" x14ac:dyDescent="0.25">
      <c r="A5911" s="1" t="s">
        <v>22</v>
      </c>
      <c r="B5911" s="2">
        <v>42973</v>
      </c>
      <c r="C5911" s="1">
        <v>130059.8404</v>
      </c>
      <c r="F5911" s="1">
        <f t="array" ref="F5911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11" s="1" cm="1">
        <f t="array" ref="G59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12" spans="1:7" x14ac:dyDescent="0.25">
      <c r="A5912" s="1" t="s">
        <v>22</v>
      </c>
      <c r="B5912" s="2">
        <v>42966</v>
      </c>
      <c r="C5912" s="1">
        <v>128714.28660000001</v>
      </c>
      <c r="F5912" s="1">
        <f t="array" ref="F5912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12" s="1" cm="1">
        <f t="array" ref="G59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13" spans="1:7" x14ac:dyDescent="0.25">
      <c r="A5913" s="1" t="s">
        <v>22</v>
      </c>
      <c r="B5913" s="2">
        <v>42959</v>
      </c>
      <c r="C5913" s="1">
        <v>127452.4126</v>
      </c>
      <c r="F5913" s="1">
        <f t="array" ref="F5913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13" s="1" cm="1">
        <f t="array" ref="G59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14" spans="1:7" x14ac:dyDescent="0.25">
      <c r="A5914" s="1" t="s">
        <v>22</v>
      </c>
      <c r="B5914" s="2">
        <v>42952</v>
      </c>
      <c r="C5914" s="1">
        <v>131398.45910000001</v>
      </c>
      <c r="F5914" s="1">
        <f t="array" ref="F5914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14" s="1" cm="1">
        <f t="array" ref="G59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15" spans="1:7" x14ac:dyDescent="0.25">
      <c r="A5915" s="1" t="s">
        <v>22</v>
      </c>
      <c r="B5915" s="2">
        <v>42945</v>
      </c>
      <c r="C5915" s="1">
        <v>125979.6584</v>
      </c>
      <c r="F5915" s="1">
        <f t="array" ref="F5915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15" s="1" cm="1">
        <f t="array" ref="G59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16" spans="1:7" x14ac:dyDescent="0.25">
      <c r="A5916" s="1" t="s">
        <v>22</v>
      </c>
      <c r="B5916" s="2">
        <v>42938</v>
      </c>
      <c r="C5916" s="1">
        <v>128564.2512</v>
      </c>
      <c r="F5916" s="1">
        <f t="array" ref="F5916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16" s="1" cm="1">
        <f t="array" ref="G59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17" spans="1:7" x14ac:dyDescent="0.25">
      <c r="A5917" s="1" t="s">
        <v>22</v>
      </c>
      <c r="B5917" s="2">
        <v>42931</v>
      </c>
      <c r="C5917" s="1">
        <v>126669.9105</v>
      </c>
      <c r="F5917" s="1">
        <f t="array" ref="F5917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17" s="1" cm="1">
        <f t="array" ref="G59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18" spans="1:7" x14ac:dyDescent="0.25">
      <c r="A5918" s="1" t="s">
        <v>22</v>
      </c>
      <c r="B5918" s="2">
        <v>42924</v>
      </c>
      <c r="C5918" s="1">
        <v>124027.54859999999</v>
      </c>
      <c r="F5918" s="1">
        <f t="array" ref="F5918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18" s="1" cm="1">
        <f t="array" ref="G59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19" spans="1:7" x14ac:dyDescent="0.25">
      <c r="A5919" s="1" t="s">
        <v>22</v>
      </c>
      <c r="B5919" s="2">
        <v>42917</v>
      </c>
      <c r="C5919" s="1">
        <v>125300.67879999999</v>
      </c>
      <c r="F5919" s="1">
        <f t="array" ref="F5919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19" s="1" cm="1">
        <f t="array" ref="G59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20" spans="1:7" x14ac:dyDescent="0.25">
      <c r="A5920" s="1" t="s">
        <v>22</v>
      </c>
      <c r="B5920" s="2">
        <v>42910</v>
      </c>
      <c r="C5920" s="1">
        <v>130343.1023</v>
      </c>
      <c r="F5920" s="1">
        <f t="array" ref="F5920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20" s="1" cm="1">
        <f t="array" ref="G59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21" spans="1:7" x14ac:dyDescent="0.25">
      <c r="A5921" s="1" t="s">
        <v>22</v>
      </c>
      <c r="B5921" s="2">
        <v>42903</v>
      </c>
      <c r="C5921" s="1">
        <v>129852.18180000001</v>
      </c>
      <c r="F5921" s="1">
        <f t="array" ref="F5921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21" s="1" cm="1">
        <f t="array" ref="G59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22" spans="1:7" x14ac:dyDescent="0.25">
      <c r="A5922" s="1" t="s">
        <v>22</v>
      </c>
      <c r="B5922" s="2">
        <v>42896</v>
      </c>
      <c r="C5922" s="1">
        <v>128218.7236</v>
      </c>
      <c r="F5922" s="1">
        <f t="array" ref="F5922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22" s="1" cm="1">
        <f t="array" ref="G59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23" spans="1:7" x14ac:dyDescent="0.25">
      <c r="A5923" s="1" t="s">
        <v>22</v>
      </c>
      <c r="B5923" s="2">
        <v>42889</v>
      </c>
      <c r="C5923" s="1">
        <v>131209.71470000001</v>
      </c>
      <c r="F5923" s="1">
        <f t="array" ref="F5923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23" s="1" cm="1">
        <f t="array" ref="G59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24" spans="1:7" x14ac:dyDescent="0.25">
      <c r="A5924" s="1" t="s">
        <v>22</v>
      </c>
      <c r="B5924" s="2">
        <v>42882</v>
      </c>
      <c r="C5924" s="1">
        <v>127646.5085</v>
      </c>
      <c r="F5924" s="1">
        <f t="array" ref="F5924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24" s="1" cm="1">
        <f t="array" ref="G59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25" spans="1:7" x14ac:dyDescent="0.25">
      <c r="A5925" s="1" t="s">
        <v>22</v>
      </c>
      <c r="B5925" s="2">
        <v>42875</v>
      </c>
      <c r="C5925" s="1">
        <v>128989.8144</v>
      </c>
      <c r="F5925" s="1">
        <f t="array" ref="F5925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25" s="1" cm="1">
        <f t="array" ref="G59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26" spans="1:7" x14ac:dyDescent="0.25">
      <c r="A5926" s="1" t="s">
        <v>22</v>
      </c>
      <c r="B5926" s="2">
        <v>42868</v>
      </c>
      <c r="C5926" s="1">
        <v>127149.8702</v>
      </c>
      <c r="F5926" s="1">
        <f t="array" ref="F5926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26" s="1" cm="1">
        <f t="array" ref="G59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27" spans="1:7" x14ac:dyDescent="0.25">
      <c r="A5927" s="1" t="s">
        <v>22</v>
      </c>
      <c r="B5927" s="2">
        <v>42861</v>
      </c>
      <c r="C5927" s="1">
        <v>131581.55050000001</v>
      </c>
      <c r="F5927" s="1">
        <f t="array" ref="F5927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27" s="1" cm="1">
        <f t="array" ref="G59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28" spans="1:7" x14ac:dyDescent="0.25">
      <c r="A5928" s="1" t="s">
        <v>22</v>
      </c>
      <c r="B5928" s="2">
        <v>42854</v>
      </c>
      <c r="C5928" s="1">
        <v>123855.25260000001</v>
      </c>
      <c r="F5928" s="1">
        <f t="array" ref="F5928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28" s="1" cm="1">
        <f t="array" ref="G59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29" spans="1:7" x14ac:dyDescent="0.25">
      <c r="A5929" s="1" t="s">
        <v>22</v>
      </c>
      <c r="B5929" s="2">
        <v>42847</v>
      </c>
      <c r="C5929" s="1">
        <v>111163.71339999999</v>
      </c>
      <c r="F5929" s="1">
        <f t="array" ref="F5929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29" s="1" cm="1">
        <f t="array" ref="G59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30" spans="1:7" x14ac:dyDescent="0.25">
      <c r="A5930" s="1" t="s">
        <v>22</v>
      </c>
      <c r="B5930" s="2">
        <v>42840</v>
      </c>
      <c r="C5930" s="1">
        <v>111103.4366</v>
      </c>
      <c r="F5930" s="1">
        <f t="array" ref="F5930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30" s="1" cm="1">
        <f t="array" ref="G59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31" spans="1:7" x14ac:dyDescent="0.25">
      <c r="A5931" s="1" t="s">
        <v>22</v>
      </c>
      <c r="B5931" s="2">
        <v>42833</v>
      </c>
      <c r="C5931" s="1">
        <v>111260.7185</v>
      </c>
      <c r="F5931" s="1">
        <f t="array" ref="F5931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31" s="1" cm="1">
        <f t="array" ref="G59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32" spans="1:7" x14ac:dyDescent="0.25">
      <c r="A5932" s="1" t="s">
        <v>22</v>
      </c>
      <c r="B5932" s="2">
        <v>42826</v>
      </c>
      <c r="C5932" s="1">
        <v>110223.61079999999</v>
      </c>
      <c r="F5932" s="1">
        <f t="array" ref="F5932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32" s="1" cm="1">
        <f t="array" ref="G59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33" spans="1:7" x14ac:dyDescent="0.25">
      <c r="A5933" s="1" t="s">
        <v>22</v>
      </c>
      <c r="B5933" s="2">
        <v>42819</v>
      </c>
      <c r="C5933" s="1">
        <v>108935.3986</v>
      </c>
      <c r="F5933" s="1">
        <f t="array" ref="F5933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33" s="1" cm="1">
        <f t="array" ref="G59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34" spans="1:7" x14ac:dyDescent="0.25">
      <c r="A5934" s="1" t="s">
        <v>22</v>
      </c>
      <c r="B5934" s="2">
        <v>42812</v>
      </c>
      <c r="C5934" s="1">
        <v>108636.15850000001</v>
      </c>
      <c r="F5934" s="1">
        <f t="array" ref="F5934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34" s="1" cm="1">
        <f t="array" ref="G59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35" spans="1:7" x14ac:dyDescent="0.25">
      <c r="A5935" s="1" t="s">
        <v>22</v>
      </c>
      <c r="B5935" s="2">
        <v>42805</v>
      </c>
      <c r="C5935" s="1">
        <v>105343.3763</v>
      </c>
      <c r="F5935" s="1">
        <f t="array" ref="F5935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35" s="1" cm="1">
        <f t="array" ref="G59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36" spans="1:7" x14ac:dyDescent="0.25">
      <c r="A5936" s="1" t="s">
        <v>22</v>
      </c>
      <c r="B5936" s="2">
        <v>42798</v>
      </c>
      <c r="C5936" s="1">
        <v>103546.64260000001</v>
      </c>
      <c r="F5936" s="1">
        <f t="array" ref="F5936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36" s="1" cm="1">
        <f t="array" ref="G59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37" spans="1:7" x14ac:dyDescent="0.25">
      <c r="A5937" s="1" t="s">
        <v>22</v>
      </c>
      <c r="B5937" s="2">
        <v>42791</v>
      </c>
      <c r="C5937" s="1">
        <v>101086.8872</v>
      </c>
      <c r="F5937" s="1">
        <f t="array" ref="F5937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37" s="1" cm="1">
        <f t="array" ref="G59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38" spans="1:7" x14ac:dyDescent="0.25">
      <c r="A5938" s="1" t="s">
        <v>22</v>
      </c>
      <c r="B5938" s="2">
        <v>42784</v>
      </c>
      <c r="C5938" s="1">
        <v>99476.838600000003</v>
      </c>
      <c r="F5938" s="1">
        <f t="array" ref="F5938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38" s="1" cm="1">
        <f t="array" ref="G59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39" spans="1:7" x14ac:dyDescent="0.25">
      <c r="A5939" s="1" t="s">
        <v>22</v>
      </c>
      <c r="B5939" s="2">
        <v>42777</v>
      </c>
      <c r="C5939" s="1">
        <v>98817.701000000001</v>
      </c>
      <c r="F5939" s="1">
        <f t="array" ref="F5939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39" s="1" cm="1">
        <f t="array" ref="G59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40" spans="1:7" x14ac:dyDescent="0.25">
      <c r="A5940" s="1" t="s">
        <v>22</v>
      </c>
      <c r="B5940" s="2">
        <v>42770</v>
      </c>
      <c r="C5940" s="1">
        <v>102221.37519999999</v>
      </c>
      <c r="F5940" s="1">
        <f t="array" ref="F5940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40" s="1" cm="1">
        <f t="array" ref="G59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41" spans="1:7" x14ac:dyDescent="0.25">
      <c r="A5941" s="1" t="s">
        <v>22</v>
      </c>
      <c r="B5941" s="2">
        <v>42763</v>
      </c>
      <c r="C5941" s="1">
        <v>100306.8474</v>
      </c>
      <c r="F5941" s="1">
        <f t="array" ref="F5941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41" s="1" cm="1">
        <f t="array" ref="G59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42" spans="1:7" x14ac:dyDescent="0.25">
      <c r="A5942" s="1" t="s">
        <v>22</v>
      </c>
      <c r="B5942" s="2">
        <v>42756</v>
      </c>
      <c r="C5942" s="1">
        <v>102687.14840000001</v>
      </c>
      <c r="F5942" s="1">
        <f t="array" ref="F5942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42" s="1" cm="1">
        <f t="array" ref="G59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43" spans="1:7" x14ac:dyDescent="0.25">
      <c r="A5943" s="1" t="s">
        <v>22</v>
      </c>
      <c r="B5943" s="2">
        <v>42749</v>
      </c>
      <c r="C5943" s="1">
        <v>101049.5618</v>
      </c>
      <c r="F5943" s="1">
        <f t="array" ref="F5943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43" s="1" cm="1">
        <f t="array" ref="G59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44" spans="1:7" x14ac:dyDescent="0.25">
      <c r="A5944" s="1" t="s">
        <v>22</v>
      </c>
      <c r="B5944" s="2">
        <v>42742</v>
      </c>
      <c r="C5944" s="1">
        <v>94940.567999999999</v>
      </c>
      <c r="F5944" s="1">
        <f t="array" ref="F5944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44" s="1" cm="1">
        <f t="array" ref="G59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45" spans="1:7" x14ac:dyDescent="0.25">
      <c r="A5945" s="1" t="s">
        <v>22</v>
      </c>
      <c r="B5945" s="2">
        <v>42735</v>
      </c>
      <c r="C5945" s="1">
        <v>95988.878400000001</v>
      </c>
      <c r="F5945" s="1">
        <f t="array" ref="F5945">INDEX(fait_modèle3_27_07_2022[[Bénefice ]],MATCH(Market_cap_CSV_27_07_2022[[#This Row],[Date]],IF(fait_modèle3_27_07_2022[Societe]=Market_cap_CSV_27_07_2022[[#This Row],[Source.Name]],fait_modèle3_27_07_2022[Period End Date],""),1))</f>
        <v>7.4929142510000002</v>
      </c>
      <c r="G5945" s="1" cm="1">
        <f t="array" ref="G59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46" spans="1:7" x14ac:dyDescent="0.25">
      <c r="A5946" s="1" t="s">
        <v>22</v>
      </c>
      <c r="B5946" s="2">
        <v>42728</v>
      </c>
      <c r="C5946" s="1">
        <v>94193.580199999997</v>
      </c>
      <c r="F5946" s="1">
        <f t="array" ref="F5946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46" s="1" cm="1">
        <f t="array" ref="G59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47" spans="1:7" x14ac:dyDescent="0.25">
      <c r="A5947" s="1" t="s">
        <v>22</v>
      </c>
      <c r="B5947" s="2">
        <v>42721</v>
      </c>
      <c r="C5947" s="1">
        <v>94082.060500000007</v>
      </c>
      <c r="F5947" s="1">
        <f t="array" ref="F5947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47" s="1" cm="1">
        <f t="array" ref="G59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48" spans="1:7" x14ac:dyDescent="0.25">
      <c r="A5948" s="1" t="s">
        <v>22</v>
      </c>
      <c r="B5948" s="2">
        <v>42714</v>
      </c>
      <c r="C5948" s="1">
        <v>93479.5196</v>
      </c>
      <c r="F5948" s="1">
        <f t="array" ref="F5948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48" s="1" cm="1">
        <f t="array" ref="G59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49" spans="1:7" x14ac:dyDescent="0.25">
      <c r="A5949" s="1" t="s">
        <v>22</v>
      </c>
      <c r="B5949" s="2">
        <v>42707</v>
      </c>
      <c r="C5949" s="1">
        <v>90664.438099999999</v>
      </c>
      <c r="F5949" s="1">
        <f t="array" ref="F5949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49" s="1" cm="1">
        <f t="array" ref="G59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50" spans="1:7" x14ac:dyDescent="0.25">
      <c r="A5950" s="1" t="s">
        <v>22</v>
      </c>
      <c r="B5950" s="2">
        <v>42700</v>
      </c>
      <c r="C5950" s="1">
        <v>89989.1005</v>
      </c>
      <c r="F5950" s="1">
        <f t="array" ref="F5950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50" s="1" cm="1">
        <f t="array" ref="G59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51" spans="1:7" x14ac:dyDescent="0.25">
      <c r="A5951" s="1" t="s">
        <v>22</v>
      </c>
      <c r="B5951" s="2">
        <v>42693</v>
      </c>
      <c r="C5951" s="1">
        <v>87992.300900000002</v>
      </c>
      <c r="F5951" s="1">
        <f t="array" ref="F5951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51" s="1" cm="1">
        <f t="array" ref="G59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52" spans="1:7" x14ac:dyDescent="0.25">
      <c r="A5952" s="1" t="s">
        <v>22</v>
      </c>
      <c r="B5952" s="2">
        <v>42686</v>
      </c>
      <c r="C5952" s="1">
        <v>88329.627699999997</v>
      </c>
      <c r="F5952" s="1">
        <f t="array" ref="F5952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52" s="1" cm="1">
        <f t="array" ref="G59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53" spans="1:7" x14ac:dyDescent="0.25">
      <c r="A5953" s="1" t="s">
        <v>22</v>
      </c>
      <c r="B5953" s="2">
        <v>42679</v>
      </c>
      <c r="C5953" s="1">
        <v>90543.895399999994</v>
      </c>
      <c r="F5953" s="1">
        <f t="array" ref="F5953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53" s="1" cm="1">
        <f t="array" ref="G59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54" spans="1:7" x14ac:dyDescent="0.25">
      <c r="A5954" s="1" t="s">
        <v>22</v>
      </c>
      <c r="B5954" s="2">
        <v>42672</v>
      </c>
      <c r="C5954" s="1">
        <v>92711.168900000004</v>
      </c>
      <c r="F5954" s="1">
        <f t="array" ref="F5954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54" s="1" cm="1">
        <f t="array" ref="G59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55" spans="1:7" x14ac:dyDescent="0.25">
      <c r="A5955" s="1" t="s">
        <v>22</v>
      </c>
      <c r="B5955" s="2">
        <v>42665</v>
      </c>
      <c r="C5955" s="1">
        <v>91549.831000000006</v>
      </c>
      <c r="F5955" s="1">
        <f t="array" ref="F5955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55" s="1" cm="1">
        <f t="array" ref="G59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56" spans="1:7" x14ac:dyDescent="0.25">
      <c r="A5956" s="1" t="s">
        <v>22</v>
      </c>
      <c r="B5956" s="2">
        <v>42658</v>
      </c>
      <c r="C5956" s="1">
        <v>92119.909400000004</v>
      </c>
      <c r="F5956" s="1">
        <f t="array" ref="F5956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56" s="1" cm="1">
        <f t="array" ref="G59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57" spans="1:7" x14ac:dyDescent="0.25">
      <c r="A5957" s="1" t="s">
        <v>22</v>
      </c>
      <c r="B5957" s="2">
        <v>42651</v>
      </c>
      <c r="C5957" s="1">
        <v>87582.415200000003</v>
      </c>
      <c r="F5957" s="1">
        <f t="array" ref="F5957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57" s="1" cm="1">
        <f t="array" ref="G59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58" spans="1:7" x14ac:dyDescent="0.25">
      <c r="A5958" s="1" t="s">
        <v>22</v>
      </c>
      <c r="B5958" s="2">
        <v>42644</v>
      </c>
      <c r="C5958" s="1">
        <v>85831.104500000001</v>
      </c>
      <c r="F5958" s="1">
        <f t="array" ref="F5958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58" s="1" cm="1">
        <f t="array" ref="G59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59" spans="1:7" x14ac:dyDescent="0.25">
      <c r="A5959" s="1" t="s">
        <v>22</v>
      </c>
      <c r="B5959" s="2">
        <v>42637</v>
      </c>
      <c r="C5959" s="1">
        <v>86884.88</v>
      </c>
      <c r="F5959" s="1">
        <f t="array" ref="F5959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59" s="1" cm="1">
        <f t="array" ref="G59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60" spans="1:7" x14ac:dyDescent="0.25">
      <c r="A5960" s="1" t="s">
        <v>22</v>
      </c>
      <c r="B5960" s="2">
        <v>42630</v>
      </c>
      <c r="C5960" s="1">
        <v>82336.511899999998</v>
      </c>
      <c r="F5960" s="1">
        <f t="array" ref="F5960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60" s="1" cm="1">
        <f t="array" ref="G59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61" spans="1:7" x14ac:dyDescent="0.25">
      <c r="A5961" s="1" t="s">
        <v>22</v>
      </c>
      <c r="B5961" s="2">
        <v>42623</v>
      </c>
      <c r="C5961" s="1">
        <v>86008.967399999994</v>
      </c>
      <c r="F5961" s="1">
        <f t="array" ref="F5961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61" s="1" cm="1">
        <f t="array" ref="G59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62" spans="1:7" x14ac:dyDescent="0.25">
      <c r="A5962" s="1" t="s">
        <v>22</v>
      </c>
      <c r="B5962" s="2">
        <v>42616</v>
      </c>
      <c r="C5962" s="1">
        <v>87728.370299999995</v>
      </c>
      <c r="F5962" s="1">
        <f t="array" ref="F5962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62" s="1" cm="1">
        <f t="array" ref="G59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63" spans="1:7" x14ac:dyDescent="0.25">
      <c r="A5963" s="1" t="s">
        <v>22</v>
      </c>
      <c r="B5963" s="2">
        <v>42609</v>
      </c>
      <c r="C5963" s="1">
        <v>87844.1155</v>
      </c>
      <c r="F5963" s="1">
        <f t="array" ref="F5963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63" s="1" cm="1">
        <f t="array" ref="G59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64" spans="1:7" x14ac:dyDescent="0.25">
      <c r="A5964" s="1" t="s">
        <v>22</v>
      </c>
      <c r="B5964" s="2">
        <v>42602</v>
      </c>
      <c r="C5964" s="1">
        <v>89504.010500000004</v>
      </c>
      <c r="F5964" s="1">
        <f t="array" ref="F5964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64" s="1" cm="1">
        <f t="array" ref="G59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65" spans="1:7" x14ac:dyDescent="0.25">
      <c r="A5965" s="1" t="s">
        <v>22</v>
      </c>
      <c r="B5965" s="2">
        <v>42595</v>
      </c>
      <c r="C5965" s="1">
        <v>89235.614300000001</v>
      </c>
      <c r="F5965" s="1">
        <f t="array" ref="F5965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65" s="1" cm="1">
        <f t="array" ref="G59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66" spans="1:7" x14ac:dyDescent="0.25">
      <c r="A5966" s="1" t="s">
        <v>22</v>
      </c>
      <c r="B5966" s="2">
        <v>42588</v>
      </c>
      <c r="C5966" s="1">
        <v>85573.3508</v>
      </c>
      <c r="F5966" s="1">
        <f t="array" ref="F5966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66" s="1" cm="1">
        <f t="array" ref="G59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67" spans="1:7" x14ac:dyDescent="0.25">
      <c r="A5967" s="1" t="s">
        <v>22</v>
      </c>
      <c r="B5967" s="2">
        <v>42581</v>
      </c>
      <c r="C5967" s="1">
        <v>86268.925700000007</v>
      </c>
      <c r="F5967" s="1">
        <f t="array" ref="F5967">INDEX(fait_modèle3_27_07_2022[[Bénefice ]],MATCH(Market_cap_CSV_27_07_2022[[#This Row],[Date]],IF(fait_modèle3_27_07_2022[Societe]=Market_cap_CSV_27_07_2022[[#This Row],[Source.Name]],fait_modèle3_27_07_2022[Period End Date],""),1))</f>
        <v>3.8675656219999999</v>
      </c>
      <c r="G5967" s="1" cm="1">
        <f t="array" ref="G59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5968" spans="1:7" x14ac:dyDescent="0.25">
      <c r="A5968" s="1" t="s">
        <v>23</v>
      </c>
      <c r="B5968" s="2">
        <v>44772</v>
      </c>
      <c r="C5968" s="1">
        <v>27629.590899999999</v>
      </c>
      <c r="F5968" s="1">
        <f t="array" ref="F5968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68" s="1" cm="1">
        <f t="array" ref="G5968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69" spans="1:7" x14ac:dyDescent="0.25">
      <c r="A5969" s="1" t="s">
        <v>23</v>
      </c>
      <c r="B5969" s="2">
        <v>44765</v>
      </c>
      <c r="C5969" s="1">
        <v>27450.4208</v>
      </c>
      <c r="F5969" s="1">
        <f t="array" ref="F5969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69" s="1" cm="1">
        <f t="array" ref="G5969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70" spans="1:7" x14ac:dyDescent="0.25">
      <c r="A5970" s="1" t="s">
        <v>23</v>
      </c>
      <c r="B5970" s="2">
        <v>44758</v>
      </c>
      <c r="C5970" s="1">
        <v>28275.8694</v>
      </c>
      <c r="F5970" s="1">
        <f t="array" ref="F5970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70" s="1" cm="1">
        <f t="array" ref="G5970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71" spans="1:7" x14ac:dyDescent="0.25">
      <c r="A5971" s="1" t="s">
        <v>23</v>
      </c>
      <c r="B5971" s="2">
        <v>44751</v>
      </c>
      <c r="C5971" s="1">
        <v>28674.100200000001</v>
      </c>
      <c r="F5971" s="1">
        <f t="array" ref="F5971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71" s="1" cm="1">
        <f t="array" ref="G5971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72" spans="1:7" x14ac:dyDescent="0.25">
      <c r="A5972" s="1" t="s">
        <v>23</v>
      </c>
      <c r="B5972" s="2">
        <v>44744</v>
      </c>
      <c r="C5972" s="1">
        <v>31269.836899999998</v>
      </c>
      <c r="F5972" s="1">
        <f t="array" ref="F5972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72" s="1" cm="1">
        <f t="array" ref="G5972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73" spans="1:7" x14ac:dyDescent="0.25">
      <c r="A5973" s="1" t="s">
        <v>23</v>
      </c>
      <c r="B5973" s="2">
        <v>44737</v>
      </c>
      <c r="C5973" s="1">
        <v>31154.542099999999</v>
      </c>
      <c r="F5973" s="1">
        <f t="array" ref="F5973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73" s="1" cm="1">
        <f t="array" ref="G5973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74" spans="1:7" x14ac:dyDescent="0.25">
      <c r="A5974" s="1" t="s">
        <v>23</v>
      </c>
      <c r="B5974" s="2">
        <v>44730</v>
      </c>
      <c r="C5974" s="1">
        <v>30525.456099999999</v>
      </c>
      <c r="F5974" s="1">
        <f t="array" ref="F5974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74" s="1" cm="1">
        <f t="array" ref="G5974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75" spans="1:7" x14ac:dyDescent="0.25">
      <c r="A5975" s="1" t="s">
        <v>23</v>
      </c>
      <c r="B5975" s="2">
        <v>44723</v>
      </c>
      <c r="C5975" s="1">
        <v>30215.686000000002</v>
      </c>
      <c r="F5975" s="1">
        <f t="array" ref="F5975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75" s="1" cm="1">
        <f t="array" ref="G5975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76" spans="1:7" x14ac:dyDescent="0.25">
      <c r="A5976" s="1" t="s">
        <v>23</v>
      </c>
      <c r="B5976" s="2">
        <v>44716</v>
      </c>
      <c r="C5976" s="1">
        <v>32938.165200000003</v>
      </c>
      <c r="F5976" s="1">
        <f t="array" ref="F5976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76" s="1" cm="1">
        <f t="array" ref="G5976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77" spans="1:7" x14ac:dyDescent="0.25">
      <c r="A5977" s="1" t="s">
        <v>23</v>
      </c>
      <c r="B5977" s="2">
        <v>44709</v>
      </c>
      <c r="C5977" s="1">
        <v>33395.8125</v>
      </c>
      <c r="F5977" s="1">
        <f t="array" ref="F5977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77" s="1" cm="1">
        <f t="array" ref="G5977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78" spans="1:7" x14ac:dyDescent="0.25">
      <c r="A5978" s="1" t="s">
        <v>23</v>
      </c>
      <c r="B5978" s="2">
        <v>44702</v>
      </c>
      <c r="C5978" s="1">
        <v>32510.397400000002</v>
      </c>
      <c r="F5978" s="1">
        <f t="array" ref="F5978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78" s="1" cm="1">
        <f t="array" ref="G5978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79" spans="1:7" x14ac:dyDescent="0.25">
      <c r="A5979" s="1" t="s">
        <v>23</v>
      </c>
      <c r="B5979" s="2">
        <v>44695</v>
      </c>
      <c r="C5979" s="1">
        <v>32269.231100000001</v>
      </c>
      <c r="F5979" s="1">
        <f t="array" ref="F5979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79" s="1" cm="1">
        <f t="array" ref="G5979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80" spans="1:7" x14ac:dyDescent="0.25">
      <c r="A5980" s="1" t="s">
        <v>23</v>
      </c>
      <c r="B5980" s="2">
        <v>44688</v>
      </c>
      <c r="C5980" s="1">
        <v>32462.919099999999</v>
      </c>
      <c r="F5980" s="1">
        <f t="array" ref="F5980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80" s="1" cm="1">
        <f t="array" ref="G5980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81" spans="1:7" x14ac:dyDescent="0.25">
      <c r="A5981" s="1" t="s">
        <v>23</v>
      </c>
      <c r="B5981" s="2">
        <v>44681</v>
      </c>
      <c r="C5981" s="1">
        <v>31734.843000000001</v>
      </c>
      <c r="F5981" s="1">
        <f t="array" ref="F5981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81" s="1" cm="1">
        <f t="array" ref="G5981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82" spans="1:7" x14ac:dyDescent="0.25">
      <c r="A5982" s="1" t="s">
        <v>23</v>
      </c>
      <c r="B5982" s="2">
        <v>44674</v>
      </c>
      <c r="C5982" s="1">
        <v>31873.205099999999</v>
      </c>
      <c r="F5982" s="1">
        <f t="array" ref="F5982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82" s="1" cm="1">
        <f t="array" ref="G5982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83" spans="1:7" x14ac:dyDescent="0.25">
      <c r="A5983" s="1" t="s">
        <v>23</v>
      </c>
      <c r="B5983" s="2">
        <v>44667</v>
      </c>
      <c r="C5983" s="1">
        <v>32351.337100000001</v>
      </c>
      <c r="F5983" s="1">
        <f t="array" ref="F5983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83" s="1" cm="1">
        <f t="array" ref="G5983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84" spans="1:7" x14ac:dyDescent="0.25">
      <c r="A5984" s="1" t="s">
        <v>23</v>
      </c>
      <c r="B5984" s="2">
        <v>44660</v>
      </c>
      <c r="C5984" s="1">
        <v>31903.1158</v>
      </c>
      <c r="F5984" s="1">
        <f t="array" ref="F5984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84" s="1" cm="1">
        <f t="array" ref="G5984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85" spans="1:7" x14ac:dyDescent="0.25">
      <c r="A5985" s="1" t="s">
        <v>23</v>
      </c>
      <c r="B5985" s="2">
        <v>44653</v>
      </c>
      <c r="C5985" s="1">
        <v>31635.5677</v>
      </c>
      <c r="F5985" s="1">
        <f t="array" ref="F5985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85" s="1" cm="1">
        <f t="array" ref="G5985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86" spans="1:7" x14ac:dyDescent="0.25">
      <c r="A5986" s="1" t="s">
        <v>23</v>
      </c>
      <c r="B5986" s="2">
        <v>44646</v>
      </c>
      <c r="C5986" s="1">
        <v>31539.9172</v>
      </c>
      <c r="F5986" s="1">
        <f t="array" ref="F5986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86" s="1" cm="1">
        <f t="array" ref="G5986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87" spans="1:7" x14ac:dyDescent="0.25">
      <c r="A5987" s="1" t="s">
        <v>23</v>
      </c>
      <c r="B5987" s="2">
        <v>44639</v>
      </c>
      <c r="C5987" s="1">
        <v>30966.799900000002</v>
      </c>
      <c r="F5987" s="1">
        <f t="array" ref="F5987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87" s="1" cm="1">
        <f t="array" ref="G5987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88" spans="1:7" x14ac:dyDescent="0.25">
      <c r="A5988" s="1" t="s">
        <v>23</v>
      </c>
      <c r="B5988" s="2">
        <v>44632</v>
      </c>
      <c r="C5988" s="1">
        <v>30426.480599999999</v>
      </c>
      <c r="F5988" s="1">
        <f t="array" ref="F5988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88" s="1" cm="1">
        <f t="array" ref="G5988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89" spans="1:7" x14ac:dyDescent="0.25">
      <c r="A5989" s="1" t="s">
        <v>23</v>
      </c>
      <c r="B5989" s="2">
        <v>44625</v>
      </c>
      <c r="C5989" s="1">
        <v>30285.3645</v>
      </c>
      <c r="F5989" s="1">
        <f t="array" ref="F5989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89" s="1" cm="1">
        <f t="array" ref="G5989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90" spans="1:7" x14ac:dyDescent="0.25">
      <c r="A5990" s="1" t="s">
        <v>23</v>
      </c>
      <c r="B5990" s="2">
        <v>44618</v>
      </c>
      <c r="C5990" s="1">
        <v>32621.105500000001</v>
      </c>
      <c r="F5990" s="1">
        <f t="array" ref="F5990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90" s="1" cm="1">
        <f t="array" ref="G5990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91" spans="1:7" x14ac:dyDescent="0.25">
      <c r="A5991" s="1" t="s">
        <v>23</v>
      </c>
      <c r="B5991" s="2">
        <v>44611</v>
      </c>
      <c r="C5991" s="1">
        <v>33152.332600000002</v>
      </c>
      <c r="F5991" s="1">
        <f t="array" ref="F5991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91" s="1" cm="1">
        <f t="array" ref="G5991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92" spans="1:7" x14ac:dyDescent="0.25">
      <c r="A5992" s="1" t="s">
        <v>23</v>
      </c>
      <c r="B5992" s="2">
        <v>44604</v>
      </c>
      <c r="C5992" s="1">
        <v>32916.370999999999</v>
      </c>
      <c r="F5992" s="1">
        <f t="array" ref="F5992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92" s="1" cm="1">
        <f t="array" ref="G5992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93" spans="1:7" x14ac:dyDescent="0.25">
      <c r="A5993" s="1" t="s">
        <v>23</v>
      </c>
      <c r="B5993" s="2">
        <v>44597</v>
      </c>
      <c r="C5993" s="1">
        <v>31930.67</v>
      </c>
      <c r="F5993" s="1">
        <f t="array" ref="F5993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93" s="1" cm="1">
        <f t="array" ref="G5993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94" spans="1:7" x14ac:dyDescent="0.25">
      <c r="A5994" s="1" t="s">
        <v>23</v>
      </c>
      <c r="B5994" s="2">
        <v>44590</v>
      </c>
      <c r="C5994" s="1">
        <v>31031.292300000001</v>
      </c>
      <c r="F5994" s="1">
        <f t="array" ref="F5994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94" s="1" cm="1">
        <f t="array" ref="G5994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95" spans="1:7" x14ac:dyDescent="0.25">
      <c r="A5995" s="1" t="s">
        <v>23</v>
      </c>
      <c r="B5995" s="2">
        <v>44583</v>
      </c>
      <c r="C5995" s="1">
        <v>29836.33</v>
      </c>
      <c r="F5995" s="1">
        <f t="array" ref="F5995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95" s="1" cm="1">
        <f t="array" ref="G5995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96" spans="1:7" x14ac:dyDescent="0.25">
      <c r="A5996" s="1" t="s">
        <v>23</v>
      </c>
      <c r="B5996" s="2">
        <v>44576</v>
      </c>
      <c r="C5996" s="1">
        <v>30242.871500000001</v>
      </c>
      <c r="F5996" s="1">
        <f t="array" ref="F5996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96" s="1" cm="1">
        <f t="array" ref="G5996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97" spans="1:7" x14ac:dyDescent="0.25">
      <c r="A5997" s="1" t="s">
        <v>23</v>
      </c>
      <c r="B5997" s="2">
        <v>44569</v>
      </c>
      <c r="C5997" s="1">
        <v>28191.361700000001</v>
      </c>
      <c r="F5997" s="1">
        <f t="array" ref="F5997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97" s="1" cm="1">
        <f t="array" ref="G5997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98" spans="1:7" x14ac:dyDescent="0.25">
      <c r="A5998" s="1" t="s">
        <v>23</v>
      </c>
      <c r="B5998" s="2">
        <v>44562</v>
      </c>
      <c r="C5998" s="1">
        <v>28197.978800000001</v>
      </c>
      <c r="F5998" s="1">
        <f t="array" ref="F5998">INDEX(fait_modèle3_27_07_2022[[Bénefice ]],MATCH(Market_cap_CSV_27_07_2022[[#This Row],[Date]],IF(fait_modèle3_27_07_2022[Societe]=Market_cap_CSV_27_07_2022[[#This Row],[Source.Name]],fait_modèle3_27_07_2022[Period End Date],""),1))</f>
        <v>-6.690924528</v>
      </c>
      <c r="G5998" s="1" cm="1">
        <f t="array" ref="G5998">INDEX(fait_modèle3_27_07_2022[taux 2],MATCH(Market_cap_CSV_27_07_2022[[#This Row],[Date]],IF(fait_modèle3_27_07_2022[Societe]=Market_cap_CSV_27_07_2022[[#This Row],[Source.Name]],fait_modèle3_27_07_2022[Period End Date],""),1))</f>
        <v>9.0489108569999992</v>
      </c>
    </row>
    <row r="5999" spans="1:7" x14ac:dyDescent="0.25">
      <c r="A5999" s="1" t="s">
        <v>23</v>
      </c>
      <c r="B5999" s="2">
        <v>44555</v>
      </c>
      <c r="C5999" s="1">
        <v>27936.225600000002</v>
      </c>
      <c r="F5999" s="1">
        <f t="array" ref="F5999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5999" s="1" cm="1">
        <f t="array" ref="G5999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00" spans="1:7" x14ac:dyDescent="0.25">
      <c r="A6000" s="1" t="s">
        <v>23</v>
      </c>
      <c r="B6000" s="2">
        <v>44548</v>
      </c>
      <c r="C6000" s="1">
        <v>27539.065900000001</v>
      </c>
      <c r="F6000" s="1">
        <f t="array" ref="F6000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00" s="1" cm="1">
        <f t="array" ref="G6000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01" spans="1:7" x14ac:dyDescent="0.25">
      <c r="A6001" s="1" t="s">
        <v>23</v>
      </c>
      <c r="B6001" s="2">
        <v>44541</v>
      </c>
      <c r="C6001" s="1">
        <v>27472.203699999998</v>
      </c>
      <c r="F6001" s="1">
        <f t="array" ref="F6001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01" s="1" cm="1">
        <f t="array" ref="G6001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02" spans="1:7" x14ac:dyDescent="0.25">
      <c r="A6002" s="1" t="s">
        <v>23</v>
      </c>
      <c r="B6002" s="2">
        <v>44534</v>
      </c>
      <c r="C6002" s="1">
        <v>27709.239099999999</v>
      </c>
      <c r="F6002" s="1">
        <f t="array" ref="F6002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02" s="1" cm="1">
        <f t="array" ref="G6002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03" spans="1:7" x14ac:dyDescent="0.25">
      <c r="A6003" s="1" t="s">
        <v>23</v>
      </c>
      <c r="B6003" s="2">
        <v>44527</v>
      </c>
      <c r="C6003" s="1">
        <v>29102.108800000002</v>
      </c>
      <c r="F6003" s="1">
        <f t="array" ref="F6003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03" s="1" cm="1">
        <f t="array" ref="G6003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04" spans="1:7" x14ac:dyDescent="0.25">
      <c r="A6004" s="1" t="s">
        <v>23</v>
      </c>
      <c r="B6004" s="2">
        <v>44520</v>
      </c>
      <c r="C6004" s="1">
        <v>29001.96</v>
      </c>
      <c r="F6004" s="1">
        <f t="array" ref="F6004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04" s="1" cm="1">
        <f t="array" ref="G6004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05" spans="1:7" x14ac:dyDescent="0.25">
      <c r="A6005" s="1" t="s">
        <v>23</v>
      </c>
      <c r="B6005" s="2">
        <v>44513</v>
      </c>
      <c r="C6005" s="1">
        <v>30014.132300000001</v>
      </c>
      <c r="F6005" s="1">
        <f t="array" ref="F6005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05" s="1" cm="1">
        <f t="array" ref="G6005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06" spans="1:7" x14ac:dyDescent="0.25">
      <c r="A6006" s="1" t="s">
        <v>23</v>
      </c>
      <c r="B6006" s="2">
        <v>44506</v>
      </c>
      <c r="C6006" s="1">
        <v>29594.967100000002</v>
      </c>
      <c r="F6006" s="1">
        <f t="array" ref="F6006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06" s="1" cm="1">
        <f t="array" ref="G6006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07" spans="1:7" x14ac:dyDescent="0.25">
      <c r="A6007" s="1" t="s">
        <v>23</v>
      </c>
      <c r="B6007" s="2">
        <v>44499</v>
      </c>
      <c r="C6007" s="1">
        <v>29003.367600000001</v>
      </c>
      <c r="F6007" s="1">
        <f t="array" ref="F6007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07" s="1" cm="1">
        <f t="array" ref="G6007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08" spans="1:7" x14ac:dyDescent="0.25">
      <c r="A6008" s="1" t="s">
        <v>23</v>
      </c>
      <c r="B6008" s="2">
        <v>44492</v>
      </c>
      <c r="C6008" s="1">
        <v>29924.4696</v>
      </c>
      <c r="F6008" s="1">
        <f t="array" ref="F6008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08" s="1" cm="1">
        <f t="array" ref="G6008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09" spans="1:7" x14ac:dyDescent="0.25">
      <c r="A6009" s="1" t="s">
        <v>23</v>
      </c>
      <c r="B6009" s="2">
        <v>44485</v>
      </c>
      <c r="C6009" s="1">
        <v>29355.439299999998</v>
      </c>
      <c r="F6009" s="1">
        <f t="array" ref="F6009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09" s="1" cm="1">
        <f t="array" ref="G6009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10" spans="1:7" x14ac:dyDescent="0.25">
      <c r="A6010" s="1" t="s">
        <v>23</v>
      </c>
      <c r="B6010" s="2">
        <v>44478</v>
      </c>
      <c r="C6010" s="1">
        <v>29066.849399999999</v>
      </c>
      <c r="F6010" s="1">
        <f t="array" ref="F6010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10" s="1" cm="1">
        <f t="array" ref="G6010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11" spans="1:7" x14ac:dyDescent="0.25">
      <c r="A6011" s="1" t="s">
        <v>23</v>
      </c>
      <c r="B6011" s="2">
        <v>44471</v>
      </c>
      <c r="C6011" s="1">
        <v>28616.206600000001</v>
      </c>
      <c r="F6011" s="1">
        <f t="array" ref="F6011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11" s="1" cm="1">
        <f t="array" ref="G6011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12" spans="1:7" x14ac:dyDescent="0.25">
      <c r="A6012" s="1" t="s">
        <v>23</v>
      </c>
      <c r="B6012" s="2">
        <v>44464</v>
      </c>
      <c r="C6012" s="1">
        <v>29070.3963</v>
      </c>
      <c r="F6012" s="1">
        <f t="array" ref="F6012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12" s="1" cm="1">
        <f t="array" ref="G6012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13" spans="1:7" x14ac:dyDescent="0.25">
      <c r="A6013" s="1" t="s">
        <v>23</v>
      </c>
      <c r="B6013" s="2">
        <v>44457</v>
      </c>
      <c r="C6013" s="1">
        <v>29179.666799999999</v>
      </c>
      <c r="F6013" s="1">
        <f t="array" ref="F6013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13" s="1" cm="1">
        <f t="array" ref="G6013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14" spans="1:7" x14ac:dyDescent="0.25">
      <c r="A6014" s="1" t="s">
        <v>23</v>
      </c>
      <c r="B6014" s="2">
        <v>44450</v>
      </c>
      <c r="C6014" s="1">
        <v>29388.554899999999</v>
      </c>
      <c r="F6014" s="1">
        <f t="array" ref="F6014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14" s="1" cm="1">
        <f t="array" ref="G6014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15" spans="1:7" x14ac:dyDescent="0.25">
      <c r="A6015" s="1" t="s">
        <v>23</v>
      </c>
      <c r="B6015" s="2">
        <v>44443</v>
      </c>
      <c r="C6015" s="1">
        <v>30183.4172</v>
      </c>
      <c r="F6015" s="1">
        <f t="array" ref="F6015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15" s="1" cm="1">
        <f t="array" ref="G6015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16" spans="1:7" x14ac:dyDescent="0.25">
      <c r="A6016" s="1" t="s">
        <v>23</v>
      </c>
      <c r="B6016" s="2">
        <v>44436</v>
      </c>
      <c r="C6016" s="1">
        <v>30359.770199999999</v>
      </c>
      <c r="F6016" s="1">
        <f t="array" ref="F6016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16" s="1" cm="1">
        <f t="array" ref="G6016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17" spans="1:7" x14ac:dyDescent="0.25">
      <c r="A6017" s="1" t="s">
        <v>23</v>
      </c>
      <c r="B6017" s="2">
        <v>44429</v>
      </c>
      <c r="C6017" s="1">
        <v>30549.8004</v>
      </c>
      <c r="F6017" s="1">
        <f t="array" ref="F6017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17" s="1" cm="1">
        <f t="array" ref="G6017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18" spans="1:7" x14ac:dyDescent="0.25">
      <c r="A6018" s="1" t="s">
        <v>23</v>
      </c>
      <c r="B6018" s="2">
        <v>44422</v>
      </c>
      <c r="C6018" s="1">
        <v>30200.6515</v>
      </c>
      <c r="F6018" s="1">
        <f t="array" ref="F6018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18" s="1" cm="1">
        <f t="array" ref="G6018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19" spans="1:7" x14ac:dyDescent="0.25">
      <c r="A6019" s="1" t="s">
        <v>23</v>
      </c>
      <c r="B6019" s="2">
        <v>44415</v>
      </c>
      <c r="C6019" s="1">
        <v>29785.754799999999</v>
      </c>
      <c r="F6019" s="1">
        <f t="array" ref="F6019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19" s="1" cm="1">
        <f t="array" ref="G6019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20" spans="1:7" x14ac:dyDescent="0.25">
      <c r="A6020" s="1" t="s">
        <v>23</v>
      </c>
      <c r="B6020" s="2">
        <v>44408</v>
      </c>
      <c r="C6020" s="1">
        <v>29632.6289</v>
      </c>
      <c r="F6020" s="1">
        <f t="array" ref="F6020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20" s="1" cm="1">
        <f t="array" ref="G6020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21" spans="1:7" x14ac:dyDescent="0.25">
      <c r="A6021" s="1" t="s">
        <v>23</v>
      </c>
      <c r="B6021" s="2">
        <v>44401</v>
      </c>
      <c r="C6021" s="1">
        <v>29813.166300000001</v>
      </c>
      <c r="F6021" s="1">
        <f t="array" ref="F6021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21" s="1" cm="1">
        <f t="array" ref="G6021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22" spans="1:7" x14ac:dyDescent="0.25">
      <c r="A6022" s="1" t="s">
        <v>23</v>
      </c>
      <c r="B6022" s="2">
        <v>44394</v>
      </c>
      <c r="C6022" s="1">
        <v>30110.691900000002</v>
      </c>
      <c r="F6022" s="1">
        <f t="array" ref="F6022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22" s="1" cm="1">
        <f t="array" ref="G6022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23" spans="1:7" x14ac:dyDescent="0.25">
      <c r="A6023" s="1" t="s">
        <v>23</v>
      </c>
      <c r="B6023" s="2">
        <v>44387</v>
      </c>
      <c r="C6023" s="1">
        <v>29960.992300000002</v>
      </c>
      <c r="F6023" s="1">
        <f t="array" ref="F6023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23" s="1" cm="1">
        <f t="array" ref="G6023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24" spans="1:7" x14ac:dyDescent="0.25">
      <c r="A6024" s="1" t="s">
        <v>23</v>
      </c>
      <c r="B6024" s="2">
        <v>44380</v>
      </c>
      <c r="C6024" s="1">
        <v>30304.050599999999</v>
      </c>
      <c r="F6024" s="1">
        <f t="array" ref="F6024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24" s="1" cm="1">
        <f t="array" ref="G6024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25" spans="1:7" x14ac:dyDescent="0.25">
      <c r="A6025" s="1" t="s">
        <v>23</v>
      </c>
      <c r="B6025" s="2">
        <v>44373</v>
      </c>
      <c r="C6025" s="1">
        <v>30508.97</v>
      </c>
      <c r="F6025" s="1">
        <f t="array" ref="F6025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25" s="1" cm="1">
        <f t="array" ref="G6025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26" spans="1:7" x14ac:dyDescent="0.25">
      <c r="A6026" s="1" t="s">
        <v>23</v>
      </c>
      <c r="B6026" s="2">
        <v>44366</v>
      </c>
      <c r="C6026" s="1">
        <v>31221.754199999999</v>
      </c>
      <c r="F6026" s="1">
        <f t="array" ref="F6026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26" s="1" cm="1">
        <f t="array" ref="G6026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27" spans="1:7" x14ac:dyDescent="0.25">
      <c r="A6027" s="1" t="s">
        <v>23</v>
      </c>
      <c r="B6027" s="2">
        <v>44359</v>
      </c>
      <c r="C6027" s="1">
        <v>33526.333500000001</v>
      </c>
      <c r="F6027" s="1">
        <f t="array" ref="F6027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27" s="1" cm="1">
        <f t="array" ref="G6027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28" spans="1:7" x14ac:dyDescent="0.25">
      <c r="A6028" s="1" t="s">
        <v>23</v>
      </c>
      <c r="B6028" s="2">
        <v>44352</v>
      </c>
      <c r="C6028" s="1">
        <v>34024.185299999997</v>
      </c>
      <c r="F6028" s="1">
        <f t="array" ref="F6028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28" s="1" cm="1">
        <f t="array" ref="G6028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29" spans="1:7" x14ac:dyDescent="0.25">
      <c r="A6029" s="1" t="s">
        <v>23</v>
      </c>
      <c r="B6029" s="2">
        <v>44345</v>
      </c>
      <c r="C6029" s="1">
        <v>33971.488499999999</v>
      </c>
      <c r="F6029" s="1">
        <f t="array" ref="F6029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29" s="1" cm="1">
        <f t="array" ref="G6029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30" spans="1:7" x14ac:dyDescent="0.25">
      <c r="A6030" s="1" t="s">
        <v>23</v>
      </c>
      <c r="B6030" s="2">
        <v>44338</v>
      </c>
      <c r="C6030" s="1">
        <v>34132.275099999999</v>
      </c>
      <c r="F6030" s="1">
        <f t="array" ref="F6030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30" s="1" cm="1">
        <f t="array" ref="G6030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31" spans="1:7" x14ac:dyDescent="0.25">
      <c r="A6031" s="1" t="s">
        <v>23</v>
      </c>
      <c r="B6031" s="2">
        <v>44331</v>
      </c>
      <c r="C6031" s="1">
        <v>34100.181799999998</v>
      </c>
      <c r="F6031" s="1">
        <f t="array" ref="F6031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31" s="1" cm="1">
        <f t="array" ref="G6031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32" spans="1:7" x14ac:dyDescent="0.25">
      <c r="A6032" s="1" t="s">
        <v>23</v>
      </c>
      <c r="B6032" s="2">
        <v>44324</v>
      </c>
      <c r="C6032" s="1">
        <v>33924.758699999998</v>
      </c>
      <c r="F6032" s="1">
        <f t="array" ref="F6032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32" s="1" cm="1">
        <f t="array" ref="G6032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33" spans="1:7" x14ac:dyDescent="0.25">
      <c r="A6033" s="1" t="s">
        <v>23</v>
      </c>
      <c r="B6033" s="2">
        <v>44317</v>
      </c>
      <c r="C6033" s="1">
        <v>33082.8505</v>
      </c>
      <c r="F6033" s="1">
        <f t="array" ref="F6033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33" s="1" cm="1">
        <f t="array" ref="G6033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34" spans="1:7" x14ac:dyDescent="0.25">
      <c r="A6034" s="1" t="s">
        <v>23</v>
      </c>
      <c r="B6034" s="2">
        <v>44310</v>
      </c>
      <c r="C6034" s="1">
        <v>33157.412799999998</v>
      </c>
      <c r="F6034" s="1">
        <f t="array" ref="F6034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34" s="1" cm="1">
        <f t="array" ref="G6034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35" spans="1:7" x14ac:dyDescent="0.25">
      <c r="A6035" s="1" t="s">
        <v>23</v>
      </c>
      <c r="B6035" s="2">
        <v>44303</v>
      </c>
      <c r="C6035" s="1">
        <v>32975.837599999999</v>
      </c>
      <c r="F6035" s="1">
        <f t="array" ref="F6035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35" s="1" cm="1">
        <f t="array" ref="G6035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36" spans="1:7" x14ac:dyDescent="0.25">
      <c r="A6036" s="1" t="s">
        <v>23</v>
      </c>
      <c r="B6036" s="2">
        <v>44296</v>
      </c>
      <c r="C6036" s="1">
        <v>33150.771000000001</v>
      </c>
      <c r="F6036" s="1">
        <f t="array" ref="F6036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36" s="1" cm="1">
        <f t="array" ref="G6036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37" spans="1:7" x14ac:dyDescent="0.25">
      <c r="A6037" s="1" t="s">
        <v>23</v>
      </c>
      <c r="B6037" s="2">
        <v>44289</v>
      </c>
      <c r="C6037" s="1">
        <v>32738.1898</v>
      </c>
      <c r="F6037" s="1">
        <f t="array" ref="F6037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37" s="1" cm="1">
        <f t="array" ref="G6037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38" spans="1:7" x14ac:dyDescent="0.25">
      <c r="A6038" s="1" t="s">
        <v>23</v>
      </c>
      <c r="B6038" s="2">
        <v>44282</v>
      </c>
      <c r="C6038" s="1">
        <v>32790.094899999996</v>
      </c>
      <c r="F6038" s="1">
        <f t="array" ref="F6038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38" s="1" cm="1">
        <f t="array" ref="G6038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39" spans="1:7" x14ac:dyDescent="0.25">
      <c r="A6039" s="1" t="s">
        <v>23</v>
      </c>
      <c r="B6039" s="2">
        <v>44275</v>
      </c>
      <c r="C6039" s="1">
        <v>33118.286800000002</v>
      </c>
      <c r="F6039" s="1">
        <f t="array" ref="F6039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39" s="1" cm="1">
        <f t="array" ref="G6039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40" spans="1:7" x14ac:dyDescent="0.25">
      <c r="A6040" s="1" t="s">
        <v>23</v>
      </c>
      <c r="B6040" s="2">
        <v>44268</v>
      </c>
      <c r="C6040" s="1">
        <v>32557.414499999999</v>
      </c>
      <c r="F6040" s="1">
        <f t="array" ref="F6040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40" s="1" cm="1">
        <f t="array" ref="G6040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41" spans="1:7" x14ac:dyDescent="0.25">
      <c r="A6041" s="1" t="s">
        <v>23</v>
      </c>
      <c r="B6041" s="2">
        <v>44261</v>
      </c>
      <c r="C6041" s="1">
        <v>31287.102800000001</v>
      </c>
      <c r="F6041" s="1">
        <f t="array" ref="F6041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41" s="1" cm="1">
        <f t="array" ref="G6041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42" spans="1:7" x14ac:dyDescent="0.25">
      <c r="A6042" s="1" t="s">
        <v>23</v>
      </c>
      <c r="B6042" s="2">
        <v>44254</v>
      </c>
      <c r="C6042" s="1">
        <v>30647.5065</v>
      </c>
      <c r="F6042" s="1">
        <f t="array" ref="F6042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42" s="1" cm="1">
        <f t="array" ref="G6042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43" spans="1:7" x14ac:dyDescent="0.25">
      <c r="A6043" s="1" t="s">
        <v>23</v>
      </c>
      <c r="B6043" s="2">
        <v>44247</v>
      </c>
      <c r="C6043" s="1">
        <v>31454.7562</v>
      </c>
      <c r="F6043" s="1">
        <f t="array" ref="F6043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43" s="1" cm="1">
        <f t="array" ref="G6043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44" spans="1:7" x14ac:dyDescent="0.25">
      <c r="A6044" s="1" t="s">
        <v>23</v>
      </c>
      <c r="B6044" s="2">
        <v>44240</v>
      </c>
      <c r="C6044" s="1">
        <v>31400.573899999999</v>
      </c>
      <c r="F6044" s="1">
        <f t="array" ref="F6044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44" s="1" cm="1">
        <f t="array" ref="G6044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45" spans="1:7" x14ac:dyDescent="0.25">
      <c r="A6045" s="1" t="s">
        <v>23</v>
      </c>
      <c r="B6045" s="2">
        <v>44233</v>
      </c>
      <c r="C6045" s="1">
        <v>31526.3112</v>
      </c>
      <c r="F6045" s="1">
        <f t="array" ref="F6045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45" s="1" cm="1">
        <f t="array" ref="G6045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46" spans="1:7" x14ac:dyDescent="0.25">
      <c r="A6046" s="1" t="s">
        <v>23</v>
      </c>
      <c r="B6046" s="2">
        <v>44226</v>
      </c>
      <c r="C6046" s="1">
        <v>31311.7873</v>
      </c>
      <c r="F6046" s="1">
        <f t="array" ref="F6046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46" s="1" cm="1">
        <f t="array" ref="G6046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47" spans="1:7" x14ac:dyDescent="0.25">
      <c r="A6047" s="1" t="s">
        <v>23</v>
      </c>
      <c r="B6047" s="2">
        <v>44219</v>
      </c>
      <c r="C6047" s="1">
        <v>31024.0877</v>
      </c>
      <c r="F6047" s="1">
        <f t="array" ref="F6047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47" s="1" cm="1">
        <f t="array" ref="G6047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48" spans="1:7" x14ac:dyDescent="0.25">
      <c r="A6048" s="1" t="s">
        <v>23</v>
      </c>
      <c r="B6048" s="2">
        <v>44212</v>
      </c>
      <c r="C6048" s="1">
        <v>31312.014899999998</v>
      </c>
      <c r="F6048" s="1">
        <f t="array" ref="F6048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48" s="1" cm="1">
        <f t="array" ref="G6048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49" spans="1:7" x14ac:dyDescent="0.25">
      <c r="A6049" s="1" t="s">
        <v>23</v>
      </c>
      <c r="B6049" s="2">
        <v>44205</v>
      </c>
      <c r="C6049" s="1">
        <v>33027.943800000001</v>
      </c>
      <c r="F6049" s="1">
        <f t="array" ref="F6049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49" s="1" cm="1">
        <f t="array" ref="G6049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50" spans="1:7" x14ac:dyDescent="0.25">
      <c r="A6050" s="1" t="s">
        <v>23</v>
      </c>
      <c r="B6050" s="2">
        <v>44198</v>
      </c>
      <c r="C6050" s="1">
        <v>31608.227900000002</v>
      </c>
      <c r="F6050" s="1">
        <f t="array" ref="F6050">INDEX(fait_modèle3_27_07_2022[[Bénefice ]],MATCH(Market_cap_CSV_27_07_2022[[#This Row],[Date]],IF(fait_modèle3_27_07_2022[Societe]=Market_cap_CSV_27_07_2022[[#This Row],[Source.Name]],fait_modèle3_27_07_2022[Period End Date],""),1))</f>
        <v>6.7861666070000002</v>
      </c>
      <c r="G6050" s="1" cm="1">
        <f t="array" ref="G6050">INDEX(fait_modèle3_27_07_2022[taux 2],MATCH(Market_cap_CSV_27_07_2022[[#This Row],[Date]],IF(fait_modèle3_27_07_2022[Societe]=Market_cap_CSV_27_07_2022[[#This Row],[Source.Name]],fait_modèle3_27_07_2022[Period End Date],""),1))</f>
        <v>4.7924643209999997</v>
      </c>
    </row>
    <row r="6051" spans="1:7" x14ac:dyDescent="0.25">
      <c r="A6051" s="1" t="s">
        <v>23</v>
      </c>
      <c r="B6051" s="2">
        <v>44191</v>
      </c>
      <c r="C6051" s="1">
        <v>31602.2752</v>
      </c>
      <c r="F6051" s="1">
        <f t="array" ref="F6051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51" s="1" cm="1">
        <f t="array" ref="G6051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52" spans="1:7" x14ac:dyDescent="0.25">
      <c r="A6052" s="1" t="s">
        <v>23</v>
      </c>
      <c r="B6052" s="2">
        <v>44184</v>
      </c>
      <c r="C6052" s="1">
        <v>32388.754799999999</v>
      </c>
      <c r="F6052" s="1">
        <f t="array" ref="F6052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52" s="1" cm="1">
        <f t="array" ref="G6052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53" spans="1:7" x14ac:dyDescent="0.25">
      <c r="A6053" s="1" t="s">
        <v>23</v>
      </c>
      <c r="B6053" s="2">
        <v>44177</v>
      </c>
      <c r="C6053" s="1">
        <v>31904.3181</v>
      </c>
      <c r="F6053" s="1">
        <f t="array" ref="F6053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53" s="1" cm="1">
        <f t="array" ref="G6053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54" spans="1:7" x14ac:dyDescent="0.25">
      <c r="A6054" s="1" t="s">
        <v>23</v>
      </c>
      <c r="B6054" s="2">
        <v>44170</v>
      </c>
      <c r="C6054" s="1">
        <v>33955.5317</v>
      </c>
      <c r="F6054" s="1">
        <f t="array" ref="F6054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54" s="1" cm="1">
        <f t="array" ref="G6054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55" spans="1:7" x14ac:dyDescent="0.25">
      <c r="A6055" s="1" t="s">
        <v>23</v>
      </c>
      <c r="B6055" s="2">
        <v>44163</v>
      </c>
      <c r="C6055" s="1">
        <v>33973.631000000001</v>
      </c>
      <c r="F6055" s="1">
        <f t="array" ref="F6055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55" s="1" cm="1">
        <f t="array" ref="G6055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56" spans="1:7" x14ac:dyDescent="0.25">
      <c r="A6056" s="1" t="s">
        <v>23</v>
      </c>
      <c r="B6056" s="2">
        <v>44156</v>
      </c>
      <c r="C6056" s="1">
        <v>32801.270799999998</v>
      </c>
      <c r="F6056" s="1">
        <f t="array" ref="F6056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56" s="1" cm="1">
        <f t="array" ref="G6056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57" spans="1:7" x14ac:dyDescent="0.25">
      <c r="A6057" s="1" t="s">
        <v>23</v>
      </c>
      <c r="B6057" s="2">
        <v>44149</v>
      </c>
      <c r="C6057" s="1">
        <v>32491.736099999998</v>
      </c>
      <c r="F6057" s="1">
        <f t="array" ref="F6057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57" s="1" cm="1">
        <f t="array" ref="G6057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58" spans="1:7" x14ac:dyDescent="0.25">
      <c r="A6058" s="1" t="s">
        <v>23</v>
      </c>
      <c r="B6058" s="2">
        <v>44142</v>
      </c>
      <c r="C6058" s="1">
        <v>29753.677199999998</v>
      </c>
      <c r="F6058" s="1">
        <f t="array" ref="F6058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58" s="1" cm="1">
        <f t="array" ref="G6058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59" spans="1:7" x14ac:dyDescent="0.25">
      <c r="A6059" s="1" t="s">
        <v>23</v>
      </c>
      <c r="B6059" s="2">
        <v>44135</v>
      </c>
      <c r="C6059" s="1">
        <v>29802.7628</v>
      </c>
      <c r="F6059" s="1">
        <f t="array" ref="F6059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59" s="1" cm="1">
        <f t="array" ref="G6059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60" spans="1:7" x14ac:dyDescent="0.25">
      <c r="A6060" s="1" t="s">
        <v>23</v>
      </c>
      <c r="B6060" s="2">
        <v>44128</v>
      </c>
      <c r="C6060" s="1">
        <v>29994.1908</v>
      </c>
      <c r="F6060" s="1">
        <f t="array" ref="F6060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60" s="1" cm="1">
        <f t="array" ref="G6060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61" spans="1:7" x14ac:dyDescent="0.25">
      <c r="A6061" s="1" t="s">
        <v>23</v>
      </c>
      <c r="B6061" s="2">
        <v>44121</v>
      </c>
      <c r="C6061" s="1">
        <v>29578.196100000001</v>
      </c>
      <c r="F6061" s="1">
        <f t="array" ref="F6061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61" s="1" cm="1">
        <f t="array" ref="G6061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62" spans="1:7" x14ac:dyDescent="0.25">
      <c r="A6062" s="1" t="s">
        <v>23</v>
      </c>
      <c r="B6062" s="2">
        <v>44114</v>
      </c>
      <c r="C6062" s="1">
        <v>29645.2094</v>
      </c>
      <c r="F6062" s="1">
        <f t="array" ref="F6062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62" s="1" cm="1">
        <f t="array" ref="G6062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63" spans="1:7" x14ac:dyDescent="0.25">
      <c r="A6063" s="1" t="s">
        <v>23</v>
      </c>
      <c r="B6063" s="2">
        <v>44107</v>
      </c>
      <c r="C6063" s="1">
        <v>27509.298900000002</v>
      </c>
      <c r="F6063" s="1">
        <f t="array" ref="F6063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63" s="1" cm="1">
        <f t="array" ref="G6063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64" spans="1:7" x14ac:dyDescent="0.25">
      <c r="A6064" s="1" t="s">
        <v>23</v>
      </c>
      <c r="B6064" s="2">
        <v>44100</v>
      </c>
      <c r="C6064" s="1">
        <v>27468.666799999999</v>
      </c>
      <c r="F6064" s="1">
        <f t="array" ref="F6064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64" s="1" cm="1">
        <f t="array" ref="G6064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65" spans="1:7" x14ac:dyDescent="0.25">
      <c r="A6065" s="1" t="s">
        <v>23</v>
      </c>
      <c r="B6065" s="2">
        <v>44093</v>
      </c>
      <c r="C6065" s="1">
        <v>29963.689399999999</v>
      </c>
      <c r="F6065" s="1">
        <f t="array" ref="F6065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65" s="1" cm="1">
        <f t="array" ref="G6065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66" spans="1:7" x14ac:dyDescent="0.25">
      <c r="A6066" s="1" t="s">
        <v>23</v>
      </c>
      <c r="B6066" s="2">
        <v>44086</v>
      </c>
      <c r="C6066" s="1">
        <v>29886.549800000001</v>
      </c>
      <c r="F6066" s="1">
        <f t="array" ref="F6066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66" s="1" cm="1">
        <f t="array" ref="G6066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67" spans="1:7" x14ac:dyDescent="0.25">
      <c r="A6067" s="1" t="s">
        <v>23</v>
      </c>
      <c r="B6067" s="2">
        <v>44079</v>
      </c>
      <c r="C6067" s="1">
        <v>29029.640599999999</v>
      </c>
      <c r="F6067" s="1">
        <f t="array" ref="F6067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67" s="1" cm="1">
        <f t="array" ref="G6067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68" spans="1:7" x14ac:dyDescent="0.25">
      <c r="A6068" s="1" t="s">
        <v>23</v>
      </c>
      <c r="B6068" s="2">
        <v>44072</v>
      </c>
      <c r="C6068" s="1">
        <v>30266.3812</v>
      </c>
      <c r="F6068" s="1">
        <f t="array" ref="F6068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68" s="1" cm="1">
        <f t="array" ref="G6068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69" spans="1:7" x14ac:dyDescent="0.25">
      <c r="A6069" s="1" t="s">
        <v>23</v>
      </c>
      <c r="B6069" s="2">
        <v>44065</v>
      </c>
      <c r="C6069" s="1">
        <v>30810.9656</v>
      </c>
      <c r="F6069" s="1">
        <f t="array" ref="F6069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69" s="1" cm="1">
        <f t="array" ref="G6069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70" spans="1:7" x14ac:dyDescent="0.25">
      <c r="A6070" s="1" t="s">
        <v>23</v>
      </c>
      <c r="B6070" s="2">
        <v>44058</v>
      </c>
      <c r="C6070" s="1">
        <v>31166.7752</v>
      </c>
      <c r="F6070" s="1">
        <f t="array" ref="F6070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70" s="1" cm="1">
        <f t="array" ref="G6070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71" spans="1:7" x14ac:dyDescent="0.25">
      <c r="A6071" s="1" t="s">
        <v>23</v>
      </c>
      <c r="B6071" s="2">
        <v>44051</v>
      </c>
      <c r="C6071" s="1">
        <v>30401.694899999999</v>
      </c>
      <c r="F6071" s="1">
        <f t="array" ref="F6071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71" s="1" cm="1">
        <f t="array" ref="G6071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72" spans="1:7" x14ac:dyDescent="0.25">
      <c r="A6072" s="1" t="s">
        <v>23</v>
      </c>
      <c r="B6072" s="2">
        <v>44044</v>
      </c>
      <c r="C6072" s="1">
        <v>31027.741399999999</v>
      </c>
      <c r="F6072" s="1">
        <f t="array" ref="F6072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72" s="1" cm="1">
        <f t="array" ref="G6072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73" spans="1:7" x14ac:dyDescent="0.25">
      <c r="A6073" s="1" t="s">
        <v>23</v>
      </c>
      <c r="B6073" s="2">
        <v>44037</v>
      </c>
      <c r="C6073" s="1">
        <v>32926.756600000001</v>
      </c>
      <c r="F6073" s="1">
        <f t="array" ref="F6073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73" s="1" cm="1">
        <f t="array" ref="G6073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74" spans="1:7" x14ac:dyDescent="0.25">
      <c r="A6074" s="1" t="s">
        <v>23</v>
      </c>
      <c r="B6074" s="2">
        <v>44030</v>
      </c>
      <c r="C6074" s="1">
        <v>33452.665000000001</v>
      </c>
      <c r="F6074" s="1">
        <f t="array" ref="F6074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74" s="1" cm="1">
        <f t="array" ref="G6074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75" spans="1:7" x14ac:dyDescent="0.25">
      <c r="A6075" s="1" t="s">
        <v>23</v>
      </c>
      <c r="B6075" s="2">
        <v>44023</v>
      </c>
      <c r="C6075" s="1">
        <v>31527.4421</v>
      </c>
      <c r="F6075" s="1">
        <f t="array" ref="F6075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75" s="1" cm="1">
        <f t="array" ref="G6075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76" spans="1:7" x14ac:dyDescent="0.25">
      <c r="A6076" s="1" t="s">
        <v>23</v>
      </c>
      <c r="B6076" s="2">
        <v>44016</v>
      </c>
      <c r="C6076" s="1">
        <v>32105.472600000001</v>
      </c>
      <c r="F6076" s="1">
        <f t="array" ref="F6076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76" s="1" cm="1">
        <f t="array" ref="G6076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77" spans="1:7" x14ac:dyDescent="0.25">
      <c r="A6077" s="1" t="s">
        <v>23</v>
      </c>
      <c r="B6077" s="2">
        <v>44009</v>
      </c>
      <c r="C6077" s="1">
        <v>30901.3986</v>
      </c>
      <c r="F6077" s="1">
        <f t="array" ref="F6077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77" s="1" cm="1">
        <f t="array" ref="G6077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78" spans="1:7" x14ac:dyDescent="0.25">
      <c r="A6078" s="1" t="s">
        <v>23</v>
      </c>
      <c r="B6078" s="2">
        <v>44002</v>
      </c>
      <c r="C6078" s="1">
        <v>31319.935300000001</v>
      </c>
      <c r="F6078" s="1">
        <f t="array" ref="F6078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78" s="1" cm="1">
        <f t="array" ref="G6078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79" spans="1:7" x14ac:dyDescent="0.25">
      <c r="A6079" s="1" t="s">
        <v>23</v>
      </c>
      <c r="B6079" s="2">
        <v>43995</v>
      </c>
      <c r="C6079" s="1">
        <v>31027.044699999999</v>
      </c>
      <c r="F6079" s="1">
        <f t="array" ref="F6079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79" s="1" cm="1">
        <f t="array" ref="G6079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80" spans="1:7" x14ac:dyDescent="0.25">
      <c r="A6080" s="1" t="s">
        <v>23</v>
      </c>
      <c r="B6080" s="2">
        <v>43988</v>
      </c>
      <c r="C6080" s="1">
        <v>34527.6823</v>
      </c>
      <c r="F6080" s="1">
        <f t="array" ref="F6080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80" s="1" cm="1">
        <f t="array" ref="G6080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81" spans="1:7" x14ac:dyDescent="0.25">
      <c r="A6081" s="1" t="s">
        <v>23</v>
      </c>
      <c r="B6081" s="2">
        <v>43981</v>
      </c>
      <c r="C6081" s="1">
        <v>31886.031999999999</v>
      </c>
      <c r="F6081" s="1">
        <f t="array" ref="F6081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81" s="1" cm="1">
        <f t="array" ref="G6081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82" spans="1:7" x14ac:dyDescent="0.25">
      <c r="A6082" s="1" t="s">
        <v>23</v>
      </c>
      <c r="B6082" s="2">
        <v>43974</v>
      </c>
      <c r="C6082" s="1">
        <v>29700.883000000002</v>
      </c>
      <c r="F6082" s="1">
        <f t="array" ref="F6082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82" s="1" cm="1">
        <f t="array" ref="G6082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83" spans="1:7" x14ac:dyDescent="0.25">
      <c r="A6083" s="1" t="s">
        <v>23</v>
      </c>
      <c r="B6083" s="2">
        <v>43967</v>
      </c>
      <c r="C6083" s="1">
        <v>28987.136900000001</v>
      </c>
      <c r="F6083" s="1">
        <f t="array" ref="F6083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83" s="1" cm="1">
        <f t="array" ref="G6083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84" spans="1:7" x14ac:dyDescent="0.25">
      <c r="A6084" s="1" t="s">
        <v>23</v>
      </c>
      <c r="B6084" s="2">
        <v>43960</v>
      </c>
      <c r="C6084" s="1">
        <v>30798.5314</v>
      </c>
      <c r="F6084" s="1">
        <f t="array" ref="F6084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84" s="1" cm="1">
        <f t="array" ref="G6084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85" spans="1:7" x14ac:dyDescent="0.25">
      <c r="A6085" s="1" t="s">
        <v>23</v>
      </c>
      <c r="B6085" s="2">
        <v>43953</v>
      </c>
      <c r="C6085" s="1">
        <v>32397.201099999998</v>
      </c>
      <c r="F6085" s="1">
        <f t="array" ref="F6085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85" s="1" cm="1">
        <f t="array" ref="G6085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86" spans="1:7" x14ac:dyDescent="0.25">
      <c r="A6086" s="1" t="s">
        <v>23</v>
      </c>
      <c r="B6086" s="2">
        <v>43946</v>
      </c>
      <c r="C6086" s="1">
        <v>32029.251199999999</v>
      </c>
      <c r="F6086" s="1">
        <f t="array" ref="F6086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86" s="1" cm="1">
        <f t="array" ref="G6086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87" spans="1:7" x14ac:dyDescent="0.25">
      <c r="A6087" s="1" t="s">
        <v>23</v>
      </c>
      <c r="B6087" s="2">
        <v>43939</v>
      </c>
      <c r="C6087" s="1">
        <v>32739.279200000001</v>
      </c>
      <c r="F6087" s="1">
        <f t="array" ref="F6087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87" s="1" cm="1">
        <f t="array" ref="G6087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88" spans="1:7" x14ac:dyDescent="0.25">
      <c r="A6088" s="1" t="s">
        <v>23</v>
      </c>
      <c r="B6088" s="2">
        <v>43932</v>
      </c>
      <c r="C6088" s="1">
        <v>32939.804199999999</v>
      </c>
      <c r="F6088" s="1">
        <f t="array" ref="F6088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88" s="1" cm="1">
        <f t="array" ref="G6088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89" spans="1:7" x14ac:dyDescent="0.25">
      <c r="A6089" s="1" t="s">
        <v>23</v>
      </c>
      <c r="B6089" s="2">
        <v>43925</v>
      </c>
      <c r="C6089" s="1">
        <v>31483.750700000001</v>
      </c>
      <c r="F6089" s="1">
        <f t="array" ref="F6089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89" s="1" cm="1">
        <f t="array" ref="G6089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90" spans="1:7" x14ac:dyDescent="0.25">
      <c r="A6090" s="1" t="s">
        <v>23</v>
      </c>
      <c r="B6090" s="2">
        <v>43918</v>
      </c>
      <c r="C6090" s="1">
        <v>32225.731299999999</v>
      </c>
      <c r="F6090" s="1">
        <f t="array" ref="F6090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90" s="1" cm="1">
        <f t="array" ref="G6090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91" spans="1:7" x14ac:dyDescent="0.25">
      <c r="A6091" s="1" t="s">
        <v>23</v>
      </c>
      <c r="B6091" s="2">
        <v>43911</v>
      </c>
      <c r="C6091" s="1">
        <v>31471.171900000001</v>
      </c>
      <c r="F6091" s="1">
        <f t="array" ref="F6091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91" s="1" cm="1">
        <f t="array" ref="G6091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92" spans="1:7" x14ac:dyDescent="0.25">
      <c r="A6092" s="1" t="s">
        <v>23</v>
      </c>
      <c r="B6092" s="2">
        <v>43904</v>
      </c>
      <c r="C6092" s="1">
        <v>28189.6289</v>
      </c>
      <c r="F6092" s="1">
        <f t="array" ref="F6092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92" s="1" cm="1">
        <f t="array" ref="G6092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93" spans="1:7" x14ac:dyDescent="0.25">
      <c r="A6093" s="1" t="s">
        <v>23</v>
      </c>
      <c r="B6093" s="2">
        <v>43897</v>
      </c>
      <c r="C6093" s="1">
        <v>36255.752999999997</v>
      </c>
      <c r="F6093" s="1">
        <f t="array" ref="F6093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93" s="1" cm="1">
        <f t="array" ref="G6093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94" spans="1:7" x14ac:dyDescent="0.25">
      <c r="A6094" s="1" t="s">
        <v>23</v>
      </c>
      <c r="B6094" s="2">
        <v>43890</v>
      </c>
      <c r="C6094" s="1">
        <v>35654.619100000004</v>
      </c>
      <c r="F6094" s="1">
        <f t="array" ref="F6094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94" s="1" cm="1">
        <f t="array" ref="G6094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95" spans="1:7" x14ac:dyDescent="0.25">
      <c r="A6095" s="1" t="s">
        <v>23</v>
      </c>
      <c r="B6095" s="2">
        <v>43883</v>
      </c>
      <c r="C6095" s="1">
        <v>38631.8364</v>
      </c>
      <c r="F6095" s="1">
        <f t="array" ref="F6095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95" s="1" cm="1">
        <f t="array" ref="G6095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96" spans="1:7" x14ac:dyDescent="0.25">
      <c r="A6096" s="1" t="s">
        <v>23</v>
      </c>
      <c r="B6096" s="2">
        <v>43876</v>
      </c>
      <c r="C6096" s="1">
        <v>38374.542200000004</v>
      </c>
      <c r="F6096" s="1">
        <f t="array" ref="F6096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96" s="1" cm="1">
        <f t="array" ref="G6096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97" spans="1:7" x14ac:dyDescent="0.25">
      <c r="A6097" s="1" t="s">
        <v>23</v>
      </c>
      <c r="B6097" s="2">
        <v>43869</v>
      </c>
      <c r="C6097" s="1">
        <v>37107.292099999999</v>
      </c>
      <c r="F6097" s="1">
        <f t="array" ref="F6097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97" s="1" cm="1">
        <f t="array" ref="G6097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98" spans="1:7" x14ac:dyDescent="0.25">
      <c r="A6098" s="1" t="s">
        <v>23</v>
      </c>
      <c r="B6098" s="2">
        <v>43862</v>
      </c>
      <c r="C6098" s="1">
        <v>37641.1558</v>
      </c>
      <c r="F6098" s="1">
        <f t="array" ref="F6098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98" s="1" cm="1">
        <f t="array" ref="G6098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099" spans="1:7" x14ac:dyDescent="0.25">
      <c r="A6099" s="1" t="s">
        <v>23</v>
      </c>
      <c r="B6099" s="2">
        <v>43855</v>
      </c>
      <c r="C6099" s="1">
        <v>38258.2768</v>
      </c>
      <c r="F6099" s="1">
        <f t="array" ref="F6099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099" s="1" cm="1">
        <f t="array" ref="G6099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100" spans="1:7" x14ac:dyDescent="0.25">
      <c r="A6100" s="1" t="s">
        <v>23</v>
      </c>
      <c r="B6100" s="2">
        <v>43848</v>
      </c>
      <c r="C6100" s="1">
        <v>38306.807099999998</v>
      </c>
      <c r="F6100" s="1">
        <f t="array" ref="F6100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100" s="1" cm="1">
        <f t="array" ref="G6100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101" spans="1:7" x14ac:dyDescent="0.25">
      <c r="A6101" s="1" t="s">
        <v>23</v>
      </c>
      <c r="B6101" s="2">
        <v>43841</v>
      </c>
      <c r="C6101" s="1">
        <v>38682.483099999998</v>
      </c>
      <c r="F6101" s="1">
        <f t="array" ref="F6101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101" s="1" cm="1">
        <f t="array" ref="G6101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102" spans="1:7" x14ac:dyDescent="0.25">
      <c r="A6102" s="1" t="s">
        <v>23</v>
      </c>
      <c r="B6102" s="2">
        <v>43834</v>
      </c>
      <c r="C6102" s="1">
        <v>39239.258800000003</v>
      </c>
      <c r="F6102" s="1">
        <f t="array" ref="F6102">INDEX(fait_modèle3_27_07_2022[[Bénefice ]],MATCH(Market_cap_CSV_27_07_2022[[#This Row],[Date]],IF(fait_modèle3_27_07_2022[Societe]=Market_cap_CSV_27_07_2022[[#This Row],[Source.Name]],fait_modèle3_27_07_2022[Period End Date],""),1))</f>
        <v>7.6472316999999999</v>
      </c>
      <c r="G6102" s="1" cm="1">
        <f t="array" ref="G6102">INDEX(fait_modèle3_27_07_2022[taux 2],MATCH(Market_cap_CSV_27_07_2022[[#This Row],[Date]],IF(fait_modèle3_27_07_2022[Societe]=Market_cap_CSV_27_07_2022[[#This Row],[Source.Name]],fait_modèle3_27_07_2022[Period End Date],""),1))</f>
        <v>8.1437343519999992</v>
      </c>
    </row>
    <row r="6103" spans="1:7" x14ac:dyDescent="0.25">
      <c r="A6103" s="1" t="s">
        <v>23</v>
      </c>
      <c r="B6103" s="2">
        <v>43827</v>
      </c>
      <c r="C6103" s="1">
        <v>39094.910799999998</v>
      </c>
      <c r="F6103" s="1">
        <f t="array" ref="F6103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03" s="1" cm="1">
        <f t="array" ref="G6103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04" spans="1:7" x14ac:dyDescent="0.25">
      <c r="A6104" s="1" t="s">
        <v>23</v>
      </c>
      <c r="B6104" s="2">
        <v>43820</v>
      </c>
      <c r="C6104" s="1">
        <v>39071.5046</v>
      </c>
      <c r="F6104" s="1">
        <f t="array" ref="F6104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04" s="1" cm="1">
        <f t="array" ref="G6104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05" spans="1:7" x14ac:dyDescent="0.25">
      <c r="A6105" s="1" t="s">
        <v>23</v>
      </c>
      <c r="B6105" s="2">
        <v>43813</v>
      </c>
      <c r="C6105" s="1">
        <v>39106.099800000004</v>
      </c>
      <c r="F6105" s="1">
        <f t="array" ref="F6105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05" s="1" cm="1">
        <f t="array" ref="G6105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06" spans="1:7" x14ac:dyDescent="0.25">
      <c r="A6106" s="1" t="s">
        <v>23</v>
      </c>
      <c r="B6106" s="2">
        <v>43806</v>
      </c>
      <c r="C6106" s="1">
        <v>39856.005299999997</v>
      </c>
      <c r="F6106" s="1">
        <f t="array" ref="F6106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06" s="1" cm="1">
        <f t="array" ref="G6106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07" spans="1:7" x14ac:dyDescent="0.25">
      <c r="A6107" s="1" t="s">
        <v>23</v>
      </c>
      <c r="B6107" s="2">
        <v>43799</v>
      </c>
      <c r="C6107" s="1">
        <v>43821.550300000003</v>
      </c>
      <c r="F6107" s="1">
        <f t="array" ref="F6107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07" s="1" cm="1">
        <f t="array" ref="G6107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08" spans="1:7" x14ac:dyDescent="0.25">
      <c r="A6108" s="1" t="s">
        <v>23</v>
      </c>
      <c r="B6108" s="2">
        <v>43792</v>
      </c>
      <c r="C6108" s="1">
        <v>43356.618999999999</v>
      </c>
      <c r="F6108" s="1">
        <f t="array" ref="F6108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08" s="1" cm="1">
        <f t="array" ref="G6108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09" spans="1:7" x14ac:dyDescent="0.25">
      <c r="A6109" s="1" t="s">
        <v>23</v>
      </c>
      <c r="B6109" s="2">
        <v>43785</v>
      </c>
      <c r="C6109" s="1">
        <v>42528.020299999996</v>
      </c>
      <c r="F6109" s="1">
        <f t="array" ref="F6109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09" s="1" cm="1">
        <f t="array" ref="G6109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10" spans="1:7" x14ac:dyDescent="0.25">
      <c r="A6110" s="1" t="s">
        <v>23</v>
      </c>
      <c r="B6110" s="2">
        <v>43778</v>
      </c>
      <c r="C6110" s="1">
        <v>41772.751400000001</v>
      </c>
      <c r="F6110" s="1">
        <f t="array" ref="F6110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10" s="1" cm="1">
        <f t="array" ref="G6110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11" spans="1:7" x14ac:dyDescent="0.25">
      <c r="A6111" s="1" t="s">
        <v>23</v>
      </c>
      <c r="B6111" s="2">
        <v>43771</v>
      </c>
      <c r="C6111" s="1">
        <v>42658.623</v>
      </c>
      <c r="F6111" s="1">
        <f t="array" ref="F6111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11" s="1" cm="1">
        <f t="array" ref="G6111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12" spans="1:7" x14ac:dyDescent="0.25">
      <c r="A6112" s="1" t="s">
        <v>23</v>
      </c>
      <c r="B6112" s="2">
        <v>43764</v>
      </c>
      <c r="C6112" s="1">
        <v>43156.14</v>
      </c>
      <c r="F6112" s="1">
        <f t="array" ref="F6112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12" s="1" cm="1">
        <f t="array" ref="G6112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13" spans="1:7" x14ac:dyDescent="0.25">
      <c r="A6113" s="1" t="s">
        <v>23</v>
      </c>
      <c r="B6113" s="2">
        <v>43757</v>
      </c>
      <c r="C6113" s="1">
        <v>44199.621599999999</v>
      </c>
      <c r="F6113" s="1">
        <f t="array" ref="F6113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13" s="1" cm="1">
        <f t="array" ref="G6113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14" spans="1:7" x14ac:dyDescent="0.25">
      <c r="A6114" s="1" t="s">
        <v>23</v>
      </c>
      <c r="B6114" s="2">
        <v>43750</v>
      </c>
      <c r="C6114" s="1">
        <v>43365.039599999996</v>
      </c>
      <c r="F6114" s="1">
        <f t="array" ref="F6114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14" s="1" cm="1">
        <f t="array" ref="G6114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15" spans="1:7" x14ac:dyDescent="0.25">
      <c r="A6115" s="1" t="s">
        <v>23</v>
      </c>
      <c r="B6115" s="2">
        <v>43743</v>
      </c>
      <c r="C6115" s="1">
        <v>41625.929799999998</v>
      </c>
      <c r="F6115" s="1">
        <f t="array" ref="F6115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15" s="1" cm="1">
        <f t="array" ref="G6115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16" spans="1:7" x14ac:dyDescent="0.25">
      <c r="A6116" s="1" t="s">
        <v>23</v>
      </c>
      <c r="B6116" s="2">
        <v>43736</v>
      </c>
      <c r="C6116" s="1">
        <v>41790.411200000002</v>
      </c>
      <c r="F6116" s="1">
        <f t="array" ref="F6116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16" s="1" cm="1">
        <f t="array" ref="G6116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17" spans="1:7" x14ac:dyDescent="0.25">
      <c r="A6117" s="1" t="s">
        <v>23</v>
      </c>
      <c r="B6117" s="2">
        <v>43729</v>
      </c>
      <c r="C6117" s="1">
        <v>41661.210400000004</v>
      </c>
      <c r="F6117" s="1">
        <f t="array" ref="F6117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17" s="1" cm="1">
        <f t="array" ref="G6117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18" spans="1:7" x14ac:dyDescent="0.25">
      <c r="A6118" s="1" t="s">
        <v>23</v>
      </c>
      <c r="B6118" s="2">
        <v>43722</v>
      </c>
      <c r="C6118" s="1">
        <v>40761.350400000003</v>
      </c>
      <c r="F6118" s="1">
        <f t="array" ref="F6118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18" s="1" cm="1">
        <f t="array" ref="G6118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19" spans="1:7" x14ac:dyDescent="0.25">
      <c r="A6119" s="1" t="s">
        <v>23</v>
      </c>
      <c r="B6119" s="2">
        <v>43715</v>
      </c>
      <c r="C6119" s="1">
        <v>40044.465100000001</v>
      </c>
      <c r="F6119" s="1">
        <f t="array" ref="F6119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19" s="1" cm="1">
        <f t="array" ref="G6119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20" spans="1:7" x14ac:dyDescent="0.25">
      <c r="A6120" s="1" t="s">
        <v>23</v>
      </c>
      <c r="B6120" s="2">
        <v>43708</v>
      </c>
      <c r="C6120" s="1">
        <v>40241.980199999998</v>
      </c>
      <c r="F6120" s="1">
        <f t="array" ref="F6120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20" s="1" cm="1">
        <f t="array" ref="G6120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21" spans="1:7" x14ac:dyDescent="0.25">
      <c r="A6121" s="1" t="s">
        <v>23</v>
      </c>
      <c r="B6121" s="2">
        <v>43701</v>
      </c>
      <c r="C6121" s="1">
        <v>39606.712200000002</v>
      </c>
      <c r="F6121" s="1">
        <f t="array" ref="F6121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21" s="1" cm="1">
        <f t="array" ref="G6121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22" spans="1:7" x14ac:dyDescent="0.25">
      <c r="A6122" s="1" t="s">
        <v>23</v>
      </c>
      <c r="B6122" s="2">
        <v>43694</v>
      </c>
      <c r="C6122" s="1">
        <v>39607.531799999997</v>
      </c>
      <c r="F6122" s="1">
        <f t="array" ref="F6122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22" s="1" cm="1">
        <f t="array" ref="G6122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23" spans="1:7" x14ac:dyDescent="0.25">
      <c r="A6123" s="1" t="s">
        <v>23</v>
      </c>
      <c r="B6123" s="2">
        <v>43687</v>
      </c>
      <c r="C6123" s="1">
        <v>39259.465799999998</v>
      </c>
      <c r="F6123" s="1">
        <f t="array" ref="F6123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23" s="1" cm="1">
        <f t="array" ref="G6123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24" spans="1:7" x14ac:dyDescent="0.25">
      <c r="A6124" s="1" t="s">
        <v>23</v>
      </c>
      <c r="B6124" s="2">
        <v>43680</v>
      </c>
      <c r="C6124" s="1">
        <v>39492.305500000002</v>
      </c>
      <c r="F6124" s="1">
        <f t="array" ref="F6124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24" s="1" cm="1">
        <f t="array" ref="G6124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25" spans="1:7" x14ac:dyDescent="0.25">
      <c r="A6125" s="1" t="s">
        <v>23</v>
      </c>
      <c r="B6125" s="2">
        <v>43673</v>
      </c>
      <c r="C6125" s="1">
        <v>39899.160900000003</v>
      </c>
      <c r="F6125" s="1">
        <f t="array" ref="F6125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25" s="1" cm="1">
        <f t="array" ref="G6125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26" spans="1:7" x14ac:dyDescent="0.25">
      <c r="A6126" s="1" t="s">
        <v>23</v>
      </c>
      <c r="B6126" s="2">
        <v>43666</v>
      </c>
      <c r="C6126" s="1">
        <v>39356.956100000003</v>
      </c>
      <c r="F6126" s="1">
        <f t="array" ref="F6126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26" s="1" cm="1">
        <f t="array" ref="G6126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27" spans="1:7" x14ac:dyDescent="0.25">
      <c r="A6127" s="1" t="s">
        <v>23</v>
      </c>
      <c r="B6127" s="2">
        <v>43659</v>
      </c>
      <c r="C6127" s="1">
        <v>40081.478799999997</v>
      </c>
      <c r="F6127" s="1">
        <f t="array" ref="F6127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27" s="1" cm="1">
        <f t="array" ref="G6127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28" spans="1:7" x14ac:dyDescent="0.25">
      <c r="A6128" s="1" t="s">
        <v>23</v>
      </c>
      <c r="B6128" s="2">
        <v>43652</v>
      </c>
      <c r="C6128" s="1">
        <v>41572.682999999997</v>
      </c>
      <c r="F6128" s="1">
        <f t="array" ref="F6128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28" s="1" cm="1">
        <f t="array" ref="G6128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29" spans="1:7" x14ac:dyDescent="0.25">
      <c r="A6129" s="1" t="s">
        <v>23</v>
      </c>
      <c r="B6129" s="2">
        <v>43645</v>
      </c>
      <c r="C6129" s="1">
        <v>41820.334300000002</v>
      </c>
      <c r="F6129" s="1">
        <f t="array" ref="F6129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29" s="1" cm="1">
        <f t="array" ref="G6129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30" spans="1:7" x14ac:dyDescent="0.25">
      <c r="A6130" s="1" t="s">
        <v>23</v>
      </c>
      <c r="B6130" s="2">
        <v>43638</v>
      </c>
      <c r="C6130" s="1">
        <v>42006.0861</v>
      </c>
      <c r="F6130" s="1">
        <f t="array" ref="F6130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30" s="1" cm="1">
        <f t="array" ref="G6130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31" spans="1:7" x14ac:dyDescent="0.25">
      <c r="A6131" s="1" t="s">
        <v>23</v>
      </c>
      <c r="B6131" s="2">
        <v>43631</v>
      </c>
      <c r="C6131" s="1">
        <v>41081.967799999999</v>
      </c>
      <c r="F6131" s="1">
        <f t="array" ref="F6131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31" s="1" cm="1">
        <f t="array" ref="G6131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32" spans="1:7" x14ac:dyDescent="0.25">
      <c r="A6132" s="1" t="s">
        <v>23</v>
      </c>
      <c r="B6132" s="2">
        <v>43624</v>
      </c>
      <c r="C6132" s="1">
        <v>41259.977099999996</v>
      </c>
      <c r="F6132" s="1">
        <f t="array" ref="F6132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32" s="1" cm="1">
        <f t="array" ref="G6132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33" spans="1:7" x14ac:dyDescent="0.25">
      <c r="A6133" s="1" t="s">
        <v>23</v>
      </c>
      <c r="B6133" s="2">
        <v>43617</v>
      </c>
      <c r="C6133" s="1">
        <v>41612.729299999999</v>
      </c>
      <c r="F6133" s="1">
        <f t="array" ref="F6133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33" s="1" cm="1">
        <f t="array" ref="G6133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34" spans="1:7" x14ac:dyDescent="0.25">
      <c r="A6134" s="1" t="s">
        <v>23</v>
      </c>
      <c r="B6134" s="2">
        <v>43610</v>
      </c>
      <c r="C6134" s="1">
        <v>41475.737500000003</v>
      </c>
      <c r="F6134" s="1">
        <f t="array" ref="F6134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34" s="1" cm="1">
        <f t="array" ref="G6134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35" spans="1:7" x14ac:dyDescent="0.25">
      <c r="A6135" s="1" t="s">
        <v>23</v>
      </c>
      <c r="B6135" s="2">
        <v>43603</v>
      </c>
      <c r="C6135" s="1">
        <v>40924.2788</v>
      </c>
      <c r="F6135" s="1">
        <f t="array" ref="F6135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35" s="1" cm="1">
        <f t="array" ref="G6135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36" spans="1:7" x14ac:dyDescent="0.25">
      <c r="A6136" s="1" t="s">
        <v>23</v>
      </c>
      <c r="B6136" s="2">
        <v>43596</v>
      </c>
      <c r="C6136" s="1">
        <v>40903.273699999998</v>
      </c>
      <c r="F6136" s="1">
        <f t="array" ref="F6136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36" s="1" cm="1">
        <f t="array" ref="G6136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37" spans="1:7" x14ac:dyDescent="0.25">
      <c r="A6137" s="1" t="s">
        <v>23</v>
      </c>
      <c r="B6137" s="2">
        <v>43589</v>
      </c>
      <c r="C6137" s="1">
        <v>41378.2575</v>
      </c>
      <c r="F6137" s="1">
        <f t="array" ref="F6137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37" s="1" cm="1">
        <f t="array" ref="G6137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38" spans="1:7" x14ac:dyDescent="0.25">
      <c r="A6138" s="1" t="s">
        <v>23</v>
      </c>
      <c r="B6138" s="2">
        <v>43582</v>
      </c>
      <c r="C6138" s="1">
        <v>42475.362300000001</v>
      </c>
      <c r="F6138" s="1">
        <f t="array" ref="F6138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38" s="1" cm="1">
        <f t="array" ref="G6138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39" spans="1:7" x14ac:dyDescent="0.25">
      <c r="A6139" s="1" t="s">
        <v>23</v>
      </c>
      <c r="B6139" s="2">
        <v>43575</v>
      </c>
      <c r="C6139" s="1">
        <v>43623.481800000001</v>
      </c>
      <c r="F6139" s="1">
        <f t="array" ref="F6139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39" s="1" cm="1">
        <f t="array" ref="G6139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40" spans="1:7" x14ac:dyDescent="0.25">
      <c r="A6140" s="1" t="s">
        <v>23</v>
      </c>
      <c r="B6140" s="2">
        <v>43568</v>
      </c>
      <c r="C6140" s="1">
        <v>43630.7762</v>
      </c>
      <c r="F6140" s="1">
        <f t="array" ref="F6140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40" s="1" cm="1">
        <f t="array" ref="G6140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41" spans="1:7" x14ac:dyDescent="0.25">
      <c r="A6141" s="1" t="s">
        <v>23</v>
      </c>
      <c r="B6141" s="2">
        <v>43561</v>
      </c>
      <c r="C6141" s="1">
        <v>44215.046300000002</v>
      </c>
      <c r="F6141" s="1">
        <f t="array" ref="F6141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41" s="1" cm="1">
        <f t="array" ref="G6141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42" spans="1:7" x14ac:dyDescent="0.25">
      <c r="A6142" s="1" t="s">
        <v>23</v>
      </c>
      <c r="B6142" s="2">
        <v>43554</v>
      </c>
      <c r="C6142" s="1">
        <v>43139.048300000002</v>
      </c>
      <c r="F6142" s="1">
        <f t="array" ref="F6142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42" s="1" cm="1">
        <f t="array" ref="G6142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43" spans="1:7" x14ac:dyDescent="0.25">
      <c r="A6143" s="1" t="s">
        <v>23</v>
      </c>
      <c r="B6143" s="2">
        <v>43547</v>
      </c>
      <c r="C6143" s="1">
        <v>43181.283300000003</v>
      </c>
      <c r="F6143" s="1">
        <f t="array" ref="F6143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43" s="1" cm="1">
        <f t="array" ref="G6143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44" spans="1:7" x14ac:dyDescent="0.25">
      <c r="A6144" s="1" t="s">
        <v>23</v>
      </c>
      <c r="B6144" s="2">
        <v>43540</v>
      </c>
      <c r="C6144" s="1">
        <v>42508.396000000001</v>
      </c>
      <c r="F6144" s="1">
        <f t="array" ref="F6144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44" s="1" cm="1">
        <f t="array" ref="G6144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45" spans="1:7" x14ac:dyDescent="0.25">
      <c r="A6145" s="1" t="s">
        <v>23</v>
      </c>
      <c r="B6145" s="2">
        <v>43533</v>
      </c>
      <c r="C6145" s="1">
        <v>40411.719499999999</v>
      </c>
      <c r="F6145" s="1">
        <f t="array" ref="F6145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45" s="1" cm="1">
        <f t="array" ref="G6145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46" spans="1:7" x14ac:dyDescent="0.25">
      <c r="A6146" s="1" t="s">
        <v>23</v>
      </c>
      <c r="B6146" s="2">
        <v>43526</v>
      </c>
      <c r="C6146" s="1">
        <v>40180.999600000003</v>
      </c>
      <c r="F6146" s="1">
        <f t="array" ref="F6146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46" s="1" cm="1">
        <f t="array" ref="G6146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47" spans="1:7" x14ac:dyDescent="0.25">
      <c r="A6147" s="1" t="s">
        <v>23</v>
      </c>
      <c r="B6147" s="2">
        <v>43519</v>
      </c>
      <c r="C6147" s="1">
        <v>41074.098599999998</v>
      </c>
      <c r="F6147" s="1">
        <f t="array" ref="F6147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47" s="1" cm="1">
        <f t="array" ref="G6147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48" spans="1:7" x14ac:dyDescent="0.25">
      <c r="A6148" s="1" t="s">
        <v>23</v>
      </c>
      <c r="B6148" s="2">
        <v>43512</v>
      </c>
      <c r="C6148" s="1">
        <v>40238.618600000002</v>
      </c>
      <c r="F6148" s="1">
        <f t="array" ref="F6148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48" s="1" cm="1">
        <f t="array" ref="G6148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49" spans="1:7" x14ac:dyDescent="0.25">
      <c r="A6149" s="1" t="s">
        <v>23</v>
      </c>
      <c r="B6149" s="2">
        <v>43505</v>
      </c>
      <c r="C6149" s="1">
        <v>39855.099800000004</v>
      </c>
      <c r="F6149" s="1">
        <f t="array" ref="F6149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49" s="1" cm="1">
        <f t="array" ref="G6149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50" spans="1:7" x14ac:dyDescent="0.25">
      <c r="A6150" s="1" t="s">
        <v>23</v>
      </c>
      <c r="B6150" s="2">
        <v>43498</v>
      </c>
      <c r="C6150" s="1">
        <v>41327.205699999999</v>
      </c>
      <c r="F6150" s="1">
        <f t="array" ref="F6150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50" s="1" cm="1">
        <f t="array" ref="G6150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51" spans="1:7" x14ac:dyDescent="0.25">
      <c r="A6151" s="1" t="s">
        <v>23</v>
      </c>
      <c r="B6151" s="2">
        <v>43491</v>
      </c>
      <c r="C6151" s="1">
        <v>40813.914499999999</v>
      </c>
      <c r="F6151" s="1">
        <f t="array" ref="F6151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51" s="1" cm="1">
        <f t="array" ref="G6151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52" spans="1:7" x14ac:dyDescent="0.25">
      <c r="A6152" s="1" t="s">
        <v>23</v>
      </c>
      <c r="B6152" s="2">
        <v>43484</v>
      </c>
      <c r="C6152" s="1">
        <v>40908.972199999997</v>
      </c>
      <c r="F6152" s="1">
        <f t="array" ref="F6152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52" s="1" cm="1">
        <f t="array" ref="G6152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53" spans="1:7" x14ac:dyDescent="0.25">
      <c r="A6153" s="1" t="s">
        <v>23</v>
      </c>
      <c r="B6153" s="2">
        <v>43477</v>
      </c>
      <c r="C6153" s="1">
        <v>41868.781499999997</v>
      </c>
      <c r="F6153" s="1">
        <f t="array" ref="F6153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53" s="1" cm="1">
        <f t="array" ref="G6153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54" spans="1:7" x14ac:dyDescent="0.25">
      <c r="A6154" s="1" t="s">
        <v>23</v>
      </c>
      <c r="B6154" s="2">
        <v>43470</v>
      </c>
      <c r="C6154" s="1">
        <v>43191.7353</v>
      </c>
      <c r="F6154" s="1">
        <f t="array" ref="F6154">INDEX(fait_modèle3_27_07_2022[[Bénefice ]],MATCH(Market_cap_CSV_27_07_2022[[#This Row],[Date]],IF(fait_modèle3_27_07_2022[Societe]=Market_cap_CSV_27_07_2022[[#This Row],[Source.Name]],fait_modèle3_27_07_2022[Period End Date],""),1))</f>
        <v>6.8729331130000002</v>
      </c>
      <c r="G6154" s="1" cm="1">
        <f t="array" ref="G6154">INDEX(fait_modèle3_27_07_2022[taux 2],MATCH(Market_cap_CSV_27_07_2022[[#This Row],[Date]],IF(fait_modèle3_27_07_2022[Societe]=Market_cap_CSV_27_07_2022[[#This Row],[Source.Name]],fait_modèle3_27_07_2022[Period End Date],""),1))</f>
        <v>2.2678979469999998</v>
      </c>
    </row>
    <row r="6155" spans="1:7" x14ac:dyDescent="0.25">
      <c r="A6155" s="1" t="s">
        <v>23</v>
      </c>
      <c r="B6155" s="2">
        <v>43463</v>
      </c>
      <c r="C6155" s="1">
        <v>42737.877899999999</v>
      </c>
      <c r="F6155" s="1">
        <f t="array" ref="F6155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55" s="1" cm="1">
        <f t="array" ref="G6155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56" spans="1:7" x14ac:dyDescent="0.25">
      <c r="A6156" s="1" t="s">
        <v>23</v>
      </c>
      <c r="B6156" s="2">
        <v>43456</v>
      </c>
      <c r="C6156" s="1">
        <v>42708.574099999998</v>
      </c>
      <c r="F6156" s="1">
        <f t="array" ref="F6156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56" s="1" cm="1">
        <f t="array" ref="G6156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57" spans="1:7" x14ac:dyDescent="0.25">
      <c r="A6157" s="1" t="s">
        <v>23</v>
      </c>
      <c r="B6157" s="2">
        <v>43449</v>
      </c>
      <c r="C6157" s="1">
        <v>43628.889600000002</v>
      </c>
      <c r="F6157" s="1">
        <f t="array" ref="F6157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57" s="1" cm="1">
        <f t="array" ref="G6157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58" spans="1:7" x14ac:dyDescent="0.25">
      <c r="A6158" s="1" t="s">
        <v>23</v>
      </c>
      <c r="B6158" s="2">
        <v>43442</v>
      </c>
      <c r="C6158" s="1">
        <v>44420.670299999998</v>
      </c>
      <c r="F6158" s="1">
        <f t="array" ref="F6158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58" s="1" cm="1">
        <f t="array" ref="G6158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59" spans="1:7" x14ac:dyDescent="0.25">
      <c r="A6159" s="1" t="s">
        <v>23</v>
      </c>
      <c r="B6159" s="2">
        <v>43435</v>
      </c>
      <c r="C6159" s="1">
        <v>45571.667500000003</v>
      </c>
      <c r="F6159" s="1">
        <f t="array" ref="F6159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59" s="1" cm="1">
        <f t="array" ref="G6159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60" spans="1:7" x14ac:dyDescent="0.25">
      <c r="A6160" s="1" t="s">
        <v>23</v>
      </c>
      <c r="B6160" s="2">
        <v>43428</v>
      </c>
      <c r="C6160" s="1">
        <v>44028.384700000002</v>
      </c>
      <c r="F6160" s="1">
        <f t="array" ref="F6160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60" s="1" cm="1">
        <f t="array" ref="G6160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61" spans="1:7" x14ac:dyDescent="0.25">
      <c r="A6161" s="1" t="s">
        <v>23</v>
      </c>
      <c r="B6161" s="2">
        <v>43421</v>
      </c>
      <c r="C6161" s="1">
        <v>44435.882799999999</v>
      </c>
      <c r="F6161" s="1">
        <f t="array" ref="F6161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61" s="1" cm="1">
        <f t="array" ref="G6161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62" spans="1:7" x14ac:dyDescent="0.25">
      <c r="A6162" s="1" t="s">
        <v>23</v>
      </c>
      <c r="B6162" s="2">
        <v>43414</v>
      </c>
      <c r="C6162" s="1">
        <v>44016.895199999999</v>
      </c>
      <c r="F6162" s="1">
        <f t="array" ref="F6162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62" s="1" cm="1">
        <f t="array" ref="G6162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63" spans="1:7" x14ac:dyDescent="0.25">
      <c r="A6163" s="1" t="s">
        <v>23</v>
      </c>
      <c r="B6163" s="2">
        <v>43407</v>
      </c>
      <c r="C6163" s="1">
        <v>42196.544800000003</v>
      </c>
      <c r="F6163" s="1">
        <f t="array" ref="F6163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63" s="1" cm="1">
        <f t="array" ref="G6163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64" spans="1:7" x14ac:dyDescent="0.25">
      <c r="A6164" s="1" t="s">
        <v>23</v>
      </c>
      <c r="B6164" s="2">
        <v>43400</v>
      </c>
      <c r="C6164" s="1">
        <v>41427.335400000004</v>
      </c>
      <c r="F6164" s="1">
        <f t="array" ref="F6164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64" s="1" cm="1">
        <f t="array" ref="G6164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65" spans="1:7" x14ac:dyDescent="0.25">
      <c r="A6165" s="1" t="s">
        <v>23</v>
      </c>
      <c r="B6165" s="2">
        <v>43393</v>
      </c>
      <c r="C6165" s="1">
        <v>42904.24</v>
      </c>
      <c r="F6165" s="1">
        <f t="array" ref="F6165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65" s="1" cm="1">
        <f t="array" ref="G6165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66" spans="1:7" x14ac:dyDescent="0.25">
      <c r="A6166" s="1" t="s">
        <v>23</v>
      </c>
      <c r="B6166" s="2">
        <v>43386</v>
      </c>
      <c r="C6166" s="1">
        <v>41298.427199999998</v>
      </c>
      <c r="F6166" s="1">
        <f t="array" ref="F6166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66" s="1" cm="1">
        <f t="array" ref="G6166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67" spans="1:7" x14ac:dyDescent="0.25">
      <c r="A6167" s="1" t="s">
        <v>23</v>
      </c>
      <c r="B6167" s="2">
        <v>43379</v>
      </c>
      <c r="C6167" s="1">
        <v>41780.706599999998</v>
      </c>
      <c r="F6167" s="1">
        <f t="array" ref="F6167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67" s="1" cm="1">
        <f t="array" ref="G6167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68" spans="1:7" x14ac:dyDescent="0.25">
      <c r="A6168" s="1" t="s">
        <v>23</v>
      </c>
      <c r="B6168" s="2">
        <v>43372</v>
      </c>
      <c r="C6168" s="1">
        <v>42337.725100000003</v>
      </c>
      <c r="F6168" s="1">
        <f t="array" ref="F6168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68" s="1" cm="1">
        <f t="array" ref="G6168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69" spans="1:7" x14ac:dyDescent="0.25">
      <c r="A6169" s="1" t="s">
        <v>23</v>
      </c>
      <c r="B6169" s="2">
        <v>43365</v>
      </c>
      <c r="C6169" s="1">
        <v>42943.688800000004</v>
      </c>
      <c r="F6169" s="1">
        <f t="array" ref="F6169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69" s="1" cm="1">
        <f t="array" ref="G6169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70" spans="1:7" x14ac:dyDescent="0.25">
      <c r="A6170" s="1" t="s">
        <v>23</v>
      </c>
      <c r="B6170" s="2">
        <v>43358</v>
      </c>
      <c r="C6170" s="1">
        <v>42103.544099999999</v>
      </c>
      <c r="F6170" s="1">
        <f t="array" ref="F6170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70" s="1" cm="1">
        <f t="array" ref="G6170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71" spans="1:7" x14ac:dyDescent="0.25">
      <c r="A6171" s="1" t="s">
        <v>23</v>
      </c>
      <c r="B6171" s="2">
        <v>43351</v>
      </c>
      <c r="C6171" s="1">
        <v>41814.193200000002</v>
      </c>
      <c r="F6171" s="1">
        <f t="array" ref="F6171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71" s="1" cm="1">
        <f t="array" ref="G6171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72" spans="1:7" x14ac:dyDescent="0.25">
      <c r="A6172" s="1" t="s">
        <v>23</v>
      </c>
      <c r="B6172" s="2">
        <v>43344</v>
      </c>
      <c r="C6172" s="1">
        <v>42995.457699999999</v>
      </c>
      <c r="F6172" s="1">
        <f t="array" ref="F6172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72" s="1" cm="1">
        <f t="array" ref="G6172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73" spans="1:7" x14ac:dyDescent="0.25">
      <c r="A6173" s="1" t="s">
        <v>23</v>
      </c>
      <c r="B6173" s="2">
        <v>43337</v>
      </c>
      <c r="C6173" s="1">
        <v>44192.243999999999</v>
      </c>
      <c r="F6173" s="1">
        <f t="array" ref="F6173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73" s="1" cm="1">
        <f t="array" ref="G6173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74" spans="1:7" x14ac:dyDescent="0.25">
      <c r="A6174" s="1" t="s">
        <v>23</v>
      </c>
      <c r="B6174" s="2">
        <v>43330</v>
      </c>
      <c r="C6174" s="1">
        <v>42972.950100000002</v>
      </c>
      <c r="F6174" s="1">
        <f t="array" ref="F6174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74" s="1" cm="1">
        <f t="array" ref="G6174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75" spans="1:7" x14ac:dyDescent="0.25">
      <c r="A6175" s="1" t="s">
        <v>23</v>
      </c>
      <c r="B6175" s="2">
        <v>43323</v>
      </c>
      <c r="C6175" s="1">
        <v>43078.387600000002</v>
      </c>
      <c r="F6175" s="1">
        <f t="array" ref="F6175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75" s="1" cm="1">
        <f t="array" ref="G6175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76" spans="1:7" x14ac:dyDescent="0.25">
      <c r="A6176" s="1" t="s">
        <v>23</v>
      </c>
      <c r="B6176" s="2">
        <v>43316</v>
      </c>
      <c r="C6176" s="1">
        <v>44909.525300000001</v>
      </c>
      <c r="F6176" s="1">
        <f t="array" ref="F6176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76" s="1" cm="1">
        <f t="array" ref="G6176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77" spans="1:7" x14ac:dyDescent="0.25">
      <c r="A6177" s="1" t="s">
        <v>23</v>
      </c>
      <c r="B6177" s="2">
        <v>43309</v>
      </c>
      <c r="C6177" s="1">
        <v>45291.058499999999</v>
      </c>
      <c r="F6177" s="1">
        <f t="array" ref="F6177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77" s="1" cm="1">
        <f t="array" ref="G6177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78" spans="1:7" x14ac:dyDescent="0.25">
      <c r="A6178" s="1" t="s">
        <v>23</v>
      </c>
      <c r="B6178" s="2">
        <v>43302</v>
      </c>
      <c r="C6178" s="1">
        <v>43885.539700000001</v>
      </c>
      <c r="F6178" s="1">
        <f t="array" ref="F6178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78" s="1" cm="1">
        <f t="array" ref="G6178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79" spans="1:7" x14ac:dyDescent="0.25">
      <c r="A6179" s="1" t="s">
        <v>23</v>
      </c>
      <c r="B6179" s="2">
        <v>43295</v>
      </c>
      <c r="C6179" s="1">
        <v>45282.658199999998</v>
      </c>
      <c r="F6179" s="1">
        <f t="array" ref="F6179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79" s="1" cm="1">
        <f t="array" ref="G6179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80" spans="1:7" x14ac:dyDescent="0.25">
      <c r="A6180" s="1" t="s">
        <v>23</v>
      </c>
      <c r="B6180" s="2">
        <v>43288</v>
      </c>
      <c r="C6180" s="1">
        <v>46330.494599999998</v>
      </c>
      <c r="F6180" s="1">
        <f t="array" ref="F6180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80" s="1" cm="1">
        <f t="array" ref="G6180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81" spans="1:7" x14ac:dyDescent="0.25">
      <c r="A6181" s="1" t="s">
        <v>23</v>
      </c>
      <c r="B6181" s="2">
        <v>43281</v>
      </c>
      <c r="C6181" s="1">
        <v>44474.1518</v>
      </c>
      <c r="F6181" s="1">
        <f t="array" ref="F6181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81" s="1" cm="1">
        <f t="array" ref="G6181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82" spans="1:7" x14ac:dyDescent="0.25">
      <c r="A6182" s="1" t="s">
        <v>23</v>
      </c>
      <c r="B6182" s="2">
        <v>43274</v>
      </c>
      <c r="C6182" s="1">
        <v>44871.086900000002</v>
      </c>
      <c r="F6182" s="1">
        <f t="array" ref="F6182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82" s="1" cm="1">
        <f t="array" ref="G6182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83" spans="1:7" x14ac:dyDescent="0.25">
      <c r="A6183" s="1" t="s">
        <v>23</v>
      </c>
      <c r="B6183" s="2">
        <v>43267</v>
      </c>
      <c r="C6183" s="1">
        <v>45120.352700000003</v>
      </c>
      <c r="F6183" s="1">
        <f t="array" ref="F6183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83" s="1" cm="1">
        <f t="array" ref="G6183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84" spans="1:7" x14ac:dyDescent="0.25">
      <c r="A6184" s="1" t="s">
        <v>23</v>
      </c>
      <c r="B6184" s="2">
        <v>43260</v>
      </c>
      <c r="C6184" s="1">
        <v>45930.143700000001</v>
      </c>
      <c r="F6184" s="1">
        <f t="array" ref="F6184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84" s="1" cm="1">
        <f t="array" ref="G6184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85" spans="1:7" x14ac:dyDescent="0.25">
      <c r="A6185" s="1" t="s">
        <v>23</v>
      </c>
      <c r="B6185" s="2">
        <v>43253</v>
      </c>
      <c r="C6185" s="1">
        <v>45853.069100000001</v>
      </c>
      <c r="F6185" s="1">
        <f t="array" ref="F6185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85" s="1" cm="1">
        <f t="array" ref="G6185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86" spans="1:7" x14ac:dyDescent="0.25">
      <c r="A6186" s="1" t="s">
        <v>23</v>
      </c>
      <c r="B6186" s="2">
        <v>43246</v>
      </c>
      <c r="C6186" s="1">
        <v>46315.3148</v>
      </c>
      <c r="F6186" s="1">
        <f t="array" ref="F6186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86" s="1" cm="1">
        <f t="array" ref="G6186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87" spans="1:7" x14ac:dyDescent="0.25">
      <c r="A6187" s="1" t="s">
        <v>23</v>
      </c>
      <c r="B6187" s="2">
        <v>43239</v>
      </c>
      <c r="C6187" s="1">
        <v>45034.799500000001</v>
      </c>
      <c r="F6187" s="1">
        <f t="array" ref="F6187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87" s="1" cm="1">
        <f t="array" ref="G6187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88" spans="1:7" x14ac:dyDescent="0.25">
      <c r="A6188" s="1" t="s">
        <v>23</v>
      </c>
      <c r="B6188" s="2">
        <v>43232</v>
      </c>
      <c r="C6188" s="1">
        <v>48253.933400000002</v>
      </c>
      <c r="F6188" s="1">
        <f t="array" ref="F6188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88" s="1" cm="1">
        <f t="array" ref="G6188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89" spans="1:7" x14ac:dyDescent="0.25">
      <c r="A6189" s="1" t="s">
        <v>23</v>
      </c>
      <c r="B6189" s="2">
        <v>43225</v>
      </c>
      <c r="C6189" s="1">
        <v>48210.459499999997</v>
      </c>
      <c r="F6189" s="1">
        <f t="array" ref="F6189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89" s="1" cm="1">
        <f t="array" ref="G6189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90" spans="1:7" x14ac:dyDescent="0.25">
      <c r="A6190" s="1" t="s">
        <v>23</v>
      </c>
      <c r="B6190" s="2">
        <v>43218</v>
      </c>
      <c r="C6190" s="1">
        <v>48503.113299999997</v>
      </c>
      <c r="F6190" s="1">
        <f t="array" ref="F6190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90" s="1" cm="1">
        <f t="array" ref="G6190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91" spans="1:7" x14ac:dyDescent="0.25">
      <c r="A6191" s="1" t="s">
        <v>23</v>
      </c>
      <c r="B6191" s="2">
        <v>43211</v>
      </c>
      <c r="C6191" s="1">
        <v>48212.474900000001</v>
      </c>
      <c r="F6191" s="1">
        <f t="array" ref="F6191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91" s="1" cm="1">
        <f t="array" ref="G6191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92" spans="1:7" x14ac:dyDescent="0.25">
      <c r="A6192" s="1" t="s">
        <v>23</v>
      </c>
      <c r="B6192" s="2">
        <v>43204</v>
      </c>
      <c r="C6192" s="1">
        <v>46458.033199999998</v>
      </c>
      <c r="F6192" s="1">
        <f t="array" ref="F6192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92" s="1" cm="1">
        <f t="array" ref="G6192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93" spans="1:7" x14ac:dyDescent="0.25">
      <c r="A6193" s="1" t="s">
        <v>23</v>
      </c>
      <c r="B6193" s="2">
        <v>43197</v>
      </c>
      <c r="C6193" s="1">
        <v>45643.208700000003</v>
      </c>
      <c r="F6193" s="1">
        <f t="array" ref="F6193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93" s="1" cm="1">
        <f t="array" ref="G6193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94" spans="1:7" x14ac:dyDescent="0.25">
      <c r="A6194" s="1" t="s">
        <v>23</v>
      </c>
      <c r="B6194" s="2">
        <v>43190</v>
      </c>
      <c r="C6194" s="1">
        <v>45136.709900000002</v>
      </c>
      <c r="F6194" s="1">
        <f t="array" ref="F6194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94" s="1" cm="1">
        <f t="array" ref="G6194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95" spans="1:7" x14ac:dyDescent="0.25">
      <c r="A6195" s="1" t="s">
        <v>23</v>
      </c>
      <c r="B6195" s="2">
        <v>43183</v>
      </c>
      <c r="C6195" s="1">
        <v>44553.749100000001</v>
      </c>
      <c r="F6195" s="1">
        <f t="array" ref="F6195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95" s="1" cm="1">
        <f t="array" ref="G6195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96" spans="1:7" x14ac:dyDescent="0.25">
      <c r="A6196" s="1" t="s">
        <v>23</v>
      </c>
      <c r="B6196" s="2">
        <v>43176</v>
      </c>
      <c r="C6196" s="1">
        <v>45836.7212</v>
      </c>
      <c r="F6196" s="1">
        <f t="array" ref="F6196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96" s="1" cm="1">
        <f t="array" ref="G6196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97" spans="1:7" x14ac:dyDescent="0.25">
      <c r="A6197" s="1" t="s">
        <v>23</v>
      </c>
      <c r="B6197" s="2">
        <v>43169</v>
      </c>
      <c r="C6197" s="1">
        <v>46515.206599999998</v>
      </c>
      <c r="F6197" s="1">
        <f t="array" ref="F6197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97" s="1" cm="1">
        <f t="array" ref="G6197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98" spans="1:7" x14ac:dyDescent="0.25">
      <c r="A6198" s="1" t="s">
        <v>23</v>
      </c>
      <c r="B6198" s="2">
        <v>43162</v>
      </c>
      <c r="C6198" s="1">
        <v>45071.9997</v>
      </c>
      <c r="F6198" s="1">
        <f t="array" ref="F6198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98" s="1" cm="1">
        <f t="array" ref="G6198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199" spans="1:7" x14ac:dyDescent="0.25">
      <c r="A6199" s="1" t="s">
        <v>23</v>
      </c>
      <c r="B6199" s="2">
        <v>43155</v>
      </c>
      <c r="C6199" s="1">
        <v>45838.428899999999</v>
      </c>
      <c r="F6199" s="1">
        <f t="array" ref="F6199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199" s="1" cm="1">
        <f t="array" ref="G6199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200" spans="1:7" x14ac:dyDescent="0.25">
      <c r="A6200" s="1" t="s">
        <v>23</v>
      </c>
      <c r="B6200" s="2">
        <v>43148</v>
      </c>
      <c r="C6200" s="1">
        <v>45026.891499999998</v>
      </c>
      <c r="F6200" s="1">
        <f t="array" ref="F6200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200" s="1" cm="1">
        <f t="array" ref="G6200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201" spans="1:7" x14ac:dyDescent="0.25">
      <c r="A6201" s="1" t="s">
        <v>23</v>
      </c>
      <c r="B6201" s="2">
        <v>43141</v>
      </c>
      <c r="C6201" s="1">
        <v>43612.466200000003</v>
      </c>
      <c r="F6201" s="1">
        <f t="array" ref="F6201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201" s="1" cm="1">
        <f t="array" ref="G6201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202" spans="1:7" x14ac:dyDescent="0.25">
      <c r="A6202" s="1" t="s">
        <v>23</v>
      </c>
      <c r="B6202" s="2">
        <v>43134</v>
      </c>
      <c r="C6202" s="1">
        <v>46935.944199999998</v>
      </c>
      <c r="F6202" s="1">
        <f t="array" ref="F6202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202" s="1" cm="1">
        <f t="array" ref="G6202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203" spans="1:7" x14ac:dyDescent="0.25">
      <c r="A6203" s="1" t="s">
        <v>23</v>
      </c>
      <c r="B6203" s="2">
        <v>43127</v>
      </c>
      <c r="C6203" s="1">
        <v>49047.595600000001</v>
      </c>
      <c r="F6203" s="1">
        <f t="array" ref="F6203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203" s="1" cm="1">
        <f t="array" ref="G6203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204" spans="1:7" x14ac:dyDescent="0.25">
      <c r="A6204" s="1" t="s">
        <v>23</v>
      </c>
      <c r="B6204" s="2">
        <v>43120</v>
      </c>
      <c r="C6204" s="1">
        <v>46972.388299999999</v>
      </c>
      <c r="F6204" s="1">
        <f t="array" ref="F6204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204" s="1" cm="1">
        <f t="array" ref="G6204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205" spans="1:7" x14ac:dyDescent="0.25">
      <c r="A6205" s="1" t="s">
        <v>23</v>
      </c>
      <c r="B6205" s="2">
        <v>43113</v>
      </c>
      <c r="C6205" s="1">
        <v>46895.071199999998</v>
      </c>
      <c r="F6205" s="1">
        <f t="array" ref="F6205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205" s="1" cm="1">
        <f t="array" ref="G6205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206" spans="1:7" x14ac:dyDescent="0.25">
      <c r="A6206" s="1" t="s">
        <v>23</v>
      </c>
      <c r="B6206" s="2">
        <v>43106</v>
      </c>
      <c r="C6206" s="1">
        <v>46832.504000000001</v>
      </c>
      <c r="F6206" s="1">
        <f t="array" ref="F6206">INDEX(fait_modèle3_27_07_2022[[Bénefice ]],MATCH(Market_cap_CSV_27_07_2022[[#This Row],[Date]],IF(fait_modèle3_27_07_2022[Societe]=Market_cap_CSV_27_07_2022[[#This Row],[Source.Name]],fait_modèle3_27_07_2022[Period End Date],""),1))</f>
        <v>8.7238055509999999</v>
      </c>
      <c r="G6206" s="1" cm="1">
        <f t="array" ref="G6206">INDEX(fait_modèle3_27_07_2022[taux 2],MATCH(Market_cap_CSV_27_07_2022[[#This Row],[Date]],IF(fait_modèle3_27_07_2022[Societe]=Market_cap_CSV_27_07_2022[[#This Row],[Source.Name]],fait_modèle3_27_07_2022[Period End Date],""),1))</f>
        <v>4.5821658550000004</v>
      </c>
    </row>
    <row r="6207" spans="1:7" x14ac:dyDescent="0.25">
      <c r="A6207" s="1" t="s">
        <v>23</v>
      </c>
      <c r="B6207" s="2">
        <v>43099</v>
      </c>
      <c r="C6207" s="1">
        <v>46195.568399999996</v>
      </c>
      <c r="F6207" s="1">
        <f t="array" ref="F6207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07" s="1" cm="1">
        <f t="array" ref="G62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08" spans="1:7" x14ac:dyDescent="0.25">
      <c r="A6208" s="1" t="s">
        <v>23</v>
      </c>
      <c r="B6208" s="2">
        <v>43092</v>
      </c>
      <c r="C6208" s="1">
        <v>46179.191299999999</v>
      </c>
      <c r="F6208" s="1">
        <f t="array" ref="F6208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08" s="1" cm="1">
        <f t="array" ref="G62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09" spans="1:7" x14ac:dyDescent="0.25">
      <c r="A6209" s="1" t="s">
        <v>23</v>
      </c>
      <c r="B6209" s="2">
        <v>43085</v>
      </c>
      <c r="C6209" s="1">
        <v>45834.641199999998</v>
      </c>
      <c r="F6209" s="1">
        <f t="array" ref="F6209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09" s="1" cm="1">
        <f t="array" ref="G62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10" spans="1:7" x14ac:dyDescent="0.25">
      <c r="A6210" s="1" t="s">
        <v>23</v>
      </c>
      <c r="B6210" s="2">
        <v>43078</v>
      </c>
      <c r="C6210" s="1">
        <v>45815.190600000002</v>
      </c>
      <c r="F6210" s="1">
        <f t="array" ref="F6210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10" s="1" cm="1">
        <f t="array" ref="G62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11" spans="1:7" x14ac:dyDescent="0.25">
      <c r="A6211" s="1" t="s">
        <v>23</v>
      </c>
      <c r="B6211" s="2">
        <v>43071</v>
      </c>
      <c r="C6211" s="1">
        <v>45704.524799999999</v>
      </c>
      <c r="F6211" s="1">
        <f t="array" ref="F6211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11" s="1" cm="1">
        <f t="array" ref="G62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12" spans="1:7" x14ac:dyDescent="0.25">
      <c r="A6212" s="1" t="s">
        <v>23</v>
      </c>
      <c r="B6212" s="2">
        <v>43064</v>
      </c>
      <c r="C6212" s="1">
        <v>45256.668400000002</v>
      </c>
      <c r="F6212" s="1">
        <f t="array" ref="F6212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12" s="1" cm="1">
        <f t="array" ref="G62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13" spans="1:7" x14ac:dyDescent="0.25">
      <c r="A6213" s="1" t="s">
        <v>23</v>
      </c>
      <c r="B6213" s="2">
        <v>43057</v>
      </c>
      <c r="C6213" s="1">
        <v>44258.028299999998</v>
      </c>
      <c r="F6213" s="1">
        <f t="array" ref="F6213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13" s="1" cm="1">
        <f t="array" ref="G62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14" spans="1:7" x14ac:dyDescent="0.25">
      <c r="A6214" s="1" t="s">
        <v>23</v>
      </c>
      <c r="B6214" s="2">
        <v>43050</v>
      </c>
      <c r="C6214" s="1">
        <v>44248.383800000003</v>
      </c>
      <c r="F6214" s="1">
        <f t="array" ref="F6214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14" s="1" cm="1">
        <f t="array" ref="G62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15" spans="1:7" x14ac:dyDescent="0.25">
      <c r="A6215" s="1" t="s">
        <v>23</v>
      </c>
      <c r="B6215" s="2">
        <v>43043</v>
      </c>
      <c r="C6215" s="1">
        <v>44109.832399999999</v>
      </c>
      <c r="F6215" s="1">
        <f t="array" ref="F6215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15" s="1" cm="1">
        <f t="array" ref="G62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16" spans="1:7" x14ac:dyDescent="0.25">
      <c r="A6216" s="1" t="s">
        <v>23</v>
      </c>
      <c r="B6216" s="2">
        <v>43036</v>
      </c>
      <c r="C6216" s="1">
        <v>43025.373500000002</v>
      </c>
      <c r="F6216" s="1">
        <f t="array" ref="F6216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16" s="1" cm="1">
        <f t="array" ref="G62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17" spans="1:7" x14ac:dyDescent="0.25">
      <c r="A6217" s="1" t="s">
        <v>23</v>
      </c>
      <c r="B6217" s="2">
        <v>43029</v>
      </c>
      <c r="C6217" s="1">
        <v>42734.522400000002</v>
      </c>
      <c r="F6217" s="1">
        <f t="array" ref="F6217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17" s="1" cm="1">
        <f t="array" ref="G62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18" spans="1:7" x14ac:dyDescent="0.25">
      <c r="A6218" s="1" t="s">
        <v>23</v>
      </c>
      <c r="B6218" s="2">
        <v>43022</v>
      </c>
      <c r="C6218" s="1">
        <v>43466.927799999998</v>
      </c>
      <c r="F6218" s="1">
        <f t="array" ref="F6218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18" s="1" cm="1">
        <f t="array" ref="G62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19" spans="1:7" x14ac:dyDescent="0.25">
      <c r="A6219" s="1" t="s">
        <v>23</v>
      </c>
      <c r="B6219" s="2">
        <v>43015</v>
      </c>
      <c r="C6219" s="1">
        <v>43166.330900000001</v>
      </c>
      <c r="F6219" s="1">
        <f t="array" ref="F6219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19" s="1" cm="1">
        <f t="array" ref="G62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20" spans="1:7" x14ac:dyDescent="0.25">
      <c r="A6220" s="1" t="s">
        <v>23</v>
      </c>
      <c r="B6220" s="2">
        <v>43008</v>
      </c>
      <c r="C6220" s="1">
        <v>43562.433299999997</v>
      </c>
      <c r="F6220" s="1">
        <f t="array" ref="F6220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20" s="1" cm="1">
        <f t="array" ref="G62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21" spans="1:7" x14ac:dyDescent="0.25">
      <c r="A6221" s="1" t="s">
        <v>23</v>
      </c>
      <c r="B6221" s="2">
        <v>43001</v>
      </c>
      <c r="C6221" s="1">
        <v>43771.415699999998</v>
      </c>
      <c r="F6221" s="1">
        <f t="array" ref="F6221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21" s="1" cm="1">
        <f t="array" ref="G62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22" spans="1:7" x14ac:dyDescent="0.25">
      <c r="A6222" s="1" t="s">
        <v>23</v>
      </c>
      <c r="B6222" s="2">
        <v>42994</v>
      </c>
      <c r="C6222" s="1">
        <v>44141.979500000001</v>
      </c>
      <c r="F6222" s="1">
        <f t="array" ref="F6222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22" s="1" cm="1">
        <f t="array" ref="G62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23" spans="1:7" x14ac:dyDescent="0.25">
      <c r="A6223" s="1" t="s">
        <v>23</v>
      </c>
      <c r="B6223" s="2">
        <v>42987</v>
      </c>
      <c r="C6223" s="1">
        <v>44167.418899999997</v>
      </c>
      <c r="F6223" s="1">
        <f t="array" ref="F6223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23" s="1" cm="1">
        <f t="array" ref="G62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24" spans="1:7" x14ac:dyDescent="0.25">
      <c r="A6224" s="1" t="s">
        <v>23</v>
      </c>
      <c r="B6224" s="2">
        <v>42980</v>
      </c>
      <c r="C6224" s="1">
        <v>44976.2284</v>
      </c>
      <c r="F6224" s="1">
        <f t="array" ref="F6224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24" s="1" cm="1">
        <f t="array" ref="G62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25" spans="1:7" x14ac:dyDescent="0.25">
      <c r="A6225" s="1" t="s">
        <v>23</v>
      </c>
      <c r="B6225" s="2">
        <v>42973</v>
      </c>
      <c r="C6225" s="1">
        <v>44868.538200000003</v>
      </c>
      <c r="F6225" s="1">
        <f t="array" ref="F6225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25" s="1" cm="1">
        <f t="array" ref="G62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26" spans="1:7" x14ac:dyDescent="0.25">
      <c r="A6226" s="1" t="s">
        <v>23</v>
      </c>
      <c r="B6226" s="2">
        <v>42966</v>
      </c>
      <c r="C6226" s="1">
        <v>44489.468800000002</v>
      </c>
      <c r="F6226" s="1">
        <f t="array" ref="F6226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26" s="1" cm="1">
        <f t="array" ref="G62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27" spans="1:7" x14ac:dyDescent="0.25">
      <c r="A6227" s="1" t="s">
        <v>23</v>
      </c>
      <c r="B6227" s="2">
        <v>42959</v>
      </c>
      <c r="C6227" s="1">
        <v>44217.925900000002</v>
      </c>
      <c r="F6227" s="1">
        <f t="array" ref="F6227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27" s="1" cm="1">
        <f t="array" ref="G62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28" spans="1:7" x14ac:dyDescent="0.25">
      <c r="A6228" s="1" t="s">
        <v>23</v>
      </c>
      <c r="B6228" s="2">
        <v>42952</v>
      </c>
      <c r="C6228" s="1">
        <v>45278.047100000003</v>
      </c>
      <c r="F6228" s="1">
        <f t="array" ref="F6228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28" s="1" cm="1">
        <f t="array" ref="G62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29" spans="1:7" x14ac:dyDescent="0.25">
      <c r="A6229" s="1" t="s">
        <v>23</v>
      </c>
      <c r="B6229" s="2">
        <v>42945</v>
      </c>
      <c r="C6229" s="1">
        <v>44808.3177</v>
      </c>
      <c r="F6229" s="1">
        <f t="array" ref="F6229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29" s="1" cm="1">
        <f t="array" ref="G62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30" spans="1:7" x14ac:dyDescent="0.25">
      <c r="A6230" s="1" t="s">
        <v>23</v>
      </c>
      <c r="B6230" s="2">
        <v>42938</v>
      </c>
      <c r="C6230" s="1">
        <v>44152.847099999999</v>
      </c>
      <c r="F6230" s="1">
        <f t="array" ref="F6230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30" s="1" cm="1">
        <f t="array" ref="G62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31" spans="1:7" x14ac:dyDescent="0.25">
      <c r="A6231" s="1" t="s">
        <v>23</v>
      </c>
      <c r="B6231" s="2">
        <v>42931</v>
      </c>
      <c r="C6231" s="1">
        <v>43616.875800000002</v>
      </c>
      <c r="F6231" s="1">
        <f t="array" ref="F6231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31" s="1" cm="1">
        <f t="array" ref="G62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32" spans="1:7" x14ac:dyDescent="0.25">
      <c r="A6232" s="1" t="s">
        <v>23</v>
      </c>
      <c r="B6232" s="2">
        <v>42924</v>
      </c>
      <c r="C6232" s="1">
        <v>42488.346700000002</v>
      </c>
      <c r="F6232" s="1">
        <f t="array" ref="F6232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32" s="1" cm="1">
        <f t="array" ref="G62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33" spans="1:7" x14ac:dyDescent="0.25">
      <c r="A6233" s="1" t="s">
        <v>23</v>
      </c>
      <c r="B6233" s="2">
        <v>42917</v>
      </c>
      <c r="C6233" s="1">
        <v>42202.031300000002</v>
      </c>
      <c r="F6233" s="1">
        <f t="array" ref="F6233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33" s="1" cm="1">
        <f t="array" ref="G62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34" spans="1:7" x14ac:dyDescent="0.25">
      <c r="A6234" s="1" t="s">
        <v>23</v>
      </c>
      <c r="B6234" s="2">
        <v>42910</v>
      </c>
      <c r="C6234" s="1">
        <v>42800.0167</v>
      </c>
      <c r="F6234" s="1">
        <f t="array" ref="F6234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34" s="1" cm="1">
        <f t="array" ref="G62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35" spans="1:7" x14ac:dyDescent="0.25">
      <c r="A6235" s="1" t="s">
        <v>23</v>
      </c>
      <c r="B6235" s="2">
        <v>42903</v>
      </c>
      <c r="C6235" s="1">
        <v>43901.890099999997</v>
      </c>
      <c r="F6235" s="1">
        <f t="array" ref="F6235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35" s="1" cm="1">
        <f t="array" ref="G62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36" spans="1:7" x14ac:dyDescent="0.25">
      <c r="A6236" s="1" t="s">
        <v>23</v>
      </c>
      <c r="B6236" s="2">
        <v>42896</v>
      </c>
      <c r="C6236" s="1">
        <v>45475.510399999999</v>
      </c>
      <c r="F6236" s="1">
        <f t="array" ref="F6236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36" s="1" cm="1">
        <f t="array" ref="G62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37" spans="1:7" x14ac:dyDescent="0.25">
      <c r="A6237" s="1" t="s">
        <v>23</v>
      </c>
      <c r="B6237" s="2">
        <v>42889</v>
      </c>
      <c r="C6237" s="1">
        <v>46664.638500000001</v>
      </c>
      <c r="F6237" s="1">
        <f t="array" ref="F6237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37" s="1" cm="1">
        <f t="array" ref="G62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38" spans="1:7" x14ac:dyDescent="0.25">
      <c r="A6238" s="1" t="s">
        <v>23</v>
      </c>
      <c r="B6238" s="2">
        <v>42882</v>
      </c>
      <c r="C6238" s="1">
        <v>46740.775000000001</v>
      </c>
      <c r="F6238" s="1">
        <f t="array" ref="F6238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38" s="1" cm="1">
        <f t="array" ref="G62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39" spans="1:7" x14ac:dyDescent="0.25">
      <c r="A6239" s="1" t="s">
        <v>23</v>
      </c>
      <c r="B6239" s="2">
        <v>42875</v>
      </c>
      <c r="C6239" s="1">
        <v>45570.786099999998</v>
      </c>
      <c r="F6239" s="1">
        <f t="array" ref="F6239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39" s="1" cm="1">
        <f t="array" ref="G62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40" spans="1:7" x14ac:dyDescent="0.25">
      <c r="A6240" s="1" t="s">
        <v>23</v>
      </c>
      <c r="B6240" s="2">
        <v>42868</v>
      </c>
      <c r="C6240" s="1">
        <v>44556.812599999997</v>
      </c>
      <c r="F6240" s="1">
        <f t="array" ref="F6240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40" s="1" cm="1">
        <f t="array" ref="G62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41" spans="1:7" x14ac:dyDescent="0.25">
      <c r="A6241" s="1" t="s">
        <v>23</v>
      </c>
      <c r="B6241" s="2">
        <v>42861</v>
      </c>
      <c r="C6241" s="1">
        <v>43869.753299999997</v>
      </c>
      <c r="F6241" s="1">
        <f t="array" ref="F6241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41" s="1" cm="1">
        <f t="array" ref="G62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42" spans="1:7" x14ac:dyDescent="0.25">
      <c r="A6242" s="1" t="s">
        <v>23</v>
      </c>
      <c r="B6242" s="2">
        <v>42854</v>
      </c>
      <c r="C6242" s="1">
        <v>41136.447800000002</v>
      </c>
      <c r="F6242" s="1">
        <f t="array" ref="F6242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42" s="1" cm="1">
        <f t="array" ref="G62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43" spans="1:7" x14ac:dyDescent="0.25">
      <c r="A6243" s="1" t="s">
        <v>23</v>
      </c>
      <c r="B6243" s="2">
        <v>42847</v>
      </c>
      <c r="C6243" s="1">
        <v>39877.957900000001</v>
      </c>
      <c r="F6243" s="1">
        <f t="array" ref="F6243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43" s="1" cm="1">
        <f t="array" ref="G62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44" spans="1:7" x14ac:dyDescent="0.25">
      <c r="A6244" s="1" t="s">
        <v>23</v>
      </c>
      <c r="B6244" s="2">
        <v>42840</v>
      </c>
      <c r="C6244" s="1">
        <v>39934.511100000003</v>
      </c>
      <c r="F6244" s="1">
        <f t="array" ref="F6244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44" s="1" cm="1">
        <f t="array" ref="G62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45" spans="1:7" x14ac:dyDescent="0.25">
      <c r="A6245" s="1" t="s">
        <v>23</v>
      </c>
      <c r="B6245" s="2">
        <v>42833</v>
      </c>
      <c r="C6245" s="1">
        <v>40303.521999999997</v>
      </c>
      <c r="F6245" s="1">
        <f t="array" ref="F6245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45" s="1" cm="1">
        <f t="array" ref="G62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46" spans="1:7" x14ac:dyDescent="0.25">
      <c r="A6246" s="1" t="s">
        <v>23</v>
      </c>
      <c r="B6246" s="2">
        <v>42826</v>
      </c>
      <c r="C6246" s="1">
        <v>41328.120600000002</v>
      </c>
      <c r="F6246" s="1">
        <f t="array" ref="F6246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46" s="1" cm="1">
        <f t="array" ref="G62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47" spans="1:7" x14ac:dyDescent="0.25">
      <c r="A6247" s="1" t="s">
        <v>23</v>
      </c>
      <c r="B6247" s="2">
        <v>42819</v>
      </c>
      <c r="C6247" s="1">
        <v>42053.871599999999</v>
      </c>
      <c r="F6247" s="1">
        <f t="array" ref="F6247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47" s="1" cm="1">
        <f t="array" ref="G62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48" spans="1:7" x14ac:dyDescent="0.25">
      <c r="A6248" s="1" t="s">
        <v>23</v>
      </c>
      <c r="B6248" s="2">
        <v>42812</v>
      </c>
      <c r="C6248" s="1">
        <v>42440.785100000001</v>
      </c>
      <c r="F6248" s="1">
        <f t="array" ref="F6248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48" s="1" cm="1">
        <f t="array" ref="G62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49" spans="1:7" x14ac:dyDescent="0.25">
      <c r="A6249" s="1" t="s">
        <v>23</v>
      </c>
      <c r="B6249" s="2">
        <v>42805</v>
      </c>
      <c r="C6249" s="1">
        <v>41967.258999999998</v>
      </c>
      <c r="F6249" s="1">
        <f t="array" ref="F6249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49" s="1" cm="1">
        <f t="array" ref="G62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50" spans="1:7" x14ac:dyDescent="0.25">
      <c r="A6250" s="1" t="s">
        <v>23</v>
      </c>
      <c r="B6250" s="2">
        <v>42798</v>
      </c>
      <c r="C6250" s="1">
        <v>40563.357300000003</v>
      </c>
      <c r="F6250" s="1">
        <f t="array" ref="F6250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50" s="1" cm="1">
        <f t="array" ref="G62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51" spans="1:7" x14ac:dyDescent="0.25">
      <c r="A6251" s="1" t="s">
        <v>23</v>
      </c>
      <c r="B6251" s="2">
        <v>42791</v>
      </c>
      <c r="C6251" s="1">
        <v>40484.0501</v>
      </c>
      <c r="F6251" s="1">
        <f t="array" ref="F6251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51" s="1" cm="1">
        <f t="array" ref="G62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52" spans="1:7" x14ac:dyDescent="0.25">
      <c r="A6252" s="1" t="s">
        <v>23</v>
      </c>
      <c r="B6252" s="2">
        <v>42784</v>
      </c>
      <c r="C6252" s="1">
        <v>40589.631200000003</v>
      </c>
      <c r="F6252" s="1">
        <f t="array" ref="F6252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52" s="1" cm="1">
        <f t="array" ref="G62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53" spans="1:7" x14ac:dyDescent="0.25">
      <c r="A6253" s="1" t="s">
        <v>23</v>
      </c>
      <c r="B6253" s="2">
        <v>42777</v>
      </c>
      <c r="C6253" s="1">
        <v>40759.272700000001</v>
      </c>
      <c r="F6253" s="1">
        <f t="array" ref="F6253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53" s="1" cm="1">
        <f t="array" ref="G62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54" spans="1:7" x14ac:dyDescent="0.25">
      <c r="A6254" s="1" t="s">
        <v>23</v>
      </c>
      <c r="B6254" s="2">
        <v>42770</v>
      </c>
      <c r="C6254" s="1">
        <v>41189.383399999999</v>
      </c>
      <c r="F6254" s="1">
        <f t="array" ref="F6254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54" s="1" cm="1">
        <f t="array" ref="G62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55" spans="1:7" x14ac:dyDescent="0.25">
      <c r="A6255" s="1" t="s">
        <v>23</v>
      </c>
      <c r="B6255" s="2">
        <v>42763</v>
      </c>
      <c r="C6255" s="1">
        <v>41114.016300000003</v>
      </c>
      <c r="F6255" s="1">
        <f t="array" ref="F6255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55" s="1" cm="1">
        <f t="array" ref="G62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56" spans="1:7" x14ac:dyDescent="0.25">
      <c r="A6256" s="1" t="s">
        <v>23</v>
      </c>
      <c r="B6256" s="2">
        <v>42756</v>
      </c>
      <c r="C6256" s="1">
        <v>42294.799500000001</v>
      </c>
      <c r="F6256" s="1">
        <f t="array" ref="F6256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56" s="1" cm="1">
        <f t="array" ref="G62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57" spans="1:7" x14ac:dyDescent="0.25">
      <c r="A6257" s="1" t="s">
        <v>23</v>
      </c>
      <c r="B6257" s="2">
        <v>42749</v>
      </c>
      <c r="C6257" s="1">
        <v>42414.5435</v>
      </c>
      <c r="F6257" s="1">
        <f t="array" ref="F6257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57" s="1" cm="1">
        <f t="array" ref="G62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58" spans="1:7" x14ac:dyDescent="0.25">
      <c r="A6258" s="1" t="s">
        <v>23</v>
      </c>
      <c r="B6258" s="2">
        <v>42742</v>
      </c>
      <c r="C6258" s="1">
        <v>41443.069100000001</v>
      </c>
      <c r="F6258" s="1">
        <f t="array" ref="F6258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58" s="1" cm="1">
        <f t="array" ref="G62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59" spans="1:7" x14ac:dyDescent="0.25">
      <c r="A6259" s="1" t="s">
        <v>23</v>
      </c>
      <c r="B6259" s="2">
        <v>42735</v>
      </c>
      <c r="C6259" s="1">
        <v>40414.265200000002</v>
      </c>
      <c r="F6259" s="1">
        <f t="array" ref="F6259">INDEX(fait_modèle3_27_07_2022[[Bénefice ]],MATCH(Market_cap_CSV_27_07_2022[[#This Row],[Date]],IF(fait_modèle3_27_07_2022[Societe]=Market_cap_CSV_27_07_2022[[#This Row],[Source.Name]],fait_modèle3_27_07_2022[Period End Date],""),1))</f>
        <v>-6.7521116909999996</v>
      </c>
      <c r="G6259" s="1" cm="1">
        <f t="array" ref="G62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60" spans="1:7" x14ac:dyDescent="0.25">
      <c r="A6260" s="1" t="s">
        <v>23</v>
      </c>
      <c r="B6260" s="2">
        <v>42728</v>
      </c>
      <c r="C6260" s="1">
        <v>39719.8416</v>
      </c>
      <c r="F6260" s="1">
        <f t="array" ref="F6260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60" s="1" cm="1">
        <f t="array" ref="G62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61" spans="1:7" x14ac:dyDescent="0.25">
      <c r="A6261" s="1" t="s">
        <v>23</v>
      </c>
      <c r="B6261" s="2">
        <v>42721</v>
      </c>
      <c r="C6261" s="1">
        <v>38889.388500000001</v>
      </c>
      <c r="F6261" s="1">
        <f t="array" ref="F6261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61" s="1" cm="1">
        <f t="array" ref="G62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62" spans="1:7" x14ac:dyDescent="0.25">
      <c r="A6262" s="1" t="s">
        <v>23</v>
      </c>
      <c r="B6262" s="2">
        <v>42714</v>
      </c>
      <c r="C6262" s="1">
        <v>37916.229899999998</v>
      </c>
      <c r="F6262" s="1">
        <f t="array" ref="F6262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62" s="1" cm="1">
        <f t="array" ref="G62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63" spans="1:7" x14ac:dyDescent="0.25">
      <c r="A6263" s="1" t="s">
        <v>23</v>
      </c>
      <c r="B6263" s="2">
        <v>42707</v>
      </c>
      <c r="C6263" s="1">
        <v>38008.592400000001</v>
      </c>
      <c r="F6263" s="1">
        <f t="array" ref="F6263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63" s="1" cm="1">
        <f t="array" ref="G62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64" spans="1:7" x14ac:dyDescent="0.25">
      <c r="A6264" s="1" t="s">
        <v>23</v>
      </c>
      <c r="B6264" s="2">
        <v>42700</v>
      </c>
      <c r="C6264" s="1">
        <v>38801.557800000002</v>
      </c>
      <c r="F6264" s="1">
        <f t="array" ref="F6264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64" s="1" cm="1">
        <f t="array" ref="G62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65" spans="1:7" x14ac:dyDescent="0.25">
      <c r="A6265" s="1" t="s">
        <v>23</v>
      </c>
      <c r="B6265" s="2">
        <v>42693</v>
      </c>
      <c r="C6265" s="1">
        <v>38491.5962</v>
      </c>
      <c r="F6265" s="1">
        <f t="array" ref="F6265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65" s="1" cm="1">
        <f t="array" ref="G62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66" spans="1:7" x14ac:dyDescent="0.25">
      <c r="A6266" s="1" t="s">
        <v>23</v>
      </c>
      <c r="B6266" s="2">
        <v>42686</v>
      </c>
      <c r="C6266" s="1">
        <v>39082.506699999998</v>
      </c>
      <c r="F6266" s="1">
        <f t="array" ref="F6266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66" s="1" cm="1">
        <f t="array" ref="G62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67" spans="1:7" x14ac:dyDescent="0.25">
      <c r="A6267" s="1" t="s">
        <v>23</v>
      </c>
      <c r="B6267" s="2">
        <v>42679</v>
      </c>
      <c r="C6267" s="1">
        <v>40896.239200000004</v>
      </c>
      <c r="F6267" s="1">
        <f t="array" ref="F6267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67" s="1" cm="1">
        <f t="array" ref="G62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68" spans="1:7" x14ac:dyDescent="0.25">
      <c r="A6268" s="1" t="s">
        <v>23</v>
      </c>
      <c r="B6268" s="2">
        <v>42672</v>
      </c>
      <c r="C6268" s="1">
        <v>42376.4833</v>
      </c>
      <c r="F6268" s="1">
        <f t="array" ref="F6268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68" s="1" cm="1">
        <f t="array" ref="G62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69" spans="1:7" x14ac:dyDescent="0.25">
      <c r="A6269" s="1" t="s">
        <v>23</v>
      </c>
      <c r="B6269" s="2">
        <v>42665</v>
      </c>
      <c r="C6269" s="1">
        <v>40752.161200000002</v>
      </c>
      <c r="F6269" s="1">
        <f t="array" ref="F6269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69" s="1" cm="1">
        <f t="array" ref="G62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70" spans="1:7" x14ac:dyDescent="0.25">
      <c r="A6270" s="1" t="s">
        <v>23</v>
      </c>
      <c r="B6270" s="2">
        <v>42658</v>
      </c>
      <c r="C6270" s="1">
        <v>40581.236299999997</v>
      </c>
      <c r="F6270" s="1">
        <f t="array" ref="F6270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70" s="1" cm="1">
        <f t="array" ref="G62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71" spans="1:7" x14ac:dyDescent="0.25">
      <c r="A6271" s="1" t="s">
        <v>23</v>
      </c>
      <c r="B6271" s="2">
        <v>42651</v>
      </c>
      <c r="C6271" s="1">
        <v>40504.347000000002</v>
      </c>
      <c r="F6271" s="1">
        <f t="array" ref="F6271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71" s="1" cm="1">
        <f t="array" ref="G62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72" spans="1:7" x14ac:dyDescent="0.25">
      <c r="A6272" s="1" t="s">
        <v>23</v>
      </c>
      <c r="B6272" s="2">
        <v>42644</v>
      </c>
      <c r="C6272" s="1">
        <v>41604.319499999998</v>
      </c>
      <c r="F6272" s="1">
        <f t="array" ref="F6272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72" s="1" cm="1">
        <f t="array" ref="G62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73" spans="1:7" x14ac:dyDescent="0.25">
      <c r="A6273" s="1" t="s">
        <v>23</v>
      </c>
      <c r="B6273" s="2">
        <v>42637</v>
      </c>
      <c r="C6273" s="1">
        <v>41013.8171</v>
      </c>
      <c r="F6273" s="1">
        <f t="array" ref="F6273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73" s="1" cm="1">
        <f t="array" ref="G62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74" spans="1:7" x14ac:dyDescent="0.25">
      <c r="A6274" s="1" t="s">
        <v>23</v>
      </c>
      <c r="B6274" s="2">
        <v>42630</v>
      </c>
      <c r="C6274" s="1">
        <v>39636.357499999998</v>
      </c>
      <c r="F6274" s="1">
        <f t="array" ref="F6274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74" s="1" cm="1">
        <f t="array" ref="G62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75" spans="1:7" x14ac:dyDescent="0.25">
      <c r="A6275" s="1" t="s">
        <v>23</v>
      </c>
      <c r="B6275" s="2">
        <v>42623</v>
      </c>
      <c r="C6275" s="1">
        <v>40655.617899999997</v>
      </c>
      <c r="F6275" s="1">
        <f t="array" ref="F6275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75" s="1" cm="1">
        <f t="array" ref="G62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76" spans="1:7" x14ac:dyDescent="0.25">
      <c r="A6276" s="1" t="s">
        <v>23</v>
      </c>
      <c r="B6276" s="2">
        <v>42616</v>
      </c>
      <c r="C6276" s="1">
        <v>40611.017</v>
      </c>
      <c r="F6276" s="1">
        <f t="array" ref="F6276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76" s="1" cm="1">
        <f t="array" ref="G62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77" spans="1:7" x14ac:dyDescent="0.25">
      <c r="A6277" s="1" t="s">
        <v>23</v>
      </c>
      <c r="B6277" s="2">
        <v>42609</v>
      </c>
      <c r="C6277" s="1">
        <v>40623.891600000003</v>
      </c>
      <c r="F6277" s="1">
        <f t="array" ref="F6277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77" s="1" cm="1">
        <f t="array" ref="G62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78" spans="1:7" x14ac:dyDescent="0.25">
      <c r="A6278" s="1" t="s">
        <v>23</v>
      </c>
      <c r="B6278" s="2">
        <v>42602</v>
      </c>
      <c r="C6278" s="1">
        <v>40622.197200000002</v>
      </c>
      <c r="F6278" s="1">
        <f t="array" ref="F6278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78" s="1" cm="1">
        <f t="array" ref="G62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79" spans="1:7" x14ac:dyDescent="0.25">
      <c r="A6279" s="1" t="s">
        <v>23</v>
      </c>
      <c r="B6279" s="2">
        <v>42595</v>
      </c>
      <c r="C6279" s="1">
        <v>41945.730100000001</v>
      </c>
      <c r="F6279" s="1">
        <f t="array" ref="F6279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79" s="1" cm="1">
        <f t="array" ref="G62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80" spans="1:7" x14ac:dyDescent="0.25">
      <c r="A6280" s="1" t="s">
        <v>23</v>
      </c>
      <c r="B6280" s="2">
        <v>42588</v>
      </c>
      <c r="C6280" s="1">
        <v>40748.679100000001</v>
      </c>
      <c r="F6280" s="1">
        <f t="array" ref="F6280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80" s="1" cm="1">
        <f t="array" ref="G62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81" spans="1:7" x14ac:dyDescent="0.25">
      <c r="A6281" s="1" t="s">
        <v>23</v>
      </c>
      <c r="B6281" s="2">
        <v>42581</v>
      </c>
      <c r="C6281" s="1">
        <v>40683.723299999998</v>
      </c>
      <c r="F6281" s="1">
        <f t="array" ref="F6281">INDEX(fait_modèle3_27_07_2022[[Bénefice ]],MATCH(Market_cap_CSV_27_07_2022[[#This Row],[Date]],IF(fait_modèle3_27_07_2022[Societe]=Market_cap_CSV_27_07_2022[[#This Row],[Source.Name]],fait_modèle3_27_07_2022[Period End Date],""),1))</f>
        <v>5.3209542360000004</v>
      </c>
      <c r="G6281" s="1" cm="1">
        <f t="array" ref="G62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282" spans="1:7" x14ac:dyDescent="0.25">
      <c r="A6282" s="1" t="s">
        <v>24</v>
      </c>
      <c r="B6282" s="2">
        <v>44772</v>
      </c>
      <c r="C6282" s="1">
        <v>49356.559200000003</v>
      </c>
      <c r="F6282" s="1">
        <f t="array" ref="F6282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82" s="1" cm="1">
        <f t="array" ref="G6282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83" spans="1:7" x14ac:dyDescent="0.25">
      <c r="A6283" s="1" t="s">
        <v>24</v>
      </c>
      <c r="B6283" s="2">
        <v>44765</v>
      </c>
      <c r="C6283" s="1">
        <v>49131.629399999998</v>
      </c>
      <c r="F6283" s="1">
        <f t="array" ref="F6283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83" s="1" cm="1">
        <f t="array" ref="G6283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84" spans="1:7" x14ac:dyDescent="0.25">
      <c r="A6284" s="1" t="s">
        <v>24</v>
      </c>
      <c r="B6284" s="2">
        <v>44758</v>
      </c>
      <c r="C6284" s="1">
        <v>47271.813000000002</v>
      </c>
      <c r="F6284" s="1">
        <f t="array" ref="F6284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84" s="1" cm="1">
        <f t="array" ref="G6284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85" spans="1:7" x14ac:dyDescent="0.25">
      <c r="A6285" s="1" t="s">
        <v>24</v>
      </c>
      <c r="B6285" s="2">
        <v>44751</v>
      </c>
      <c r="C6285" s="1">
        <v>46985.585099999997</v>
      </c>
      <c r="F6285" s="1">
        <f t="array" ref="F6285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85" s="1" cm="1">
        <f t="array" ref="G6285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86" spans="1:7" x14ac:dyDescent="0.25">
      <c r="A6286" s="1" t="s">
        <v>24</v>
      </c>
      <c r="B6286" s="2">
        <v>44744</v>
      </c>
      <c r="C6286" s="1">
        <v>47428.289799999999</v>
      </c>
      <c r="F6286" s="1">
        <f t="array" ref="F6286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86" s="1" cm="1">
        <f t="array" ref="G6286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87" spans="1:7" x14ac:dyDescent="0.25">
      <c r="A6287" s="1" t="s">
        <v>24</v>
      </c>
      <c r="B6287" s="2">
        <v>44737</v>
      </c>
      <c r="C6287" s="1">
        <v>49267.1895</v>
      </c>
      <c r="F6287" s="1">
        <f t="array" ref="F6287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87" s="1" cm="1">
        <f t="array" ref="G6287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88" spans="1:7" x14ac:dyDescent="0.25">
      <c r="A6288" s="1" t="s">
        <v>24</v>
      </c>
      <c r="B6288" s="2">
        <v>44730</v>
      </c>
      <c r="C6288" s="1">
        <v>46221.179900000003</v>
      </c>
      <c r="F6288" s="1">
        <f t="array" ref="F6288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88" s="1" cm="1">
        <f t="array" ref="G6288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89" spans="1:7" x14ac:dyDescent="0.25">
      <c r="A6289" s="1" t="s">
        <v>24</v>
      </c>
      <c r="B6289" s="2">
        <v>44723</v>
      </c>
      <c r="C6289" s="1">
        <v>47734.528400000003</v>
      </c>
      <c r="F6289" s="1">
        <f t="array" ref="F6289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89" s="1" cm="1">
        <f t="array" ref="G6289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90" spans="1:7" x14ac:dyDescent="0.25">
      <c r="A6290" s="1" t="s">
        <v>24</v>
      </c>
      <c r="B6290" s="2">
        <v>44716</v>
      </c>
      <c r="C6290" s="1">
        <v>50741.179600000003</v>
      </c>
      <c r="F6290" s="1">
        <f t="array" ref="F6290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90" s="1" cm="1">
        <f t="array" ref="G6290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91" spans="1:7" x14ac:dyDescent="0.25">
      <c r="A6291" s="1" t="s">
        <v>24</v>
      </c>
      <c r="B6291" s="2">
        <v>44709</v>
      </c>
      <c r="C6291" s="1">
        <v>51102.051899999999</v>
      </c>
      <c r="F6291" s="1">
        <f t="array" ref="F6291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91" s="1" cm="1">
        <f t="array" ref="G6291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92" spans="1:7" x14ac:dyDescent="0.25">
      <c r="A6292" s="1" t="s">
        <v>24</v>
      </c>
      <c r="B6292" s="2">
        <v>44702</v>
      </c>
      <c r="C6292" s="1">
        <v>48503.704100000003</v>
      </c>
      <c r="F6292" s="1">
        <f t="array" ref="F6292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92" s="1" cm="1">
        <f t="array" ref="G6292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93" spans="1:7" x14ac:dyDescent="0.25">
      <c r="A6293" s="1" t="s">
        <v>24</v>
      </c>
      <c r="B6293" s="2">
        <v>44695</v>
      </c>
      <c r="C6293" s="1">
        <v>50862.205800000003</v>
      </c>
      <c r="F6293" s="1">
        <f t="array" ref="F6293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93" s="1" cm="1">
        <f t="array" ref="G6293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94" spans="1:7" x14ac:dyDescent="0.25">
      <c r="A6294" s="1" t="s">
        <v>24</v>
      </c>
      <c r="B6294" s="2">
        <v>44688</v>
      </c>
      <c r="C6294" s="1">
        <v>50165.630499999999</v>
      </c>
      <c r="F6294" s="1">
        <f t="array" ref="F6294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94" s="1" cm="1">
        <f t="array" ref="G6294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95" spans="1:7" x14ac:dyDescent="0.25">
      <c r="A6295" s="1" t="s">
        <v>24</v>
      </c>
      <c r="B6295" s="2">
        <v>44681</v>
      </c>
      <c r="C6295" s="1">
        <v>54105.3482</v>
      </c>
      <c r="F6295" s="1">
        <f t="array" ref="F6295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95" s="1" cm="1">
        <f t="array" ref="G6295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96" spans="1:7" x14ac:dyDescent="0.25">
      <c r="A6296" s="1" t="s">
        <v>24</v>
      </c>
      <c r="B6296" s="2">
        <v>44674</v>
      </c>
      <c r="C6296" s="1">
        <v>54257.812899999997</v>
      </c>
      <c r="F6296" s="1">
        <f t="array" ref="F6296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96" s="1" cm="1">
        <f t="array" ref="G6296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97" spans="1:7" x14ac:dyDescent="0.25">
      <c r="A6297" s="1" t="s">
        <v>24</v>
      </c>
      <c r="B6297" s="2">
        <v>44667</v>
      </c>
      <c r="C6297" s="1">
        <v>55113.721599999997</v>
      </c>
      <c r="F6297" s="1">
        <f t="array" ref="F6297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97" s="1" cm="1">
        <f t="array" ref="G6297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98" spans="1:7" x14ac:dyDescent="0.25">
      <c r="A6298" s="1" t="s">
        <v>24</v>
      </c>
      <c r="B6298" s="2">
        <v>44660</v>
      </c>
      <c r="C6298" s="1">
        <v>56830.647499999999</v>
      </c>
      <c r="F6298" s="1">
        <f t="array" ref="F6298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98" s="1" cm="1">
        <f t="array" ref="G6298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299" spans="1:7" x14ac:dyDescent="0.25">
      <c r="A6299" s="1" t="s">
        <v>24</v>
      </c>
      <c r="B6299" s="2">
        <v>44653</v>
      </c>
      <c r="C6299" s="1">
        <v>57115.397599999997</v>
      </c>
      <c r="F6299" s="1">
        <f t="array" ref="F6299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299" s="1" cm="1">
        <f t="array" ref="G6299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00" spans="1:7" x14ac:dyDescent="0.25">
      <c r="A6300" s="1" t="s">
        <v>24</v>
      </c>
      <c r="B6300" s="2">
        <v>44646</v>
      </c>
      <c r="C6300" s="1">
        <v>53418.537300000004</v>
      </c>
      <c r="F6300" s="1">
        <f t="array" ref="F6300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00" s="1" cm="1">
        <f t="array" ref="G6300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01" spans="1:7" x14ac:dyDescent="0.25">
      <c r="A6301" s="1" t="s">
        <v>24</v>
      </c>
      <c r="B6301" s="2">
        <v>44639</v>
      </c>
      <c r="C6301" s="1">
        <v>54419.941200000001</v>
      </c>
      <c r="F6301" s="1">
        <f t="array" ref="F6301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01" s="1" cm="1">
        <f t="array" ref="G6301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02" spans="1:7" x14ac:dyDescent="0.25">
      <c r="A6302" s="1" t="s">
        <v>24</v>
      </c>
      <c r="B6302" s="2">
        <v>44632</v>
      </c>
      <c r="C6302" s="1">
        <v>50284.199000000001</v>
      </c>
      <c r="F6302" s="1">
        <f t="array" ref="F6302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02" s="1" cm="1">
        <f t="array" ref="G6302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03" spans="1:7" x14ac:dyDescent="0.25">
      <c r="A6303" s="1" t="s">
        <v>24</v>
      </c>
      <c r="B6303" s="2">
        <v>44625</v>
      </c>
      <c r="C6303" s="1">
        <v>51762.3825</v>
      </c>
      <c r="F6303" s="1">
        <f t="array" ref="F6303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03" s="1" cm="1">
        <f t="array" ref="G6303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04" spans="1:7" x14ac:dyDescent="0.25">
      <c r="A6304" s="1" t="s">
        <v>24</v>
      </c>
      <c r="B6304" s="2">
        <v>44618</v>
      </c>
      <c r="C6304" s="1">
        <v>57571.876700000001</v>
      </c>
      <c r="F6304" s="1">
        <f t="array" ref="F6304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04" s="1" cm="1">
        <f t="array" ref="G6304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05" spans="1:7" x14ac:dyDescent="0.25">
      <c r="A6305" s="1" t="s">
        <v>24</v>
      </c>
      <c r="B6305" s="2">
        <v>44611</v>
      </c>
      <c r="C6305" s="1">
        <v>57945.329400000002</v>
      </c>
      <c r="F6305" s="1">
        <f t="array" ref="F6305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05" s="1" cm="1">
        <f t="array" ref="G6305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06" spans="1:7" x14ac:dyDescent="0.25">
      <c r="A6306" s="1" t="s">
        <v>24</v>
      </c>
      <c r="B6306" s="2">
        <v>44604</v>
      </c>
      <c r="C6306" s="1">
        <v>56428.089599999999</v>
      </c>
      <c r="F6306" s="1">
        <f t="array" ref="F6306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06" s="1" cm="1">
        <f t="array" ref="G6306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07" spans="1:7" x14ac:dyDescent="0.25">
      <c r="A6307" s="1" t="s">
        <v>24</v>
      </c>
      <c r="B6307" s="2">
        <v>44597</v>
      </c>
      <c r="C6307" s="1">
        <v>56866.001100000001</v>
      </c>
      <c r="F6307" s="1">
        <f t="array" ref="F6307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07" s="1" cm="1">
        <f t="array" ref="G6307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08" spans="1:7" x14ac:dyDescent="0.25">
      <c r="A6308" s="1" t="s">
        <v>24</v>
      </c>
      <c r="B6308" s="2">
        <v>44590</v>
      </c>
      <c r="C6308" s="1">
        <v>55396.337399999997</v>
      </c>
      <c r="F6308" s="1">
        <f t="array" ref="F6308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08" s="1" cm="1">
        <f t="array" ref="G6308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09" spans="1:7" x14ac:dyDescent="0.25">
      <c r="A6309" s="1" t="s">
        <v>24</v>
      </c>
      <c r="B6309" s="2">
        <v>44583</v>
      </c>
      <c r="C6309" s="1">
        <v>58369.864999999998</v>
      </c>
      <c r="F6309" s="1">
        <f t="array" ref="F6309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09" s="1" cm="1">
        <f t="array" ref="G6309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10" spans="1:7" x14ac:dyDescent="0.25">
      <c r="A6310" s="1" t="s">
        <v>24</v>
      </c>
      <c r="B6310" s="2">
        <v>44576</v>
      </c>
      <c r="C6310" s="1">
        <v>59002.836000000003</v>
      </c>
      <c r="F6310" s="1">
        <f t="array" ref="F6310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10" s="1" cm="1">
        <f t="array" ref="G6310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11" spans="1:7" x14ac:dyDescent="0.25">
      <c r="A6311" s="1" t="s">
        <v>24</v>
      </c>
      <c r="B6311" s="2">
        <v>44569</v>
      </c>
      <c r="C6311" s="1">
        <v>60315.124600000003</v>
      </c>
      <c r="F6311" s="1">
        <f t="array" ref="F6311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11" s="1" cm="1">
        <f t="array" ref="G6311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12" spans="1:7" x14ac:dyDescent="0.25">
      <c r="A6312" s="1" t="s">
        <v>24</v>
      </c>
      <c r="B6312" s="2">
        <v>44562</v>
      </c>
      <c r="C6312" s="1">
        <v>62807.5265</v>
      </c>
      <c r="F6312" s="1">
        <f t="array" ref="F6312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12" s="1" cm="1">
        <f t="array" ref="G6312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13" spans="1:7" x14ac:dyDescent="0.25">
      <c r="A6313" s="1" t="s">
        <v>24</v>
      </c>
      <c r="B6313" s="2">
        <v>44555</v>
      </c>
      <c r="C6313" s="1">
        <v>62298.753900000003</v>
      </c>
      <c r="F6313" s="1">
        <f t="array" ref="F6313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13" s="1" cm="1">
        <f t="array" ref="G6313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14" spans="1:7" x14ac:dyDescent="0.25">
      <c r="A6314" s="1" t="s">
        <v>24</v>
      </c>
      <c r="B6314" s="2">
        <v>44548</v>
      </c>
      <c r="C6314" s="1">
        <v>61465.051899999999</v>
      </c>
      <c r="F6314" s="1">
        <f t="array" ref="F6314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14" s="1" cm="1">
        <f t="array" ref="G6314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15" spans="1:7" x14ac:dyDescent="0.25">
      <c r="A6315" s="1" t="s">
        <v>24</v>
      </c>
      <c r="B6315" s="2">
        <v>44541</v>
      </c>
      <c r="C6315" s="1">
        <v>62113.2503</v>
      </c>
      <c r="F6315" s="1">
        <f t="array" ref="F6315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15" s="1" cm="1">
        <f t="array" ref="G6315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16" spans="1:7" x14ac:dyDescent="0.25">
      <c r="A6316" s="1" t="s">
        <v>24</v>
      </c>
      <c r="B6316" s="2">
        <v>44534</v>
      </c>
      <c r="C6316" s="1">
        <v>60362.225899999998</v>
      </c>
      <c r="F6316" s="1">
        <f t="array" ref="F6316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16" s="1" cm="1">
        <f t="array" ref="G6316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17" spans="1:7" x14ac:dyDescent="0.25">
      <c r="A6317" s="1" t="s">
        <v>24</v>
      </c>
      <c r="B6317" s="2">
        <v>44527</v>
      </c>
      <c r="C6317" s="1">
        <v>61114.572399999997</v>
      </c>
      <c r="F6317" s="1">
        <f t="array" ref="F6317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17" s="1" cm="1">
        <f t="array" ref="G6317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18" spans="1:7" x14ac:dyDescent="0.25">
      <c r="A6318" s="1" t="s">
        <v>24</v>
      </c>
      <c r="B6318" s="2">
        <v>44520</v>
      </c>
      <c r="C6318" s="1">
        <v>62503.195500000002</v>
      </c>
      <c r="F6318" s="1">
        <f t="array" ref="F6318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18" s="1" cm="1">
        <f t="array" ref="G6318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19" spans="1:7" x14ac:dyDescent="0.25">
      <c r="A6319" s="1" t="s">
        <v>24</v>
      </c>
      <c r="B6319" s="2">
        <v>44513</v>
      </c>
      <c r="C6319" s="1">
        <v>62555.356599999999</v>
      </c>
      <c r="F6319" s="1">
        <f t="array" ref="F6319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19" s="1" cm="1">
        <f t="array" ref="G6319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20" spans="1:7" x14ac:dyDescent="0.25">
      <c r="A6320" s="1" t="s">
        <v>24</v>
      </c>
      <c r="B6320" s="2">
        <v>44506</v>
      </c>
      <c r="C6320" s="1">
        <v>61795.522799999999</v>
      </c>
      <c r="F6320" s="1">
        <f t="array" ref="F6320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20" s="1" cm="1">
        <f t="array" ref="G6320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21" spans="1:7" x14ac:dyDescent="0.25">
      <c r="A6321" s="1" t="s">
        <v>24</v>
      </c>
      <c r="B6321" s="2">
        <v>44499</v>
      </c>
      <c r="C6321" s="1">
        <v>59927.211900000002</v>
      </c>
      <c r="F6321" s="1">
        <f t="array" ref="F6321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21" s="1" cm="1">
        <f t="array" ref="G6321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22" spans="1:7" x14ac:dyDescent="0.25">
      <c r="A6322" s="1" t="s">
        <v>24</v>
      </c>
      <c r="B6322" s="2">
        <v>44492</v>
      </c>
      <c r="C6322" s="1">
        <v>60580.575400000002</v>
      </c>
      <c r="F6322" s="1">
        <f t="array" ref="F6322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22" s="1" cm="1">
        <f t="array" ref="G6322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23" spans="1:7" x14ac:dyDescent="0.25">
      <c r="A6323" s="1" t="s">
        <v>24</v>
      </c>
      <c r="B6323" s="2">
        <v>44485</v>
      </c>
      <c r="C6323" s="1">
        <v>59830.600899999998</v>
      </c>
      <c r="F6323" s="1">
        <f t="array" ref="F6323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23" s="1" cm="1">
        <f t="array" ref="G6323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24" spans="1:7" x14ac:dyDescent="0.25">
      <c r="A6324" s="1" t="s">
        <v>24</v>
      </c>
      <c r="B6324" s="2">
        <v>44478</v>
      </c>
      <c r="C6324" s="1">
        <v>59598.440699999999</v>
      </c>
      <c r="F6324" s="1">
        <f t="array" ref="F6324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24" s="1" cm="1">
        <f t="array" ref="G6324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25" spans="1:7" x14ac:dyDescent="0.25">
      <c r="A6325" s="1" t="s">
        <v>24</v>
      </c>
      <c r="B6325" s="2">
        <v>44471</v>
      </c>
      <c r="C6325" s="1">
        <v>57497.855000000003</v>
      </c>
      <c r="F6325" s="1">
        <f t="array" ref="F6325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25" s="1" cm="1">
        <f t="array" ref="G6325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26" spans="1:7" x14ac:dyDescent="0.25">
      <c r="A6326" s="1" t="s">
        <v>24</v>
      </c>
      <c r="B6326" s="2">
        <v>44464</v>
      </c>
      <c r="C6326" s="1">
        <v>58510.111499999999</v>
      </c>
      <c r="F6326" s="1">
        <f t="array" ref="F6326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26" s="1" cm="1">
        <f t="array" ref="G6326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27" spans="1:7" x14ac:dyDescent="0.25">
      <c r="A6327" s="1" t="s">
        <v>24</v>
      </c>
      <c r="B6327" s="2">
        <v>44457</v>
      </c>
      <c r="C6327" s="1">
        <v>56624.142899999999</v>
      </c>
      <c r="F6327" s="1">
        <f t="array" ref="F6327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27" s="1" cm="1">
        <f t="array" ref="G6327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28" spans="1:7" x14ac:dyDescent="0.25">
      <c r="A6328" s="1" t="s">
        <v>24</v>
      </c>
      <c r="B6328" s="2">
        <v>44450</v>
      </c>
      <c r="C6328" s="1">
        <v>58174.280500000001</v>
      </c>
      <c r="F6328" s="1">
        <f t="array" ref="F6328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28" s="1" cm="1">
        <f t="array" ref="G6328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29" spans="1:7" x14ac:dyDescent="0.25">
      <c r="A6329" s="1" t="s">
        <v>24</v>
      </c>
      <c r="B6329" s="2">
        <v>44443</v>
      </c>
      <c r="C6329" s="1">
        <v>56952.692499999997</v>
      </c>
      <c r="F6329" s="1">
        <f t="array" ref="F6329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29" s="1" cm="1">
        <f t="array" ref="G6329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30" spans="1:7" x14ac:dyDescent="0.25">
      <c r="A6330" s="1" t="s">
        <v>24</v>
      </c>
      <c r="B6330" s="2">
        <v>44436</v>
      </c>
      <c r="C6330" s="1">
        <v>54670.117599999998</v>
      </c>
      <c r="F6330" s="1">
        <f t="array" ref="F6330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30" s="1" cm="1">
        <f t="array" ref="G6330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31" spans="1:7" x14ac:dyDescent="0.25">
      <c r="A6331" s="1" t="s">
        <v>24</v>
      </c>
      <c r="B6331" s="2">
        <v>44429</v>
      </c>
      <c r="C6331" s="1">
        <v>53627.408799999997</v>
      </c>
      <c r="F6331" s="1">
        <f t="array" ref="F6331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31" s="1" cm="1">
        <f t="array" ref="G6331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32" spans="1:7" x14ac:dyDescent="0.25">
      <c r="A6332" s="1" t="s">
        <v>24</v>
      </c>
      <c r="B6332" s="2">
        <v>44422</v>
      </c>
      <c r="C6332" s="1">
        <v>57144.830499999996</v>
      </c>
      <c r="F6332" s="1">
        <f t="array" ref="F6332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32" s="1" cm="1">
        <f t="array" ref="G6332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33" spans="1:7" x14ac:dyDescent="0.25">
      <c r="A6333" s="1" t="s">
        <v>24</v>
      </c>
      <c r="B6333" s="2">
        <v>44415</v>
      </c>
      <c r="C6333" s="1">
        <v>57408.162400000001</v>
      </c>
      <c r="F6333" s="1">
        <f t="array" ref="F6333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33" s="1" cm="1">
        <f t="array" ref="G6333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34" spans="1:7" x14ac:dyDescent="0.25">
      <c r="A6334" s="1" t="s">
        <v>24</v>
      </c>
      <c r="B6334" s="2">
        <v>44408</v>
      </c>
      <c r="C6334" s="1">
        <v>57580.415099999998</v>
      </c>
      <c r="F6334" s="1">
        <f t="array" ref="F6334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34" s="1" cm="1">
        <f t="array" ref="G6334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35" spans="1:7" x14ac:dyDescent="0.25">
      <c r="A6335" s="1" t="s">
        <v>24</v>
      </c>
      <c r="B6335" s="2">
        <v>44401</v>
      </c>
      <c r="C6335" s="1">
        <v>57223.330800000003</v>
      </c>
      <c r="F6335" s="1">
        <f t="array" ref="F6335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35" s="1" cm="1">
        <f t="array" ref="G6335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36" spans="1:7" x14ac:dyDescent="0.25">
      <c r="A6336" s="1" t="s">
        <v>24</v>
      </c>
      <c r="B6336" s="2">
        <v>44394</v>
      </c>
      <c r="C6336" s="1">
        <v>56716.697800000002</v>
      </c>
      <c r="F6336" s="1">
        <f t="array" ref="F6336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36" s="1" cm="1">
        <f t="array" ref="G6336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37" spans="1:7" x14ac:dyDescent="0.25">
      <c r="A6337" s="1" t="s">
        <v>24</v>
      </c>
      <c r="B6337" s="2">
        <v>44387</v>
      </c>
      <c r="C6337" s="1">
        <v>56029.145199999999</v>
      </c>
      <c r="F6337" s="1">
        <f t="array" ref="F6337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37" s="1" cm="1">
        <f t="array" ref="G6337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38" spans="1:7" x14ac:dyDescent="0.25">
      <c r="A6338" s="1" t="s">
        <v>24</v>
      </c>
      <c r="B6338" s="2">
        <v>44380</v>
      </c>
      <c r="C6338" s="1">
        <v>57355.164499999999</v>
      </c>
      <c r="F6338" s="1">
        <f t="array" ref="F6338">INDEX(fait_modèle3_27_07_2022[[Bénefice ]],MATCH(Market_cap_CSV_27_07_2022[[#This Row],[Date]],IF(fait_modèle3_27_07_2022[Societe]=Market_cap_CSV_27_07_2022[[#This Row],[Source.Name]],fait_modèle3_27_07_2022[Period End Date],""),1))</f>
        <v>4.2061186839999998</v>
      </c>
      <c r="G6338" s="1" cm="1">
        <f t="array" ref="G6338">INDEX(fait_modèle3_27_07_2022[taux 2],MATCH(Market_cap_CSV_27_07_2022[[#This Row],[Date]],IF(fait_modèle3_27_07_2022[Societe]=Market_cap_CSV_27_07_2022[[#This Row],[Source.Name]],fait_modèle3_27_07_2022[Period End Date],""),1))</f>
        <v>5.5511116080000003</v>
      </c>
    </row>
    <row r="6339" spans="1:7" x14ac:dyDescent="0.25">
      <c r="A6339" s="1" t="s">
        <v>24</v>
      </c>
      <c r="B6339" s="2">
        <v>44373</v>
      </c>
      <c r="C6339" s="1">
        <v>58238.849099999999</v>
      </c>
      <c r="F6339" s="1">
        <f t="array" ref="F6339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39" s="1" cm="1">
        <f t="array" ref="G6339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40" spans="1:7" x14ac:dyDescent="0.25">
      <c r="A6340" s="1" t="s">
        <v>24</v>
      </c>
      <c r="B6340" s="2">
        <v>44366</v>
      </c>
      <c r="C6340" s="1">
        <v>55454.043700000002</v>
      </c>
      <c r="F6340" s="1">
        <f t="array" ref="F6340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40" s="1" cm="1">
        <f t="array" ref="G6340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41" spans="1:7" x14ac:dyDescent="0.25">
      <c r="A6341" s="1" t="s">
        <v>24</v>
      </c>
      <c r="B6341" s="2">
        <v>44359</v>
      </c>
      <c r="C6341" s="1">
        <v>56372.428899999999</v>
      </c>
      <c r="F6341" s="1">
        <f t="array" ref="F6341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41" s="1" cm="1">
        <f t="array" ref="G6341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42" spans="1:7" x14ac:dyDescent="0.25">
      <c r="A6342" s="1" t="s">
        <v>24</v>
      </c>
      <c r="B6342" s="2">
        <v>44352</v>
      </c>
      <c r="C6342" s="1">
        <v>57018.669300000001</v>
      </c>
      <c r="F6342" s="1">
        <f t="array" ref="F6342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42" s="1" cm="1">
        <f t="array" ref="G6342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43" spans="1:7" x14ac:dyDescent="0.25">
      <c r="A6343" s="1" t="s">
        <v>24</v>
      </c>
      <c r="B6343" s="2">
        <v>44345</v>
      </c>
      <c r="C6343" s="1">
        <v>57629.834799999997</v>
      </c>
      <c r="F6343" s="1">
        <f t="array" ref="F6343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43" s="1" cm="1">
        <f t="array" ref="G6343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44" spans="1:7" x14ac:dyDescent="0.25">
      <c r="A6344" s="1" t="s">
        <v>24</v>
      </c>
      <c r="B6344" s="2">
        <v>44338</v>
      </c>
      <c r="C6344" s="1">
        <v>56831.876300000004</v>
      </c>
      <c r="F6344" s="1">
        <f t="array" ref="F6344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44" s="1" cm="1">
        <f t="array" ref="G6344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45" spans="1:7" x14ac:dyDescent="0.25">
      <c r="A6345" s="1" t="s">
        <v>24</v>
      </c>
      <c r="B6345" s="2">
        <v>44331</v>
      </c>
      <c r="C6345" s="1">
        <v>55545.758300000001</v>
      </c>
      <c r="F6345" s="1">
        <f t="array" ref="F6345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45" s="1" cm="1">
        <f t="array" ref="G6345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46" spans="1:7" x14ac:dyDescent="0.25">
      <c r="A6346" s="1" t="s">
        <v>24</v>
      </c>
      <c r="B6346" s="2">
        <v>44324</v>
      </c>
      <c r="C6346" s="1">
        <v>55279.764600000002</v>
      </c>
      <c r="F6346" s="1">
        <f t="array" ref="F6346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46" s="1" cm="1">
        <f t="array" ref="G6346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47" spans="1:7" x14ac:dyDescent="0.25">
      <c r="A6347" s="1" t="s">
        <v>24</v>
      </c>
      <c r="B6347" s="2">
        <v>44317</v>
      </c>
      <c r="C6347" s="1">
        <v>53513.848899999997</v>
      </c>
      <c r="F6347" s="1">
        <f t="array" ref="F6347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47" s="1" cm="1">
        <f t="array" ref="G6347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48" spans="1:7" x14ac:dyDescent="0.25">
      <c r="A6348" s="1" t="s">
        <v>24</v>
      </c>
      <c r="B6348" s="2">
        <v>44310</v>
      </c>
      <c r="C6348" s="1">
        <v>54731.190699999999</v>
      </c>
      <c r="F6348" s="1">
        <f t="array" ref="F6348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48" s="1" cm="1">
        <f t="array" ref="G6348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49" spans="1:7" x14ac:dyDescent="0.25">
      <c r="A6349" s="1" t="s">
        <v>24</v>
      </c>
      <c r="B6349" s="2">
        <v>44303</v>
      </c>
      <c r="C6349" s="1">
        <v>53387.620199999998</v>
      </c>
      <c r="F6349" s="1">
        <f t="array" ref="F6349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49" s="1" cm="1">
        <f t="array" ref="G6349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50" spans="1:7" x14ac:dyDescent="0.25">
      <c r="A6350" s="1" t="s">
        <v>24</v>
      </c>
      <c r="B6350" s="2">
        <v>44296</v>
      </c>
      <c r="C6350" s="1">
        <v>52330.365100000003</v>
      </c>
      <c r="F6350" s="1">
        <f t="array" ref="F6350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50" s="1" cm="1">
        <f t="array" ref="G6350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51" spans="1:7" x14ac:dyDescent="0.25">
      <c r="A6351" s="1" t="s">
        <v>24</v>
      </c>
      <c r="B6351" s="2">
        <v>44289</v>
      </c>
      <c r="C6351" s="1">
        <v>49515.186900000001</v>
      </c>
      <c r="F6351" s="1">
        <f t="array" ref="F6351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51" s="1" cm="1">
        <f t="array" ref="G6351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52" spans="1:7" x14ac:dyDescent="0.25">
      <c r="A6352" s="1" t="s">
        <v>24</v>
      </c>
      <c r="B6352" s="2">
        <v>44282</v>
      </c>
      <c r="C6352" s="1">
        <v>48532.420100000003</v>
      </c>
      <c r="F6352" s="1">
        <f t="array" ref="F6352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52" s="1" cm="1">
        <f t="array" ref="G6352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53" spans="1:7" x14ac:dyDescent="0.25">
      <c r="A6353" s="1" t="s">
        <v>24</v>
      </c>
      <c r="B6353" s="2">
        <v>44275</v>
      </c>
      <c r="C6353" s="1">
        <v>49755.676399999997</v>
      </c>
      <c r="F6353" s="1">
        <f t="array" ref="F6353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53" s="1" cm="1">
        <f t="array" ref="G6353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54" spans="1:7" x14ac:dyDescent="0.25">
      <c r="A6354" s="1" t="s">
        <v>24</v>
      </c>
      <c r="B6354" s="2">
        <v>44268</v>
      </c>
      <c r="C6354" s="1">
        <v>50151.039599999996</v>
      </c>
      <c r="F6354" s="1">
        <f t="array" ref="F6354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54" s="1" cm="1">
        <f t="array" ref="G6354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55" spans="1:7" x14ac:dyDescent="0.25">
      <c r="A6355" s="1" t="s">
        <v>24</v>
      </c>
      <c r="B6355" s="2">
        <v>44261</v>
      </c>
      <c r="C6355" s="1">
        <v>49249.403599999998</v>
      </c>
      <c r="F6355" s="1">
        <f t="array" ref="F6355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55" s="1" cm="1">
        <f t="array" ref="G6355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56" spans="1:7" x14ac:dyDescent="0.25">
      <c r="A6356" s="1" t="s">
        <v>24</v>
      </c>
      <c r="B6356" s="2">
        <v>44254</v>
      </c>
      <c r="C6356" s="1">
        <v>49549.021099999998</v>
      </c>
      <c r="F6356" s="1">
        <f t="array" ref="F6356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56" s="1" cm="1">
        <f t="array" ref="G6356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57" spans="1:7" x14ac:dyDescent="0.25">
      <c r="A6357" s="1" t="s">
        <v>24</v>
      </c>
      <c r="B6357" s="2">
        <v>44247</v>
      </c>
      <c r="C6357" s="1">
        <v>51625.383000000002</v>
      </c>
      <c r="F6357" s="1">
        <f t="array" ref="F6357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57" s="1" cm="1">
        <f t="array" ref="G6357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58" spans="1:7" x14ac:dyDescent="0.25">
      <c r="A6358" s="1" t="s">
        <v>24</v>
      </c>
      <c r="B6358" s="2">
        <v>44240</v>
      </c>
      <c r="C6358" s="1">
        <v>50351.515800000001</v>
      </c>
      <c r="F6358" s="1">
        <f t="array" ref="F6358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58" s="1" cm="1">
        <f t="array" ref="G6358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59" spans="1:7" x14ac:dyDescent="0.25">
      <c r="A6359" s="1" t="s">
        <v>24</v>
      </c>
      <c r="B6359" s="2">
        <v>44233</v>
      </c>
      <c r="C6359" s="1">
        <v>51479.4683</v>
      </c>
      <c r="F6359" s="1">
        <f t="array" ref="F6359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59" s="1" cm="1">
        <f t="array" ref="G6359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60" spans="1:7" x14ac:dyDescent="0.25">
      <c r="A6360" s="1" t="s">
        <v>24</v>
      </c>
      <c r="B6360" s="2">
        <v>44226</v>
      </c>
      <c r="C6360" s="1">
        <v>49483.228600000002</v>
      </c>
      <c r="F6360" s="1">
        <f t="array" ref="F6360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60" s="1" cm="1">
        <f t="array" ref="G6360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61" spans="1:7" x14ac:dyDescent="0.25">
      <c r="A6361" s="1" t="s">
        <v>24</v>
      </c>
      <c r="B6361" s="2">
        <v>44219</v>
      </c>
      <c r="C6361" s="1">
        <v>48793.113499999999</v>
      </c>
      <c r="F6361" s="1">
        <f t="array" ref="F6361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61" s="1" cm="1">
        <f t="array" ref="G6361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62" spans="1:7" x14ac:dyDescent="0.25">
      <c r="A6362" s="1" t="s">
        <v>24</v>
      </c>
      <c r="B6362" s="2">
        <v>44212</v>
      </c>
      <c r="C6362" s="1">
        <v>49202.680200000003</v>
      </c>
      <c r="F6362" s="1">
        <f t="array" ref="F6362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62" s="1" cm="1">
        <f t="array" ref="G6362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63" spans="1:7" x14ac:dyDescent="0.25">
      <c r="A6363" s="1" t="s">
        <v>24</v>
      </c>
      <c r="B6363" s="2">
        <v>44205</v>
      </c>
      <c r="C6363" s="1">
        <v>50560.325900000003</v>
      </c>
      <c r="F6363" s="1">
        <f t="array" ref="F6363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63" s="1" cm="1">
        <f t="array" ref="G6363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64" spans="1:7" x14ac:dyDescent="0.25">
      <c r="A6364" s="1" t="s">
        <v>24</v>
      </c>
      <c r="B6364" s="2">
        <v>44198</v>
      </c>
      <c r="C6364" s="1">
        <v>50161.549700000003</v>
      </c>
      <c r="F6364" s="1">
        <f t="array" ref="F6364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64" s="1" cm="1">
        <f t="array" ref="G6364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65" spans="1:7" x14ac:dyDescent="0.25">
      <c r="A6365" s="1" t="s">
        <v>24</v>
      </c>
      <c r="B6365" s="2">
        <v>44191</v>
      </c>
      <c r="C6365" s="1">
        <v>50373.158600000002</v>
      </c>
      <c r="F6365" s="1">
        <f t="array" ref="F6365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65" s="1" cm="1">
        <f t="array" ref="G6365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66" spans="1:7" x14ac:dyDescent="0.25">
      <c r="A6366" s="1" t="s">
        <v>24</v>
      </c>
      <c r="B6366" s="2">
        <v>44184</v>
      </c>
      <c r="C6366" s="1">
        <v>50476.819199999998</v>
      </c>
      <c r="F6366" s="1">
        <f t="array" ref="F6366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66" s="1" cm="1">
        <f t="array" ref="G6366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67" spans="1:7" x14ac:dyDescent="0.25">
      <c r="A6367" s="1" t="s">
        <v>24</v>
      </c>
      <c r="B6367" s="2">
        <v>44177</v>
      </c>
      <c r="C6367" s="1">
        <v>50281.568500000001</v>
      </c>
      <c r="F6367" s="1">
        <f t="array" ref="F6367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67" s="1" cm="1">
        <f t="array" ref="G6367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68" spans="1:7" x14ac:dyDescent="0.25">
      <c r="A6368" s="1" t="s">
        <v>24</v>
      </c>
      <c r="B6368" s="2">
        <v>44170</v>
      </c>
      <c r="C6368" s="1">
        <v>50067.903700000003</v>
      </c>
      <c r="F6368" s="1">
        <f t="array" ref="F6368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68" s="1" cm="1">
        <f t="array" ref="G6368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69" spans="1:7" x14ac:dyDescent="0.25">
      <c r="A6369" s="1" t="s">
        <v>24</v>
      </c>
      <c r="B6369" s="2">
        <v>44163</v>
      </c>
      <c r="C6369" s="1">
        <v>50025.940900000001</v>
      </c>
      <c r="F6369" s="1">
        <f t="array" ref="F6369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69" s="1" cm="1">
        <f t="array" ref="G6369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70" spans="1:7" x14ac:dyDescent="0.25">
      <c r="A6370" s="1" t="s">
        <v>24</v>
      </c>
      <c r="B6370" s="2">
        <v>44156</v>
      </c>
      <c r="C6370" s="1">
        <v>48154.602299999999</v>
      </c>
      <c r="F6370" s="1">
        <f t="array" ref="F6370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70" s="1" cm="1">
        <f t="array" ref="G6370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71" spans="1:7" x14ac:dyDescent="0.25">
      <c r="A6371" s="1" t="s">
        <v>24</v>
      </c>
      <c r="B6371" s="2">
        <v>44149</v>
      </c>
      <c r="C6371" s="1">
        <v>49192.881200000003</v>
      </c>
      <c r="F6371" s="1">
        <f t="array" ref="F6371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71" s="1" cm="1">
        <f t="array" ref="G6371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72" spans="1:7" x14ac:dyDescent="0.25">
      <c r="A6372" s="1" t="s">
        <v>24</v>
      </c>
      <c r="B6372" s="2">
        <v>44142</v>
      </c>
      <c r="C6372" s="1">
        <v>45906.957900000001</v>
      </c>
      <c r="F6372" s="1">
        <f t="array" ref="F6372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72" s="1" cm="1">
        <f t="array" ref="G6372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73" spans="1:7" x14ac:dyDescent="0.25">
      <c r="A6373" s="1" t="s">
        <v>24</v>
      </c>
      <c r="B6373" s="2">
        <v>44135</v>
      </c>
      <c r="C6373" s="1">
        <v>42217.490899999997</v>
      </c>
      <c r="F6373" s="1">
        <f t="array" ref="F6373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73" s="1" cm="1">
        <f t="array" ref="G6373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74" spans="1:7" x14ac:dyDescent="0.25">
      <c r="A6374" s="1" t="s">
        <v>24</v>
      </c>
      <c r="B6374" s="2">
        <v>44128</v>
      </c>
      <c r="C6374" s="1">
        <v>45939.441599999998</v>
      </c>
      <c r="F6374" s="1">
        <f t="array" ref="F6374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74" s="1" cm="1">
        <f t="array" ref="G6374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75" spans="1:7" x14ac:dyDescent="0.25">
      <c r="A6375" s="1" t="s">
        <v>24</v>
      </c>
      <c r="B6375" s="2">
        <v>44121</v>
      </c>
      <c r="C6375" s="1">
        <v>43405.802100000001</v>
      </c>
      <c r="F6375" s="1">
        <f t="array" ref="F6375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75" s="1" cm="1">
        <f t="array" ref="G6375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76" spans="1:7" x14ac:dyDescent="0.25">
      <c r="A6376" s="1" t="s">
        <v>24</v>
      </c>
      <c r="B6376" s="2">
        <v>44114</v>
      </c>
      <c r="C6376" s="1">
        <v>42773.997100000001</v>
      </c>
      <c r="F6376" s="1">
        <f t="array" ref="F6376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76" s="1" cm="1">
        <f t="array" ref="G6376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77" spans="1:7" x14ac:dyDescent="0.25">
      <c r="A6377" s="1" t="s">
        <v>24</v>
      </c>
      <c r="B6377" s="2">
        <v>44107</v>
      </c>
      <c r="C6377" s="1">
        <v>41310.191599999998</v>
      </c>
      <c r="F6377" s="1">
        <f t="array" ref="F6377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77" s="1" cm="1">
        <f t="array" ref="G6377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78" spans="1:7" x14ac:dyDescent="0.25">
      <c r="A6378" s="1" t="s">
        <v>24</v>
      </c>
      <c r="B6378" s="2">
        <v>44100</v>
      </c>
      <c r="C6378" s="1">
        <v>40301.584600000002</v>
      </c>
      <c r="F6378" s="1">
        <f t="array" ref="F6378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78" s="1" cm="1">
        <f t="array" ref="G6378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79" spans="1:7" x14ac:dyDescent="0.25">
      <c r="A6379" s="1" t="s">
        <v>24</v>
      </c>
      <c r="B6379" s="2">
        <v>44093</v>
      </c>
      <c r="C6379" s="1">
        <v>42989.333400000003</v>
      </c>
      <c r="F6379" s="1">
        <f t="array" ref="F6379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79" s="1" cm="1">
        <f t="array" ref="G6379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80" spans="1:7" x14ac:dyDescent="0.25">
      <c r="A6380" s="1" t="s">
        <v>24</v>
      </c>
      <c r="B6380" s="2">
        <v>44086</v>
      </c>
      <c r="C6380" s="1">
        <v>44147.4755</v>
      </c>
      <c r="F6380" s="1">
        <f t="array" ref="F6380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80" s="1" cm="1">
        <f t="array" ref="G6380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81" spans="1:7" x14ac:dyDescent="0.25">
      <c r="A6381" s="1" t="s">
        <v>24</v>
      </c>
      <c r="B6381" s="2">
        <v>44079</v>
      </c>
      <c r="C6381" s="1">
        <v>43837.410199999998</v>
      </c>
      <c r="F6381" s="1">
        <f t="array" ref="F6381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81" s="1" cm="1">
        <f t="array" ref="G6381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82" spans="1:7" x14ac:dyDescent="0.25">
      <c r="A6382" s="1" t="s">
        <v>24</v>
      </c>
      <c r="B6382" s="2">
        <v>44072</v>
      </c>
      <c r="C6382" s="1">
        <v>45322.992100000003</v>
      </c>
      <c r="F6382" s="1">
        <f t="array" ref="F6382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82" s="1" cm="1">
        <f t="array" ref="G6382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83" spans="1:7" x14ac:dyDescent="0.25">
      <c r="A6383" s="1" t="s">
        <v>24</v>
      </c>
      <c r="B6383" s="2">
        <v>44065</v>
      </c>
      <c r="C6383" s="1">
        <v>44325.41</v>
      </c>
      <c r="F6383" s="1">
        <f t="array" ref="F6383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83" s="1" cm="1">
        <f t="array" ref="G6383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84" spans="1:7" x14ac:dyDescent="0.25">
      <c r="A6384" s="1" t="s">
        <v>24</v>
      </c>
      <c r="B6384" s="2">
        <v>44058</v>
      </c>
      <c r="C6384" s="1">
        <v>44276.324500000002</v>
      </c>
      <c r="F6384" s="1">
        <f t="array" ref="F6384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84" s="1" cm="1">
        <f t="array" ref="G6384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85" spans="1:7" x14ac:dyDescent="0.25">
      <c r="A6385" s="1" t="s">
        <v>24</v>
      </c>
      <c r="B6385" s="2">
        <v>44051</v>
      </c>
      <c r="C6385" s="1">
        <v>44443.399700000002</v>
      </c>
      <c r="F6385" s="1">
        <f t="array" ref="F6385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85" s="1" cm="1">
        <f t="array" ref="G6385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86" spans="1:7" x14ac:dyDescent="0.25">
      <c r="A6386" s="1" t="s">
        <v>24</v>
      </c>
      <c r="B6386" s="2">
        <v>44044</v>
      </c>
      <c r="C6386" s="1">
        <v>45023.525399999999</v>
      </c>
      <c r="F6386" s="1">
        <f t="array" ref="F6386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86" s="1" cm="1">
        <f t="array" ref="G6386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87" spans="1:7" x14ac:dyDescent="0.25">
      <c r="A6387" s="1" t="s">
        <v>24</v>
      </c>
      <c r="B6387" s="2">
        <v>44037</v>
      </c>
      <c r="C6387" s="1">
        <v>44133.346799999999</v>
      </c>
      <c r="F6387" s="1">
        <f t="array" ref="F6387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87" s="1" cm="1">
        <f t="array" ref="G6387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88" spans="1:7" x14ac:dyDescent="0.25">
      <c r="A6388" s="1" t="s">
        <v>24</v>
      </c>
      <c r="B6388" s="2">
        <v>44030</v>
      </c>
      <c r="C6388" s="1">
        <v>41818.4182</v>
      </c>
      <c r="F6388" s="1">
        <f t="array" ref="F6388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88" s="1" cm="1">
        <f t="array" ref="G6388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89" spans="1:7" x14ac:dyDescent="0.25">
      <c r="A6389" s="1" t="s">
        <v>24</v>
      </c>
      <c r="B6389" s="2">
        <v>44023</v>
      </c>
      <c r="C6389" s="1">
        <v>41965.477700000003</v>
      </c>
      <c r="F6389" s="1">
        <f t="array" ref="F6389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89" s="1" cm="1">
        <f t="array" ref="G6389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90" spans="1:7" x14ac:dyDescent="0.25">
      <c r="A6390" s="1" t="s">
        <v>24</v>
      </c>
      <c r="B6390" s="2">
        <v>44016</v>
      </c>
      <c r="C6390" s="1">
        <v>42092.966399999998</v>
      </c>
      <c r="F6390" s="1">
        <f t="array" ref="F6390">INDEX(fait_modèle3_27_07_2022[[Bénefice ]],MATCH(Market_cap_CSV_27_07_2022[[#This Row],[Date]],IF(fait_modèle3_27_07_2022[Societe]=Market_cap_CSV_27_07_2022[[#This Row],[Source.Name]],fait_modèle3_27_07_2022[Period End Date],""),1))</f>
        <v>4.1344625730000004</v>
      </c>
      <c r="G6390" s="1" cm="1">
        <f t="array" ref="G6390">INDEX(fait_modèle3_27_07_2022[taux 2],MATCH(Market_cap_CSV_27_07_2022[[#This Row],[Date]],IF(fait_modèle3_27_07_2022[Societe]=Market_cap_CSV_27_07_2022[[#This Row],[Source.Name]],fait_modèle3_27_07_2022[Period End Date],""),1))</f>
        <v>5.1005210129999998</v>
      </c>
    </row>
    <row r="6391" spans="1:7" x14ac:dyDescent="0.25">
      <c r="A6391" s="1" t="s">
        <v>24</v>
      </c>
      <c r="B6391" s="2">
        <v>44009</v>
      </c>
      <c r="C6391" s="1">
        <v>41309.469100000002</v>
      </c>
      <c r="F6391" s="1">
        <f t="array" ref="F6391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391" s="1" cm="1">
        <f t="array" ref="G6391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392" spans="1:7" x14ac:dyDescent="0.25">
      <c r="A6392" s="1" t="s">
        <v>24</v>
      </c>
      <c r="B6392" s="2">
        <v>44002</v>
      </c>
      <c r="C6392" s="1">
        <v>41954.566700000003</v>
      </c>
      <c r="F6392" s="1">
        <f t="array" ref="F6392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392" s="1" cm="1">
        <f t="array" ref="G6392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393" spans="1:7" x14ac:dyDescent="0.25">
      <c r="A6393" s="1" t="s">
        <v>24</v>
      </c>
      <c r="B6393" s="2">
        <v>43995</v>
      </c>
      <c r="C6393" s="1">
        <v>42461.880599999997</v>
      </c>
      <c r="F6393" s="1">
        <f t="array" ref="F6393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393" s="1" cm="1">
        <f t="array" ref="G6393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394" spans="1:7" x14ac:dyDescent="0.25">
      <c r="A6394" s="1" t="s">
        <v>24</v>
      </c>
      <c r="B6394" s="2">
        <v>43988</v>
      </c>
      <c r="C6394" s="1">
        <v>43549.568299999999</v>
      </c>
      <c r="F6394" s="1">
        <f t="array" ref="F6394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394" s="1" cm="1">
        <f t="array" ref="G6394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395" spans="1:7" x14ac:dyDescent="0.25">
      <c r="A6395" s="1" t="s">
        <v>24</v>
      </c>
      <c r="B6395" s="2">
        <v>43981</v>
      </c>
      <c r="C6395" s="1">
        <v>40851.966699999997</v>
      </c>
      <c r="F6395" s="1">
        <f t="array" ref="F6395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395" s="1" cm="1">
        <f t="array" ref="G6395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396" spans="1:7" x14ac:dyDescent="0.25">
      <c r="A6396" s="1" t="s">
        <v>24</v>
      </c>
      <c r="B6396" s="2">
        <v>43974</v>
      </c>
      <c r="C6396" s="1">
        <v>38095.0458</v>
      </c>
      <c r="F6396" s="1">
        <f t="array" ref="F6396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396" s="1" cm="1">
        <f t="array" ref="G6396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397" spans="1:7" x14ac:dyDescent="0.25">
      <c r="A6397" s="1" t="s">
        <v>24</v>
      </c>
      <c r="B6397" s="2">
        <v>43967</v>
      </c>
      <c r="C6397" s="1">
        <v>36137.633699999998</v>
      </c>
      <c r="F6397" s="1">
        <f t="array" ref="F6397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397" s="1" cm="1">
        <f t="array" ref="G6397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398" spans="1:7" x14ac:dyDescent="0.25">
      <c r="A6398" s="1" t="s">
        <v>24</v>
      </c>
      <c r="B6398" s="2">
        <v>43960</v>
      </c>
      <c r="C6398" s="1">
        <v>38931.858200000002</v>
      </c>
      <c r="F6398" s="1">
        <f t="array" ref="F6398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398" s="1" cm="1">
        <f t="array" ref="G6398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399" spans="1:7" x14ac:dyDescent="0.25">
      <c r="A6399" s="1" t="s">
        <v>24</v>
      </c>
      <c r="B6399" s="2">
        <v>43953</v>
      </c>
      <c r="C6399" s="1">
        <v>40137.314599999998</v>
      </c>
      <c r="F6399" s="1">
        <f t="array" ref="F6399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399" s="1" cm="1">
        <f t="array" ref="G6399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00" spans="1:7" x14ac:dyDescent="0.25">
      <c r="A6400" s="1" t="s">
        <v>24</v>
      </c>
      <c r="B6400" s="2">
        <v>43946</v>
      </c>
      <c r="C6400" s="1">
        <v>38339.679499999998</v>
      </c>
      <c r="F6400" s="1">
        <f t="array" ref="F6400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00" s="1" cm="1">
        <f t="array" ref="G6400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01" spans="1:7" x14ac:dyDescent="0.25">
      <c r="A6401" s="1" t="s">
        <v>24</v>
      </c>
      <c r="B6401" s="2">
        <v>43939</v>
      </c>
      <c r="C6401" s="1">
        <v>39983.102299999999</v>
      </c>
      <c r="F6401" s="1">
        <f t="array" ref="F6401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01" s="1" cm="1">
        <f t="array" ref="G6401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02" spans="1:7" x14ac:dyDescent="0.25">
      <c r="A6402" s="1" t="s">
        <v>24</v>
      </c>
      <c r="B6402" s="2">
        <v>43932</v>
      </c>
      <c r="C6402" s="1">
        <v>40098.6446</v>
      </c>
      <c r="F6402" s="1">
        <f t="array" ref="F6402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02" s="1" cm="1">
        <f t="array" ref="G6402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03" spans="1:7" x14ac:dyDescent="0.25">
      <c r="A6403" s="1" t="s">
        <v>24</v>
      </c>
      <c r="B6403" s="2">
        <v>43925</v>
      </c>
      <c r="C6403" s="1">
        <v>36042.057000000001</v>
      </c>
      <c r="F6403" s="1">
        <f t="array" ref="F6403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03" s="1" cm="1">
        <f t="array" ref="G6403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04" spans="1:7" x14ac:dyDescent="0.25">
      <c r="A6404" s="1" t="s">
        <v>24</v>
      </c>
      <c r="B6404" s="2">
        <v>43918</v>
      </c>
      <c r="C6404" s="1">
        <v>37980.807200000003</v>
      </c>
      <c r="F6404" s="1">
        <f t="array" ref="F6404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04" s="1" cm="1">
        <f t="array" ref="G6404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05" spans="1:7" x14ac:dyDescent="0.25">
      <c r="A6405" s="1" t="s">
        <v>24</v>
      </c>
      <c r="B6405" s="2">
        <v>43911</v>
      </c>
      <c r="C6405" s="1">
        <v>35626.417800000003</v>
      </c>
      <c r="F6405" s="1">
        <f t="array" ref="F6405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05" s="1" cm="1">
        <f t="array" ref="G6405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06" spans="1:7" x14ac:dyDescent="0.25">
      <c r="A6406" s="1" t="s">
        <v>24</v>
      </c>
      <c r="B6406" s="2">
        <v>43904</v>
      </c>
      <c r="C6406" s="1">
        <v>35528.423699999999</v>
      </c>
      <c r="F6406" s="1">
        <f t="array" ref="F6406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06" s="1" cm="1">
        <f t="array" ref="G6406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07" spans="1:7" x14ac:dyDescent="0.25">
      <c r="A6407" s="1" t="s">
        <v>24</v>
      </c>
      <c r="B6407" s="2">
        <v>43897</v>
      </c>
      <c r="C6407" s="1">
        <v>44648.816500000001</v>
      </c>
      <c r="F6407" s="1">
        <f t="array" ref="F6407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07" s="1" cm="1">
        <f t="array" ref="G6407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08" spans="1:7" x14ac:dyDescent="0.25">
      <c r="A6408" s="1" t="s">
        <v>24</v>
      </c>
      <c r="B6408" s="2">
        <v>43890</v>
      </c>
      <c r="C6408" s="1">
        <v>42467.538</v>
      </c>
      <c r="F6408" s="1">
        <f t="array" ref="F6408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08" s="1" cm="1">
        <f t="array" ref="G6408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09" spans="1:7" x14ac:dyDescent="0.25">
      <c r="A6409" s="1" t="s">
        <v>24</v>
      </c>
      <c r="B6409" s="2">
        <v>43883</v>
      </c>
      <c r="C6409" s="1">
        <v>47176.029799999997</v>
      </c>
      <c r="F6409" s="1">
        <f t="array" ref="F6409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09" s="1" cm="1">
        <f t="array" ref="G6409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10" spans="1:7" x14ac:dyDescent="0.25">
      <c r="A6410" s="1" t="s">
        <v>24</v>
      </c>
      <c r="B6410" s="2">
        <v>43876</v>
      </c>
      <c r="C6410" s="1">
        <v>47281.5573</v>
      </c>
      <c r="F6410" s="1">
        <f t="array" ref="F6410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10" s="1" cm="1">
        <f t="array" ref="G6410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11" spans="1:7" x14ac:dyDescent="0.25">
      <c r="A6411" s="1" t="s">
        <v>24</v>
      </c>
      <c r="B6411" s="2">
        <v>43869</v>
      </c>
      <c r="C6411" s="1">
        <v>46584.550499999998</v>
      </c>
      <c r="F6411" s="1">
        <f t="array" ref="F6411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11" s="1" cm="1">
        <f t="array" ref="G6411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12" spans="1:7" x14ac:dyDescent="0.25">
      <c r="A6412" s="1" t="s">
        <v>24</v>
      </c>
      <c r="B6412" s="2">
        <v>43862</v>
      </c>
      <c r="C6412" s="1">
        <v>45794.838499999998</v>
      </c>
      <c r="F6412" s="1">
        <f t="array" ref="F6412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12" s="1" cm="1">
        <f t="array" ref="G6412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13" spans="1:7" x14ac:dyDescent="0.25">
      <c r="A6413" s="1" t="s">
        <v>24</v>
      </c>
      <c r="B6413" s="2">
        <v>43855</v>
      </c>
      <c r="C6413" s="1">
        <v>47772.474199999997</v>
      </c>
      <c r="F6413" s="1">
        <f t="array" ref="F6413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13" s="1" cm="1">
        <f t="array" ref="G6413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14" spans="1:7" x14ac:dyDescent="0.25">
      <c r="A6414" s="1" t="s">
        <v>24</v>
      </c>
      <c r="B6414" s="2">
        <v>43848</v>
      </c>
      <c r="C6414" s="1">
        <v>49926.300799999997</v>
      </c>
      <c r="F6414" s="1">
        <f t="array" ref="F6414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14" s="1" cm="1">
        <f t="array" ref="G6414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15" spans="1:7" x14ac:dyDescent="0.25">
      <c r="A6415" s="1" t="s">
        <v>24</v>
      </c>
      <c r="B6415" s="2">
        <v>43841</v>
      </c>
      <c r="C6415" s="1">
        <v>46621.226199999997</v>
      </c>
      <c r="F6415" s="1">
        <f t="array" ref="F6415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15" s="1" cm="1">
        <f t="array" ref="G6415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16" spans="1:7" x14ac:dyDescent="0.25">
      <c r="A6416" s="1" t="s">
        <v>24</v>
      </c>
      <c r="B6416" s="2">
        <v>43834</v>
      </c>
      <c r="C6416" s="1">
        <v>47470.258199999997</v>
      </c>
      <c r="F6416" s="1">
        <f t="array" ref="F6416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16" s="1" cm="1">
        <f t="array" ref="G6416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17" spans="1:7" x14ac:dyDescent="0.25">
      <c r="A6417" s="1" t="s">
        <v>24</v>
      </c>
      <c r="B6417" s="2">
        <v>43827</v>
      </c>
      <c r="C6417" s="1">
        <v>47764.488599999997</v>
      </c>
      <c r="F6417" s="1">
        <f t="array" ref="F6417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17" s="1" cm="1">
        <f t="array" ref="G6417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18" spans="1:7" x14ac:dyDescent="0.25">
      <c r="A6418" s="1" t="s">
        <v>24</v>
      </c>
      <c r="B6418" s="2">
        <v>43820</v>
      </c>
      <c r="C6418" s="1">
        <v>46859.053</v>
      </c>
      <c r="F6418" s="1">
        <f t="array" ref="F6418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18" s="1" cm="1">
        <f t="array" ref="G6418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19" spans="1:7" x14ac:dyDescent="0.25">
      <c r="A6419" s="1" t="s">
        <v>24</v>
      </c>
      <c r="B6419" s="2">
        <v>43813</v>
      </c>
      <c r="C6419" s="1">
        <v>47221.611299999997</v>
      </c>
      <c r="F6419" s="1">
        <f t="array" ref="F6419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19" s="1" cm="1">
        <f t="array" ref="G6419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20" spans="1:7" x14ac:dyDescent="0.25">
      <c r="A6420" s="1" t="s">
        <v>24</v>
      </c>
      <c r="B6420" s="2">
        <v>43806</v>
      </c>
      <c r="C6420" s="1">
        <v>47618.065199999997</v>
      </c>
      <c r="F6420" s="1">
        <f t="array" ref="F6420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20" s="1" cm="1">
        <f t="array" ref="G6420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21" spans="1:7" x14ac:dyDescent="0.25">
      <c r="A6421" s="1" t="s">
        <v>24</v>
      </c>
      <c r="B6421" s="2">
        <v>43799</v>
      </c>
      <c r="C6421" s="1">
        <v>48451.737699999998</v>
      </c>
      <c r="F6421" s="1">
        <f t="array" ref="F6421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21" s="1" cm="1">
        <f t="array" ref="G6421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22" spans="1:7" x14ac:dyDescent="0.25">
      <c r="A6422" s="1" t="s">
        <v>24</v>
      </c>
      <c r="B6422" s="2">
        <v>43792</v>
      </c>
      <c r="C6422" s="1">
        <v>48420.279199999997</v>
      </c>
      <c r="F6422" s="1">
        <f t="array" ref="F6422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22" s="1" cm="1">
        <f t="array" ref="G6422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23" spans="1:7" x14ac:dyDescent="0.25">
      <c r="A6423" s="1" t="s">
        <v>24</v>
      </c>
      <c r="B6423" s="2">
        <v>43785</v>
      </c>
      <c r="C6423" s="1">
        <v>49594.800300000003</v>
      </c>
      <c r="F6423" s="1">
        <f t="array" ref="F6423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23" s="1" cm="1">
        <f t="array" ref="G6423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24" spans="1:7" x14ac:dyDescent="0.25">
      <c r="A6424" s="1" t="s">
        <v>24</v>
      </c>
      <c r="B6424" s="2">
        <v>43778</v>
      </c>
      <c r="C6424" s="1">
        <v>48676.644899999999</v>
      </c>
      <c r="F6424" s="1">
        <f t="array" ref="F6424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24" s="1" cm="1">
        <f t="array" ref="G6424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25" spans="1:7" x14ac:dyDescent="0.25">
      <c r="A6425" s="1" t="s">
        <v>24</v>
      </c>
      <c r="B6425" s="2">
        <v>43771</v>
      </c>
      <c r="C6425" s="1">
        <v>48386.104800000001</v>
      </c>
      <c r="F6425" s="1">
        <f t="array" ref="F6425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25" s="1" cm="1">
        <f t="array" ref="G6425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26" spans="1:7" x14ac:dyDescent="0.25">
      <c r="A6426" s="1" t="s">
        <v>24</v>
      </c>
      <c r="B6426" s="2">
        <v>43764</v>
      </c>
      <c r="C6426" s="1">
        <v>46567.686099999999</v>
      </c>
      <c r="F6426" s="1">
        <f t="array" ref="F6426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26" s="1" cm="1">
        <f t="array" ref="G6426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27" spans="1:7" x14ac:dyDescent="0.25">
      <c r="A6427" s="1" t="s">
        <v>24</v>
      </c>
      <c r="B6427" s="2">
        <v>43757</v>
      </c>
      <c r="C6427" s="1">
        <v>47411.362099999998</v>
      </c>
      <c r="F6427" s="1">
        <f t="array" ref="F6427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27" s="1" cm="1">
        <f t="array" ref="G6427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28" spans="1:7" x14ac:dyDescent="0.25">
      <c r="A6428" s="1" t="s">
        <v>24</v>
      </c>
      <c r="B6428" s="2">
        <v>43750</v>
      </c>
      <c r="C6428" s="1">
        <v>49587.349699999999</v>
      </c>
      <c r="F6428" s="1">
        <f t="array" ref="F6428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28" s="1" cm="1">
        <f t="array" ref="G6428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29" spans="1:7" x14ac:dyDescent="0.25">
      <c r="A6429" s="1" t="s">
        <v>24</v>
      </c>
      <c r="B6429" s="2">
        <v>43743</v>
      </c>
      <c r="C6429" s="1">
        <v>49838.457199999997</v>
      </c>
      <c r="F6429" s="1">
        <f t="array" ref="F6429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29" s="1" cm="1">
        <f t="array" ref="G6429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30" spans="1:7" x14ac:dyDescent="0.25">
      <c r="A6430" s="1" t="s">
        <v>24</v>
      </c>
      <c r="B6430" s="2">
        <v>43736</v>
      </c>
      <c r="C6430" s="1">
        <v>46896.143700000001</v>
      </c>
      <c r="F6430" s="1">
        <f t="array" ref="F6430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30" s="1" cm="1">
        <f t="array" ref="G6430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31" spans="1:7" x14ac:dyDescent="0.25">
      <c r="A6431" s="1" t="s">
        <v>24</v>
      </c>
      <c r="B6431" s="2">
        <v>43729</v>
      </c>
      <c r="C6431" s="1">
        <v>47852.3102</v>
      </c>
      <c r="F6431" s="1">
        <f t="array" ref="F6431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31" s="1" cm="1">
        <f t="array" ref="G6431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32" spans="1:7" x14ac:dyDescent="0.25">
      <c r="A6432" s="1" t="s">
        <v>24</v>
      </c>
      <c r="B6432" s="2">
        <v>43722</v>
      </c>
      <c r="C6432" s="1">
        <v>48116.0599</v>
      </c>
      <c r="F6432" s="1">
        <f t="array" ref="F6432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32" s="1" cm="1">
        <f t="array" ref="G6432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33" spans="1:7" x14ac:dyDescent="0.25">
      <c r="A6433" s="1" t="s">
        <v>24</v>
      </c>
      <c r="B6433" s="2">
        <v>43715</v>
      </c>
      <c r="C6433" s="1">
        <v>50898.561900000001</v>
      </c>
      <c r="F6433" s="1">
        <f t="array" ref="F6433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33" s="1" cm="1">
        <f t="array" ref="G6433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34" spans="1:7" x14ac:dyDescent="0.25">
      <c r="A6434" s="1" t="s">
        <v>24</v>
      </c>
      <c r="B6434" s="2">
        <v>43708</v>
      </c>
      <c r="C6434" s="1">
        <v>50437.0124</v>
      </c>
      <c r="F6434" s="1">
        <f t="array" ref="F6434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34" s="1" cm="1">
        <f t="array" ref="G6434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35" spans="1:7" x14ac:dyDescent="0.25">
      <c r="A6435" s="1" t="s">
        <v>24</v>
      </c>
      <c r="B6435" s="2">
        <v>43701</v>
      </c>
      <c r="C6435" s="1">
        <v>47811.568099999997</v>
      </c>
      <c r="F6435" s="1">
        <f t="array" ref="F6435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35" s="1" cm="1">
        <f t="array" ref="G6435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36" spans="1:7" x14ac:dyDescent="0.25">
      <c r="A6436" s="1" t="s">
        <v>24</v>
      </c>
      <c r="B6436" s="2">
        <v>43694</v>
      </c>
      <c r="C6436" s="1">
        <v>46617.8433</v>
      </c>
      <c r="F6436" s="1">
        <f t="array" ref="F6436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36" s="1" cm="1">
        <f t="array" ref="G6436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37" spans="1:7" x14ac:dyDescent="0.25">
      <c r="A6437" s="1" t="s">
        <v>24</v>
      </c>
      <c r="B6437" s="2">
        <v>43687</v>
      </c>
      <c r="C6437" s="1">
        <v>46180.073499999999</v>
      </c>
      <c r="F6437" s="1">
        <f t="array" ref="F6437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37" s="1" cm="1">
        <f t="array" ref="G6437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38" spans="1:7" x14ac:dyDescent="0.25">
      <c r="A6438" s="1" t="s">
        <v>24</v>
      </c>
      <c r="B6438" s="2">
        <v>43680</v>
      </c>
      <c r="C6438" s="1">
        <v>45795.282299999999</v>
      </c>
      <c r="F6438" s="1">
        <f t="array" ref="F6438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38" s="1" cm="1">
        <f t="array" ref="G6438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39" spans="1:7" x14ac:dyDescent="0.25">
      <c r="A6439" s="1" t="s">
        <v>24</v>
      </c>
      <c r="B6439" s="2">
        <v>43673</v>
      </c>
      <c r="C6439" s="1">
        <v>46649.831899999997</v>
      </c>
      <c r="F6439" s="1">
        <f t="array" ref="F6439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39" s="1" cm="1">
        <f t="array" ref="G6439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40" spans="1:7" x14ac:dyDescent="0.25">
      <c r="A6440" s="1" t="s">
        <v>24</v>
      </c>
      <c r="B6440" s="2">
        <v>43666</v>
      </c>
      <c r="C6440" s="1">
        <v>46597.836600000002</v>
      </c>
      <c r="F6440" s="1">
        <f t="array" ref="F6440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40" s="1" cm="1">
        <f t="array" ref="G6440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41" spans="1:7" x14ac:dyDescent="0.25">
      <c r="A6441" s="1" t="s">
        <v>24</v>
      </c>
      <c r="B6441" s="2">
        <v>43659</v>
      </c>
      <c r="C6441" s="1">
        <v>46833.3171</v>
      </c>
      <c r="F6441" s="1">
        <f t="array" ref="F6441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41" s="1" cm="1">
        <f t="array" ref="G6441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42" spans="1:7" x14ac:dyDescent="0.25">
      <c r="A6442" s="1" t="s">
        <v>24</v>
      </c>
      <c r="B6442" s="2">
        <v>43652</v>
      </c>
      <c r="C6442" s="1">
        <v>47894.8485</v>
      </c>
      <c r="F6442" s="1">
        <f t="array" ref="F6442">INDEX(fait_modèle3_27_07_2022[[Bénefice ]],MATCH(Market_cap_CSV_27_07_2022[[#This Row],[Date]],IF(fait_modèle3_27_07_2022[Societe]=Market_cap_CSV_27_07_2022[[#This Row],[Source.Name]],fait_modèle3_27_07_2022[Period End Date],""),1))</f>
        <v>3.7890560180000001</v>
      </c>
      <c r="G6442" s="1" cm="1">
        <f t="array" ref="G6442">INDEX(fait_modèle3_27_07_2022[taux 2],MATCH(Market_cap_CSV_27_07_2022[[#This Row],[Date]],IF(fait_modèle3_27_07_2022[Societe]=Market_cap_CSV_27_07_2022[[#This Row],[Source.Name]],fait_modèle3_27_07_2022[Period End Date],""),1))</f>
        <v>4.8534962459999997</v>
      </c>
    </row>
    <row r="6443" spans="1:7" x14ac:dyDescent="0.25">
      <c r="A6443" s="1" t="s">
        <v>24</v>
      </c>
      <c r="B6443" s="2">
        <v>43645</v>
      </c>
      <c r="C6443" s="1">
        <v>48675.486799999999</v>
      </c>
      <c r="F6443" s="1">
        <f t="array" ref="F6443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43" s="1" cm="1">
        <f t="array" ref="G6443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44" spans="1:7" x14ac:dyDescent="0.25">
      <c r="A6444" s="1" t="s">
        <v>24</v>
      </c>
      <c r="B6444" s="2">
        <v>43638</v>
      </c>
      <c r="C6444" s="1">
        <v>48906.328099999999</v>
      </c>
      <c r="F6444" s="1">
        <f t="array" ref="F6444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44" s="1" cm="1">
        <f t="array" ref="G6444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45" spans="1:7" x14ac:dyDescent="0.25">
      <c r="A6445" s="1" t="s">
        <v>24</v>
      </c>
      <c r="B6445" s="2">
        <v>43631</v>
      </c>
      <c r="C6445" s="1">
        <v>46728.455099999999</v>
      </c>
      <c r="F6445" s="1">
        <f t="array" ref="F6445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45" s="1" cm="1">
        <f t="array" ref="G6445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46" spans="1:7" x14ac:dyDescent="0.25">
      <c r="A6446" s="1" t="s">
        <v>24</v>
      </c>
      <c r="B6446" s="2">
        <v>43624</v>
      </c>
      <c r="C6446" s="1">
        <v>47956.197699999997</v>
      </c>
      <c r="F6446" s="1">
        <f t="array" ref="F6446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46" s="1" cm="1">
        <f t="array" ref="G6446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47" spans="1:7" x14ac:dyDescent="0.25">
      <c r="A6447" s="1" t="s">
        <v>24</v>
      </c>
      <c r="B6447" s="2">
        <v>43617</v>
      </c>
      <c r="C6447" s="1">
        <v>46572.729700000004</v>
      </c>
      <c r="F6447" s="1">
        <f t="array" ref="F6447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47" s="1" cm="1">
        <f t="array" ref="G6447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48" spans="1:7" x14ac:dyDescent="0.25">
      <c r="A6448" s="1" t="s">
        <v>24</v>
      </c>
      <c r="B6448" s="2">
        <v>43610</v>
      </c>
      <c r="C6448" s="1">
        <v>48199.209000000003</v>
      </c>
      <c r="F6448" s="1">
        <f t="array" ref="F6448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48" s="1" cm="1">
        <f t="array" ref="G6448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49" spans="1:7" x14ac:dyDescent="0.25">
      <c r="A6449" s="1" t="s">
        <v>24</v>
      </c>
      <c r="B6449" s="2">
        <v>43603</v>
      </c>
      <c r="C6449" s="1">
        <v>47331.474000000002</v>
      </c>
      <c r="F6449" s="1">
        <f t="array" ref="F6449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49" s="1" cm="1">
        <f t="array" ref="G6449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50" spans="1:7" x14ac:dyDescent="0.25">
      <c r="A6450" s="1" t="s">
        <v>24</v>
      </c>
      <c r="B6450" s="2">
        <v>43596</v>
      </c>
      <c r="C6450" s="1">
        <v>45572.470399999998</v>
      </c>
      <c r="F6450" s="1">
        <f t="array" ref="F6450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50" s="1" cm="1">
        <f t="array" ref="G6450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51" spans="1:7" x14ac:dyDescent="0.25">
      <c r="A6451" s="1" t="s">
        <v>24</v>
      </c>
      <c r="B6451" s="2">
        <v>43589</v>
      </c>
      <c r="C6451" s="1">
        <v>45913.100700000003</v>
      </c>
      <c r="F6451" s="1">
        <f t="array" ref="F6451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51" s="1" cm="1">
        <f t="array" ref="G6451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52" spans="1:7" x14ac:dyDescent="0.25">
      <c r="A6452" s="1" t="s">
        <v>24</v>
      </c>
      <c r="B6452" s="2">
        <v>43582</v>
      </c>
      <c r="C6452" s="1">
        <v>45865.205300000001</v>
      </c>
      <c r="F6452" s="1">
        <f t="array" ref="F6452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52" s="1" cm="1">
        <f t="array" ref="G6452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53" spans="1:7" x14ac:dyDescent="0.25">
      <c r="A6453" s="1" t="s">
        <v>24</v>
      </c>
      <c r="B6453" s="2">
        <v>43575</v>
      </c>
      <c r="C6453" s="1">
        <v>45955.615700000002</v>
      </c>
      <c r="F6453" s="1">
        <f t="array" ref="F6453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53" s="1" cm="1">
        <f t="array" ref="G6453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54" spans="1:7" x14ac:dyDescent="0.25">
      <c r="A6454" s="1" t="s">
        <v>24</v>
      </c>
      <c r="B6454" s="2">
        <v>43568</v>
      </c>
      <c r="C6454" s="1">
        <v>47392.092799999999</v>
      </c>
      <c r="F6454" s="1">
        <f t="array" ref="F6454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54" s="1" cm="1">
        <f t="array" ref="G6454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55" spans="1:7" x14ac:dyDescent="0.25">
      <c r="A6455" s="1" t="s">
        <v>24</v>
      </c>
      <c r="B6455" s="2">
        <v>43561</v>
      </c>
      <c r="C6455" s="1">
        <v>47472.008999999998</v>
      </c>
      <c r="F6455" s="1">
        <f t="array" ref="F6455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55" s="1" cm="1">
        <f t="array" ref="G6455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56" spans="1:7" x14ac:dyDescent="0.25">
      <c r="A6456" s="1" t="s">
        <v>24</v>
      </c>
      <c r="B6456" s="2">
        <v>43554</v>
      </c>
      <c r="C6456" s="1">
        <v>47407.424800000001</v>
      </c>
      <c r="F6456" s="1">
        <f t="array" ref="F6456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56" s="1" cm="1">
        <f t="array" ref="G6456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57" spans="1:7" x14ac:dyDescent="0.25">
      <c r="A6457" s="1" t="s">
        <v>24</v>
      </c>
      <c r="B6457" s="2">
        <v>43547</v>
      </c>
      <c r="C6457" s="1">
        <v>47004.122199999998</v>
      </c>
      <c r="F6457" s="1">
        <f t="array" ref="F6457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57" s="1" cm="1">
        <f t="array" ref="G6457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58" spans="1:7" x14ac:dyDescent="0.25">
      <c r="A6458" s="1" t="s">
        <v>24</v>
      </c>
      <c r="B6458" s="2">
        <v>43540</v>
      </c>
      <c r="C6458" s="1">
        <v>47494.045899999997</v>
      </c>
      <c r="F6458" s="1">
        <f t="array" ref="F6458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58" s="1" cm="1">
        <f t="array" ref="G6458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59" spans="1:7" x14ac:dyDescent="0.25">
      <c r="A6459" s="1" t="s">
        <v>24</v>
      </c>
      <c r="B6459" s="2">
        <v>43533</v>
      </c>
      <c r="C6459" s="1">
        <v>46151.027199999997</v>
      </c>
      <c r="F6459" s="1">
        <f t="array" ref="F6459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59" s="1" cm="1">
        <f t="array" ref="G6459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60" spans="1:7" x14ac:dyDescent="0.25">
      <c r="A6460" s="1" t="s">
        <v>24</v>
      </c>
      <c r="B6460" s="2">
        <v>43526</v>
      </c>
      <c r="C6460" s="1">
        <v>45976.0242</v>
      </c>
      <c r="F6460" s="1">
        <f t="array" ref="F6460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60" s="1" cm="1">
        <f t="array" ref="G6460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61" spans="1:7" x14ac:dyDescent="0.25">
      <c r="A6461" s="1" t="s">
        <v>24</v>
      </c>
      <c r="B6461" s="2">
        <v>43519</v>
      </c>
      <c r="C6461" s="1">
        <v>45471.575700000001</v>
      </c>
      <c r="F6461" s="1">
        <f t="array" ref="F6461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61" s="1" cm="1">
        <f t="array" ref="G6461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62" spans="1:7" x14ac:dyDescent="0.25">
      <c r="A6462" s="1" t="s">
        <v>24</v>
      </c>
      <c r="B6462" s="2">
        <v>43512</v>
      </c>
      <c r="C6462" s="1">
        <v>44935.048900000002</v>
      </c>
      <c r="F6462" s="1">
        <f t="array" ref="F6462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62" s="1" cm="1">
        <f t="array" ref="G6462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63" spans="1:7" x14ac:dyDescent="0.25">
      <c r="A6463" s="1" t="s">
        <v>24</v>
      </c>
      <c r="B6463" s="2">
        <v>43505</v>
      </c>
      <c r="C6463" s="1">
        <v>45026.628499999999</v>
      </c>
      <c r="F6463" s="1">
        <f t="array" ref="F6463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63" s="1" cm="1">
        <f t="array" ref="G6463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64" spans="1:7" x14ac:dyDescent="0.25">
      <c r="A6464" s="1" t="s">
        <v>24</v>
      </c>
      <c r="B6464" s="2">
        <v>43498</v>
      </c>
      <c r="C6464" s="1">
        <v>44302.195299999999</v>
      </c>
      <c r="F6464" s="1">
        <f t="array" ref="F6464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64" s="1" cm="1">
        <f t="array" ref="G6464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65" spans="1:7" x14ac:dyDescent="0.25">
      <c r="A6465" s="1" t="s">
        <v>24</v>
      </c>
      <c r="B6465" s="2">
        <v>43491</v>
      </c>
      <c r="C6465" s="1">
        <v>42675.538200000003</v>
      </c>
      <c r="F6465" s="1">
        <f t="array" ref="F6465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65" s="1" cm="1">
        <f t="array" ref="G6465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66" spans="1:7" x14ac:dyDescent="0.25">
      <c r="A6466" s="1" t="s">
        <v>24</v>
      </c>
      <c r="B6466" s="2">
        <v>43484</v>
      </c>
      <c r="C6466" s="1">
        <v>41920.682800000002</v>
      </c>
      <c r="F6466" s="1">
        <f t="array" ref="F6466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66" s="1" cm="1">
        <f t="array" ref="G6466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67" spans="1:7" x14ac:dyDescent="0.25">
      <c r="A6467" s="1" t="s">
        <v>24</v>
      </c>
      <c r="B6467" s="2">
        <v>43477</v>
      </c>
      <c r="C6467" s="1">
        <v>41932.769800000002</v>
      </c>
      <c r="F6467" s="1">
        <f t="array" ref="F6467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67" s="1" cm="1">
        <f t="array" ref="G6467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68" spans="1:7" x14ac:dyDescent="0.25">
      <c r="A6468" s="1" t="s">
        <v>24</v>
      </c>
      <c r="B6468" s="2">
        <v>43470</v>
      </c>
      <c r="C6468" s="1">
        <v>42511.229700000004</v>
      </c>
      <c r="F6468" s="1">
        <f t="array" ref="F6468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68" s="1" cm="1">
        <f t="array" ref="G6468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69" spans="1:7" x14ac:dyDescent="0.25">
      <c r="A6469" s="1" t="s">
        <v>24</v>
      </c>
      <c r="B6469" s="2">
        <v>43463</v>
      </c>
      <c r="C6469" s="1">
        <v>42752.736400000002</v>
      </c>
      <c r="F6469" s="1">
        <f t="array" ref="F6469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69" s="1" cm="1">
        <f t="array" ref="G6469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70" spans="1:7" x14ac:dyDescent="0.25">
      <c r="A6470" s="1" t="s">
        <v>24</v>
      </c>
      <c r="B6470" s="2">
        <v>43456</v>
      </c>
      <c r="C6470" s="1">
        <v>42707.201399999998</v>
      </c>
      <c r="F6470" s="1">
        <f t="array" ref="F6470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70" s="1" cm="1">
        <f t="array" ref="G6470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71" spans="1:7" x14ac:dyDescent="0.25">
      <c r="A6471" s="1" t="s">
        <v>24</v>
      </c>
      <c r="B6471" s="2">
        <v>43449</v>
      </c>
      <c r="C6471" s="1">
        <v>44311.449099999998</v>
      </c>
      <c r="F6471" s="1">
        <f t="array" ref="F6471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71" s="1" cm="1">
        <f t="array" ref="G6471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72" spans="1:7" x14ac:dyDescent="0.25">
      <c r="A6472" s="1" t="s">
        <v>24</v>
      </c>
      <c r="B6472" s="2">
        <v>43442</v>
      </c>
      <c r="C6472" s="1">
        <v>41610.460500000001</v>
      </c>
      <c r="F6472" s="1">
        <f t="array" ref="F6472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72" s="1" cm="1">
        <f t="array" ref="G6472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73" spans="1:7" x14ac:dyDescent="0.25">
      <c r="A6473" s="1" t="s">
        <v>24</v>
      </c>
      <c r="B6473" s="2">
        <v>43435</v>
      </c>
      <c r="C6473" s="1">
        <v>42237.938499999997</v>
      </c>
      <c r="F6473" s="1">
        <f t="array" ref="F6473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73" s="1" cm="1">
        <f t="array" ref="G6473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74" spans="1:7" x14ac:dyDescent="0.25">
      <c r="A6474" s="1" t="s">
        <v>24</v>
      </c>
      <c r="B6474" s="2">
        <v>43428</v>
      </c>
      <c r="C6474" s="1">
        <v>42211.563300000002</v>
      </c>
      <c r="F6474" s="1">
        <f t="array" ref="F6474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74" s="1" cm="1">
        <f t="array" ref="G6474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75" spans="1:7" x14ac:dyDescent="0.25">
      <c r="A6475" s="1" t="s">
        <v>24</v>
      </c>
      <c r="B6475" s="2">
        <v>43421</v>
      </c>
      <c r="C6475" s="1">
        <v>42348.618600000002</v>
      </c>
      <c r="F6475" s="1">
        <f t="array" ref="F6475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75" s="1" cm="1">
        <f t="array" ref="G6475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76" spans="1:7" x14ac:dyDescent="0.25">
      <c r="A6476" s="1" t="s">
        <v>24</v>
      </c>
      <c r="B6476" s="2">
        <v>43414</v>
      </c>
      <c r="C6476" s="1">
        <v>42659.685700000002</v>
      </c>
      <c r="F6476" s="1">
        <f t="array" ref="F6476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76" s="1" cm="1">
        <f t="array" ref="G6476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77" spans="1:7" x14ac:dyDescent="0.25">
      <c r="A6477" s="1" t="s">
        <v>24</v>
      </c>
      <c r="B6477" s="2">
        <v>43407</v>
      </c>
      <c r="C6477" s="1">
        <v>41232.69</v>
      </c>
      <c r="F6477" s="1">
        <f t="array" ref="F6477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77" s="1" cm="1">
        <f t="array" ref="G6477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78" spans="1:7" x14ac:dyDescent="0.25">
      <c r="A6478" s="1" t="s">
        <v>24</v>
      </c>
      <c r="B6478" s="2">
        <v>43400</v>
      </c>
      <c r="C6478" s="1">
        <v>40209.679400000001</v>
      </c>
      <c r="F6478" s="1">
        <f t="array" ref="F6478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78" s="1" cm="1">
        <f t="array" ref="G6478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79" spans="1:7" x14ac:dyDescent="0.25">
      <c r="A6479" s="1" t="s">
        <v>24</v>
      </c>
      <c r="B6479" s="2">
        <v>43393</v>
      </c>
      <c r="C6479" s="1">
        <v>40196.4709</v>
      </c>
      <c r="F6479" s="1">
        <f t="array" ref="F6479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79" s="1" cm="1">
        <f t="array" ref="G6479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80" spans="1:7" x14ac:dyDescent="0.25">
      <c r="A6480" s="1" t="s">
        <v>24</v>
      </c>
      <c r="B6480" s="2">
        <v>43386</v>
      </c>
      <c r="C6480" s="1">
        <v>39914.925600000002</v>
      </c>
      <c r="F6480" s="1">
        <f t="array" ref="F6480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80" s="1" cm="1">
        <f t="array" ref="G6480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81" spans="1:7" x14ac:dyDescent="0.25">
      <c r="A6481" s="1" t="s">
        <v>24</v>
      </c>
      <c r="B6481" s="2">
        <v>43379</v>
      </c>
      <c r="C6481" s="1">
        <v>41941.910499999998</v>
      </c>
      <c r="F6481" s="1">
        <f t="array" ref="F6481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81" s="1" cm="1">
        <f t="array" ref="G6481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82" spans="1:7" x14ac:dyDescent="0.25">
      <c r="A6482" s="1" t="s">
        <v>24</v>
      </c>
      <c r="B6482" s="2">
        <v>43372</v>
      </c>
      <c r="C6482" s="1">
        <v>43342.458500000001</v>
      </c>
      <c r="F6482" s="1">
        <f t="array" ref="F6482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82" s="1" cm="1">
        <f t="array" ref="G6482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83" spans="1:7" x14ac:dyDescent="0.25">
      <c r="A6483" s="1" t="s">
        <v>24</v>
      </c>
      <c r="B6483" s="2">
        <v>43365</v>
      </c>
      <c r="C6483" s="1">
        <v>42344.866900000001</v>
      </c>
      <c r="F6483" s="1">
        <f t="array" ref="F6483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83" s="1" cm="1">
        <f t="array" ref="G6483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84" spans="1:7" x14ac:dyDescent="0.25">
      <c r="A6484" s="1" t="s">
        <v>24</v>
      </c>
      <c r="B6484" s="2">
        <v>43358</v>
      </c>
      <c r="C6484" s="1">
        <v>41375.110399999998</v>
      </c>
      <c r="F6484" s="1">
        <f t="array" ref="F6484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84" s="1" cm="1">
        <f t="array" ref="G6484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85" spans="1:7" x14ac:dyDescent="0.25">
      <c r="A6485" s="1" t="s">
        <v>24</v>
      </c>
      <c r="B6485" s="2">
        <v>43351</v>
      </c>
      <c r="C6485" s="1">
        <v>40861.356299999999</v>
      </c>
      <c r="F6485" s="1">
        <f t="array" ref="F6485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85" s="1" cm="1">
        <f t="array" ref="G6485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86" spans="1:7" x14ac:dyDescent="0.25">
      <c r="A6486" s="1" t="s">
        <v>24</v>
      </c>
      <c r="B6486" s="2">
        <v>43344</v>
      </c>
      <c r="C6486" s="1">
        <v>41680.444100000001</v>
      </c>
      <c r="F6486" s="1">
        <f t="array" ref="F6486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86" s="1" cm="1">
        <f t="array" ref="G6486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87" spans="1:7" x14ac:dyDescent="0.25">
      <c r="A6487" s="1" t="s">
        <v>24</v>
      </c>
      <c r="B6487" s="2">
        <v>43337</v>
      </c>
      <c r="C6487" s="1">
        <v>42485.022599999997</v>
      </c>
      <c r="F6487" s="1">
        <f t="array" ref="F6487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87" s="1" cm="1">
        <f t="array" ref="G6487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88" spans="1:7" x14ac:dyDescent="0.25">
      <c r="A6488" s="1" t="s">
        <v>24</v>
      </c>
      <c r="B6488" s="2">
        <v>43330</v>
      </c>
      <c r="C6488" s="1">
        <v>41975.495300000002</v>
      </c>
      <c r="F6488" s="1">
        <f t="array" ref="F6488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88" s="1" cm="1">
        <f t="array" ref="G6488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89" spans="1:7" x14ac:dyDescent="0.25">
      <c r="A6489" s="1" t="s">
        <v>24</v>
      </c>
      <c r="B6489" s="2">
        <v>43323</v>
      </c>
      <c r="C6489" s="1">
        <v>41766.933599999997</v>
      </c>
      <c r="F6489" s="1">
        <f t="array" ref="F6489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89" s="1" cm="1">
        <f t="array" ref="G6489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90" spans="1:7" x14ac:dyDescent="0.25">
      <c r="A6490" s="1" t="s">
        <v>24</v>
      </c>
      <c r="B6490" s="2">
        <v>43316</v>
      </c>
      <c r="C6490" s="1">
        <v>42960.569199999998</v>
      </c>
      <c r="F6490" s="1">
        <f t="array" ref="F6490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90" s="1" cm="1">
        <f t="array" ref="G6490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91" spans="1:7" x14ac:dyDescent="0.25">
      <c r="A6491" s="1" t="s">
        <v>24</v>
      </c>
      <c r="B6491" s="2">
        <v>43309</v>
      </c>
      <c r="C6491" s="1">
        <v>42373.029600000002</v>
      </c>
      <c r="F6491" s="1">
        <f t="array" ref="F6491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91" s="1" cm="1">
        <f t="array" ref="G6491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92" spans="1:7" x14ac:dyDescent="0.25">
      <c r="A6492" s="1" t="s">
        <v>24</v>
      </c>
      <c r="B6492" s="2">
        <v>43302</v>
      </c>
      <c r="C6492" s="1">
        <v>42941.576099999998</v>
      </c>
      <c r="F6492" s="1">
        <f t="array" ref="F6492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92" s="1" cm="1">
        <f t="array" ref="G6492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93" spans="1:7" x14ac:dyDescent="0.25">
      <c r="A6493" s="1" t="s">
        <v>24</v>
      </c>
      <c r="B6493" s="2">
        <v>43295</v>
      </c>
      <c r="C6493" s="1">
        <v>42575.585099999997</v>
      </c>
      <c r="F6493" s="1">
        <f t="array" ref="F6493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93" s="1" cm="1">
        <f t="array" ref="G6493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94" spans="1:7" x14ac:dyDescent="0.25">
      <c r="A6494" s="1" t="s">
        <v>24</v>
      </c>
      <c r="B6494" s="2">
        <v>43288</v>
      </c>
      <c r="C6494" s="1">
        <v>42769.558100000002</v>
      </c>
      <c r="F6494" s="1">
        <f t="array" ref="F6494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94" s="1" cm="1">
        <f t="array" ref="G6494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95" spans="1:7" x14ac:dyDescent="0.25">
      <c r="A6495" s="1" t="s">
        <v>24</v>
      </c>
      <c r="B6495" s="2">
        <v>43281</v>
      </c>
      <c r="C6495" s="1">
        <v>43131.023800000003</v>
      </c>
      <c r="F6495" s="1">
        <f t="array" ref="F6495">INDEX(fait_modèle3_27_07_2022[[Bénefice ]],MATCH(Market_cap_CSV_27_07_2022[[#This Row],[Date]],IF(fait_modèle3_27_07_2022[Societe]=Market_cap_CSV_27_07_2022[[#This Row],[Source.Name]],fait_modèle3_27_07_2022[Period End Date],""),1))</f>
        <v>6.1400472349999999</v>
      </c>
      <c r="G6495" s="1" cm="1">
        <f t="array" ref="G6495">INDEX(fait_modèle3_27_07_2022[taux 2],MATCH(Market_cap_CSV_27_07_2022[[#This Row],[Date]],IF(fait_modèle3_27_07_2022[Societe]=Market_cap_CSV_27_07_2022[[#This Row],[Source.Name]],fait_modèle3_27_07_2022[Period End Date],""),1))</f>
        <v>4.8351819479999998</v>
      </c>
    </row>
    <row r="6496" spans="1:7" x14ac:dyDescent="0.25">
      <c r="A6496" s="1" t="s">
        <v>24</v>
      </c>
      <c r="B6496" s="2">
        <v>43274</v>
      </c>
      <c r="C6496" s="1">
        <v>43465.8321</v>
      </c>
      <c r="F6496" s="1">
        <f t="array" ref="F6496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496" s="1" cm="1">
        <f t="array" ref="G6496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497" spans="1:7" x14ac:dyDescent="0.25">
      <c r="A6497" s="1" t="s">
        <v>24</v>
      </c>
      <c r="B6497" s="2">
        <v>43267</v>
      </c>
      <c r="C6497" s="1">
        <v>45143.9954</v>
      </c>
      <c r="F6497" s="1">
        <f t="array" ref="F6497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497" s="1" cm="1">
        <f t="array" ref="G6497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498" spans="1:7" x14ac:dyDescent="0.25">
      <c r="A6498" s="1" t="s">
        <v>24</v>
      </c>
      <c r="B6498" s="2">
        <v>43260</v>
      </c>
      <c r="C6498" s="1">
        <v>43833.676299999999</v>
      </c>
      <c r="F6498" s="1">
        <f t="array" ref="F6498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498" s="1" cm="1">
        <f t="array" ref="G6498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499" spans="1:7" x14ac:dyDescent="0.25">
      <c r="A6499" s="1" t="s">
        <v>24</v>
      </c>
      <c r="B6499" s="2">
        <v>43253</v>
      </c>
      <c r="C6499" s="1">
        <v>43912.220300000001</v>
      </c>
      <c r="F6499" s="1">
        <f t="array" ref="F6499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499" s="1" cm="1">
        <f t="array" ref="G6499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00" spans="1:7" x14ac:dyDescent="0.25">
      <c r="A6500" s="1" t="s">
        <v>24</v>
      </c>
      <c r="B6500" s="2">
        <v>43246</v>
      </c>
      <c r="C6500" s="1">
        <v>44825.517699999997</v>
      </c>
      <c r="F6500" s="1">
        <f t="array" ref="F6500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00" s="1" cm="1">
        <f t="array" ref="G6500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01" spans="1:7" x14ac:dyDescent="0.25">
      <c r="A6501" s="1" t="s">
        <v>24</v>
      </c>
      <c r="B6501" s="2">
        <v>43239</v>
      </c>
      <c r="C6501" s="1">
        <v>43186.378299999997</v>
      </c>
      <c r="F6501" s="1">
        <f t="array" ref="F6501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01" s="1" cm="1">
        <f t="array" ref="G6501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02" spans="1:7" x14ac:dyDescent="0.25">
      <c r="A6502" s="1" t="s">
        <v>24</v>
      </c>
      <c r="B6502" s="2">
        <v>43232</v>
      </c>
      <c r="C6502" s="1">
        <v>43631.350400000003</v>
      </c>
      <c r="F6502" s="1">
        <f t="array" ref="F6502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02" s="1" cm="1">
        <f t="array" ref="G6502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03" spans="1:7" x14ac:dyDescent="0.25">
      <c r="A6503" s="1" t="s">
        <v>24</v>
      </c>
      <c r="B6503" s="2">
        <v>43225</v>
      </c>
      <c r="C6503" s="1">
        <v>43536.236199999999</v>
      </c>
      <c r="F6503" s="1">
        <f t="array" ref="F6503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03" s="1" cm="1">
        <f t="array" ref="G6503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04" spans="1:7" x14ac:dyDescent="0.25">
      <c r="A6504" s="1" t="s">
        <v>24</v>
      </c>
      <c r="B6504" s="2">
        <v>43218</v>
      </c>
      <c r="C6504" s="1">
        <v>44164.6705</v>
      </c>
      <c r="F6504" s="1">
        <f t="array" ref="F6504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04" s="1" cm="1">
        <f t="array" ref="G6504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05" spans="1:7" x14ac:dyDescent="0.25">
      <c r="A6505" s="1" t="s">
        <v>24</v>
      </c>
      <c r="B6505" s="2">
        <v>43211</v>
      </c>
      <c r="C6505" s="1">
        <v>45074.655200000001</v>
      </c>
      <c r="F6505" s="1">
        <f t="array" ref="F6505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05" s="1" cm="1">
        <f t="array" ref="G6505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06" spans="1:7" x14ac:dyDescent="0.25">
      <c r="A6506" s="1" t="s">
        <v>24</v>
      </c>
      <c r="B6506" s="2">
        <v>43204</v>
      </c>
      <c r="C6506" s="1">
        <v>45519.127399999998</v>
      </c>
      <c r="F6506" s="1">
        <f t="array" ref="F6506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06" s="1" cm="1">
        <f t="array" ref="G6506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07" spans="1:7" x14ac:dyDescent="0.25">
      <c r="A6507" s="1" t="s">
        <v>24</v>
      </c>
      <c r="B6507" s="2">
        <v>43197</v>
      </c>
      <c r="C6507" s="1">
        <v>45328.998399999997</v>
      </c>
      <c r="F6507" s="1">
        <f t="array" ref="F6507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07" s="1" cm="1">
        <f t="array" ref="G6507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08" spans="1:7" x14ac:dyDescent="0.25">
      <c r="A6508" s="1" t="s">
        <v>24</v>
      </c>
      <c r="B6508" s="2">
        <v>43190</v>
      </c>
      <c r="C6508" s="1">
        <v>43988.275699999998</v>
      </c>
      <c r="F6508" s="1">
        <f t="array" ref="F6508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08" s="1" cm="1">
        <f t="array" ref="G6508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09" spans="1:7" x14ac:dyDescent="0.25">
      <c r="A6509" s="1" t="s">
        <v>24</v>
      </c>
      <c r="B6509" s="2">
        <v>43183</v>
      </c>
      <c r="C6509" s="1">
        <v>43536.577799999999</v>
      </c>
      <c r="F6509" s="1">
        <f t="array" ref="F6509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09" s="1" cm="1">
        <f t="array" ref="G6509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10" spans="1:7" x14ac:dyDescent="0.25">
      <c r="A6510" s="1" t="s">
        <v>24</v>
      </c>
      <c r="B6510" s="2">
        <v>43176</v>
      </c>
      <c r="C6510" s="1">
        <v>43274.642899999999</v>
      </c>
      <c r="F6510" s="1">
        <f t="array" ref="F6510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10" s="1" cm="1">
        <f t="array" ref="G6510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11" spans="1:7" x14ac:dyDescent="0.25">
      <c r="A6511" s="1" t="s">
        <v>24</v>
      </c>
      <c r="B6511" s="2">
        <v>43169</v>
      </c>
      <c r="C6511" s="1">
        <v>43441.348700000002</v>
      </c>
      <c r="F6511" s="1">
        <f t="array" ref="F6511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11" s="1" cm="1">
        <f t="array" ref="G6511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12" spans="1:7" x14ac:dyDescent="0.25">
      <c r="A6512" s="1" t="s">
        <v>24</v>
      </c>
      <c r="B6512" s="2">
        <v>43162</v>
      </c>
      <c r="C6512" s="1">
        <v>42474.228000000003</v>
      </c>
      <c r="F6512" s="1">
        <f t="array" ref="F6512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12" s="1" cm="1">
        <f t="array" ref="G6512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13" spans="1:7" x14ac:dyDescent="0.25">
      <c r="A6513" s="1" t="s">
        <v>24</v>
      </c>
      <c r="B6513" s="2">
        <v>43155</v>
      </c>
      <c r="C6513" s="1">
        <v>43696.132400000002</v>
      </c>
      <c r="F6513" s="1">
        <f t="array" ref="F6513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13" s="1" cm="1">
        <f t="array" ref="G6513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14" spans="1:7" x14ac:dyDescent="0.25">
      <c r="A6514" s="1" t="s">
        <v>24</v>
      </c>
      <c r="B6514" s="2">
        <v>43148</v>
      </c>
      <c r="C6514" s="1">
        <v>44086.421600000001</v>
      </c>
      <c r="F6514" s="1">
        <f t="array" ref="F6514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14" s="1" cm="1">
        <f t="array" ref="G6514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15" spans="1:7" x14ac:dyDescent="0.25">
      <c r="A6515" s="1" t="s">
        <v>24</v>
      </c>
      <c r="B6515" s="2">
        <v>43141</v>
      </c>
      <c r="C6515" s="1">
        <v>41156.329899999997</v>
      </c>
      <c r="F6515" s="1">
        <f t="array" ref="F6515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15" s="1" cm="1">
        <f t="array" ref="G6515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16" spans="1:7" x14ac:dyDescent="0.25">
      <c r="A6516" s="1" t="s">
        <v>24</v>
      </c>
      <c r="B6516" s="2">
        <v>43134</v>
      </c>
      <c r="C6516" s="1">
        <v>41754.7212</v>
      </c>
      <c r="F6516" s="1">
        <f t="array" ref="F6516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16" s="1" cm="1">
        <f t="array" ref="G6516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17" spans="1:7" x14ac:dyDescent="0.25">
      <c r="A6517" s="1" t="s">
        <v>24</v>
      </c>
      <c r="B6517" s="2">
        <v>43127</v>
      </c>
      <c r="C6517" s="1">
        <v>42669.394200000002</v>
      </c>
      <c r="F6517" s="1">
        <f t="array" ref="F6517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17" s="1" cm="1">
        <f t="array" ref="G6517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18" spans="1:7" x14ac:dyDescent="0.25">
      <c r="A6518" s="1" t="s">
        <v>24</v>
      </c>
      <c r="B6518" s="2">
        <v>43120</v>
      </c>
      <c r="C6518" s="1">
        <v>41948.825799999999</v>
      </c>
      <c r="F6518" s="1">
        <f t="array" ref="F6518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18" s="1" cm="1">
        <f t="array" ref="G6518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19" spans="1:7" x14ac:dyDescent="0.25">
      <c r="A6519" s="1" t="s">
        <v>24</v>
      </c>
      <c r="B6519" s="2">
        <v>43113</v>
      </c>
      <c r="C6519" s="1">
        <v>42142.075900000003</v>
      </c>
      <c r="F6519" s="1">
        <f t="array" ref="F6519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19" s="1" cm="1">
        <f t="array" ref="G6519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20" spans="1:7" x14ac:dyDescent="0.25">
      <c r="A6520" s="1" t="s">
        <v>24</v>
      </c>
      <c r="B6520" s="2">
        <v>43106</v>
      </c>
      <c r="C6520" s="1">
        <v>41957.640899999999</v>
      </c>
      <c r="F6520" s="1">
        <f t="array" ref="F6520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20" s="1" cm="1">
        <f t="array" ref="G6520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21" spans="1:7" x14ac:dyDescent="0.25">
      <c r="A6521" s="1" t="s">
        <v>24</v>
      </c>
      <c r="B6521" s="2">
        <v>43099</v>
      </c>
      <c r="C6521" s="1">
        <v>41801.589699999997</v>
      </c>
      <c r="F6521" s="1">
        <f t="array" ref="F6521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21" s="1" cm="1">
        <f t="array" ref="G6521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22" spans="1:7" x14ac:dyDescent="0.25">
      <c r="A6522" s="1" t="s">
        <v>24</v>
      </c>
      <c r="B6522" s="2">
        <v>43092</v>
      </c>
      <c r="C6522" s="1">
        <v>40955.7281</v>
      </c>
      <c r="F6522" s="1">
        <f t="array" ref="F6522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22" s="1" cm="1">
        <f t="array" ref="G6522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23" spans="1:7" x14ac:dyDescent="0.25">
      <c r="A6523" s="1" t="s">
        <v>24</v>
      </c>
      <c r="B6523" s="2">
        <v>43085</v>
      </c>
      <c r="C6523" s="1">
        <v>40067.086900000002</v>
      </c>
      <c r="F6523" s="1">
        <f t="array" ref="F6523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23" s="1" cm="1">
        <f t="array" ref="G6523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24" spans="1:7" x14ac:dyDescent="0.25">
      <c r="A6524" s="1" t="s">
        <v>24</v>
      </c>
      <c r="B6524" s="2">
        <v>43078</v>
      </c>
      <c r="C6524" s="1">
        <v>41005.679499999998</v>
      </c>
      <c r="F6524" s="1">
        <f t="array" ref="F6524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24" s="1" cm="1">
        <f t="array" ref="G6524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25" spans="1:7" x14ac:dyDescent="0.25">
      <c r="A6525" s="1" t="s">
        <v>24</v>
      </c>
      <c r="B6525" s="2">
        <v>43071</v>
      </c>
      <c r="C6525" s="1">
        <v>40502.583100000003</v>
      </c>
      <c r="F6525" s="1">
        <f t="array" ref="F6525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25" s="1" cm="1">
        <f t="array" ref="G6525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26" spans="1:7" x14ac:dyDescent="0.25">
      <c r="A6526" s="1" t="s">
        <v>24</v>
      </c>
      <c r="B6526" s="2">
        <v>43064</v>
      </c>
      <c r="C6526" s="1">
        <v>40842.646200000003</v>
      </c>
      <c r="F6526" s="1">
        <f t="array" ref="F6526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26" s="1" cm="1">
        <f t="array" ref="G6526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27" spans="1:7" x14ac:dyDescent="0.25">
      <c r="A6527" s="1" t="s">
        <v>24</v>
      </c>
      <c r="B6527" s="2">
        <v>43057</v>
      </c>
      <c r="C6527" s="1">
        <v>39912.984700000001</v>
      </c>
      <c r="F6527" s="1">
        <f t="array" ref="F6527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27" s="1" cm="1">
        <f t="array" ref="G6527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28" spans="1:7" x14ac:dyDescent="0.25">
      <c r="A6528" s="1" t="s">
        <v>24</v>
      </c>
      <c r="B6528" s="2">
        <v>43050</v>
      </c>
      <c r="C6528" s="1">
        <v>39301.294699999999</v>
      </c>
      <c r="F6528" s="1">
        <f t="array" ref="F6528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28" s="1" cm="1">
        <f t="array" ref="G6528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29" spans="1:7" x14ac:dyDescent="0.25">
      <c r="A6529" s="1" t="s">
        <v>24</v>
      </c>
      <c r="B6529" s="2">
        <v>43043</v>
      </c>
      <c r="C6529" s="1">
        <v>39554.120699999999</v>
      </c>
      <c r="F6529" s="1">
        <f t="array" ref="F6529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29" s="1" cm="1">
        <f t="array" ref="G6529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30" spans="1:7" x14ac:dyDescent="0.25">
      <c r="A6530" s="1" t="s">
        <v>24</v>
      </c>
      <c r="B6530" s="2">
        <v>43036</v>
      </c>
      <c r="C6530" s="1">
        <v>39215.754200000003</v>
      </c>
      <c r="F6530" s="1">
        <f t="array" ref="F6530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30" s="1" cm="1">
        <f t="array" ref="G6530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31" spans="1:7" x14ac:dyDescent="0.25">
      <c r="A6531" s="1" t="s">
        <v>24</v>
      </c>
      <c r="B6531" s="2">
        <v>43029</v>
      </c>
      <c r="C6531" s="1">
        <v>39775.6276</v>
      </c>
      <c r="F6531" s="1">
        <f t="array" ref="F6531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31" s="1" cm="1">
        <f t="array" ref="G6531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32" spans="1:7" x14ac:dyDescent="0.25">
      <c r="A6532" s="1" t="s">
        <v>24</v>
      </c>
      <c r="B6532" s="2">
        <v>43022</v>
      </c>
      <c r="C6532" s="1">
        <v>37980.256200000003</v>
      </c>
      <c r="F6532" s="1">
        <f t="array" ref="F6532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32" s="1" cm="1">
        <f t="array" ref="G6532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33" spans="1:7" x14ac:dyDescent="0.25">
      <c r="A6533" s="1" t="s">
        <v>24</v>
      </c>
      <c r="B6533" s="2">
        <v>43015</v>
      </c>
      <c r="C6533" s="1">
        <v>36975.916100000002</v>
      </c>
      <c r="F6533" s="1">
        <f t="array" ref="F6533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33" s="1" cm="1">
        <f t="array" ref="G6533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34" spans="1:7" x14ac:dyDescent="0.25">
      <c r="A6534" s="1" t="s">
        <v>24</v>
      </c>
      <c r="B6534" s="2">
        <v>43008</v>
      </c>
      <c r="C6534" s="1">
        <v>36529.079700000002</v>
      </c>
      <c r="F6534" s="1">
        <f t="array" ref="F6534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34" s="1" cm="1">
        <f t="array" ref="G6534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35" spans="1:7" x14ac:dyDescent="0.25">
      <c r="A6535" s="1" t="s">
        <v>24</v>
      </c>
      <c r="B6535" s="2">
        <v>43001</v>
      </c>
      <c r="C6535" s="1">
        <v>36403.281799999997</v>
      </c>
      <c r="F6535" s="1">
        <f t="array" ref="F6535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35" s="1" cm="1">
        <f t="array" ref="G6535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36" spans="1:7" x14ac:dyDescent="0.25">
      <c r="A6536" s="1" t="s">
        <v>24</v>
      </c>
      <c r="B6536" s="2">
        <v>42994</v>
      </c>
      <c r="C6536" s="1">
        <v>36328.723700000002</v>
      </c>
      <c r="F6536" s="1">
        <f t="array" ref="F6536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36" s="1" cm="1">
        <f t="array" ref="G6536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37" spans="1:7" x14ac:dyDescent="0.25">
      <c r="A6537" s="1" t="s">
        <v>24</v>
      </c>
      <c r="B6537" s="2">
        <v>42987</v>
      </c>
      <c r="C6537" s="1">
        <v>36684.604599999999</v>
      </c>
      <c r="F6537" s="1">
        <f t="array" ref="F6537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37" s="1" cm="1">
        <f t="array" ref="G6537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38" spans="1:7" x14ac:dyDescent="0.25">
      <c r="A6538" s="1" t="s">
        <v>24</v>
      </c>
      <c r="B6538" s="2">
        <v>42980</v>
      </c>
      <c r="C6538" s="1">
        <v>35518.739200000004</v>
      </c>
      <c r="F6538" s="1">
        <f t="array" ref="F6538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38" s="1" cm="1">
        <f t="array" ref="G6538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39" spans="1:7" x14ac:dyDescent="0.25">
      <c r="A6539" s="1" t="s">
        <v>24</v>
      </c>
      <c r="B6539" s="2">
        <v>42973</v>
      </c>
      <c r="C6539" s="1">
        <v>36767.843399999998</v>
      </c>
      <c r="F6539" s="1">
        <f t="array" ref="F6539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39" s="1" cm="1">
        <f t="array" ref="G6539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40" spans="1:7" x14ac:dyDescent="0.25">
      <c r="A6540" s="1" t="s">
        <v>24</v>
      </c>
      <c r="B6540" s="2">
        <v>42966</v>
      </c>
      <c r="C6540" s="1">
        <v>36441.394999999997</v>
      </c>
      <c r="F6540" s="1">
        <f t="array" ref="F6540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40" s="1" cm="1">
        <f t="array" ref="G6540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41" spans="1:7" x14ac:dyDescent="0.25">
      <c r="A6541" s="1" t="s">
        <v>24</v>
      </c>
      <c r="B6541" s="2">
        <v>42959</v>
      </c>
      <c r="C6541" s="1">
        <v>36240.469700000001</v>
      </c>
      <c r="F6541" s="1">
        <f t="array" ref="F6541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41" s="1" cm="1">
        <f t="array" ref="G6541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42" spans="1:7" x14ac:dyDescent="0.25">
      <c r="A6542" s="1" t="s">
        <v>24</v>
      </c>
      <c r="B6542" s="2">
        <v>42952</v>
      </c>
      <c r="C6542" s="1">
        <v>37306.527499999997</v>
      </c>
      <c r="F6542" s="1">
        <f t="array" ref="F6542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42" s="1" cm="1">
        <f t="array" ref="G6542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43" spans="1:7" x14ac:dyDescent="0.25">
      <c r="A6543" s="1" t="s">
        <v>24</v>
      </c>
      <c r="B6543" s="2">
        <v>42945</v>
      </c>
      <c r="C6543" s="1">
        <v>36630.488700000002</v>
      </c>
      <c r="F6543" s="1">
        <f t="array" ref="F6543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43" s="1" cm="1">
        <f t="array" ref="G6543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44" spans="1:7" x14ac:dyDescent="0.25">
      <c r="A6544" s="1" t="s">
        <v>24</v>
      </c>
      <c r="B6544" s="2">
        <v>42938</v>
      </c>
      <c r="C6544" s="1">
        <v>35623.885499999997</v>
      </c>
      <c r="F6544" s="1">
        <f t="array" ref="F6544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44" s="1" cm="1">
        <f t="array" ref="G6544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45" spans="1:7" x14ac:dyDescent="0.25">
      <c r="A6545" s="1" t="s">
        <v>24</v>
      </c>
      <c r="B6545" s="2">
        <v>42931</v>
      </c>
      <c r="C6545" s="1">
        <v>35655.557000000001</v>
      </c>
      <c r="F6545" s="1">
        <f t="array" ref="F6545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45" s="1" cm="1">
        <f t="array" ref="G6545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46" spans="1:7" x14ac:dyDescent="0.25">
      <c r="A6546" s="1" t="s">
        <v>24</v>
      </c>
      <c r="B6546" s="2">
        <v>42924</v>
      </c>
      <c r="C6546" s="1">
        <v>34909.823700000001</v>
      </c>
      <c r="F6546" s="1">
        <f t="array" ref="F6546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46" s="1" cm="1">
        <f t="array" ref="G6546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47" spans="1:7" x14ac:dyDescent="0.25">
      <c r="A6547" s="1" t="s">
        <v>24</v>
      </c>
      <c r="B6547" s="2">
        <v>42917</v>
      </c>
      <c r="C6547" s="1">
        <v>35384.157500000001</v>
      </c>
      <c r="F6547" s="1">
        <f t="array" ref="F6547">INDEX(fait_modèle3_27_07_2022[[Bénefice ]],MATCH(Market_cap_CSV_27_07_2022[[#This Row],[Date]],IF(fait_modèle3_27_07_2022[Societe]=Market_cap_CSV_27_07_2022[[#This Row],[Source.Name]],fait_modèle3_27_07_2022[Period End Date],""),1))</f>
        <v>5.2884728440000002</v>
      </c>
      <c r="G6547" s="1" cm="1">
        <f t="array" ref="G6547">INDEX(fait_modèle3_27_07_2022[taux 2],MATCH(Market_cap_CSV_27_07_2022[[#This Row],[Date]],IF(fait_modèle3_27_07_2022[Societe]=Market_cap_CSV_27_07_2022[[#This Row],[Source.Name]],fait_modèle3_27_07_2022[Period End Date],""),1))</f>
        <v>8.7651828359999993</v>
      </c>
    </row>
    <row r="6548" spans="1:7" x14ac:dyDescent="0.25">
      <c r="A6548" s="1" t="s">
        <v>24</v>
      </c>
      <c r="B6548" s="2">
        <v>42910</v>
      </c>
      <c r="C6548" s="1">
        <v>36032.911699999997</v>
      </c>
      <c r="F6548" s="1">
        <f t="array" ref="F6548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48" s="1" cm="1">
        <f t="array" ref="G65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49" spans="1:7" x14ac:dyDescent="0.25">
      <c r="A6549" s="1" t="s">
        <v>24</v>
      </c>
      <c r="B6549" s="2">
        <v>42903</v>
      </c>
      <c r="C6549" s="1">
        <v>36444.533300000003</v>
      </c>
      <c r="F6549" s="1">
        <f t="array" ref="F6549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49" s="1" cm="1">
        <f t="array" ref="G65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50" spans="1:7" x14ac:dyDescent="0.25">
      <c r="A6550" s="1" t="s">
        <v>24</v>
      </c>
      <c r="B6550" s="2">
        <v>42896</v>
      </c>
      <c r="C6550" s="1">
        <v>35792.234700000001</v>
      </c>
      <c r="F6550" s="1">
        <f t="array" ref="F6550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50" s="1" cm="1">
        <f t="array" ref="G65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51" spans="1:7" x14ac:dyDescent="0.25">
      <c r="A6551" s="1" t="s">
        <v>24</v>
      </c>
      <c r="B6551" s="2">
        <v>42889</v>
      </c>
      <c r="C6551" s="1">
        <v>36513.9234</v>
      </c>
      <c r="F6551" s="1">
        <f t="array" ref="F6551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51" s="1" cm="1">
        <f t="array" ref="G65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52" spans="1:7" x14ac:dyDescent="0.25">
      <c r="A6552" s="1" t="s">
        <v>24</v>
      </c>
      <c r="B6552" s="2">
        <v>42882</v>
      </c>
      <c r="C6552" s="1">
        <v>35476.1558</v>
      </c>
      <c r="F6552" s="1">
        <f t="array" ref="F6552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52" s="1" cm="1">
        <f t="array" ref="G65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53" spans="1:7" x14ac:dyDescent="0.25">
      <c r="A6553" s="1" t="s">
        <v>24</v>
      </c>
      <c r="B6553" s="2">
        <v>42875</v>
      </c>
      <c r="C6553" s="1">
        <v>35287.442999999999</v>
      </c>
      <c r="F6553" s="1">
        <f t="array" ref="F6553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53" s="1" cm="1">
        <f t="array" ref="G65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54" spans="1:7" x14ac:dyDescent="0.25">
      <c r="A6554" s="1" t="s">
        <v>24</v>
      </c>
      <c r="B6554" s="2">
        <v>42868</v>
      </c>
      <c r="C6554" s="1">
        <v>35058.813800000004</v>
      </c>
      <c r="F6554" s="1">
        <f t="array" ref="F6554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54" s="1" cm="1">
        <f t="array" ref="G65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55" spans="1:7" x14ac:dyDescent="0.25">
      <c r="A6555" s="1" t="s">
        <v>24</v>
      </c>
      <c r="B6555" s="2">
        <v>42861</v>
      </c>
      <c r="C6555" s="1">
        <v>34664.537600000003</v>
      </c>
      <c r="F6555" s="1">
        <f t="array" ref="F6555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55" s="1" cm="1">
        <f t="array" ref="G65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56" spans="1:7" x14ac:dyDescent="0.25">
      <c r="A6556" s="1" t="s">
        <v>24</v>
      </c>
      <c r="B6556" s="2">
        <v>42854</v>
      </c>
      <c r="C6556" s="1">
        <v>33055.252399999998</v>
      </c>
      <c r="F6556" s="1">
        <f t="array" ref="F6556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56" s="1" cm="1">
        <f t="array" ref="G65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57" spans="1:7" x14ac:dyDescent="0.25">
      <c r="A6557" s="1" t="s">
        <v>24</v>
      </c>
      <c r="B6557" s="2">
        <v>42847</v>
      </c>
      <c r="C6557" s="1">
        <v>32520.981899999999</v>
      </c>
      <c r="F6557" s="1">
        <f t="array" ref="F6557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57" s="1" cm="1">
        <f t="array" ref="G65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58" spans="1:7" x14ac:dyDescent="0.25">
      <c r="A6558" s="1" t="s">
        <v>24</v>
      </c>
      <c r="B6558" s="2">
        <v>42840</v>
      </c>
      <c r="C6558" s="1">
        <v>32048.61</v>
      </c>
      <c r="F6558" s="1">
        <f t="array" ref="F6558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58" s="1" cm="1">
        <f t="array" ref="G65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59" spans="1:7" x14ac:dyDescent="0.25">
      <c r="A6559" s="1" t="s">
        <v>24</v>
      </c>
      <c r="B6559" s="2">
        <v>42833</v>
      </c>
      <c r="C6559" s="1">
        <v>31280.5013</v>
      </c>
      <c r="F6559" s="1">
        <f t="array" ref="F6559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59" s="1" cm="1">
        <f t="array" ref="G65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60" spans="1:7" x14ac:dyDescent="0.25">
      <c r="A6560" s="1" t="s">
        <v>24</v>
      </c>
      <c r="B6560" s="2">
        <v>42826</v>
      </c>
      <c r="C6560" s="1">
        <v>31261.159899999999</v>
      </c>
      <c r="F6560" s="1">
        <f t="array" ref="F6560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60" s="1" cm="1">
        <f t="array" ref="G65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61" spans="1:7" x14ac:dyDescent="0.25">
      <c r="A6561" s="1" t="s">
        <v>24</v>
      </c>
      <c r="B6561" s="2">
        <v>42819</v>
      </c>
      <c r="C6561" s="1">
        <v>30812.824199999999</v>
      </c>
      <c r="F6561" s="1">
        <f t="array" ref="F6561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61" s="1" cm="1">
        <f t="array" ref="G65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62" spans="1:7" x14ac:dyDescent="0.25">
      <c r="A6562" s="1" t="s">
        <v>24</v>
      </c>
      <c r="B6562" s="2">
        <v>42812</v>
      </c>
      <c r="C6562" s="1">
        <v>31220.640899999999</v>
      </c>
      <c r="F6562" s="1">
        <f t="array" ref="F6562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62" s="1" cm="1">
        <f t="array" ref="G65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63" spans="1:7" x14ac:dyDescent="0.25">
      <c r="A6563" s="1" t="s">
        <v>24</v>
      </c>
      <c r="B6563" s="2">
        <v>42805</v>
      </c>
      <c r="C6563" s="1">
        <v>30495.747599999999</v>
      </c>
      <c r="F6563" s="1">
        <f t="array" ref="F6563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63" s="1" cm="1">
        <f t="array" ref="G65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64" spans="1:7" x14ac:dyDescent="0.25">
      <c r="A6564" s="1" t="s">
        <v>24</v>
      </c>
      <c r="B6564" s="2">
        <v>42798</v>
      </c>
      <c r="C6564" s="1">
        <v>30403.987000000001</v>
      </c>
      <c r="F6564" s="1">
        <f t="array" ref="F6564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64" s="1" cm="1">
        <f t="array" ref="G65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65" spans="1:7" x14ac:dyDescent="0.25">
      <c r="A6565" s="1" t="s">
        <v>24</v>
      </c>
      <c r="B6565" s="2">
        <v>42791</v>
      </c>
      <c r="C6565" s="1">
        <v>30124.271700000001</v>
      </c>
      <c r="F6565" s="1">
        <f t="array" ref="F6565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65" s="1" cm="1">
        <f t="array" ref="G65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66" spans="1:7" x14ac:dyDescent="0.25">
      <c r="A6566" s="1" t="s">
        <v>24</v>
      </c>
      <c r="B6566" s="2">
        <v>42784</v>
      </c>
      <c r="C6566" s="1">
        <v>30325.356299999999</v>
      </c>
      <c r="F6566" s="1">
        <f t="array" ref="F6566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66" s="1" cm="1">
        <f t="array" ref="G65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67" spans="1:7" x14ac:dyDescent="0.25">
      <c r="A6567" s="1" t="s">
        <v>24</v>
      </c>
      <c r="B6567" s="2">
        <v>42777</v>
      </c>
      <c r="C6567" s="1">
        <v>30324.912100000001</v>
      </c>
      <c r="F6567" s="1">
        <f t="array" ref="F6567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67" s="1" cm="1">
        <f t="array" ref="G65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68" spans="1:7" x14ac:dyDescent="0.25">
      <c r="A6568" s="1" t="s">
        <v>24</v>
      </c>
      <c r="B6568" s="2">
        <v>42770</v>
      </c>
      <c r="C6568" s="1">
        <v>31182.714400000001</v>
      </c>
      <c r="F6568" s="1">
        <f t="array" ref="F6568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68" s="1" cm="1">
        <f t="array" ref="G65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69" spans="1:7" x14ac:dyDescent="0.25">
      <c r="A6569" s="1" t="s">
        <v>24</v>
      </c>
      <c r="B6569" s="2">
        <v>42763</v>
      </c>
      <c r="C6569" s="1">
        <v>31239.545900000001</v>
      </c>
      <c r="F6569" s="1">
        <f t="array" ref="F6569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69" s="1" cm="1">
        <f t="array" ref="G65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70" spans="1:7" x14ac:dyDescent="0.25">
      <c r="A6570" s="1" t="s">
        <v>24</v>
      </c>
      <c r="B6570" s="2">
        <v>42756</v>
      </c>
      <c r="C6570" s="1">
        <v>30433.455300000001</v>
      </c>
      <c r="F6570" s="1">
        <f t="array" ref="F6570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70" s="1" cm="1">
        <f t="array" ref="G65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71" spans="1:7" x14ac:dyDescent="0.25">
      <c r="A6571" s="1" t="s">
        <v>24</v>
      </c>
      <c r="B6571" s="2">
        <v>42749</v>
      </c>
      <c r="C6571" s="1">
        <v>29871.333900000001</v>
      </c>
      <c r="F6571" s="1">
        <f t="array" ref="F6571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71" s="1" cm="1">
        <f t="array" ref="G65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72" spans="1:7" x14ac:dyDescent="0.25">
      <c r="A6572" s="1" t="s">
        <v>24</v>
      </c>
      <c r="B6572" s="2">
        <v>42742</v>
      </c>
      <c r="C6572" s="1">
        <v>29164.0177</v>
      </c>
      <c r="F6572" s="1">
        <f t="array" ref="F6572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72" s="1" cm="1">
        <f t="array" ref="G65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73" spans="1:7" x14ac:dyDescent="0.25">
      <c r="A6573" s="1" t="s">
        <v>24</v>
      </c>
      <c r="B6573" s="2">
        <v>42735</v>
      </c>
      <c r="C6573" s="1">
        <v>28652.411800000002</v>
      </c>
      <c r="F6573" s="1">
        <f t="array" ref="F6573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73" s="1" cm="1">
        <f t="array" ref="G65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74" spans="1:7" x14ac:dyDescent="0.25">
      <c r="A6574" s="1" t="s">
        <v>24</v>
      </c>
      <c r="B6574" s="2">
        <v>42728</v>
      </c>
      <c r="C6574" s="1">
        <v>28197.150600000001</v>
      </c>
      <c r="F6574" s="1">
        <f t="array" ref="F6574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74" s="1" cm="1">
        <f t="array" ref="G65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75" spans="1:7" x14ac:dyDescent="0.25">
      <c r="A6575" s="1" t="s">
        <v>24</v>
      </c>
      <c r="B6575" s="2">
        <v>42721</v>
      </c>
      <c r="C6575" s="1">
        <v>28317.550200000001</v>
      </c>
      <c r="F6575" s="1">
        <f t="array" ref="F6575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75" s="1" cm="1">
        <f t="array" ref="G65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76" spans="1:7" x14ac:dyDescent="0.25">
      <c r="A6576" s="1" t="s">
        <v>24</v>
      </c>
      <c r="B6576" s="2">
        <v>42714</v>
      </c>
      <c r="C6576" s="1">
        <v>28184.779299999998</v>
      </c>
      <c r="F6576" s="1">
        <f t="array" ref="F6576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76" s="1" cm="1">
        <f t="array" ref="G65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77" spans="1:7" x14ac:dyDescent="0.25">
      <c r="A6577" s="1" t="s">
        <v>24</v>
      </c>
      <c r="B6577" s="2">
        <v>42707</v>
      </c>
      <c r="C6577" s="1">
        <v>27406.917300000001</v>
      </c>
      <c r="F6577" s="1">
        <f t="array" ref="F6577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77" s="1" cm="1">
        <f t="array" ref="G65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78" spans="1:7" x14ac:dyDescent="0.25">
      <c r="A6578" s="1" t="s">
        <v>24</v>
      </c>
      <c r="B6578" s="2">
        <v>42700</v>
      </c>
      <c r="C6578" s="1">
        <v>27697.502799999998</v>
      </c>
      <c r="F6578" s="1">
        <f t="array" ref="F6578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78" s="1" cm="1">
        <f t="array" ref="G65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79" spans="1:7" x14ac:dyDescent="0.25">
      <c r="A6579" s="1" t="s">
        <v>24</v>
      </c>
      <c r="B6579" s="2">
        <v>42693</v>
      </c>
      <c r="C6579" s="1">
        <v>28767.531800000001</v>
      </c>
      <c r="F6579" s="1">
        <f t="array" ref="F6579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79" s="1" cm="1">
        <f t="array" ref="G65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80" spans="1:7" x14ac:dyDescent="0.25">
      <c r="A6580" s="1" t="s">
        <v>24</v>
      </c>
      <c r="B6580" s="2">
        <v>42686</v>
      </c>
      <c r="C6580" s="1">
        <v>28811.7925</v>
      </c>
      <c r="F6580" s="1">
        <f t="array" ref="F6580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80" s="1" cm="1">
        <f t="array" ref="G65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81" spans="1:7" x14ac:dyDescent="0.25">
      <c r="A6581" s="1" t="s">
        <v>24</v>
      </c>
      <c r="B6581" s="2">
        <v>42679</v>
      </c>
      <c r="C6581" s="1">
        <v>30799.6191</v>
      </c>
      <c r="F6581" s="1">
        <f t="array" ref="F6581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81" s="1" cm="1">
        <f t="array" ref="G65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82" spans="1:7" x14ac:dyDescent="0.25">
      <c r="A6582" s="1" t="s">
        <v>24</v>
      </c>
      <c r="B6582" s="2">
        <v>42672</v>
      </c>
      <c r="C6582" s="1">
        <v>31510.401699999999</v>
      </c>
      <c r="F6582" s="1">
        <f t="array" ref="F6582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82" s="1" cm="1">
        <f t="array" ref="G65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83" spans="1:7" x14ac:dyDescent="0.25">
      <c r="A6583" s="1" t="s">
        <v>24</v>
      </c>
      <c r="B6583" s="2">
        <v>42665</v>
      </c>
      <c r="C6583" s="1">
        <v>31720.761999999999</v>
      </c>
      <c r="F6583" s="1">
        <f t="array" ref="F6583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83" s="1" cm="1">
        <f t="array" ref="G65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84" spans="1:7" x14ac:dyDescent="0.25">
      <c r="A6584" s="1" t="s">
        <v>24</v>
      </c>
      <c r="B6584" s="2">
        <v>42658</v>
      </c>
      <c r="C6584" s="1">
        <v>30288.083999999999</v>
      </c>
      <c r="F6584" s="1">
        <f t="array" ref="F6584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84" s="1" cm="1">
        <f t="array" ref="G65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85" spans="1:7" x14ac:dyDescent="0.25">
      <c r="A6585" s="1" t="s">
        <v>24</v>
      </c>
      <c r="B6585" s="2">
        <v>42651</v>
      </c>
      <c r="C6585" s="1">
        <v>30597.802</v>
      </c>
      <c r="F6585" s="1">
        <f t="array" ref="F6585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85" s="1" cm="1">
        <f t="array" ref="G65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86" spans="1:7" x14ac:dyDescent="0.25">
      <c r="A6586" s="1" t="s">
        <v>24</v>
      </c>
      <c r="B6586" s="2">
        <v>42644</v>
      </c>
      <c r="C6586" s="1">
        <v>31291.5236</v>
      </c>
      <c r="F6586" s="1">
        <f t="array" ref="F6586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86" s="1" cm="1">
        <f t="array" ref="G65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87" spans="1:7" x14ac:dyDescent="0.25">
      <c r="A6587" s="1" t="s">
        <v>24</v>
      </c>
      <c r="B6587" s="2">
        <v>42637</v>
      </c>
      <c r="C6587" s="1">
        <v>31511.985700000001</v>
      </c>
      <c r="F6587" s="1">
        <f t="array" ref="F6587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87" s="1" cm="1">
        <f t="array" ref="G65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88" spans="1:7" x14ac:dyDescent="0.25">
      <c r="A6588" s="1" t="s">
        <v>24</v>
      </c>
      <c r="B6588" s="2">
        <v>42630</v>
      </c>
      <c r="C6588" s="1">
        <v>30086.4182</v>
      </c>
      <c r="F6588" s="1">
        <f t="array" ref="F6588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88" s="1" cm="1">
        <f t="array" ref="G65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89" spans="1:7" x14ac:dyDescent="0.25">
      <c r="A6589" s="1" t="s">
        <v>24</v>
      </c>
      <c r="B6589" s="2">
        <v>42623</v>
      </c>
      <c r="C6589" s="1">
        <v>30845.300500000001</v>
      </c>
      <c r="F6589" s="1">
        <f t="array" ref="F6589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89" s="1" cm="1">
        <f t="array" ref="G65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90" spans="1:7" x14ac:dyDescent="0.25">
      <c r="A6590" s="1" t="s">
        <v>24</v>
      </c>
      <c r="B6590" s="2">
        <v>42616</v>
      </c>
      <c r="C6590" s="1">
        <v>31495.2984</v>
      </c>
      <c r="F6590" s="1">
        <f t="array" ref="F6590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90" s="1" cm="1">
        <f t="array" ref="G65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91" spans="1:7" x14ac:dyDescent="0.25">
      <c r="A6591" s="1" t="s">
        <v>24</v>
      </c>
      <c r="B6591" s="2">
        <v>42609</v>
      </c>
      <c r="C6591" s="1">
        <v>30415.770100000002</v>
      </c>
      <c r="F6591" s="1">
        <f t="array" ref="F6591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91" s="1" cm="1">
        <f t="array" ref="G65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92" spans="1:7" x14ac:dyDescent="0.25">
      <c r="A6592" s="1" t="s">
        <v>24</v>
      </c>
      <c r="B6592" s="2">
        <v>42602</v>
      </c>
      <c r="C6592" s="1">
        <v>31480.744999999999</v>
      </c>
      <c r="F6592" s="1">
        <f t="array" ref="F6592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92" s="1" cm="1">
        <f t="array" ref="G65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93" spans="1:7" x14ac:dyDescent="0.25">
      <c r="A6593" s="1" t="s">
        <v>24</v>
      </c>
      <c r="B6593" s="2">
        <v>42595</v>
      </c>
      <c r="C6593" s="1">
        <v>31300.8639</v>
      </c>
      <c r="F6593" s="1">
        <f t="array" ref="F6593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93" s="1" cm="1">
        <f t="array" ref="G65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94" spans="1:7" x14ac:dyDescent="0.25">
      <c r="A6594" s="1" t="s">
        <v>24</v>
      </c>
      <c r="B6594" s="2">
        <v>42588</v>
      </c>
      <c r="C6594" s="1">
        <v>30141.653999999999</v>
      </c>
      <c r="F6594" s="1">
        <f t="array" ref="F6594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94" s="1" cm="1">
        <f t="array" ref="G65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95" spans="1:7" x14ac:dyDescent="0.25">
      <c r="A6595" s="1" t="s">
        <v>24</v>
      </c>
      <c r="B6595" s="2">
        <v>42581</v>
      </c>
      <c r="C6595" s="1">
        <v>30140.206999999999</v>
      </c>
      <c r="F6595" s="1">
        <f t="array" ref="F6595">INDEX(fait_modèle3_27_07_2022[[Bénefice ]],MATCH(Market_cap_CSV_27_07_2022[[#This Row],[Date]],IF(fait_modèle3_27_07_2022[Societe]=Market_cap_CSV_27_07_2022[[#This Row],[Source.Name]],fait_modèle3_27_07_2022[Period End Date],""),1))</f>
        <v>7.7055014599999998</v>
      </c>
      <c r="G6595" s="1" cm="1">
        <f t="array" ref="G65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596" spans="1:7" x14ac:dyDescent="0.25">
      <c r="A6596" s="1" t="s">
        <v>25</v>
      </c>
      <c r="B6596" s="2">
        <v>44772</v>
      </c>
      <c r="C6596" s="1">
        <v>12683.689899999999</v>
      </c>
      <c r="F6596" s="1">
        <f t="array" ref="F6596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596" s="1" cm="1">
        <f t="array" ref="G6596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597" spans="1:7" x14ac:dyDescent="0.25">
      <c r="A6597" s="1" t="s">
        <v>25</v>
      </c>
      <c r="B6597" s="2">
        <v>44765</v>
      </c>
      <c r="C6597" s="1">
        <v>12879.0897</v>
      </c>
      <c r="F6597" s="1">
        <f t="array" ref="F6597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597" s="1" cm="1">
        <f t="array" ref="G6597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598" spans="1:7" x14ac:dyDescent="0.25">
      <c r="A6598" s="1" t="s">
        <v>25</v>
      </c>
      <c r="B6598" s="2">
        <v>44758</v>
      </c>
      <c r="C6598" s="1">
        <v>11314.1001</v>
      </c>
      <c r="F6598" s="1">
        <f t="array" ref="F6598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598" s="1" cm="1">
        <f t="array" ref="G6598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599" spans="1:7" x14ac:dyDescent="0.25">
      <c r="A6599" s="1" t="s">
        <v>25</v>
      </c>
      <c r="B6599" s="2">
        <v>44751</v>
      </c>
      <c r="C6599" s="1">
        <v>11415.4825</v>
      </c>
      <c r="F6599" s="1">
        <f t="array" ref="F6599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599" s="1" cm="1">
        <f t="array" ref="G6599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00" spans="1:7" x14ac:dyDescent="0.25">
      <c r="A6600" s="1" t="s">
        <v>25</v>
      </c>
      <c r="B6600" s="2">
        <v>44744</v>
      </c>
      <c r="C6600" s="1">
        <v>12309.7477</v>
      </c>
      <c r="F6600" s="1">
        <f t="array" ref="F6600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00" s="1" cm="1">
        <f t="array" ref="G6600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01" spans="1:7" x14ac:dyDescent="0.25">
      <c r="A6601" s="1" t="s">
        <v>25</v>
      </c>
      <c r="B6601" s="2">
        <v>44737</v>
      </c>
      <c r="C6601" s="1">
        <v>12464.5314</v>
      </c>
      <c r="F6601" s="1">
        <f t="array" ref="F6601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01" s="1" cm="1">
        <f t="array" ref="G6601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02" spans="1:7" x14ac:dyDescent="0.25">
      <c r="A6602" s="1" t="s">
        <v>25</v>
      </c>
      <c r="B6602" s="2">
        <v>44730</v>
      </c>
      <c r="C6602" s="1">
        <v>12137.036899999999</v>
      </c>
      <c r="F6602" s="1">
        <f t="array" ref="F6602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02" s="1" cm="1">
        <f t="array" ref="G6602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03" spans="1:7" x14ac:dyDescent="0.25">
      <c r="A6603" s="1" t="s">
        <v>25</v>
      </c>
      <c r="B6603" s="2">
        <v>44723</v>
      </c>
      <c r="C6603" s="1">
        <v>12589.1219</v>
      </c>
      <c r="F6603" s="1">
        <f t="array" ref="F6603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03" s="1" cm="1">
        <f t="array" ref="G6603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04" spans="1:7" x14ac:dyDescent="0.25">
      <c r="A6604" s="1" t="s">
        <v>25</v>
      </c>
      <c r="B6604" s="2">
        <v>44716</v>
      </c>
      <c r="C6604" s="1">
        <v>13874.132299999999</v>
      </c>
      <c r="F6604" s="1">
        <f t="array" ref="F6604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04" s="1" cm="1">
        <f t="array" ref="G6604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05" spans="1:7" x14ac:dyDescent="0.25">
      <c r="A6605" s="1" t="s">
        <v>25</v>
      </c>
      <c r="B6605" s="2">
        <v>44709</v>
      </c>
      <c r="C6605" s="1">
        <v>14079.431500000001</v>
      </c>
      <c r="F6605" s="1">
        <f t="array" ref="F6605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05" s="1" cm="1">
        <f t="array" ref="G6605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06" spans="1:7" x14ac:dyDescent="0.25">
      <c r="A6606" s="1" t="s">
        <v>25</v>
      </c>
      <c r="B6606" s="2">
        <v>44702</v>
      </c>
      <c r="C6606" s="1">
        <v>14610.4809</v>
      </c>
      <c r="F6606" s="1">
        <f t="array" ref="F6606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06" s="1" cm="1">
        <f t="array" ref="G6606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07" spans="1:7" x14ac:dyDescent="0.25">
      <c r="A6607" s="1" t="s">
        <v>25</v>
      </c>
      <c r="B6607" s="2">
        <v>44695</v>
      </c>
      <c r="C6607" s="1">
        <v>14487.3333</v>
      </c>
      <c r="F6607" s="1">
        <f t="array" ref="F6607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07" s="1" cm="1">
        <f t="array" ref="G6607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08" spans="1:7" x14ac:dyDescent="0.25">
      <c r="A6608" s="1" t="s">
        <v>25</v>
      </c>
      <c r="B6608" s="2">
        <v>44688</v>
      </c>
      <c r="C6608" s="1">
        <v>14588.995699999999</v>
      </c>
      <c r="F6608" s="1">
        <f t="array" ref="F6608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08" s="1" cm="1">
        <f t="array" ref="G6608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09" spans="1:7" x14ac:dyDescent="0.25">
      <c r="A6609" s="1" t="s">
        <v>25</v>
      </c>
      <c r="B6609" s="2">
        <v>44681</v>
      </c>
      <c r="C6609" s="1">
        <v>15391.6531</v>
      </c>
      <c r="F6609" s="1">
        <f t="array" ref="F6609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09" s="1" cm="1">
        <f t="array" ref="G6609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10" spans="1:7" x14ac:dyDescent="0.25">
      <c r="A6610" s="1" t="s">
        <v>25</v>
      </c>
      <c r="B6610" s="2">
        <v>44674</v>
      </c>
      <c r="C6610" s="1">
        <v>15868.7605</v>
      </c>
      <c r="F6610" s="1">
        <f t="array" ref="F6610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10" s="1" cm="1">
        <f t="array" ref="G6610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11" spans="1:7" x14ac:dyDescent="0.25">
      <c r="A6611" s="1" t="s">
        <v>25</v>
      </c>
      <c r="B6611" s="2">
        <v>44667</v>
      </c>
      <c r="C6611" s="1">
        <v>15237.3316</v>
      </c>
      <c r="F6611" s="1">
        <f t="array" ref="F6611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11" s="1" cm="1">
        <f t="array" ref="G6611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12" spans="1:7" x14ac:dyDescent="0.25">
      <c r="A6612" s="1" t="s">
        <v>25</v>
      </c>
      <c r="B6612" s="2">
        <v>44660</v>
      </c>
      <c r="C6612" s="1">
        <v>15195.6145</v>
      </c>
      <c r="F6612" s="1">
        <f t="array" ref="F6612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12" s="1" cm="1">
        <f t="array" ref="G6612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13" spans="1:7" x14ac:dyDescent="0.25">
      <c r="A6613" s="1" t="s">
        <v>25</v>
      </c>
      <c r="B6613" s="2">
        <v>44653</v>
      </c>
      <c r="C6613" s="1">
        <v>15417.6803</v>
      </c>
      <c r="F6613" s="1">
        <f t="array" ref="F6613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13" s="1" cm="1">
        <f t="array" ref="G6613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14" spans="1:7" x14ac:dyDescent="0.25">
      <c r="A6614" s="1" t="s">
        <v>25</v>
      </c>
      <c r="B6614" s="2">
        <v>44646</v>
      </c>
      <c r="C6614" s="1">
        <v>15740.792600000001</v>
      </c>
      <c r="F6614" s="1">
        <f t="array" ref="F6614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14" s="1" cm="1">
        <f t="array" ref="G6614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15" spans="1:7" x14ac:dyDescent="0.25">
      <c r="A6615" s="1" t="s">
        <v>25</v>
      </c>
      <c r="B6615" s="2">
        <v>44639</v>
      </c>
      <c r="C6615" s="1">
        <v>16197.166800000001</v>
      </c>
      <c r="F6615" s="1">
        <f t="array" ref="F6615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15" s="1" cm="1">
        <f t="array" ref="G6615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16" spans="1:7" x14ac:dyDescent="0.25">
      <c r="A6616" s="1" t="s">
        <v>25</v>
      </c>
      <c r="B6616" s="2">
        <v>44632</v>
      </c>
      <c r="C6616" s="1">
        <v>15304.538699999999</v>
      </c>
      <c r="F6616" s="1">
        <f t="array" ref="F6616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16" s="1" cm="1">
        <f t="array" ref="G6616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17" spans="1:7" x14ac:dyDescent="0.25">
      <c r="A6617" s="1" t="s">
        <v>25</v>
      </c>
      <c r="B6617" s="2">
        <v>44625</v>
      </c>
      <c r="C6617" s="1">
        <v>13982.796200000001</v>
      </c>
      <c r="F6617" s="1">
        <f t="array" ref="F6617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17" s="1" cm="1">
        <f t="array" ref="G6617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18" spans="1:7" x14ac:dyDescent="0.25">
      <c r="A6618" s="1" t="s">
        <v>25</v>
      </c>
      <c r="B6618" s="2">
        <v>44618</v>
      </c>
      <c r="C6618" s="1">
        <v>17141.1986</v>
      </c>
      <c r="F6618" s="1">
        <f t="array" ref="F6618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18" s="1" cm="1">
        <f t="array" ref="G6618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19" spans="1:7" x14ac:dyDescent="0.25">
      <c r="A6619" s="1" t="s">
        <v>25</v>
      </c>
      <c r="B6619" s="2">
        <v>44611</v>
      </c>
      <c r="C6619" s="1">
        <v>17965.4293</v>
      </c>
      <c r="F6619" s="1">
        <f t="array" ref="F6619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19" s="1" cm="1">
        <f t="array" ref="G6619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20" spans="1:7" x14ac:dyDescent="0.25">
      <c r="A6620" s="1" t="s">
        <v>25</v>
      </c>
      <c r="B6620" s="2">
        <v>44604</v>
      </c>
      <c r="C6620" s="1">
        <v>18568.464100000001</v>
      </c>
      <c r="F6620" s="1">
        <f t="array" ref="F6620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20" s="1" cm="1">
        <f t="array" ref="G6620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21" spans="1:7" x14ac:dyDescent="0.25">
      <c r="A6621" s="1" t="s">
        <v>25</v>
      </c>
      <c r="B6621" s="2">
        <v>44597</v>
      </c>
      <c r="C6621" s="1">
        <v>18283.258699999998</v>
      </c>
      <c r="F6621" s="1">
        <f t="array" ref="F6621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21" s="1" cm="1">
        <f t="array" ref="G6621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22" spans="1:7" x14ac:dyDescent="0.25">
      <c r="A6622" s="1" t="s">
        <v>25</v>
      </c>
      <c r="B6622" s="2">
        <v>44590</v>
      </c>
      <c r="C6622" s="1">
        <v>16599.884399999999</v>
      </c>
      <c r="F6622" s="1">
        <f t="array" ref="F6622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22" s="1" cm="1">
        <f t="array" ref="G6622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23" spans="1:7" x14ac:dyDescent="0.25">
      <c r="A6623" s="1" t="s">
        <v>25</v>
      </c>
      <c r="B6623" s="2">
        <v>44583</v>
      </c>
      <c r="C6623" s="1">
        <v>17108.512200000001</v>
      </c>
      <c r="F6623" s="1">
        <f t="array" ref="F6623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23" s="1" cm="1">
        <f t="array" ref="G6623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24" spans="1:7" x14ac:dyDescent="0.25">
      <c r="A6624" s="1" t="s">
        <v>25</v>
      </c>
      <c r="B6624" s="2">
        <v>44576</v>
      </c>
      <c r="C6624" s="1">
        <v>17265.3747</v>
      </c>
      <c r="F6624" s="1">
        <f t="array" ref="F6624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24" s="1" cm="1">
        <f t="array" ref="G6624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25" spans="1:7" x14ac:dyDescent="0.25">
      <c r="A6625" s="1" t="s">
        <v>25</v>
      </c>
      <c r="B6625" s="2">
        <v>44569</v>
      </c>
      <c r="C6625" s="1">
        <v>17220.691500000001</v>
      </c>
      <c r="F6625" s="1">
        <f t="array" ref="F6625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25" s="1" cm="1">
        <f t="array" ref="G6625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26" spans="1:7" x14ac:dyDescent="0.25">
      <c r="A6626" s="1" t="s">
        <v>25</v>
      </c>
      <c r="B6626" s="2">
        <v>44562</v>
      </c>
      <c r="C6626" s="1">
        <v>16799.9588</v>
      </c>
      <c r="F6626" s="1">
        <f t="array" ref="F6626">INDEX(fait_modèle3_27_07_2022[[Bénefice ]],MATCH(Market_cap_CSV_27_07_2022[[#This Row],[Date]],IF(fait_modèle3_27_07_2022[Societe]=Market_cap_CSV_27_07_2022[[#This Row],[Source.Name]],fait_modèle3_27_07_2022[Period End Date],""),1))</f>
        <v>5.1292308420000001</v>
      </c>
      <c r="G6626" s="1" cm="1">
        <f t="array" ref="G6626">INDEX(fait_modèle3_27_07_2022[taux 2],MATCH(Market_cap_CSV_27_07_2022[[#This Row],[Date]],IF(fait_modèle3_27_07_2022[Societe]=Market_cap_CSV_27_07_2022[[#This Row],[Source.Name]],fait_modèle3_27_07_2022[Period End Date],""),1))</f>
        <v>1.68317619</v>
      </c>
    </row>
    <row r="6627" spans="1:7" x14ac:dyDescent="0.25">
      <c r="A6627" s="1" t="s">
        <v>25</v>
      </c>
      <c r="B6627" s="2">
        <v>44555</v>
      </c>
      <c r="C6627" s="1">
        <v>16639.0425</v>
      </c>
      <c r="F6627" s="1">
        <f t="array" ref="F6627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27" s="1" cm="1">
        <f t="array" ref="G6627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28" spans="1:7" x14ac:dyDescent="0.25">
      <c r="A6628" s="1" t="s">
        <v>25</v>
      </c>
      <c r="B6628" s="2">
        <v>44548</v>
      </c>
      <c r="C6628" s="1">
        <v>15945.543600000001</v>
      </c>
      <c r="F6628" s="1">
        <f t="array" ref="F6628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28" s="1" cm="1">
        <f t="array" ref="G6628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29" spans="1:7" x14ac:dyDescent="0.25">
      <c r="A6629" s="1" t="s">
        <v>25</v>
      </c>
      <c r="B6629" s="2">
        <v>44541</v>
      </c>
      <c r="C6629" s="1">
        <v>16303.2068</v>
      </c>
      <c r="F6629" s="1">
        <f t="array" ref="F6629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29" s="1" cm="1">
        <f t="array" ref="G6629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30" spans="1:7" x14ac:dyDescent="0.25">
      <c r="A6630" s="1" t="s">
        <v>25</v>
      </c>
      <c r="B6630" s="2">
        <v>44534</v>
      </c>
      <c r="C6630" s="1">
        <v>16079.701499999999</v>
      </c>
      <c r="F6630" s="1">
        <f t="array" ref="F6630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30" s="1" cm="1">
        <f t="array" ref="G6630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31" spans="1:7" x14ac:dyDescent="0.25">
      <c r="A6631" s="1" t="s">
        <v>25</v>
      </c>
      <c r="B6631" s="2">
        <v>44527</v>
      </c>
      <c r="C6631" s="1">
        <v>16320.799199999999</v>
      </c>
      <c r="F6631" s="1">
        <f t="array" ref="F6631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31" s="1" cm="1">
        <f t="array" ref="G6631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32" spans="1:7" x14ac:dyDescent="0.25">
      <c r="A6632" s="1" t="s">
        <v>25</v>
      </c>
      <c r="B6632" s="2">
        <v>44520</v>
      </c>
      <c r="C6632" s="1">
        <v>16913.377700000001</v>
      </c>
      <c r="F6632" s="1">
        <f t="array" ref="F6632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32" s="1" cm="1">
        <f t="array" ref="G6632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33" spans="1:7" x14ac:dyDescent="0.25">
      <c r="A6633" s="1" t="s">
        <v>25</v>
      </c>
      <c r="B6633" s="2">
        <v>44513</v>
      </c>
      <c r="C6633" s="1">
        <v>17174.651000000002</v>
      </c>
      <c r="F6633" s="1">
        <f t="array" ref="F6633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33" s="1" cm="1">
        <f t="array" ref="G6633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34" spans="1:7" x14ac:dyDescent="0.25">
      <c r="A6634" s="1" t="s">
        <v>25</v>
      </c>
      <c r="B6634" s="2">
        <v>44506</v>
      </c>
      <c r="C6634" s="1">
        <v>16805.727699999999</v>
      </c>
      <c r="F6634" s="1">
        <f t="array" ref="F6634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34" s="1" cm="1">
        <f t="array" ref="G6634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35" spans="1:7" x14ac:dyDescent="0.25">
      <c r="A6635" s="1" t="s">
        <v>25</v>
      </c>
      <c r="B6635" s="2">
        <v>44499</v>
      </c>
      <c r="C6635" s="1">
        <v>16783.188099999999</v>
      </c>
      <c r="F6635" s="1">
        <f t="array" ref="F6635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35" s="1" cm="1">
        <f t="array" ref="G6635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36" spans="1:7" x14ac:dyDescent="0.25">
      <c r="A6636" s="1" t="s">
        <v>25</v>
      </c>
      <c r="B6636" s="2">
        <v>44492</v>
      </c>
      <c r="C6636" s="1">
        <v>16780.557400000002</v>
      </c>
      <c r="F6636" s="1">
        <f t="array" ref="F6636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36" s="1" cm="1">
        <f t="array" ref="G6636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37" spans="1:7" x14ac:dyDescent="0.25">
      <c r="A6637" s="1" t="s">
        <v>25</v>
      </c>
      <c r="B6637" s="2">
        <v>44485</v>
      </c>
      <c r="C6637" s="1">
        <v>17274.252199999999</v>
      </c>
      <c r="F6637" s="1">
        <f t="array" ref="F6637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37" s="1" cm="1">
        <f t="array" ref="G6637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38" spans="1:7" x14ac:dyDescent="0.25">
      <c r="A6638" s="1" t="s">
        <v>25</v>
      </c>
      <c r="B6638" s="2">
        <v>44478</v>
      </c>
      <c r="C6638" s="1">
        <v>16542.143599999999</v>
      </c>
      <c r="F6638" s="1">
        <f t="array" ref="F6638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38" s="1" cm="1">
        <f t="array" ref="G6638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39" spans="1:7" x14ac:dyDescent="0.25">
      <c r="A6639" s="1" t="s">
        <v>25</v>
      </c>
      <c r="B6639" s="2">
        <v>44471</v>
      </c>
      <c r="C6639" s="1">
        <v>16930.901000000002</v>
      </c>
      <c r="F6639" s="1">
        <f t="array" ref="F6639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39" s="1" cm="1">
        <f t="array" ref="G6639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40" spans="1:7" x14ac:dyDescent="0.25">
      <c r="A6640" s="1" t="s">
        <v>25</v>
      </c>
      <c r="B6640" s="2">
        <v>44464</v>
      </c>
      <c r="C6640" s="1">
        <v>16889.1077</v>
      </c>
      <c r="F6640" s="1">
        <f t="array" ref="F6640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40" s="1" cm="1">
        <f t="array" ref="G6640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41" spans="1:7" x14ac:dyDescent="0.25">
      <c r="A6641" s="1" t="s">
        <v>25</v>
      </c>
      <c r="B6641" s="2">
        <v>44457</v>
      </c>
      <c r="C6641" s="1">
        <v>16574.102699999999</v>
      </c>
      <c r="F6641" s="1">
        <f t="array" ref="F6641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41" s="1" cm="1">
        <f t="array" ref="G6641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42" spans="1:7" x14ac:dyDescent="0.25">
      <c r="A6642" s="1" t="s">
        <v>25</v>
      </c>
      <c r="B6642" s="2">
        <v>44450</v>
      </c>
      <c r="C6642" s="1">
        <v>16659.8724</v>
      </c>
      <c r="F6642" s="1">
        <f t="array" ref="F6642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42" s="1" cm="1">
        <f t="array" ref="G6642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43" spans="1:7" x14ac:dyDescent="0.25">
      <c r="A6643" s="1" t="s">
        <v>25</v>
      </c>
      <c r="B6643" s="2">
        <v>44443</v>
      </c>
      <c r="C6643" s="1">
        <v>16696.9915</v>
      </c>
      <c r="F6643" s="1">
        <f t="array" ref="F6643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43" s="1" cm="1">
        <f t="array" ref="G6643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44" spans="1:7" x14ac:dyDescent="0.25">
      <c r="A6644" s="1" t="s">
        <v>25</v>
      </c>
      <c r="B6644" s="2">
        <v>44436</v>
      </c>
      <c r="C6644" s="1">
        <v>16563.036499999998</v>
      </c>
      <c r="F6644" s="1">
        <f t="array" ref="F6644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44" s="1" cm="1">
        <f t="array" ref="G6644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45" spans="1:7" x14ac:dyDescent="0.25">
      <c r="A6645" s="1" t="s">
        <v>25</v>
      </c>
      <c r="B6645" s="2">
        <v>44429</v>
      </c>
      <c r="C6645" s="1">
        <v>15649.633</v>
      </c>
      <c r="F6645" s="1">
        <f t="array" ref="F6645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45" s="1" cm="1">
        <f t="array" ref="G6645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46" spans="1:7" x14ac:dyDescent="0.25">
      <c r="A6646" s="1" t="s">
        <v>25</v>
      </c>
      <c r="B6646" s="2">
        <v>44422</v>
      </c>
      <c r="C6646" s="1">
        <v>16335.1976</v>
      </c>
      <c r="F6646" s="1">
        <f t="array" ref="F6646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46" s="1" cm="1">
        <f t="array" ref="G6646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47" spans="1:7" x14ac:dyDescent="0.25">
      <c r="A6647" s="1" t="s">
        <v>25</v>
      </c>
      <c r="B6647" s="2">
        <v>44415</v>
      </c>
      <c r="C6647" s="1">
        <v>16123.3968</v>
      </c>
      <c r="F6647" s="1">
        <f t="array" ref="F6647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47" s="1" cm="1">
        <f t="array" ref="G6647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48" spans="1:7" x14ac:dyDescent="0.25">
      <c r="A6648" s="1" t="s">
        <v>25</v>
      </c>
      <c r="B6648" s="2">
        <v>44408</v>
      </c>
      <c r="C6648" s="1">
        <v>15839.2544</v>
      </c>
      <c r="F6648" s="1">
        <f t="array" ref="F6648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48" s="1" cm="1">
        <f t="array" ref="G6648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49" spans="1:7" x14ac:dyDescent="0.25">
      <c r="A6649" s="1" t="s">
        <v>25</v>
      </c>
      <c r="B6649" s="2">
        <v>44401</v>
      </c>
      <c r="C6649" s="1">
        <v>16186.6039</v>
      </c>
      <c r="F6649" s="1">
        <f t="array" ref="F6649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49" s="1" cm="1">
        <f t="array" ref="G6649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50" spans="1:7" x14ac:dyDescent="0.25">
      <c r="A6650" s="1" t="s">
        <v>25</v>
      </c>
      <c r="B6650" s="2">
        <v>44394</v>
      </c>
      <c r="C6650" s="1">
        <v>15325.409100000001</v>
      </c>
      <c r="F6650" s="1">
        <f t="array" ref="F6650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50" s="1" cm="1">
        <f t="array" ref="G6650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51" spans="1:7" x14ac:dyDescent="0.25">
      <c r="A6651" s="1" t="s">
        <v>25</v>
      </c>
      <c r="B6651" s="2">
        <v>44387</v>
      </c>
      <c r="C6651" s="1">
        <v>15525.203299999999</v>
      </c>
      <c r="F6651" s="1">
        <f t="array" ref="F6651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51" s="1" cm="1">
        <f t="array" ref="G6651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52" spans="1:7" x14ac:dyDescent="0.25">
      <c r="A6652" s="1" t="s">
        <v>25</v>
      </c>
      <c r="B6652" s="2">
        <v>44380</v>
      </c>
      <c r="C6652" s="1">
        <v>16195.197099999999</v>
      </c>
      <c r="F6652" s="1">
        <f t="array" ref="F6652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52" s="1" cm="1">
        <f t="array" ref="G6652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53" spans="1:7" x14ac:dyDescent="0.25">
      <c r="A6653" s="1" t="s">
        <v>25</v>
      </c>
      <c r="B6653" s="2">
        <v>44373</v>
      </c>
      <c r="C6653" s="1">
        <v>16170.4442</v>
      </c>
      <c r="F6653" s="1">
        <f t="array" ref="F6653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53" s="1" cm="1">
        <f t="array" ref="G6653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54" spans="1:7" x14ac:dyDescent="0.25">
      <c r="A6654" s="1" t="s">
        <v>25</v>
      </c>
      <c r="B6654" s="2">
        <v>44366</v>
      </c>
      <c r="C6654" s="1">
        <v>15726.1373</v>
      </c>
      <c r="F6654" s="1">
        <f t="array" ref="F6654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54" s="1" cm="1">
        <f t="array" ref="G6654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55" spans="1:7" x14ac:dyDescent="0.25">
      <c r="A6655" s="1" t="s">
        <v>25</v>
      </c>
      <c r="B6655" s="2">
        <v>44359</v>
      </c>
      <c r="C6655" s="1">
        <v>16641.680400000001</v>
      </c>
      <c r="F6655" s="1">
        <f t="array" ref="F6655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55" s="1" cm="1">
        <f t="array" ref="G6655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56" spans="1:7" x14ac:dyDescent="0.25">
      <c r="A6656" s="1" t="s">
        <v>25</v>
      </c>
      <c r="B6656" s="2">
        <v>44352</v>
      </c>
      <c r="C6656" s="1">
        <v>16676.836200000002</v>
      </c>
      <c r="F6656" s="1">
        <f t="array" ref="F6656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56" s="1" cm="1">
        <f t="array" ref="G6656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57" spans="1:7" x14ac:dyDescent="0.25">
      <c r="A6657" s="1" t="s">
        <v>25</v>
      </c>
      <c r="B6657" s="2">
        <v>44345</v>
      </c>
      <c r="C6657" s="1">
        <v>16639.451499999999</v>
      </c>
      <c r="F6657" s="1">
        <f t="array" ref="F6657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57" s="1" cm="1">
        <f t="array" ref="G6657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58" spans="1:7" x14ac:dyDescent="0.25">
      <c r="A6658" s="1" t="s">
        <v>25</v>
      </c>
      <c r="B6658" s="2">
        <v>44338</v>
      </c>
      <c r="C6658" s="1">
        <v>16467.514200000001</v>
      </c>
      <c r="F6658" s="1">
        <f t="array" ref="F6658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58" s="1" cm="1">
        <f t="array" ref="G6658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59" spans="1:7" x14ac:dyDescent="0.25">
      <c r="A6659" s="1" t="s">
        <v>25</v>
      </c>
      <c r="B6659" s="2">
        <v>44331</v>
      </c>
      <c r="C6659" s="1">
        <v>16560.82</v>
      </c>
      <c r="F6659" s="1">
        <f t="array" ref="F6659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59" s="1" cm="1">
        <f t="array" ref="G6659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60" spans="1:7" x14ac:dyDescent="0.25">
      <c r="A6660" s="1" t="s">
        <v>25</v>
      </c>
      <c r="B6660" s="2">
        <v>44324</v>
      </c>
      <c r="C6660" s="1">
        <v>16708.7883</v>
      </c>
      <c r="F6660" s="1">
        <f t="array" ref="F6660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60" s="1" cm="1">
        <f t="array" ref="G6660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61" spans="1:7" x14ac:dyDescent="0.25">
      <c r="A6661" s="1" t="s">
        <v>25</v>
      </c>
      <c r="B6661" s="2">
        <v>44317</v>
      </c>
      <c r="C6661" s="1">
        <v>15916.803599999999</v>
      </c>
      <c r="F6661" s="1">
        <f t="array" ref="F6661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61" s="1" cm="1">
        <f t="array" ref="G6661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62" spans="1:7" x14ac:dyDescent="0.25">
      <c r="A6662" s="1" t="s">
        <v>25</v>
      </c>
      <c r="B6662" s="2">
        <v>44310</v>
      </c>
      <c r="C6662" s="1">
        <v>16300.3899</v>
      </c>
      <c r="F6662" s="1">
        <f t="array" ref="F6662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62" s="1" cm="1">
        <f t="array" ref="G6662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63" spans="1:7" x14ac:dyDescent="0.25">
      <c r="A6663" s="1" t="s">
        <v>25</v>
      </c>
      <c r="B6663" s="2">
        <v>44303</v>
      </c>
      <c r="C6663" s="1">
        <v>16267.4604</v>
      </c>
      <c r="F6663" s="1">
        <f t="array" ref="F6663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63" s="1" cm="1">
        <f t="array" ref="G6663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64" spans="1:7" x14ac:dyDescent="0.25">
      <c r="A6664" s="1" t="s">
        <v>25</v>
      </c>
      <c r="B6664" s="2">
        <v>44296</v>
      </c>
      <c r="C6664" s="1">
        <v>15076.020399999999</v>
      </c>
      <c r="F6664" s="1">
        <f t="array" ref="F6664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64" s="1" cm="1">
        <f t="array" ref="G6664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65" spans="1:7" x14ac:dyDescent="0.25">
      <c r="A6665" s="1" t="s">
        <v>25</v>
      </c>
      <c r="B6665" s="2">
        <v>44289</v>
      </c>
      <c r="C6665" s="1">
        <v>14995.082</v>
      </c>
      <c r="F6665" s="1">
        <f t="array" ref="F6665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65" s="1" cm="1">
        <f t="array" ref="G6665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66" spans="1:7" x14ac:dyDescent="0.25">
      <c r="A6666" s="1" t="s">
        <v>25</v>
      </c>
      <c r="B6666" s="2">
        <v>44282</v>
      </c>
      <c r="C6666" s="1">
        <v>15049.1116</v>
      </c>
      <c r="F6666" s="1">
        <f t="array" ref="F6666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66" s="1" cm="1">
        <f t="array" ref="G6666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67" spans="1:7" x14ac:dyDescent="0.25">
      <c r="A6667" s="1" t="s">
        <v>25</v>
      </c>
      <c r="B6667" s="2">
        <v>44275</v>
      </c>
      <c r="C6667" s="1">
        <v>14701.4481</v>
      </c>
      <c r="F6667" s="1">
        <f t="array" ref="F6667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67" s="1" cm="1">
        <f t="array" ref="G6667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68" spans="1:7" x14ac:dyDescent="0.25">
      <c r="A6668" s="1" t="s">
        <v>25</v>
      </c>
      <c r="B6668" s="2">
        <v>44268</v>
      </c>
      <c r="C6668" s="1">
        <v>15032.993700000001</v>
      </c>
      <c r="F6668" s="1">
        <f t="array" ref="F6668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68" s="1" cm="1">
        <f t="array" ref="G6668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69" spans="1:7" x14ac:dyDescent="0.25">
      <c r="A6669" s="1" t="s">
        <v>25</v>
      </c>
      <c r="B6669" s="2">
        <v>44261</v>
      </c>
      <c r="C6669" s="1">
        <v>14076.4506</v>
      </c>
      <c r="F6669" s="1">
        <f t="array" ref="F6669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69" s="1" cm="1">
        <f t="array" ref="G6669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70" spans="1:7" x14ac:dyDescent="0.25">
      <c r="A6670" s="1" t="s">
        <v>25</v>
      </c>
      <c r="B6670" s="2">
        <v>44254</v>
      </c>
      <c r="C6670" s="1">
        <v>14384.0144</v>
      </c>
      <c r="F6670" s="1">
        <f t="array" ref="F6670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70" s="1" cm="1">
        <f t="array" ref="G6670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71" spans="1:7" x14ac:dyDescent="0.25">
      <c r="A6671" s="1" t="s">
        <v>25</v>
      </c>
      <c r="B6671" s="2">
        <v>44247</v>
      </c>
      <c r="C6671" s="1">
        <v>14189.4503</v>
      </c>
      <c r="F6671" s="1">
        <f t="array" ref="F6671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71" s="1" cm="1">
        <f t="array" ref="G6671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72" spans="1:7" x14ac:dyDescent="0.25">
      <c r="A6672" s="1" t="s">
        <v>25</v>
      </c>
      <c r="B6672" s="2">
        <v>44240</v>
      </c>
      <c r="C6672" s="1">
        <v>13979.9828</v>
      </c>
      <c r="F6672" s="1">
        <f t="array" ref="F6672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72" s="1" cm="1">
        <f t="array" ref="G6672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73" spans="1:7" x14ac:dyDescent="0.25">
      <c r="A6673" s="1" t="s">
        <v>25</v>
      </c>
      <c r="B6673" s="2">
        <v>44233</v>
      </c>
      <c r="C6673" s="1">
        <v>13762.741599999999</v>
      </c>
      <c r="F6673" s="1">
        <f t="array" ref="F6673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73" s="1" cm="1">
        <f t="array" ref="G6673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74" spans="1:7" x14ac:dyDescent="0.25">
      <c r="A6674" s="1" t="s">
        <v>25</v>
      </c>
      <c r="B6674" s="2">
        <v>44226</v>
      </c>
      <c r="C6674" s="1">
        <v>12737.3325</v>
      </c>
      <c r="F6674" s="1">
        <f t="array" ref="F6674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74" s="1" cm="1">
        <f t="array" ref="G6674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75" spans="1:7" x14ac:dyDescent="0.25">
      <c r="A6675" s="1" t="s">
        <v>25</v>
      </c>
      <c r="B6675" s="2">
        <v>44219</v>
      </c>
      <c r="C6675" s="1">
        <v>12898.444799999999</v>
      </c>
      <c r="F6675" s="1">
        <f t="array" ref="F6675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75" s="1" cm="1">
        <f t="array" ref="G6675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76" spans="1:7" x14ac:dyDescent="0.25">
      <c r="A6676" s="1" t="s">
        <v>25</v>
      </c>
      <c r="B6676" s="2">
        <v>44212</v>
      </c>
      <c r="C6676" s="1">
        <v>13123.9108</v>
      </c>
      <c r="F6676" s="1">
        <f t="array" ref="F6676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76" s="1" cm="1">
        <f t="array" ref="G6676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77" spans="1:7" x14ac:dyDescent="0.25">
      <c r="A6677" s="1" t="s">
        <v>25</v>
      </c>
      <c r="B6677" s="2">
        <v>44205</v>
      </c>
      <c r="C6677" s="1">
        <v>13104.120199999999</v>
      </c>
      <c r="F6677" s="1">
        <f t="array" ref="F6677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77" s="1" cm="1">
        <f t="array" ref="G6677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78" spans="1:7" x14ac:dyDescent="0.25">
      <c r="A6678" s="1" t="s">
        <v>25</v>
      </c>
      <c r="B6678" s="2">
        <v>44198</v>
      </c>
      <c r="C6678" s="1">
        <v>12220.6432</v>
      </c>
      <c r="F6678" s="1">
        <f t="array" ref="F6678">INDEX(fait_modèle3_27_07_2022[[Bénefice ]],MATCH(Market_cap_CSV_27_07_2022[[#This Row],[Date]],IF(fait_modèle3_27_07_2022[Societe]=Market_cap_CSV_27_07_2022[[#This Row],[Source.Name]],fait_modèle3_27_07_2022[Period End Date],""),1))</f>
        <v>8.9959334779999995</v>
      </c>
      <c r="G6678" s="1" cm="1">
        <f t="array" ref="G6678">INDEX(fait_modèle3_27_07_2022[taux 2],MATCH(Market_cap_CSV_27_07_2022[[#This Row],[Date]],IF(fait_modèle3_27_07_2022[Societe]=Market_cap_CSV_27_07_2022[[#This Row],[Source.Name]],fait_modèle3_27_07_2022[Period End Date],""),1))</f>
        <v>-4.2110442140000002</v>
      </c>
    </row>
    <row r="6679" spans="1:7" x14ac:dyDescent="0.25">
      <c r="A6679" s="1" t="s">
        <v>25</v>
      </c>
      <c r="B6679" s="2">
        <v>44191</v>
      </c>
      <c r="C6679" s="1">
        <v>12380.8465</v>
      </c>
      <c r="F6679" s="1">
        <f t="array" ref="F6679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79" s="1" cm="1">
        <f t="array" ref="G6679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80" spans="1:7" x14ac:dyDescent="0.25">
      <c r="A6680" s="1" t="s">
        <v>25</v>
      </c>
      <c r="B6680" s="2">
        <v>44184</v>
      </c>
      <c r="C6680" s="1">
        <v>12475.989100000001</v>
      </c>
      <c r="F6680" s="1">
        <f t="array" ref="F6680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80" s="1" cm="1">
        <f t="array" ref="G6680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81" spans="1:7" x14ac:dyDescent="0.25">
      <c r="A6681" s="1" t="s">
        <v>25</v>
      </c>
      <c r="B6681" s="2">
        <v>44177</v>
      </c>
      <c r="C6681" s="1">
        <v>12014.436400000001</v>
      </c>
      <c r="F6681" s="1">
        <f t="array" ref="F6681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81" s="1" cm="1">
        <f t="array" ref="G6681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82" spans="1:7" x14ac:dyDescent="0.25">
      <c r="A6682" s="1" t="s">
        <v>25</v>
      </c>
      <c r="B6682" s="2">
        <v>44170</v>
      </c>
      <c r="C6682" s="1">
        <v>11782.2948</v>
      </c>
      <c r="F6682" s="1">
        <f t="array" ref="F6682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82" s="1" cm="1">
        <f t="array" ref="G6682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83" spans="1:7" x14ac:dyDescent="0.25">
      <c r="A6683" s="1" t="s">
        <v>25</v>
      </c>
      <c r="B6683" s="2">
        <v>44163</v>
      </c>
      <c r="C6683" s="1">
        <v>11291.0579</v>
      </c>
      <c r="F6683" s="1">
        <f t="array" ref="F6683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83" s="1" cm="1">
        <f t="array" ref="G6683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84" spans="1:7" x14ac:dyDescent="0.25">
      <c r="A6684" s="1" t="s">
        <v>25</v>
      </c>
      <c r="B6684" s="2">
        <v>44156</v>
      </c>
      <c r="C6684" s="1">
        <v>11017.0905</v>
      </c>
      <c r="F6684" s="1">
        <f t="array" ref="F6684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84" s="1" cm="1">
        <f t="array" ref="G6684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85" spans="1:7" x14ac:dyDescent="0.25">
      <c r="A6685" s="1" t="s">
        <v>25</v>
      </c>
      <c r="B6685" s="2">
        <v>44149</v>
      </c>
      <c r="C6685" s="1">
        <v>10725.136699999999</v>
      </c>
      <c r="F6685" s="1">
        <f t="array" ref="F6685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85" s="1" cm="1">
        <f t="array" ref="G6685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86" spans="1:7" x14ac:dyDescent="0.25">
      <c r="A6686" s="1" t="s">
        <v>25</v>
      </c>
      <c r="B6686" s="2">
        <v>44142</v>
      </c>
      <c r="C6686" s="1">
        <v>9158.8773000000001</v>
      </c>
      <c r="F6686" s="1">
        <f t="array" ref="F6686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86" s="1" cm="1">
        <f t="array" ref="G6686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87" spans="1:7" x14ac:dyDescent="0.25">
      <c r="A6687" s="1" t="s">
        <v>25</v>
      </c>
      <c r="B6687" s="2">
        <v>44135</v>
      </c>
      <c r="C6687" s="1">
        <v>8519.3723000000009</v>
      </c>
      <c r="F6687" s="1">
        <f t="array" ref="F6687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87" s="1" cm="1">
        <f t="array" ref="G6687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88" spans="1:7" x14ac:dyDescent="0.25">
      <c r="A6688" s="1" t="s">
        <v>25</v>
      </c>
      <c r="B6688" s="2">
        <v>44128</v>
      </c>
      <c r="C6688" s="1">
        <v>9361.9987999999994</v>
      </c>
      <c r="F6688" s="1">
        <f t="array" ref="F6688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88" s="1" cm="1">
        <f t="array" ref="G6688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89" spans="1:7" x14ac:dyDescent="0.25">
      <c r="A6689" s="1" t="s">
        <v>25</v>
      </c>
      <c r="B6689" s="2">
        <v>44121</v>
      </c>
      <c r="C6689" s="1">
        <v>8949.6380000000008</v>
      </c>
      <c r="F6689" s="1">
        <f t="array" ref="F6689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89" s="1" cm="1">
        <f t="array" ref="G6689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90" spans="1:7" x14ac:dyDescent="0.25">
      <c r="A6690" s="1" t="s">
        <v>25</v>
      </c>
      <c r="B6690" s="2">
        <v>44114</v>
      </c>
      <c r="C6690" s="1">
        <v>8803.9897000000001</v>
      </c>
      <c r="F6690" s="1">
        <f t="array" ref="F6690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90" s="1" cm="1">
        <f t="array" ref="G6690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91" spans="1:7" x14ac:dyDescent="0.25">
      <c r="A6691" s="1" t="s">
        <v>25</v>
      </c>
      <c r="B6691" s="2">
        <v>44107</v>
      </c>
      <c r="C6691" s="1">
        <v>7898.4404000000004</v>
      </c>
      <c r="F6691" s="1">
        <f t="array" ref="F6691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91" s="1" cm="1">
        <f t="array" ref="G6691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92" spans="1:7" x14ac:dyDescent="0.25">
      <c r="A6692" s="1" t="s">
        <v>25</v>
      </c>
      <c r="B6692" s="2">
        <v>44100</v>
      </c>
      <c r="C6692" s="1">
        <v>7326.5420999999997</v>
      </c>
      <c r="F6692" s="1">
        <f t="array" ref="F6692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92" s="1" cm="1">
        <f t="array" ref="G6692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93" spans="1:7" x14ac:dyDescent="0.25">
      <c r="A6693" s="1" t="s">
        <v>25</v>
      </c>
      <c r="B6693" s="2">
        <v>44093</v>
      </c>
      <c r="C6693" s="1">
        <v>7886.3001999999997</v>
      </c>
      <c r="F6693" s="1">
        <f t="array" ref="F6693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93" s="1" cm="1">
        <f t="array" ref="G6693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94" spans="1:7" x14ac:dyDescent="0.25">
      <c r="A6694" s="1" t="s">
        <v>25</v>
      </c>
      <c r="B6694" s="2">
        <v>44086</v>
      </c>
      <c r="C6694" s="1">
        <v>8114.0724</v>
      </c>
      <c r="F6694" s="1">
        <f t="array" ref="F6694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94" s="1" cm="1">
        <f t="array" ref="G6694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95" spans="1:7" x14ac:dyDescent="0.25">
      <c r="A6695" s="1" t="s">
        <v>25</v>
      </c>
      <c r="B6695" s="2">
        <v>44079</v>
      </c>
      <c r="C6695" s="1">
        <v>8506.7057000000004</v>
      </c>
      <c r="F6695" s="1">
        <f t="array" ref="F6695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95" s="1" cm="1">
        <f t="array" ref="G6695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96" spans="1:7" x14ac:dyDescent="0.25">
      <c r="A6696" s="1" t="s">
        <v>25</v>
      </c>
      <c r="B6696" s="2">
        <v>44072</v>
      </c>
      <c r="C6696" s="1">
        <v>8529.7661000000007</v>
      </c>
      <c r="F6696" s="1">
        <f t="array" ref="F6696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96" s="1" cm="1">
        <f t="array" ref="G6696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97" spans="1:7" x14ac:dyDescent="0.25">
      <c r="A6697" s="1" t="s">
        <v>25</v>
      </c>
      <c r="B6697" s="2">
        <v>44065</v>
      </c>
      <c r="C6697" s="1">
        <v>8098.3499000000002</v>
      </c>
      <c r="F6697" s="1">
        <f t="array" ref="F6697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97" s="1" cm="1">
        <f t="array" ref="G6697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98" spans="1:7" x14ac:dyDescent="0.25">
      <c r="A6698" s="1" t="s">
        <v>25</v>
      </c>
      <c r="B6698" s="2">
        <v>44058</v>
      </c>
      <c r="C6698" s="1">
        <v>8332.1767999999993</v>
      </c>
      <c r="F6698" s="1">
        <f t="array" ref="F6698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98" s="1" cm="1">
        <f t="array" ref="G6698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699" spans="1:7" x14ac:dyDescent="0.25">
      <c r="A6699" s="1" t="s">
        <v>25</v>
      </c>
      <c r="B6699" s="2">
        <v>44051</v>
      </c>
      <c r="C6699" s="1">
        <v>8133.8669</v>
      </c>
      <c r="F6699" s="1">
        <f t="array" ref="F6699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699" s="1" cm="1">
        <f t="array" ref="G6699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00" spans="1:7" x14ac:dyDescent="0.25">
      <c r="A6700" s="1" t="s">
        <v>25</v>
      </c>
      <c r="B6700" s="2">
        <v>44044</v>
      </c>
      <c r="C6700" s="1">
        <v>7612.4436999999998</v>
      </c>
      <c r="F6700" s="1">
        <f t="array" ref="F6700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00" s="1" cm="1">
        <f t="array" ref="G6700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01" spans="1:7" x14ac:dyDescent="0.25">
      <c r="A6701" s="1" t="s">
        <v>25</v>
      </c>
      <c r="B6701" s="2">
        <v>44037</v>
      </c>
      <c r="C6701" s="1">
        <v>8188.4011</v>
      </c>
      <c r="F6701" s="1">
        <f t="array" ref="F6701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01" s="1" cm="1">
        <f t="array" ref="G6701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02" spans="1:7" x14ac:dyDescent="0.25">
      <c r="A6702" s="1" t="s">
        <v>25</v>
      </c>
      <c r="B6702" s="2">
        <v>44030</v>
      </c>
      <c r="C6702" s="1">
        <v>7462.7407000000003</v>
      </c>
      <c r="F6702" s="1">
        <f t="array" ref="F6702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02" s="1" cm="1">
        <f t="array" ref="G6702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03" spans="1:7" x14ac:dyDescent="0.25">
      <c r="A6703" s="1" t="s">
        <v>25</v>
      </c>
      <c r="B6703" s="2">
        <v>44023</v>
      </c>
      <c r="C6703" s="1">
        <v>7187.3730999999998</v>
      </c>
      <c r="F6703" s="1">
        <f t="array" ref="F6703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03" s="1" cm="1">
        <f t="array" ref="G6703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04" spans="1:7" x14ac:dyDescent="0.25">
      <c r="A6704" s="1" t="s">
        <v>25</v>
      </c>
      <c r="B6704" s="2">
        <v>44016</v>
      </c>
      <c r="C6704" s="1">
        <v>7612.4494000000004</v>
      </c>
      <c r="F6704" s="1">
        <f t="array" ref="F6704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04" s="1" cm="1">
        <f t="array" ref="G6704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05" spans="1:7" x14ac:dyDescent="0.25">
      <c r="A6705" s="1" t="s">
        <v>25</v>
      </c>
      <c r="B6705" s="2">
        <v>44009</v>
      </c>
      <c r="C6705" s="1">
        <v>7356.4917999999998</v>
      </c>
      <c r="F6705" s="1">
        <f t="array" ref="F6705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05" s="1" cm="1">
        <f t="array" ref="G6705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06" spans="1:7" x14ac:dyDescent="0.25">
      <c r="A6706" s="1" t="s">
        <v>25</v>
      </c>
      <c r="B6706" s="2">
        <v>44002</v>
      </c>
      <c r="C6706" s="1">
        <v>7762.5517</v>
      </c>
      <c r="F6706" s="1">
        <f t="array" ref="F6706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06" s="1" cm="1">
        <f t="array" ref="G6706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07" spans="1:7" x14ac:dyDescent="0.25">
      <c r="A6707" s="1" t="s">
        <v>25</v>
      </c>
      <c r="B6707" s="2">
        <v>43995</v>
      </c>
      <c r="C6707" s="1">
        <v>7897.8462</v>
      </c>
      <c r="F6707" s="1">
        <f t="array" ref="F6707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07" s="1" cm="1">
        <f t="array" ref="G6707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08" spans="1:7" x14ac:dyDescent="0.25">
      <c r="A6708" s="1" t="s">
        <v>25</v>
      </c>
      <c r="B6708" s="2">
        <v>43988</v>
      </c>
      <c r="C6708" s="1">
        <v>8561.4627</v>
      </c>
      <c r="F6708" s="1">
        <f t="array" ref="F6708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08" s="1" cm="1">
        <f t="array" ref="G6708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09" spans="1:7" x14ac:dyDescent="0.25">
      <c r="A6709" s="1" t="s">
        <v>25</v>
      </c>
      <c r="B6709" s="2">
        <v>43981</v>
      </c>
      <c r="C6709" s="1">
        <v>6717.0545000000002</v>
      </c>
      <c r="F6709" s="1">
        <f t="array" ref="F6709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09" s="1" cm="1">
        <f t="array" ref="G6709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10" spans="1:7" x14ac:dyDescent="0.25">
      <c r="A6710" s="1" t="s">
        <v>25</v>
      </c>
      <c r="B6710" s="2">
        <v>43974</v>
      </c>
      <c r="C6710" s="1">
        <v>6365.2452000000003</v>
      </c>
      <c r="F6710" s="1">
        <f t="array" ref="F6710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10" s="1" cm="1">
        <f t="array" ref="G6710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11" spans="1:7" x14ac:dyDescent="0.25">
      <c r="A6711" s="1" t="s">
        <v>25</v>
      </c>
      <c r="B6711" s="2">
        <v>43967</v>
      </c>
      <c r="C6711" s="1">
        <v>6472.942</v>
      </c>
      <c r="F6711" s="1">
        <f t="array" ref="F6711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11" s="1" cm="1">
        <f t="array" ref="G6711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12" spans="1:7" x14ac:dyDescent="0.25">
      <c r="A6712" s="1" t="s">
        <v>25</v>
      </c>
      <c r="B6712" s="2">
        <v>43960</v>
      </c>
      <c r="C6712" s="1">
        <v>6737.9141</v>
      </c>
      <c r="F6712" s="1">
        <f t="array" ref="F6712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12" s="1" cm="1">
        <f t="array" ref="G6712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13" spans="1:7" x14ac:dyDescent="0.25">
      <c r="A6713" s="1" t="s">
        <v>25</v>
      </c>
      <c r="B6713" s="2">
        <v>43953</v>
      </c>
      <c r="C6713" s="1">
        <v>7058.2331000000004</v>
      </c>
      <c r="F6713" s="1">
        <f t="array" ref="F6713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13" s="1" cm="1">
        <f t="array" ref="G6713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14" spans="1:7" x14ac:dyDescent="0.25">
      <c r="A6714" s="1" t="s">
        <v>25</v>
      </c>
      <c r="B6714" s="2">
        <v>43946</v>
      </c>
      <c r="C6714" s="1">
        <v>6887.9821000000002</v>
      </c>
      <c r="F6714" s="1">
        <f t="array" ref="F6714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14" s="1" cm="1">
        <f t="array" ref="G6714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15" spans="1:7" x14ac:dyDescent="0.25">
      <c r="A6715" s="1" t="s">
        <v>25</v>
      </c>
      <c r="B6715" s="2">
        <v>43939</v>
      </c>
      <c r="C6715" s="1">
        <v>6792.6422000000002</v>
      </c>
      <c r="F6715" s="1">
        <f t="array" ref="F6715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15" s="1" cm="1">
        <f t="array" ref="G6715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16" spans="1:7" x14ac:dyDescent="0.25">
      <c r="A6716" s="1" t="s">
        <v>25</v>
      </c>
      <c r="B6716" s="2">
        <v>43932</v>
      </c>
      <c r="C6716" s="1">
        <v>7795.7578000000003</v>
      </c>
      <c r="F6716" s="1">
        <f t="array" ref="F6716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16" s="1" cm="1">
        <f t="array" ref="G6716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17" spans="1:7" x14ac:dyDescent="0.25">
      <c r="A6717" s="1" t="s">
        <v>25</v>
      </c>
      <c r="B6717" s="2">
        <v>43925</v>
      </c>
      <c r="C6717" s="1">
        <v>6960.5748000000003</v>
      </c>
      <c r="F6717" s="1">
        <f t="array" ref="F6717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17" s="1" cm="1">
        <f t="array" ref="G6717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18" spans="1:7" x14ac:dyDescent="0.25">
      <c r="A6718" s="1" t="s">
        <v>25</v>
      </c>
      <c r="B6718" s="2">
        <v>43918</v>
      </c>
      <c r="C6718" s="1">
        <v>6024.0581000000002</v>
      </c>
      <c r="F6718" s="1">
        <f t="array" ref="F6718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18" s="1" cm="1">
        <f t="array" ref="G6718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19" spans="1:7" x14ac:dyDescent="0.25">
      <c r="A6719" s="1" t="s">
        <v>25</v>
      </c>
      <c r="B6719" s="2">
        <v>43911</v>
      </c>
      <c r="C6719" s="1">
        <v>5698.9937</v>
      </c>
      <c r="F6719" s="1">
        <f t="array" ref="F6719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19" s="1" cm="1">
        <f t="array" ref="G6719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20" spans="1:7" x14ac:dyDescent="0.25">
      <c r="A6720" s="1" t="s">
        <v>25</v>
      </c>
      <c r="B6720" s="2">
        <v>43904</v>
      </c>
      <c r="C6720" s="1">
        <v>6606.0373</v>
      </c>
      <c r="F6720" s="1">
        <f t="array" ref="F6720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20" s="1" cm="1">
        <f t="array" ref="G6720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21" spans="1:7" x14ac:dyDescent="0.25">
      <c r="A6721" s="1" t="s">
        <v>25</v>
      </c>
      <c r="B6721" s="2">
        <v>43897</v>
      </c>
      <c r="C6721" s="1">
        <v>8801.4832000000006</v>
      </c>
      <c r="F6721" s="1">
        <f t="array" ref="F6721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21" s="1" cm="1">
        <f t="array" ref="G6721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22" spans="1:7" x14ac:dyDescent="0.25">
      <c r="A6722" s="1" t="s">
        <v>25</v>
      </c>
      <c r="B6722" s="2">
        <v>43890</v>
      </c>
      <c r="C6722" s="1">
        <v>9148.7304999999997</v>
      </c>
      <c r="F6722" s="1">
        <f t="array" ref="F6722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22" s="1" cm="1">
        <f t="array" ref="G6722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23" spans="1:7" x14ac:dyDescent="0.25">
      <c r="A6723" s="1" t="s">
        <v>25</v>
      </c>
      <c r="B6723" s="2">
        <v>43883</v>
      </c>
      <c r="C6723" s="1">
        <v>10571.4058</v>
      </c>
      <c r="F6723" s="1">
        <f t="array" ref="F6723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23" s="1" cm="1">
        <f t="array" ref="G6723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24" spans="1:7" x14ac:dyDescent="0.25">
      <c r="A6724" s="1" t="s">
        <v>25</v>
      </c>
      <c r="B6724" s="2">
        <v>43876</v>
      </c>
      <c r="C6724" s="1">
        <v>10508.587100000001</v>
      </c>
      <c r="F6724" s="1">
        <f t="array" ref="F6724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24" s="1" cm="1">
        <f t="array" ref="G6724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25" spans="1:7" x14ac:dyDescent="0.25">
      <c r="A6725" s="1" t="s">
        <v>25</v>
      </c>
      <c r="B6725" s="2">
        <v>43869</v>
      </c>
      <c r="C6725" s="1">
        <v>10518.444799999999</v>
      </c>
      <c r="F6725" s="1">
        <f t="array" ref="F6725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25" s="1" cm="1">
        <f t="array" ref="G6725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26" spans="1:7" x14ac:dyDescent="0.25">
      <c r="A6726" s="1" t="s">
        <v>25</v>
      </c>
      <c r="B6726" s="2">
        <v>43862</v>
      </c>
      <c r="C6726" s="1">
        <v>10470.1376</v>
      </c>
      <c r="F6726" s="1">
        <f t="array" ref="F6726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26" s="1" cm="1">
        <f t="array" ref="G6726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27" spans="1:7" x14ac:dyDescent="0.25">
      <c r="A6727" s="1" t="s">
        <v>25</v>
      </c>
      <c r="B6727" s="2">
        <v>43855</v>
      </c>
      <c r="C6727" s="1">
        <v>10740.37</v>
      </c>
      <c r="F6727" s="1">
        <f t="array" ref="F6727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27" s="1" cm="1">
        <f t="array" ref="G6727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28" spans="1:7" x14ac:dyDescent="0.25">
      <c r="A6728" s="1" t="s">
        <v>25</v>
      </c>
      <c r="B6728" s="2">
        <v>43848</v>
      </c>
      <c r="C6728" s="1">
        <v>10929.075000000001</v>
      </c>
      <c r="F6728" s="1">
        <f t="array" ref="F6728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28" s="1" cm="1">
        <f t="array" ref="G6728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29" spans="1:7" x14ac:dyDescent="0.25">
      <c r="A6729" s="1" t="s">
        <v>25</v>
      </c>
      <c r="B6729" s="2">
        <v>43841</v>
      </c>
      <c r="C6729" s="1">
        <v>10993.745500000001</v>
      </c>
      <c r="F6729" s="1">
        <f t="array" ref="F6729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29" s="1" cm="1">
        <f t="array" ref="G6729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30" spans="1:7" x14ac:dyDescent="0.25">
      <c r="A6730" s="1" t="s">
        <v>25</v>
      </c>
      <c r="B6730" s="2">
        <v>43834</v>
      </c>
      <c r="C6730" s="1">
        <v>10734.168</v>
      </c>
      <c r="F6730" s="1">
        <f t="array" ref="F6730">INDEX(fait_modèle3_27_07_2022[[Bénefice ]],MATCH(Market_cap_CSV_27_07_2022[[#This Row],[Date]],IF(fait_modèle3_27_07_2022[Societe]=Market_cap_CSV_27_07_2022[[#This Row],[Source.Name]],fait_modèle3_27_07_2022[Period End Date],""),1))</f>
        <v>6.8227635690000001</v>
      </c>
      <c r="G6730" s="1" cm="1">
        <f t="array" ref="G6730">INDEX(fait_modèle3_27_07_2022[taux 2],MATCH(Market_cap_CSV_27_07_2022[[#This Row],[Date]],IF(fait_modèle3_27_07_2022[Societe]=Market_cap_CSV_27_07_2022[[#This Row],[Source.Name]],fait_modèle3_27_07_2022[Period End Date],""),1))</f>
        <v>6.3622913480000003</v>
      </c>
    </row>
    <row r="6731" spans="1:7" x14ac:dyDescent="0.25">
      <c r="A6731" s="1" t="s">
        <v>25</v>
      </c>
      <c r="B6731" s="2">
        <v>43827</v>
      </c>
      <c r="C6731" s="1">
        <v>10818.5209</v>
      </c>
      <c r="F6731" s="1">
        <f t="array" ref="F6731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31" s="1" cm="1">
        <f t="array" ref="G6731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32" spans="1:7" x14ac:dyDescent="0.25">
      <c r="A6732" s="1" t="s">
        <v>25</v>
      </c>
      <c r="B6732" s="2">
        <v>43820</v>
      </c>
      <c r="C6732" s="1">
        <v>10667.800499999999</v>
      </c>
      <c r="F6732" s="1">
        <f t="array" ref="F6732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32" s="1" cm="1">
        <f t="array" ref="G6732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33" spans="1:7" x14ac:dyDescent="0.25">
      <c r="A6733" s="1" t="s">
        <v>25</v>
      </c>
      <c r="B6733" s="2">
        <v>43813</v>
      </c>
      <c r="C6733" s="1">
        <v>10502.446599999999</v>
      </c>
      <c r="F6733" s="1">
        <f t="array" ref="F6733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33" s="1" cm="1">
        <f t="array" ref="G6733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34" spans="1:7" x14ac:dyDescent="0.25">
      <c r="A6734" s="1" t="s">
        <v>25</v>
      </c>
      <c r="B6734" s="2">
        <v>43806</v>
      </c>
      <c r="C6734" s="1">
        <v>10455.679400000001</v>
      </c>
      <c r="F6734" s="1">
        <f t="array" ref="F6734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34" s="1" cm="1">
        <f t="array" ref="G6734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35" spans="1:7" x14ac:dyDescent="0.25">
      <c r="A6735" s="1" t="s">
        <v>25</v>
      </c>
      <c r="B6735" s="2">
        <v>43799</v>
      </c>
      <c r="C6735" s="1">
        <v>10376.393400000001</v>
      </c>
      <c r="F6735" s="1">
        <f t="array" ref="F6735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35" s="1" cm="1">
        <f t="array" ref="G6735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36" spans="1:7" x14ac:dyDescent="0.25">
      <c r="A6736" s="1" t="s">
        <v>25</v>
      </c>
      <c r="B6736" s="2">
        <v>43792</v>
      </c>
      <c r="C6736" s="1">
        <v>10158.561600000001</v>
      </c>
      <c r="F6736" s="1">
        <f t="array" ref="F6736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36" s="1" cm="1">
        <f t="array" ref="G6736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37" spans="1:7" x14ac:dyDescent="0.25">
      <c r="A6737" s="1" t="s">
        <v>25</v>
      </c>
      <c r="B6737" s="2">
        <v>43785</v>
      </c>
      <c r="C6737" s="1">
        <v>10245.111000000001</v>
      </c>
      <c r="F6737" s="1">
        <f t="array" ref="F6737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37" s="1" cm="1">
        <f t="array" ref="G6737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38" spans="1:7" x14ac:dyDescent="0.25">
      <c r="A6738" s="1" t="s">
        <v>25</v>
      </c>
      <c r="B6738" s="2">
        <v>43778</v>
      </c>
      <c r="C6738" s="1">
        <v>10430.351699999999</v>
      </c>
      <c r="F6738" s="1">
        <f t="array" ref="F6738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38" s="1" cm="1">
        <f t="array" ref="G6738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39" spans="1:7" x14ac:dyDescent="0.25">
      <c r="A6739" s="1" t="s">
        <v>25</v>
      </c>
      <c r="B6739" s="2">
        <v>43771</v>
      </c>
      <c r="C6739" s="1">
        <v>10238.2719</v>
      </c>
      <c r="F6739" s="1">
        <f t="array" ref="F6739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39" s="1" cm="1">
        <f t="array" ref="G6739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40" spans="1:7" x14ac:dyDescent="0.25">
      <c r="A6740" s="1" t="s">
        <v>25</v>
      </c>
      <c r="B6740" s="2">
        <v>43764</v>
      </c>
      <c r="C6740" s="1">
        <v>10135.688899999999</v>
      </c>
      <c r="F6740" s="1">
        <f t="array" ref="F6740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40" s="1" cm="1">
        <f t="array" ref="G6740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41" spans="1:7" x14ac:dyDescent="0.25">
      <c r="A6741" s="1" t="s">
        <v>25</v>
      </c>
      <c r="B6741" s="2">
        <v>43757</v>
      </c>
      <c r="C6741" s="1">
        <v>9939.2394000000004</v>
      </c>
      <c r="F6741" s="1">
        <f t="array" ref="F6741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41" s="1" cm="1">
        <f t="array" ref="G6741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42" spans="1:7" x14ac:dyDescent="0.25">
      <c r="A6742" s="1" t="s">
        <v>25</v>
      </c>
      <c r="B6742" s="2">
        <v>43750</v>
      </c>
      <c r="C6742" s="1">
        <v>9463.5221000000001</v>
      </c>
      <c r="F6742" s="1">
        <f t="array" ref="F6742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42" s="1" cm="1">
        <f t="array" ref="G6742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43" spans="1:7" x14ac:dyDescent="0.25">
      <c r="A6743" s="1" t="s">
        <v>25</v>
      </c>
      <c r="B6743" s="2">
        <v>43743</v>
      </c>
      <c r="C6743" s="1">
        <v>11276.885700000001</v>
      </c>
      <c r="F6743" s="1">
        <f t="array" ref="F6743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43" s="1" cm="1">
        <f t="array" ref="G6743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44" spans="1:7" x14ac:dyDescent="0.25">
      <c r="A6744" s="1" t="s">
        <v>25</v>
      </c>
      <c r="B6744" s="2">
        <v>43736</v>
      </c>
      <c r="C6744" s="1">
        <v>11583.281999999999</v>
      </c>
      <c r="F6744" s="1">
        <f t="array" ref="F6744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44" s="1" cm="1">
        <f t="array" ref="G6744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45" spans="1:7" x14ac:dyDescent="0.25">
      <c r="A6745" s="1" t="s">
        <v>25</v>
      </c>
      <c r="B6745" s="2">
        <v>43729</v>
      </c>
      <c r="C6745" s="1">
        <v>12098.174000000001</v>
      </c>
      <c r="F6745" s="1">
        <f t="array" ref="F6745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45" s="1" cm="1">
        <f t="array" ref="G6745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46" spans="1:7" x14ac:dyDescent="0.25">
      <c r="A6746" s="1" t="s">
        <v>25</v>
      </c>
      <c r="B6746" s="2">
        <v>43722</v>
      </c>
      <c r="C6746" s="1">
        <v>12007.086499999999</v>
      </c>
      <c r="F6746" s="1">
        <f t="array" ref="F6746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46" s="1" cm="1">
        <f t="array" ref="G6746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47" spans="1:7" x14ac:dyDescent="0.25">
      <c r="A6747" s="1" t="s">
        <v>25</v>
      </c>
      <c r="B6747" s="2">
        <v>43715</v>
      </c>
      <c r="C6747" s="1">
        <v>11373.1005</v>
      </c>
      <c r="F6747" s="1">
        <f t="array" ref="F6747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47" s="1" cm="1">
        <f t="array" ref="G6747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48" spans="1:7" x14ac:dyDescent="0.25">
      <c r="A6748" s="1" t="s">
        <v>25</v>
      </c>
      <c r="B6748" s="2">
        <v>43708</v>
      </c>
      <c r="C6748" s="1">
        <v>11304.404500000001</v>
      </c>
      <c r="F6748" s="1">
        <f t="array" ref="F6748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48" s="1" cm="1">
        <f t="array" ref="G6748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49" spans="1:7" x14ac:dyDescent="0.25">
      <c r="A6749" s="1" t="s">
        <v>25</v>
      </c>
      <c r="B6749" s="2">
        <v>43701</v>
      </c>
      <c r="C6749" s="1">
        <v>11271.5666</v>
      </c>
      <c r="F6749" s="1">
        <f t="array" ref="F6749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49" s="1" cm="1">
        <f t="array" ref="G6749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50" spans="1:7" x14ac:dyDescent="0.25">
      <c r="A6750" s="1" t="s">
        <v>25</v>
      </c>
      <c r="B6750" s="2">
        <v>43694</v>
      </c>
      <c r="C6750" s="1">
        <v>11064.6458</v>
      </c>
      <c r="F6750" s="1">
        <f t="array" ref="F6750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50" s="1" cm="1">
        <f t="array" ref="G6750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51" spans="1:7" x14ac:dyDescent="0.25">
      <c r="A6751" s="1" t="s">
        <v>25</v>
      </c>
      <c r="B6751" s="2">
        <v>43687</v>
      </c>
      <c r="C6751" s="1">
        <v>11182.893599999999</v>
      </c>
      <c r="F6751" s="1">
        <f t="array" ref="F6751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51" s="1" cm="1">
        <f t="array" ref="G6751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52" spans="1:7" x14ac:dyDescent="0.25">
      <c r="A6752" s="1" t="s">
        <v>25</v>
      </c>
      <c r="B6752" s="2">
        <v>43680</v>
      </c>
      <c r="C6752" s="1">
        <v>11380.4449</v>
      </c>
      <c r="F6752" s="1">
        <f t="array" ref="F6752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52" s="1" cm="1">
        <f t="array" ref="G6752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53" spans="1:7" x14ac:dyDescent="0.25">
      <c r="A6753" s="1" t="s">
        <v>25</v>
      </c>
      <c r="B6753" s="2">
        <v>43673</v>
      </c>
      <c r="C6753" s="1">
        <v>11996.2361</v>
      </c>
      <c r="F6753" s="1">
        <f t="array" ref="F6753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53" s="1" cm="1">
        <f t="array" ref="G6753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54" spans="1:7" x14ac:dyDescent="0.25">
      <c r="A6754" s="1" t="s">
        <v>25</v>
      </c>
      <c r="B6754" s="2">
        <v>43666</v>
      </c>
      <c r="C6754" s="1">
        <v>11527.376899999999</v>
      </c>
      <c r="F6754" s="1">
        <f t="array" ref="F6754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54" s="1" cm="1">
        <f t="array" ref="G6754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55" spans="1:7" x14ac:dyDescent="0.25">
      <c r="A6755" s="1" t="s">
        <v>25</v>
      </c>
      <c r="B6755" s="2">
        <v>43659</v>
      </c>
      <c r="C6755" s="1">
        <v>12528.140799999999</v>
      </c>
      <c r="F6755" s="1">
        <f t="array" ref="F6755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55" s="1" cm="1">
        <f t="array" ref="G6755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56" spans="1:7" x14ac:dyDescent="0.25">
      <c r="A6756" s="1" t="s">
        <v>25</v>
      </c>
      <c r="B6756" s="2">
        <v>43652</v>
      </c>
      <c r="C6756" s="1">
        <v>12424.384400000001</v>
      </c>
      <c r="F6756" s="1">
        <f t="array" ref="F6756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56" s="1" cm="1">
        <f t="array" ref="G6756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57" spans="1:7" x14ac:dyDescent="0.25">
      <c r="A6757" s="1" t="s">
        <v>25</v>
      </c>
      <c r="B6757" s="2">
        <v>43645</v>
      </c>
      <c r="C6757" s="1">
        <v>12210.589</v>
      </c>
      <c r="F6757" s="1">
        <f t="array" ref="F6757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57" s="1" cm="1">
        <f t="array" ref="G6757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58" spans="1:7" x14ac:dyDescent="0.25">
      <c r="A6758" s="1" t="s">
        <v>25</v>
      </c>
      <c r="B6758" s="2">
        <v>43638</v>
      </c>
      <c r="C6758" s="1">
        <v>12601.7726</v>
      </c>
      <c r="F6758" s="1">
        <f t="array" ref="F6758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58" s="1" cm="1">
        <f t="array" ref="G6758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59" spans="1:7" x14ac:dyDescent="0.25">
      <c r="A6759" s="1" t="s">
        <v>25</v>
      </c>
      <c r="B6759" s="2">
        <v>43631</v>
      </c>
      <c r="C6759" s="1">
        <v>12957.542799999999</v>
      </c>
      <c r="F6759" s="1">
        <f t="array" ref="F6759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59" s="1" cm="1">
        <f t="array" ref="G6759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60" spans="1:7" x14ac:dyDescent="0.25">
      <c r="A6760" s="1" t="s">
        <v>25</v>
      </c>
      <c r="B6760" s="2">
        <v>43624</v>
      </c>
      <c r="C6760" s="1">
        <v>12992.8541</v>
      </c>
      <c r="F6760" s="1">
        <f t="array" ref="F6760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60" s="1" cm="1">
        <f t="array" ref="G6760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61" spans="1:7" x14ac:dyDescent="0.25">
      <c r="A6761" s="1" t="s">
        <v>25</v>
      </c>
      <c r="B6761" s="2">
        <v>43617</v>
      </c>
      <c r="C6761" s="1">
        <v>12634.246999999999</v>
      </c>
      <c r="F6761" s="1">
        <f t="array" ref="F6761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61" s="1" cm="1">
        <f t="array" ref="G6761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62" spans="1:7" x14ac:dyDescent="0.25">
      <c r="A6762" s="1" t="s">
        <v>25</v>
      </c>
      <c r="B6762" s="2">
        <v>43610</v>
      </c>
      <c r="C6762" s="1">
        <v>12800.8953</v>
      </c>
      <c r="F6762" s="1">
        <f t="array" ref="F6762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62" s="1" cm="1">
        <f t="array" ref="G6762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63" spans="1:7" x14ac:dyDescent="0.25">
      <c r="A6763" s="1" t="s">
        <v>25</v>
      </c>
      <c r="B6763" s="2">
        <v>43603</v>
      </c>
      <c r="C6763" s="1">
        <v>13033.0754</v>
      </c>
      <c r="F6763" s="1">
        <f t="array" ref="F6763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63" s="1" cm="1">
        <f t="array" ref="G6763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64" spans="1:7" x14ac:dyDescent="0.25">
      <c r="A6764" s="1" t="s">
        <v>25</v>
      </c>
      <c r="B6764" s="2">
        <v>43596</v>
      </c>
      <c r="C6764" s="1">
        <v>13246.384</v>
      </c>
      <c r="F6764" s="1">
        <f t="array" ref="F6764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64" s="1" cm="1">
        <f t="array" ref="G6764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65" spans="1:7" x14ac:dyDescent="0.25">
      <c r="A6765" s="1" t="s">
        <v>25</v>
      </c>
      <c r="B6765" s="2">
        <v>43589</v>
      </c>
      <c r="C6765" s="1">
        <v>13689.509099999999</v>
      </c>
      <c r="F6765" s="1">
        <f t="array" ref="F6765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65" s="1" cm="1">
        <f t="array" ref="G6765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66" spans="1:7" x14ac:dyDescent="0.25">
      <c r="A6766" s="1" t="s">
        <v>25</v>
      </c>
      <c r="B6766" s="2">
        <v>43582</v>
      </c>
      <c r="C6766" s="1">
        <v>13724.898499999999</v>
      </c>
      <c r="F6766" s="1">
        <f t="array" ref="F6766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66" s="1" cm="1">
        <f t="array" ref="G6766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67" spans="1:7" x14ac:dyDescent="0.25">
      <c r="A6767" s="1" t="s">
        <v>25</v>
      </c>
      <c r="B6767" s="2">
        <v>43575</v>
      </c>
      <c r="C6767" s="1">
        <v>13413.602199999999</v>
      </c>
      <c r="F6767" s="1">
        <f t="array" ref="F6767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67" s="1" cm="1">
        <f t="array" ref="G6767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68" spans="1:7" x14ac:dyDescent="0.25">
      <c r="A6768" s="1" t="s">
        <v>25</v>
      </c>
      <c r="B6768" s="2">
        <v>43568</v>
      </c>
      <c r="C6768" s="1">
        <v>12328.8105</v>
      </c>
      <c r="F6768" s="1">
        <f t="array" ref="F6768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68" s="1" cm="1">
        <f t="array" ref="G6768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69" spans="1:7" x14ac:dyDescent="0.25">
      <c r="A6769" s="1" t="s">
        <v>25</v>
      </c>
      <c r="B6769" s="2">
        <v>43561</v>
      </c>
      <c r="C6769" s="1">
        <v>12070.463900000001</v>
      </c>
      <c r="F6769" s="1">
        <f t="array" ref="F6769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69" s="1" cm="1">
        <f t="array" ref="G6769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70" spans="1:7" x14ac:dyDescent="0.25">
      <c r="A6770" s="1" t="s">
        <v>25</v>
      </c>
      <c r="B6770" s="2">
        <v>43554</v>
      </c>
      <c r="C6770" s="1">
        <v>12380.3701</v>
      </c>
      <c r="F6770" s="1">
        <f t="array" ref="F6770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70" s="1" cm="1">
        <f t="array" ref="G6770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71" spans="1:7" x14ac:dyDescent="0.25">
      <c r="A6771" s="1" t="s">
        <v>25</v>
      </c>
      <c r="B6771" s="2">
        <v>43547</v>
      </c>
      <c r="C6771" s="1">
        <v>12723.3115</v>
      </c>
      <c r="F6771" s="1">
        <f t="array" ref="F6771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71" s="1" cm="1">
        <f t="array" ref="G6771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72" spans="1:7" x14ac:dyDescent="0.25">
      <c r="A6772" s="1" t="s">
        <v>25</v>
      </c>
      <c r="B6772" s="2">
        <v>43540</v>
      </c>
      <c r="C6772" s="1">
        <v>13185.3056</v>
      </c>
      <c r="F6772" s="1">
        <f t="array" ref="F6772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72" s="1" cm="1">
        <f t="array" ref="G6772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73" spans="1:7" x14ac:dyDescent="0.25">
      <c r="A6773" s="1" t="s">
        <v>25</v>
      </c>
      <c r="B6773" s="2">
        <v>43533</v>
      </c>
      <c r="C6773" s="1">
        <v>12937.3017</v>
      </c>
      <c r="F6773" s="1">
        <f t="array" ref="F6773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73" s="1" cm="1">
        <f t="array" ref="G6773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74" spans="1:7" x14ac:dyDescent="0.25">
      <c r="A6774" s="1" t="s">
        <v>25</v>
      </c>
      <c r="B6774" s="2">
        <v>43526</v>
      </c>
      <c r="C6774" s="1">
        <v>13077.0744</v>
      </c>
      <c r="F6774" s="1">
        <f t="array" ref="F6774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74" s="1" cm="1">
        <f t="array" ref="G6774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75" spans="1:7" x14ac:dyDescent="0.25">
      <c r="A6775" s="1" t="s">
        <v>25</v>
      </c>
      <c r="B6775" s="2">
        <v>43519</v>
      </c>
      <c r="C6775" s="1">
        <v>12612.869500000001</v>
      </c>
      <c r="F6775" s="1">
        <f t="array" ref="F6775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75" s="1" cm="1">
        <f t="array" ref="G6775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76" spans="1:7" x14ac:dyDescent="0.25">
      <c r="A6776" s="1" t="s">
        <v>25</v>
      </c>
      <c r="B6776" s="2">
        <v>43512</v>
      </c>
      <c r="C6776" s="1">
        <v>12455.621999999999</v>
      </c>
      <c r="F6776" s="1">
        <f t="array" ref="F6776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76" s="1" cm="1">
        <f t="array" ref="G6776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77" spans="1:7" x14ac:dyDescent="0.25">
      <c r="A6777" s="1" t="s">
        <v>25</v>
      </c>
      <c r="B6777" s="2">
        <v>43505</v>
      </c>
      <c r="C6777" s="1">
        <v>12378.8969</v>
      </c>
      <c r="F6777" s="1">
        <f t="array" ref="F6777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77" s="1" cm="1">
        <f t="array" ref="G6777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78" spans="1:7" x14ac:dyDescent="0.25">
      <c r="A6778" s="1" t="s">
        <v>25</v>
      </c>
      <c r="B6778" s="2">
        <v>43498</v>
      </c>
      <c r="C6778" s="1">
        <v>14351.9169</v>
      </c>
      <c r="F6778" s="1">
        <f t="array" ref="F6778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78" s="1" cm="1">
        <f t="array" ref="G6778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79" spans="1:7" x14ac:dyDescent="0.25">
      <c r="A6779" s="1" t="s">
        <v>25</v>
      </c>
      <c r="B6779" s="2">
        <v>43491</v>
      </c>
      <c r="C6779" s="1">
        <v>14310.3765</v>
      </c>
      <c r="F6779" s="1">
        <f t="array" ref="F6779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79" s="1" cm="1">
        <f t="array" ref="G6779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80" spans="1:7" x14ac:dyDescent="0.25">
      <c r="A6780" s="1" t="s">
        <v>25</v>
      </c>
      <c r="B6780" s="2">
        <v>43484</v>
      </c>
      <c r="C6780" s="1">
        <v>13902.5828</v>
      </c>
      <c r="F6780" s="1">
        <f t="array" ref="F6780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80" s="1" cm="1">
        <f t="array" ref="G6780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81" spans="1:7" x14ac:dyDescent="0.25">
      <c r="A6781" s="1" t="s">
        <v>25</v>
      </c>
      <c r="B6781" s="2">
        <v>43477</v>
      </c>
      <c r="C6781" s="1">
        <v>13985.0913</v>
      </c>
      <c r="F6781" s="1">
        <f t="array" ref="F6781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81" s="1" cm="1">
        <f t="array" ref="G6781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82" spans="1:7" x14ac:dyDescent="0.25">
      <c r="A6782" s="1" t="s">
        <v>25</v>
      </c>
      <c r="B6782" s="2">
        <v>43470</v>
      </c>
      <c r="C6782" s="1">
        <v>13062.3061</v>
      </c>
      <c r="F6782" s="1">
        <f t="array" ref="F6782">INDEX(fait_modèle3_27_07_2022[[Bénefice ]],MATCH(Market_cap_CSV_27_07_2022[[#This Row],[Date]],IF(fait_modèle3_27_07_2022[Societe]=Market_cap_CSV_27_07_2022[[#This Row],[Source.Name]],fait_modèle3_27_07_2022[Period End Date],""),1))</f>
        <v>1.579129306</v>
      </c>
      <c r="G6782" s="1" cm="1">
        <f t="array" ref="G6782">INDEX(fait_modèle3_27_07_2022[taux 2],MATCH(Market_cap_CSV_27_07_2022[[#This Row],[Date]],IF(fait_modèle3_27_07_2022[Societe]=Market_cap_CSV_27_07_2022[[#This Row],[Source.Name]],fait_modèle3_27_07_2022[Period End Date],""),1))</f>
        <v>7.1033118750000002</v>
      </c>
    </row>
    <row r="6783" spans="1:7" x14ac:dyDescent="0.25">
      <c r="A6783" s="1" t="s">
        <v>25</v>
      </c>
      <c r="B6783" s="2">
        <v>43463</v>
      </c>
      <c r="C6783" s="1">
        <v>12997.7981</v>
      </c>
      <c r="F6783" s="1">
        <f t="array" ref="F6783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83" s="1" cm="1">
        <f t="array" ref="G6783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784" spans="1:7" x14ac:dyDescent="0.25">
      <c r="A6784" s="1" t="s">
        <v>25</v>
      </c>
      <c r="B6784" s="2">
        <v>43456</v>
      </c>
      <c r="C6784" s="1">
        <v>13087.8313</v>
      </c>
      <c r="F6784" s="1">
        <f t="array" ref="F6784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84" s="1" cm="1">
        <f t="array" ref="G6784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785" spans="1:7" x14ac:dyDescent="0.25">
      <c r="A6785" s="1" t="s">
        <v>25</v>
      </c>
      <c r="B6785" s="2">
        <v>43449</v>
      </c>
      <c r="C6785" s="1">
        <v>13026.4881</v>
      </c>
      <c r="F6785" s="1">
        <f t="array" ref="F6785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85" s="1" cm="1">
        <f t="array" ref="G6785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786" spans="1:7" x14ac:dyDescent="0.25">
      <c r="A6786" s="1" t="s">
        <v>25</v>
      </c>
      <c r="B6786" s="2">
        <v>43442</v>
      </c>
      <c r="C6786" s="1">
        <v>12751.6464</v>
      </c>
      <c r="F6786" s="1">
        <f t="array" ref="F6786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86" s="1" cm="1">
        <f t="array" ref="G6786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787" spans="1:7" x14ac:dyDescent="0.25">
      <c r="A6787" s="1" t="s">
        <v>25</v>
      </c>
      <c r="B6787" s="2">
        <v>43435</v>
      </c>
      <c r="C6787" s="1">
        <v>13671.516799999999</v>
      </c>
      <c r="F6787" s="1">
        <f t="array" ref="F6787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87" s="1" cm="1">
        <f t="array" ref="G6787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788" spans="1:7" x14ac:dyDescent="0.25">
      <c r="A6788" s="1" t="s">
        <v>25</v>
      </c>
      <c r="B6788" s="2">
        <v>43428</v>
      </c>
      <c r="C6788" s="1">
        <v>13536.0244</v>
      </c>
      <c r="F6788" s="1">
        <f t="array" ref="F6788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88" s="1" cm="1">
        <f t="array" ref="G6788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789" spans="1:7" x14ac:dyDescent="0.25">
      <c r="A6789" s="1" t="s">
        <v>25</v>
      </c>
      <c r="B6789" s="2">
        <v>43421</v>
      </c>
      <c r="C6789" s="1">
        <v>13948.680899999999</v>
      </c>
      <c r="F6789" s="1">
        <f t="array" ref="F6789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89" s="1" cm="1">
        <f t="array" ref="G6789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790" spans="1:7" x14ac:dyDescent="0.25">
      <c r="A6790" s="1" t="s">
        <v>25</v>
      </c>
      <c r="B6790" s="2">
        <v>43414</v>
      </c>
      <c r="C6790" s="1">
        <v>13686.4377</v>
      </c>
      <c r="F6790" s="1">
        <f t="array" ref="F6790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90" s="1" cm="1">
        <f t="array" ref="G6790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791" spans="1:7" x14ac:dyDescent="0.25">
      <c r="A6791" s="1" t="s">
        <v>25</v>
      </c>
      <c r="B6791" s="2">
        <v>43407</v>
      </c>
      <c r="C6791" s="1">
        <v>13734.0329</v>
      </c>
      <c r="F6791" s="1">
        <f t="array" ref="F6791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91" s="1" cm="1">
        <f t="array" ref="G6791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792" spans="1:7" x14ac:dyDescent="0.25">
      <c r="A6792" s="1" t="s">
        <v>25</v>
      </c>
      <c r="B6792" s="2">
        <v>43400</v>
      </c>
      <c r="C6792" s="1">
        <v>13212.972599999999</v>
      </c>
      <c r="F6792" s="1">
        <f t="array" ref="F6792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92" s="1" cm="1">
        <f t="array" ref="G6792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793" spans="1:7" x14ac:dyDescent="0.25">
      <c r="A6793" s="1" t="s">
        <v>25</v>
      </c>
      <c r="B6793" s="2">
        <v>43393</v>
      </c>
      <c r="C6793" s="1">
        <v>14384.832200000001</v>
      </c>
      <c r="F6793" s="1">
        <f t="array" ref="F6793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93" s="1" cm="1">
        <f t="array" ref="G6793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794" spans="1:7" x14ac:dyDescent="0.25">
      <c r="A6794" s="1" t="s">
        <v>25</v>
      </c>
      <c r="B6794" s="2">
        <v>43386</v>
      </c>
      <c r="C6794" s="1">
        <v>13754.9331</v>
      </c>
      <c r="F6794" s="1">
        <f t="array" ref="F6794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94" s="1" cm="1">
        <f t="array" ref="G6794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795" spans="1:7" x14ac:dyDescent="0.25">
      <c r="A6795" s="1" t="s">
        <v>25</v>
      </c>
      <c r="B6795" s="2">
        <v>43379</v>
      </c>
      <c r="C6795" s="1">
        <v>14123.0077</v>
      </c>
      <c r="F6795" s="1">
        <f t="array" ref="F6795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95" s="1" cm="1">
        <f t="array" ref="G6795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796" spans="1:7" x14ac:dyDescent="0.25">
      <c r="A6796" s="1" t="s">
        <v>25</v>
      </c>
      <c r="B6796" s="2">
        <v>43372</v>
      </c>
      <c r="C6796" s="1">
        <v>13783.482599999999</v>
      </c>
      <c r="F6796" s="1">
        <f t="array" ref="F6796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96" s="1" cm="1">
        <f t="array" ref="G6796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797" spans="1:7" x14ac:dyDescent="0.25">
      <c r="A6797" s="1" t="s">
        <v>25</v>
      </c>
      <c r="B6797" s="2">
        <v>43365</v>
      </c>
      <c r="C6797" s="1">
        <v>13971.9689</v>
      </c>
      <c r="F6797" s="1">
        <f t="array" ref="F6797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97" s="1" cm="1">
        <f t="array" ref="G6797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798" spans="1:7" x14ac:dyDescent="0.25">
      <c r="A6798" s="1" t="s">
        <v>25</v>
      </c>
      <c r="B6798" s="2">
        <v>43358</v>
      </c>
      <c r="C6798" s="1">
        <v>13722.2755</v>
      </c>
      <c r="F6798" s="1">
        <f t="array" ref="F6798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98" s="1" cm="1">
        <f t="array" ref="G6798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799" spans="1:7" x14ac:dyDescent="0.25">
      <c r="A6799" s="1" t="s">
        <v>25</v>
      </c>
      <c r="B6799" s="2">
        <v>43351</v>
      </c>
      <c r="C6799" s="1">
        <v>13770.9272</v>
      </c>
      <c r="F6799" s="1">
        <f t="array" ref="F6799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799" s="1" cm="1">
        <f t="array" ref="G6799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00" spans="1:7" x14ac:dyDescent="0.25">
      <c r="A6800" s="1" t="s">
        <v>25</v>
      </c>
      <c r="B6800" s="2">
        <v>43344</v>
      </c>
      <c r="C6800" s="1">
        <v>14804.5476</v>
      </c>
      <c r="F6800" s="1">
        <f t="array" ref="F6800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00" s="1" cm="1">
        <f t="array" ref="G6800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01" spans="1:7" x14ac:dyDescent="0.25">
      <c r="A6801" s="1" t="s">
        <v>25</v>
      </c>
      <c r="B6801" s="2">
        <v>43337</v>
      </c>
      <c r="C6801" s="1">
        <v>14882.275100000001</v>
      </c>
      <c r="F6801" s="1">
        <f t="array" ref="F6801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01" s="1" cm="1">
        <f t="array" ref="G6801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02" spans="1:7" x14ac:dyDescent="0.25">
      <c r="A6802" s="1" t="s">
        <v>25</v>
      </c>
      <c r="B6802" s="2">
        <v>43330</v>
      </c>
      <c r="C6802" s="1">
        <v>14843.4602</v>
      </c>
      <c r="F6802" s="1">
        <f t="array" ref="F6802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02" s="1" cm="1">
        <f t="array" ref="G6802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03" spans="1:7" x14ac:dyDescent="0.25">
      <c r="A6803" s="1" t="s">
        <v>25</v>
      </c>
      <c r="B6803" s="2">
        <v>43323</v>
      </c>
      <c r="C6803" s="1">
        <v>14521.878699999999</v>
      </c>
      <c r="F6803" s="1">
        <f t="array" ref="F6803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03" s="1" cm="1">
        <f t="array" ref="G6803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04" spans="1:7" x14ac:dyDescent="0.25">
      <c r="A6804" s="1" t="s">
        <v>25</v>
      </c>
      <c r="B6804" s="2">
        <v>43316</v>
      </c>
      <c r="C6804" s="1">
        <v>14472.542299999999</v>
      </c>
      <c r="F6804" s="1">
        <f t="array" ref="F6804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04" s="1" cm="1">
        <f t="array" ref="G6804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05" spans="1:7" x14ac:dyDescent="0.25">
      <c r="A6805" s="1" t="s">
        <v>25</v>
      </c>
      <c r="B6805" s="2">
        <v>43309</v>
      </c>
      <c r="C6805" s="1">
        <v>14596.722299999999</v>
      </c>
      <c r="F6805" s="1">
        <f t="array" ref="F6805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05" s="1" cm="1">
        <f t="array" ref="G6805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06" spans="1:7" x14ac:dyDescent="0.25">
      <c r="A6806" s="1" t="s">
        <v>25</v>
      </c>
      <c r="B6806" s="2">
        <v>43302</v>
      </c>
      <c r="C6806" s="1">
        <v>14588.329400000001</v>
      </c>
      <c r="F6806" s="1">
        <f t="array" ref="F6806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06" s="1" cm="1">
        <f t="array" ref="G6806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07" spans="1:7" x14ac:dyDescent="0.25">
      <c r="A6807" s="1" t="s">
        <v>25</v>
      </c>
      <c r="B6807" s="2">
        <v>43295</v>
      </c>
      <c r="C6807" s="1">
        <v>16058.3354</v>
      </c>
      <c r="F6807" s="1">
        <f t="array" ref="F6807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07" s="1" cm="1">
        <f t="array" ref="G6807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08" spans="1:7" x14ac:dyDescent="0.25">
      <c r="A6808" s="1" t="s">
        <v>25</v>
      </c>
      <c r="B6808" s="2">
        <v>43288</v>
      </c>
      <c r="C6808" s="1">
        <v>15824.365100000001</v>
      </c>
      <c r="F6808" s="1">
        <f t="array" ref="F6808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08" s="1" cm="1">
        <f t="array" ref="G6808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09" spans="1:7" x14ac:dyDescent="0.25">
      <c r="A6809" s="1" t="s">
        <v>25</v>
      </c>
      <c r="B6809" s="2">
        <v>43281</v>
      </c>
      <c r="C6809" s="1">
        <v>15571.8686</v>
      </c>
      <c r="F6809" s="1">
        <f t="array" ref="F6809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09" s="1" cm="1">
        <f t="array" ref="G6809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10" spans="1:7" x14ac:dyDescent="0.25">
      <c r="A6810" s="1" t="s">
        <v>25</v>
      </c>
      <c r="B6810" s="2">
        <v>43274</v>
      </c>
      <c r="C6810" s="1">
        <v>15996.7235</v>
      </c>
      <c r="F6810" s="1">
        <f t="array" ref="F6810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10" s="1" cm="1">
        <f t="array" ref="G6810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11" spans="1:7" x14ac:dyDescent="0.25">
      <c r="A6811" s="1" t="s">
        <v>25</v>
      </c>
      <c r="B6811" s="2">
        <v>43267</v>
      </c>
      <c r="C6811" s="1">
        <v>15537.622100000001</v>
      </c>
      <c r="F6811" s="1">
        <f t="array" ref="F6811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11" s="1" cm="1">
        <f t="array" ref="G6811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12" spans="1:7" x14ac:dyDescent="0.25">
      <c r="A6812" s="1" t="s">
        <v>25</v>
      </c>
      <c r="B6812" s="2">
        <v>43260</v>
      </c>
      <c r="C6812" s="1">
        <v>15105.2793</v>
      </c>
      <c r="F6812" s="1">
        <f t="array" ref="F6812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12" s="1" cm="1">
        <f t="array" ref="G6812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13" spans="1:7" x14ac:dyDescent="0.25">
      <c r="A6813" s="1" t="s">
        <v>25</v>
      </c>
      <c r="B6813" s="2">
        <v>43253</v>
      </c>
      <c r="C6813" s="1">
        <v>15795.9879</v>
      </c>
      <c r="F6813" s="1">
        <f t="array" ref="F6813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13" s="1" cm="1">
        <f t="array" ref="G6813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14" spans="1:7" x14ac:dyDescent="0.25">
      <c r="A6814" s="1" t="s">
        <v>25</v>
      </c>
      <c r="B6814" s="2">
        <v>43246</v>
      </c>
      <c r="C6814" s="1">
        <v>16001.308499999999</v>
      </c>
      <c r="F6814" s="1">
        <f t="array" ref="F6814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14" s="1" cm="1">
        <f t="array" ref="G6814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15" spans="1:7" x14ac:dyDescent="0.25">
      <c r="A6815" s="1" t="s">
        <v>25</v>
      </c>
      <c r="B6815" s="2">
        <v>43239</v>
      </c>
      <c r="C6815" s="1">
        <v>16398.414100000002</v>
      </c>
      <c r="F6815" s="1">
        <f t="array" ref="F6815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15" s="1" cm="1">
        <f t="array" ref="G6815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16" spans="1:7" x14ac:dyDescent="0.25">
      <c r="A6816" s="1" t="s">
        <v>25</v>
      </c>
      <c r="B6816" s="2">
        <v>43232</v>
      </c>
      <c r="C6816" s="1">
        <v>16764.107400000001</v>
      </c>
      <c r="F6816" s="1">
        <f t="array" ref="F6816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16" s="1" cm="1">
        <f t="array" ref="G6816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17" spans="1:7" x14ac:dyDescent="0.25">
      <c r="A6817" s="1" t="s">
        <v>25</v>
      </c>
      <c r="B6817" s="2">
        <v>43225</v>
      </c>
      <c r="C6817" s="1">
        <v>16803.788799999998</v>
      </c>
      <c r="F6817" s="1">
        <f t="array" ref="F6817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17" s="1" cm="1">
        <f t="array" ref="G6817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18" spans="1:7" x14ac:dyDescent="0.25">
      <c r="A6818" s="1" t="s">
        <v>25</v>
      </c>
      <c r="B6818" s="2">
        <v>43218</v>
      </c>
      <c r="C6818" s="1">
        <v>16667.661400000001</v>
      </c>
      <c r="F6818" s="1">
        <f t="array" ref="F6818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18" s="1" cm="1">
        <f t="array" ref="G6818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19" spans="1:7" x14ac:dyDescent="0.25">
      <c r="A6819" s="1" t="s">
        <v>25</v>
      </c>
      <c r="B6819" s="2">
        <v>43211</v>
      </c>
      <c r="C6819" s="1">
        <v>16504.151900000001</v>
      </c>
      <c r="F6819" s="1">
        <f t="array" ref="F6819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19" s="1" cm="1">
        <f t="array" ref="G6819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20" spans="1:7" x14ac:dyDescent="0.25">
      <c r="A6820" s="1" t="s">
        <v>25</v>
      </c>
      <c r="B6820" s="2">
        <v>43204</v>
      </c>
      <c r="C6820" s="1">
        <v>15587.2413</v>
      </c>
      <c r="F6820" s="1">
        <f t="array" ref="F6820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20" s="1" cm="1">
        <f t="array" ref="G6820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21" spans="1:7" x14ac:dyDescent="0.25">
      <c r="A6821" s="1" t="s">
        <v>25</v>
      </c>
      <c r="B6821" s="2">
        <v>43197</v>
      </c>
      <c r="C6821" s="1">
        <v>15877.8158</v>
      </c>
      <c r="F6821" s="1">
        <f t="array" ref="F6821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21" s="1" cm="1">
        <f t="array" ref="G6821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22" spans="1:7" x14ac:dyDescent="0.25">
      <c r="A6822" s="1" t="s">
        <v>25</v>
      </c>
      <c r="B6822" s="2">
        <v>43190</v>
      </c>
      <c r="C6822" s="1">
        <v>15764.813</v>
      </c>
      <c r="F6822" s="1">
        <f t="array" ref="F6822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22" s="1" cm="1">
        <f t="array" ref="G6822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23" spans="1:7" x14ac:dyDescent="0.25">
      <c r="A6823" s="1" t="s">
        <v>25</v>
      </c>
      <c r="B6823" s="2">
        <v>43183</v>
      </c>
      <c r="C6823" s="1">
        <v>15561.273499999999</v>
      </c>
      <c r="F6823" s="1">
        <f t="array" ref="F6823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23" s="1" cm="1">
        <f t="array" ref="G6823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24" spans="1:7" x14ac:dyDescent="0.25">
      <c r="A6824" s="1" t="s">
        <v>25</v>
      </c>
      <c r="B6824" s="2">
        <v>43176</v>
      </c>
      <c r="C6824" s="1">
        <v>16078.3274</v>
      </c>
      <c r="F6824" s="1">
        <f t="array" ref="F6824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24" s="1" cm="1">
        <f t="array" ref="G6824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25" spans="1:7" x14ac:dyDescent="0.25">
      <c r="A6825" s="1" t="s">
        <v>25</v>
      </c>
      <c r="B6825" s="2">
        <v>43169</v>
      </c>
      <c r="C6825" s="1">
        <v>15926.042799999999</v>
      </c>
      <c r="F6825" s="1">
        <f t="array" ref="F6825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25" s="1" cm="1">
        <f t="array" ref="G6825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26" spans="1:7" x14ac:dyDescent="0.25">
      <c r="A6826" s="1" t="s">
        <v>25</v>
      </c>
      <c r="B6826" s="2">
        <v>43162</v>
      </c>
      <c r="C6826" s="1">
        <v>16388.657500000001</v>
      </c>
      <c r="F6826" s="1">
        <f t="array" ref="F6826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26" s="1" cm="1">
        <f t="array" ref="G6826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27" spans="1:7" x14ac:dyDescent="0.25">
      <c r="A6827" s="1" t="s">
        <v>25</v>
      </c>
      <c r="B6827" s="2">
        <v>43155</v>
      </c>
      <c r="C6827" s="1">
        <v>16929.435399999998</v>
      </c>
      <c r="F6827" s="1">
        <f t="array" ref="F6827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27" s="1" cm="1">
        <f t="array" ref="G6827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28" spans="1:7" x14ac:dyDescent="0.25">
      <c r="A6828" s="1" t="s">
        <v>25</v>
      </c>
      <c r="B6828" s="2">
        <v>43148</v>
      </c>
      <c r="C6828" s="1">
        <v>17568.5056</v>
      </c>
      <c r="F6828" s="1">
        <f t="array" ref="F6828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28" s="1" cm="1">
        <f t="array" ref="G6828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29" spans="1:7" x14ac:dyDescent="0.25">
      <c r="A6829" s="1" t="s">
        <v>25</v>
      </c>
      <c r="B6829" s="2">
        <v>43141</v>
      </c>
      <c r="C6829" s="1">
        <v>15688.1443</v>
      </c>
      <c r="F6829" s="1">
        <f t="array" ref="F6829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29" s="1" cm="1">
        <f t="array" ref="G6829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30" spans="1:7" x14ac:dyDescent="0.25">
      <c r="A6830" s="1" t="s">
        <v>25</v>
      </c>
      <c r="B6830" s="2">
        <v>43134</v>
      </c>
      <c r="C6830" s="1">
        <v>15614.0622</v>
      </c>
      <c r="F6830" s="1">
        <f t="array" ref="F6830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30" s="1" cm="1">
        <f t="array" ref="G6830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31" spans="1:7" x14ac:dyDescent="0.25">
      <c r="A6831" s="1" t="s">
        <v>25</v>
      </c>
      <c r="B6831" s="2">
        <v>43127</v>
      </c>
      <c r="C6831" s="1">
        <v>15687.1589</v>
      </c>
      <c r="F6831" s="1">
        <f t="array" ref="F6831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31" s="1" cm="1">
        <f t="array" ref="G6831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32" spans="1:7" x14ac:dyDescent="0.25">
      <c r="A6832" s="1" t="s">
        <v>25</v>
      </c>
      <c r="B6832" s="2">
        <v>43120</v>
      </c>
      <c r="C6832" s="1">
        <v>16047.2754</v>
      </c>
      <c r="F6832" s="1">
        <f t="array" ref="F6832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32" s="1" cm="1">
        <f t="array" ref="G6832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33" spans="1:7" x14ac:dyDescent="0.25">
      <c r="A6833" s="1" t="s">
        <v>25</v>
      </c>
      <c r="B6833" s="2">
        <v>43113</v>
      </c>
      <c r="C6833" s="1">
        <v>15657.1679</v>
      </c>
      <c r="F6833" s="1">
        <f t="array" ref="F6833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33" s="1" cm="1">
        <f t="array" ref="G6833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34" spans="1:7" x14ac:dyDescent="0.25">
      <c r="A6834" s="1" t="s">
        <v>25</v>
      </c>
      <c r="B6834" s="2">
        <v>43106</v>
      </c>
      <c r="C6834" s="1">
        <v>15133.004999999999</v>
      </c>
      <c r="F6834" s="1">
        <f t="array" ref="F6834">INDEX(fait_modèle3_27_07_2022[[Bénefice ]],MATCH(Market_cap_CSV_27_07_2022[[#This Row],[Date]],IF(fait_modèle3_27_07_2022[Societe]=Market_cap_CSV_27_07_2022[[#This Row],[Source.Name]],fait_modèle3_27_07_2022[Period End Date],""),1))</f>
        <v>3.7083182959999998</v>
      </c>
      <c r="G6834" s="1" cm="1">
        <f t="array" ref="G6834">INDEX(fait_modèle3_27_07_2022[taux 2],MATCH(Market_cap_CSV_27_07_2022[[#This Row],[Date]],IF(fait_modèle3_27_07_2022[Societe]=Market_cap_CSV_27_07_2022[[#This Row],[Source.Name]],fait_modèle3_27_07_2022[Period End Date],""),1))</f>
        <v>6.7122895930000004</v>
      </c>
    </row>
    <row r="6835" spans="1:7" x14ac:dyDescent="0.25">
      <c r="A6835" s="1" t="s">
        <v>25</v>
      </c>
      <c r="B6835" s="2">
        <v>43099</v>
      </c>
      <c r="C6835" s="1">
        <v>15361.4437</v>
      </c>
      <c r="F6835" s="1">
        <f t="array" ref="F6835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35" s="1" cm="1">
        <f t="array" ref="G68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36" spans="1:7" x14ac:dyDescent="0.25">
      <c r="A6836" s="1" t="s">
        <v>25</v>
      </c>
      <c r="B6836" s="2">
        <v>43092</v>
      </c>
      <c r="C6836" s="1">
        <v>15220.45</v>
      </c>
      <c r="F6836" s="1">
        <f t="array" ref="F6836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36" s="1" cm="1">
        <f t="array" ref="G68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37" spans="1:7" x14ac:dyDescent="0.25">
      <c r="A6837" s="1" t="s">
        <v>25</v>
      </c>
      <c r="B6837" s="2">
        <v>43085</v>
      </c>
      <c r="C6837" s="1">
        <v>15290.8289</v>
      </c>
      <c r="F6837" s="1">
        <f t="array" ref="F6837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37" s="1" cm="1">
        <f t="array" ref="G68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38" spans="1:7" x14ac:dyDescent="0.25">
      <c r="A6838" s="1" t="s">
        <v>25</v>
      </c>
      <c r="B6838" s="2">
        <v>43078</v>
      </c>
      <c r="C6838" s="1">
        <v>15132.3851</v>
      </c>
      <c r="F6838" s="1">
        <f t="array" ref="F6838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38" s="1" cm="1">
        <f t="array" ref="G68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39" spans="1:7" x14ac:dyDescent="0.25">
      <c r="A6839" s="1" t="s">
        <v>25</v>
      </c>
      <c r="B6839" s="2">
        <v>43071</v>
      </c>
      <c r="C6839" s="1">
        <v>14826.707200000001</v>
      </c>
      <c r="F6839" s="1">
        <f t="array" ref="F6839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39" s="1" cm="1">
        <f t="array" ref="G68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40" spans="1:7" x14ac:dyDescent="0.25">
      <c r="A6840" s="1" t="s">
        <v>25</v>
      </c>
      <c r="B6840" s="2">
        <v>43064</v>
      </c>
      <c r="C6840" s="1">
        <v>14713.7986</v>
      </c>
      <c r="F6840" s="1">
        <f t="array" ref="F6840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40" s="1" cm="1">
        <f t="array" ref="G68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41" spans="1:7" x14ac:dyDescent="0.25">
      <c r="A6841" s="1" t="s">
        <v>25</v>
      </c>
      <c r="B6841" s="2">
        <v>43057</v>
      </c>
      <c r="C6841" s="1">
        <v>14397.904</v>
      </c>
      <c r="F6841" s="1">
        <f t="array" ref="F6841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41" s="1" cm="1">
        <f t="array" ref="G68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42" spans="1:7" x14ac:dyDescent="0.25">
      <c r="A6842" s="1" t="s">
        <v>25</v>
      </c>
      <c r="B6842" s="2">
        <v>43050</v>
      </c>
      <c r="C6842" s="1">
        <v>14404.439899999999</v>
      </c>
      <c r="F6842" s="1">
        <f t="array" ref="F6842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42" s="1" cm="1">
        <f t="array" ref="G68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43" spans="1:7" x14ac:dyDescent="0.25">
      <c r="A6843" s="1" t="s">
        <v>25</v>
      </c>
      <c r="B6843" s="2">
        <v>43043</v>
      </c>
      <c r="C6843" s="1">
        <v>14481.125099999999</v>
      </c>
      <c r="F6843" s="1">
        <f t="array" ref="F6843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43" s="1" cm="1">
        <f t="array" ref="G68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44" spans="1:7" x14ac:dyDescent="0.25">
      <c r="A6844" s="1" t="s">
        <v>25</v>
      </c>
      <c r="B6844" s="2">
        <v>43036</v>
      </c>
      <c r="C6844" s="1">
        <v>14380.2453</v>
      </c>
      <c r="F6844" s="1">
        <f t="array" ref="F6844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44" s="1" cm="1">
        <f t="array" ref="G68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45" spans="1:7" x14ac:dyDescent="0.25">
      <c r="A6845" s="1" t="s">
        <v>25</v>
      </c>
      <c r="B6845" s="2">
        <v>43029</v>
      </c>
      <c r="C6845" s="1">
        <v>15376.5515</v>
      </c>
      <c r="F6845" s="1">
        <f t="array" ref="F6845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45" s="1" cm="1">
        <f t="array" ref="G68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46" spans="1:7" x14ac:dyDescent="0.25">
      <c r="A6846" s="1" t="s">
        <v>25</v>
      </c>
      <c r="B6846" s="2">
        <v>43022</v>
      </c>
      <c r="C6846" s="1">
        <v>16077.5977</v>
      </c>
      <c r="F6846" s="1">
        <f t="array" ref="F6846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46" s="1" cm="1">
        <f t="array" ref="G68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47" spans="1:7" x14ac:dyDescent="0.25">
      <c r="A6847" s="1" t="s">
        <v>25</v>
      </c>
      <c r="B6847" s="2">
        <v>43015</v>
      </c>
      <c r="C6847" s="1">
        <v>15836.0119</v>
      </c>
      <c r="F6847" s="1">
        <f t="array" ref="F6847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47" s="1" cm="1">
        <f t="array" ref="G68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48" spans="1:7" x14ac:dyDescent="0.25">
      <c r="A6848" s="1" t="s">
        <v>25</v>
      </c>
      <c r="B6848" s="2">
        <v>43008</v>
      </c>
      <c r="C6848" s="1">
        <v>15783.772199999999</v>
      </c>
      <c r="F6848" s="1">
        <f t="array" ref="F6848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48" s="1" cm="1">
        <f t="array" ref="G68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49" spans="1:7" x14ac:dyDescent="0.25">
      <c r="A6849" s="1" t="s">
        <v>25</v>
      </c>
      <c r="B6849" s="2">
        <v>43001</v>
      </c>
      <c r="C6849" s="1">
        <v>15676.211499999999</v>
      </c>
      <c r="F6849" s="1">
        <f t="array" ref="F6849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49" s="1" cm="1">
        <f t="array" ref="G68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50" spans="1:7" x14ac:dyDescent="0.25">
      <c r="A6850" s="1" t="s">
        <v>25</v>
      </c>
      <c r="B6850" s="2">
        <v>42994</v>
      </c>
      <c r="C6850" s="1">
        <v>15502.5933</v>
      </c>
      <c r="F6850" s="1">
        <f t="array" ref="F6850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50" s="1" cm="1">
        <f t="array" ref="G68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51" spans="1:7" x14ac:dyDescent="0.25">
      <c r="A6851" s="1" t="s">
        <v>25</v>
      </c>
      <c r="B6851" s="2">
        <v>42987</v>
      </c>
      <c r="C6851" s="1">
        <v>15207.448200000001</v>
      </c>
      <c r="F6851" s="1">
        <f t="array" ref="F6851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51" s="1" cm="1">
        <f t="array" ref="G68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52" spans="1:7" x14ac:dyDescent="0.25">
      <c r="A6852" s="1" t="s">
        <v>25</v>
      </c>
      <c r="B6852" s="2">
        <v>42980</v>
      </c>
      <c r="C6852" s="1">
        <v>15081.3179</v>
      </c>
      <c r="F6852" s="1">
        <f t="array" ref="F6852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52" s="1" cm="1">
        <f t="array" ref="G68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53" spans="1:7" x14ac:dyDescent="0.25">
      <c r="A6853" s="1" t="s">
        <v>25</v>
      </c>
      <c r="B6853" s="2">
        <v>42973</v>
      </c>
      <c r="C6853" s="1">
        <v>15809.047699999999</v>
      </c>
      <c r="F6853" s="1">
        <f t="array" ref="F6853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53" s="1" cm="1">
        <f t="array" ref="G68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54" spans="1:7" x14ac:dyDescent="0.25">
      <c r="A6854" s="1" t="s">
        <v>25</v>
      </c>
      <c r="B6854" s="2">
        <v>42966</v>
      </c>
      <c r="C6854" s="1">
        <v>16358.196</v>
      </c>
      <c r="F6854" s="1">
        <f t="array" ref="F6854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54" s="1" cm="1">
        <f t="array" ref="G68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55" spans="1:7" x14ac:dyDescent="0.25">
      <c r="A6855" s="1" t="s">
        <v>25</v>
      </c>
      <c r="B6855" s="2">
        <v>42959</v>
      </c>
      <c r="C6855" s="1">
        <v>16534.166000000001</v>
      </c>
      <c r="F6855" s="1">
        <f t="array" ref="F6855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55" s="1" cm="1">
        <f t="array" ref="G68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56" spans="1:7" x14ac:dyDescent="0.25">
      <c r="A6856" s="1" t="s">
        <v>25</v>
      </c>
      <c r="B6856" s="2">
        <v>42952</v>
      </c>
      <c r="C6856" s="1">
        <v>16883.8269</v>
      </c>
      <c r="F6856" s="1">
        <f t="array" ref="F6856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56" s="1" cm="1">
        <f t="array" ref="G68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57" spans="1:7" x14ac:dyDescent="0.25">
      <c r="A6857" s="1" t="s">
        <v>25</v>
      </c>
      <c r="B6857" s="2">
        <v>42945</v>
      </c>
      <c r="C6857" s="1">
        <v>17165.661400000001</v>
      </c>
      <c r="F6857" s="1">
        <f t="array" ref="F6857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57" s="1" cm="1">
        <f t="array" ref="G68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58" spans="1:7" x14ac:dyDescent="0.25">
      <c r="A6858" s="1" t="s">
        <v>25</v>
      </c>
      <c r="B6858" s="2">
        <v>42938</v>
      </c>
      <c r="C6858" s="1">
        <v>17146.862000000001</v>
      </c>
      <c r="F6858" s="1">
        <f t="array" ref="F6858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58" s="1" cm="1">
        <f t="array" ref="G68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59" spans="1:7" x14ac:dyDescent="0.25">
      <c r="A6859" s="1" t="s">
        <v>25</v>
      </c>
      <c r="B6859" s="2">
        <v>42931</v>
      </c>
      <c r="C6859" s="1">
        <v>16065.1556</v>
      </c>
      <c r="F6859" s="1">
        <f t="array" ref="F6859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59" s="1" cm="1">
        <f t="array" ref="G68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60" spans="1:7" x14ac:dyDescent="0.25">
      <c r="A6860" s="1" t="s">
        <v>25</v>
      </c>
      <c r="B6860" s="2">
        <v>42924</v>
      </c>
      <c r="C6860" s="1">
        <v>16090.1754</v>
      </c>
      <c r="F6860" s="1">
        <f t="array" ref="F6860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60" s="1" cm="1">
        <f t="array" ref="G68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61" spans="1:7" x14ac:dyDescent="0.25">
      <c r="A6861" s="1" t="s">
        <v>25</v>
      </c>
      <c r="B6861" s="2">
        <v>42917</v>
      </c>
      <c r="C6861" s="1">
        <v>16607.539000000001</v>
      </c>
      <c r="F6861" s="1">
        <f t="array" ref="F6861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61" s="1" cm="1">
        <f t="array" ref="G68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62" spans="1:7" x14ac:dyDescent="0.25">
      <c r="A6862" s="1" t="s">
        <v>25</v>
      </c>
      <c r="B6862" s="2">
        <v>42910</v>
      </c>
      <c r="C6862" s="1">
        <v>16636.537499999999</v>
      </c>
      <c r="F6862" s="1">
        <f t="array" ref="F6862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62" s="1" cm="1">
        <f t="array" ref="G68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63" spans="1:7" x14ac:dyDescent="0.25">
      <c r="A6863" s="1" t="s">
        <v>25</v>
      </c>
      <c r="B6863" s="2">
        <v>42903</v>
      </c>
      <c r="C6863" s="1">
        <v>16685.929199999999</v>
      </c>
      <c r="F6863" s="1">
        <f t="array" ref="F6863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63" s="1" cm="1">
        <f t="array" ref="G68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64" spans="1:7" x14ac:dyDescent="0.25">
      <c r="A6864" s="1" t="s">
        <v>25</v>
      </c>
      <c r="B6864" s="2">
        <v>42896</v>
      </c>
      <c r="C6864" s="1">
        <v>16253.919599999999</v>
      </c>
      <c r="F6864" s="1">
        <f t="array" ref="F6864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64" s="1" cm="1">
        <f t="array" ref="G68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65" spans="1:7" x14ac:dyDescent="0.25">
      <c r="A6865" s="1" t="s">
        <v>25</v>
      </c>
      <c r="B6865" s="2">
        <v>42889</v>
      </c>
      <c r="C6865" s="1">
        <v>17100.868900000001</v>
      </c>
      <c r="F6865" s="1">
        <f t="array" ref="F6865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65" s="1" cm="1">
        <f t="array" ref="G68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66" spans="1:7" x14ac:dyDescent="0.25">
      <c r="A6866" s="1" t="s">
        <v>25</v>
      </c>
      <c r="B6866" s="2">
        <v>42882</v>
      </c>
      <c r="C6866" s="1">
        <v>16613.668900000001</v>
      </c>
      <c r="F6866" s="1">
        <f t="array" ref="F6866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66" s="1" cm="1">
        <f t="array" ref="G68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67" spans="1:7" x14ac:dyDescent="0.25">
      <c r="A6867" s="1" t="s">
        <v>25</v>
      </c>
      <c r="B6867" s="2">
        <v>42875</v>
      </c>
      <c r="C6867" s="1">
        <v>16465.694100000001</v>
      </c>
      <c r="F6867" s="1">
        <f t="array" ref="F6867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67" s="1" cm="1">
        <f t="array" ref="G68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68" spans="1:7" x14ac:dyDescent="0.25">
      <c r="A6868" s="1" t="s">
        <v>25</v>
      </c>
      <c r="B6868" s="2">
        <v>42868</v>
      </c>
      <c r="C6868" s="1">
        <v>16346.680899999999</v>
      </c>
      <c r="F6868" s="1">
        <f t="array" ref="F6868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68" s="1" cm="1">
        <f t="array" ref="G68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69" spans="1:7" x14ac:dyDescent="0.25">
      <c r="A6869" s="1" t="s">
        <v>25</v>
      </c>
      <c r="B6869" s="2">
        <v>42861</v>
      </c>
      <c r="C6869" s="1">
        <v>16003.4151</v>
      </c>
      <c r="F6869" s="1">
        <f t="array" ref="F6869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69" s="1" cm="1">
        <f t="array" ref="G68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70" spans="1:7" x14ac:dyDescent="0.25">
      <c r="A6870" s="1" t="s">
        <v>25</v>
      </c>
      <c r="B6870" s="2">
        <v>42854</v>
      </c>
      <c r="C6870" s="1">
        <v>16102.524100000001</v>
      </c>
      <c r="F6870" s="1">
        <f t="array" ref="F6870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70" s="1" cm="1">
        <f t="array" ref="G68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71" spans="1:7" x14ac:dyDescent="0.25">
      <c r="A6871" s="1" t="s">
        <v>25</v>
      </c>
      <c r="B6871" s="2">
        <v>42847</v>
      </c>
      <c r="C6871" s="1">
        <v>15522.0072</v>
      </c>
      <c r="F6871" s="1">
        <f t="array" ref="F6871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71" s="1" cm="1">
        <f t="array" ref="G68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72" spans="1:7" x14ac:dyDescent="0.25">
      <c r="A6872" s="1" t="s">
        <v>25</v>
      </c>
      <c r="B6872" s="2">
        <v>42840</v>
      </c>
      <c r="C6872" s="1">
        <v>15350.081200000001</v>
      </c>
      <c r="F6872" s="1">
        <f t="array" ref="F6872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72" s="1" cm="1">
        <f t="array" ref="G68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73" spans="1:7" x14ac:dyDescent="0.25">
      <c r="A6873" s="1" t="s">
        <v>25</v>
      </c>
      <c r="B6873" s="2">
        <v>42833</v>
      </c>
      <c r="C6873" s="1">
        <v>15314.6062</v>
      </c>
      <c r="F6873" s="1">
        <f t="array" ref="F6873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73" s="1" cm="1">
        <f t="array" ref="G68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74" spans="1:7" x14ac:dyDescent="0.25">
      <c r="A6874" s="1" t="s">
        <v>25</v>
      </c>
      <c r="B6874" s="2">
        <v>42826</v>
      </c>
      <c r="C6874" s="1">
        <v>15651.7204</v>
      </c>
      <c r="F6874" s="1">
        <f t="array" ref="F6874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74" s="1" cm="1">
        <f t="array" ref="G68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75" spans="1:7" x14ac:dyDescent="0.25">
      <c r="A6875" s="1" t="s">
        <v>25</v>
      </c>
      <c r="B6875" s="2">
        <v>42819</v>
      </c>
      <c r="C6875" s="1">
        <v>15042.4823</v>
      </c>
      <c r="F6875" s="1">
        <f t="array" ref="F6875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75" s="1" cm="1">
        <f t="array" ref="G68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76" spans="1:7" x14ac:dyDescent="0.25">
      <c r="A6876" s="1" t="s">
        <v>25</v>
      </c>
      <c r="B6876" s="2">
        <v>42812</v>
      </c>
      <c r="C6876" s="1">
        <v>15235.635899999999</v>
      </c>
      <c r="F6876" s="1">
        <f t="array" ref="F6876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76" s="1" cm="1">
        <f t="array" ref="G68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77" spans="1:7" x14ac:dyDescent="0.25">
      <c r="A6877" s="1" t="s">
        <v>25</v>
      </c>
      <c r="B6877" s="2">
        <v>42805</v>
      </c>
      <c r="C6877" s="1">
        <v>14991.4689</v>
      </c>
      <c r="F6877" s="1">
        <f t="array" ref="F6877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77" s="1" cm="1">
        <f t="array" ref="G68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78" spans="1:7" x14ac:dyDescent="0.25">
      <c r="A6878" s="1" t="s">
        <v>25</v>
      </c>
      <c r="B6878" s="2">
        <v>42798</v>
      </c>
      <c r="C6878" s="1">
        <v>15077.616400000001</v>
      </c>
      <c r="F6878" s="1">
        <f t="array" ref="F6878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78" s="1" cm="1">
        <f t="array" ref="G68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79" spans="1:7" x14ac:dyDescent="0.25">
      <c r="A6879" s="1" t="s">
        <v>25</v>
      </c>
      <c r="B6879" s="2">
        <v>42791</v>
      </c>
      <c r="C6879" s="1">
        <v>14979.293</v>
      </c>
      <c r="F6879" s="1">
        <f t="array" ref="F6879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79" s="1" cm="1">
        <f t="array" ref="G68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80" spans="1:7" x14ac:dyDescent="0.25">
      <c r="A6880" s="1" t="s">
        <v>25</v>
      </c>
      <c r="B6880" s="2">
        <v>42784</v>
      </c>
      <c r="C6880" s="1">
        <v>15173.536899999999</v>
      </c>
      <c r="F6880" s="1">
        <f t="array" ref="F6880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80" s="1" cm="1">
        <f t="array" ref="G68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81" spans="1:7" x14ac:dyDescent="0.25">
      <c r="A6881" s="1" t="s">
        <v>25</v>
      </c>
      <c r="B6881" s="2">
        <v>42777</v>
      </c>
      <c r="C6881" s="1">
        <v>14973.3771</v>
      </c>
      <c r="F6881" s="1">
        <f t="array" ref="F6881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81" s="1" cm="1">
        <f t="array" ref="G68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82" spans="1:7" x14ac:dyDescent="0.25">
      <c r="A6882" s="1" t="s">
        <v>25</v>
      </c>
      <c r="B6882" s="2">
        <v>42770</v>
      </c>
      <c r="C6882" s="1">
        <v>15180.962299999999</v>
      </c>
      <c r="F6882" s="1">
        <f t="array" ref="F6882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82" s="1" cm="1">
        <f t="array" ref="G68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83" spans="1:7" x14ac:dyDescent="0.25">
      <c r="A6883" s="1" t="s">
        <v>25</v>
      </c>
      <c r="B6883" s="2">
        <v>42763</v>
      </c>
      <c r="C6883" s="1">
        <v>15669.6702</v>
      </c>
      <c r="F6883" s="1">
        <f t="array" ref="F6883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83" s="1" cm="1">
        <f t="array" ref="G68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84" spans="1:7" x14ac:dyDescent="0.25">
      <c r="A6884" s="1" t="s">
        <v>25</v>
      </c>
      <c r="B6884" s="2">
        <v>42756</v>
      </c>
      <c r="C6884" s="1">
        <v>15607.145500000001</v>
      </c>
      <c r="F6884" s="1">
        <f t="array" ref="F6884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84" s="1" cm="1">
        <f t="array" ref="G68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85" spans="1:7" x14ac:dyDescent="0.25">
      <c r="A6885" s="1" t="s">
        <v>25</v>
      </c>
      <c r="B6885" s="2">
        <v>42749</v>
      </c>
      <c r="C6885" s="1">
        <v>15688.222100000001</v>
      </c>
      <c r="F6885" s="1">
        <f t="array" ref="F6885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85" s="1" cm="1">
        <f t="array" ref="G68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86" spans="1:7" x14ac:dyDescent="0.25">
      <c r="A6886" s="1" t="s">
        <v>25</v>
      </c>
      <c r="B6886" s="2">
        <v>42742</v>
      </c>
      <c r="C6886" s="1">
        <v>15879.5885</v>
      </c>
      <c r="F6886" s="1">
        <f t="array" ref="F6886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86" s="1" cm="1">
        <f t="array" ref="G68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87" spans="1:7" x14ac:dyDescent="0.25">
      <c r="A6887" s="1" t="s">
        <v>25</v>
      </c>
      <c r="B6887" s="2">
        <v>42735</v>
      </c>
      <c r="C6887" s="1">
        <v>15511.268599999999</v>
      </c>
      <c r="F6887" s="1">
        <f t="array" ref="F6887">INDEX(fait_modèle3_27_07_2022[[Bénefice ]],MATCH(Market_cap_CSV_27_07_2022[[#This Row],[Date]],IF(fait_modèle3_27_07_2022[Societe]=Market_cap_CSV_27_07_2022[[#This Row],[Source.Name]],fait_modèle3_27_07_2022[Period End Date],""),1))</f>
        <v>-6.8032526630000003</v>
      </c>
      <c r="G6887" s="1" cm="1">
        <f t="array" ref="G68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88" spans="1:7" x14ac:dyDescent="0.25">
      <c r="A6888" s="1" t="s">
        <v>25</v>
      </c>
      <c r="B6888" s="2">
        <v>42728</v>
      </c>
      <c r="C6888" s="1">
        <v>15378.288500000001</v>
      </c>
      <c r="F6888" s="1">
        <f t="array" ref="F6888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888" s="1" cm="1">
        <f t="array" ref="G68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89" spans="1:7" x14ac:dyDescent="0.25">
      <c r="A6889" s="1" t="s">
        <v>25</v>
      </c>
      <c r="B6889" s="2">
        <v>42721</v>
      </c>
      <c r="C6889" s="1">
        <v>15079.8745</v>
      </c>
      <c r="F6889" s="1">
        <f t="array" ref="F6889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889" s="1" cm="1">
        <f t="array" ref="G68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90" spans="1:7" x14ac:dyDescent="0.25">
      <c r="A6890" s="1" t="s">
        <v>25</v>
      </c>
      <c r="B6890" s="2">
        <v>42714</v>
      </c>
      <c r="C6890" s="1">
        <v>15130.739799999999</v>
      </c>
      <c r="F6890" s="1">
        <f t="array" ref="F6890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890" s="1" cm="1">
        <f t="array" ref="G68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91" spans="1:7" x14ac:dyDescent="0.25">
      <c r="A6891" s="1" t="s">
        <v>25</v>
      </c>
      <c r="B6891" s="2">
        <v>42707</v>
      </c>
      <c r="C6891" s="1">
        <v>14444.109200000001</v>
      </c>
      <c r="F6891" s="1">
        <f t="array" ref="F6891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891" s="1" cm="1">
        <f t="array" ref="G68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92" spans="1:7" x14ac:dyDescent="0.25">
      <c r="A6892" s="1" t="s">
        <v>25</v>
      </c>
      <c r="B6892" s="2">
        <v>42700</v>
      </c>
      <c r="C6892" s="1">
        <v>14456.415999999999</v>
      </c>
      <c r="F6892" s="1">
        <f t="array" ref="F6892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892" s="1" cm="1">
        <f t="array" ref="G68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93" spans="1:7" x14ac:dyDescent="0.25">
      <c r="A6893" s="1" t="s">
        <v>25</v>
      </c>
      <c r="B6893" s="2">
        <v>42693</v>
      </c>
      <c r="C6893" s="1">
        <v>14401.638800000001</v>
      </c>
      <c r="F6893" s="1">
        <f t="array" ref="F6893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893" s="1" cm="1">
        <f t="array" ref="G68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94" spans="1:7" x14ac:dyDescent="0.25">
      <c r="A6894" s="1" t="s">
        <v>25</v>
      </c>
      <c r="B6894" s="2">
        <v>42686</v>
      </c>
      <c r="C6894" s="1">
        <v>14449.3557</v>
      </c>
      <c r="F6894" s="1">
        <f t="array" ref="F6894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894" s="1" cm="1">
        <f t="array" ref="G68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95" spans="1:7" x14ac:dyDescent="0.25">
      <c r="A6895" s="1" t="s">
        <v>25</v>
      </c>
      <c r="B6895" s="2">
        <v>42679</v>
      </c>
      <c r="C6895" s="1">
        <v>15091.004499999999</v>
      </c>
      <c r="F6895" s="1">
        <f t="array" ref="F6895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895" s="1" cm="1">
        <f t="array" ref="G68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96" spans="1:7" x14ac:dyDescent="0.25">
      <c r="A6896" s="1" t="s">
        <v>25</v>
      </c>
      <c r="B6896" s="2">
        <v>42672</v>
      </c>
      <c r="C6896" s="1">
        <v>15413.020500000001</v>
      </c>
      <c r="F6896" s="1">
        <f t="array" ref="F6896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896" s="1" cm="1">
        <f t="array" ref="G68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97" spans="1:7" x14ac:dyDescent="0.25">
      <c r="A6897" s="1" t="s">
        <v>25</v>
      </c>
      <c r="B6897" s="2">
        <v>42665</v>
      </c>
      <c r="C6897" s="1">
        <v>15264.739299999999</v>
      </c>
      <c r="F6897" s="1">
        <f t="array" ref="F6897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897" s="1" cm="1">
        <f t="array" ref="G68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98" spans="1:7" x14ac:dyDescent="0.25">
      <c r="A6898" s="1" t="s">
        <v>25</v>
      </c>
      <c r="B6898" s="2">
        <v>42658</v>
      </c>
      <c r="C6898" s="1">
        <v>16156.69</v>
      </c>
      <c r="F6898" s="1">
        <f t="array" ref="F6898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898" s="1" cm="1">
        <f t="array" ref="G68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899" spans="1:7" x14ac:dyDescent="0.25">
      <c r="A6899" s="1" t="s">
        <v>25</v>
      </c>
      <c r="B6899" s="2">
        <v>42651</v>
      </c>
      <c r="C6899" s="1">
        <v>16293.903700000001</v>
      </c>
      <c r="F6899" s="1">
        <f t="array" ref="F6899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899" s="1" cm="1">
        <f t="array" ref="G68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900" spans="1:7" x14ac:dyDescent="0.25">
      <c r="A6900" s="1" t="s">
        <v>25</v>
      </c>
      <c r="B6900" s="2">
        <v>42644</v>
      </c>
      <c r="C6900" s="1">
        <v>17001.062600000001</v>
      </c>
      <c r="F6900" s="1">
        <f t="array" ref="F6900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900" s="1" cm="1">
        <f t="array" ref="G69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901" spans="1:7" x14ac:dyDescent="0.25">
      <c r="A6901" s="1" t="s">
        <v>25</v>
      </c>
      <c r="B6901" s="2">
        <v>42637</v>
      </c>
      <c r="C6901" s="1">
        <v>17175.771000000001</v>
      </c>
      <c r="F6901" s="1">
        <f t="array" ref="F6901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901" s="1" cm="1">
        <f t="array" ref="G69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902" spans="1:7" x14ac:dyDescent="0.25">
      <c r="A6902" s="1" t="s">
        <v>25</v>
      </c>
      <c r="B6902" s="2">
        <v>42630</v>
      </c>
      <c r="C6902" s="1">
        <v>16467.832600000002</v>
      </c>
      <c r="F6902" s="1">
        <f t="array" ref="F6902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902" s="1" cm="1">
        <f t="array" ref="G69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903" spans="1:7" x14ac:dyDescent="0.25">
      <c r="A6903" s="1" t="s">
        <v>25</v>
      </c>
      <c r="B6903" s="2">
        <v>42623</v>
      </c>
      <c r="C6903" s="1">
        <v>17115.195100000001</v>
      </c>
      <c r="F6903" s="1">
        <f t="array" ref="F6903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903" s="1" cm="1">
        <f t="array" ref="G69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904" spans="1:7" x14ac:dyDescent="0.25">
      <c r="A6904" s="1" t="s">
        <v>25</v>
      </c>
      <c r="B6904" s="2">
        <v>42616</v>
      </c>
      <c r="C6904" s="1">
        <v>17025.215700000001</v>
      </c>
      <c r="F6904" s="1">
        <f t="array" ref="F6904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904" s="1" cm="1">
        <f t="array" ref="G69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905" spans="1:7" x14ac:dyDescent="0.25">
      <c r="A6905" s="1" t="s">
        <v>25</v>
      </c>
      <c r="B6905" s="2">
        <v>42609</v>
      </c>
      <c r="C6905" s="1">
        <v>16969.750599999999</v>
      </c>
      <c r="F6905" s="1">
        <f t="array" ref="F6905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905" s="1" cm="1">
        <f t="array" ref="G69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906" spans="1:7" x14ac:dyDescent="0.25">
      <c r="A6906" s="1" t="s">
        <v>25</v>
      </c>
      <c r="B6906" s="2">
        <v>42602</v>
      </c>
      <c r="C6906" s="1">
        <v>16807.440900000001</v>
      </c>
      <c r="F6906" s="1">
        <f t="array" ref="F6906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906" s="1" cm="1">
        <f t="array" ref="G69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907" spans="1:7" x14ac:dyDescent="0.25">
      <c r="A6907" s="1" t="s">
        <v>25</v>
      </c>
      <c r="B6907" s="2">
        <v>42595</v>
      </c>
      <c r="C6907" s="1">
        <v>16955.144100000001</v>
      </c>
      <c r="F6907" s="1">
        <f t="array" ref="F6907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907" s="1" cm="1">
        <f t="array" ref="G69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908" spans="1:7" x14ac:dyDescent="0.25">
      <c r="A6908" s="1" t="s">
        <v>25</v>
      </c>
      <c r="B6908" s="2">
        <v>42588</v>
      </c>
      <c r="C6908" s="1">
        <v>16476.594000000001</v>
      </c>
      <c r="F6908" s="1">
        <f t="array" ref="F6908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908" s="1" cm="1">
        <f t="array" ref="G69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909" spans="1:7" x14ac:dyDescent="0.25">
      <c r="A6909" s="1" t="s">
        <v>25</v>
      </c>
      <c r="B6909" s="2">
        <v>42581</v>
      </c>
      <c r="C6909" s="1">
        <v>16535.058000000001</v>
      </c>
      <c r="F6909" s="1">
        <f t="array" ref="F6909">INDEX(fait_modèle3_27_07_2022[[Bénefice ]],MATCH(Market_cap_CSV_27_07_2022[[#This Row],[Date]],IF(fait_modèle3_27_07_2022[Societe]=Market_cap_CSV_27_07_2022[[#This Row],[Source.Name]],fait_modèle3_27_07_2022[Period End Date],""),1))</f>
        <v>2.7224637170000001</v>
      </c>
      <c r="G6909" s="1" cm="1">
        <f t="array" ref="G69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6910" spans="1:7" x14ac:dyDescent="0.25">
      <c r="A6910" s="1" t="s">
        <v>26</v>
      </c>
      <c r="B6910" s="2">
        <v>44772</v>
      </c>
      <c r="C6910" s="1">
        <v>7105.7866999999997</v>
      </c>
      <c r="F6910" s="1">
        <f t="array" ref="F6910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10" s="1" cm="1">
        <f t="array" ref="G6910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11" spans="1:7" x14ac:dyDescent="0.25">
      <c r="A6911" s="1" t="s">
        <v>26</v>
      </c>
      <c r="B6911" s="2">
        <v>44765</v>
      </c>
      <c r="C6911" s="1">
        <v>7162.8388000000004</v>
      </c>
      <c r="F6911" s="1">
        <f t="array" ref="F6911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11" s="1" cm="1">
        <f t="array" ref="G6911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12" spans="1:7" x14ac:dyDescent="0.25">
      <c r="A6912" s="1" t="s">
        <v>26</v>
      </c>
      <c r="B6912" s="2">
        <v>44758</v>
      </c>
      <c r="C6912" s="1">
        <v>6644.7465000000002</v>
      </c>
      <c r="F6912" s="1">
        <f t="array" ref="F6912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12" s="1" cm="1">
        <f t="array" ref="G6912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13" spans="1:7" x14ac:dyDescent="0.25">
      <c r="A6913" s="1" t="s">
        <v>26</v>
      </c>
      <c r="B6913" s="2">
        <v>44751</v>
      </c>
      <c r="C6913" s="1">
        <v>6809.9251000000004</v>
      </c>
      <c r="F6913" s="1">
        <f t="array" ref="F6913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13" s="1" cm="1">
        <f t="array" ref="G6913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14" spans="1:7" x14ac:dyDescent="0.25">
      <c r="A6914" s="1" t="s">
        <v>26</v>
      </c>
      <c r="B6914" s="2">
        <v>44744</v>
      </c>
      <c r="C6914" s="1">
        <v>6900.9850999999999</v>
      </c>
      <c r="F6914" s="1">
        <f t="array" ref="F6914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14" s="1" cm="1">
        <f t="array" ref="G6914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15" spans="1:7" x14ac:dyDescent="0.25">
      <c r="A6915" s="1" t="s">
        <v>26</v>
      </c>
      <c r="B6915" s="2">
        <v>44737</v>
      </c>
      <c r="C6915" s="1">
        <v>7085.0493999999999</v>
      </c>
      <c r="F6915" s="1">
        <f t="array" ref="F6915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15" s="1" cm="1">
        <f t="array" ref="G6915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16" spans="1:7" x14ac:dyDescent="0.25">
      <c r="A6916" s="1" t="s">
        <v>26</v>
      </c>
      <c r="B6916" s="2">
        <v>44730</v>
      </c>
      <c r="C6916" s="1">
        <v>6856.0631000000003</v>
      </c>
      <c r="F6916" s="1">
        <f t="array" ref="F6916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16" s="1" cm="1">
        <f t="array" ref="G6916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17" spans="1:7" x14ac:dyDescent="0.25">
      <c r="A6917" s="1" t="s">
        <v>26</v>
      </c>
      <c r="B6917" s="2">
        <v>44723</v>
      </c>
      <c r="C6917" s="1">
        <v>7529.5330999999996</v>
      </c>
      <c r="F6917" s="1">
        <f t="array" ref="F6917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17" s="1" cm="1">
        <f t="array" ref="G6917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18" spans="1:7" x14ac:dyDescent="0.25">
      <c r="A6918" s="1" t="s">
        <v>26</v>
      </c>
      <c r="B6918" s="2">
        <v>44716</v>
      </c>
      <c r="C6918" s="1">
        <v>7507.8005000000003</v>
      </c>
      <c r="F6918" s="1">
        <f t="array" ref="F6918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18" s="1" cm="1">
        <f t="array" ref="G6918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19" spans="1:7" x14ac:dyDescent="0.25">
      <c r="A6919" s="1" t="s">
        <v>26</v>
      </c>
      <c r="B6919" s="2">
        <v>44709</v>
      </c>
      <c r="C6919" s="1">
        <v>7345.2416999999996</v>
      </c>
      <c r="F6919" s="1">
        <f t="array" ref="F6919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19" s="1" cm="1">
        <f t="array" ref="G6919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20" spans="1:7" x14ac:dyDescent="0.25">
      <c r="A6920" s="1" t="s">
        <v>26</v>
      </c>
      <c r="B6920" s="2">
        <v>44702</v>
      </c>
      <c r="C6920" s="1">
        <v>6936.0407999999998</v>
      </c>
      <c r="F6920" s="1">
        <f t="array" ref="F6920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20" s="1" cm="1">
        <f t="array" ref="G6920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21" spans="1:7" x14ac:dyDescent="0.25">
      <c r="A6921" s="1" t="s">
        <v>26</v>
      </c>
      <c r="B6921" s="2">
        <v>44695</v>
      </c>
      <c r="C6921" s="1">
        <v>6672.4462999999996</v>
      </c>
      <c r="F6921" s="1">
        <f t="array" ref="F6921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21" s="1" cm="1">
        <f t="array" ref="G6921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22" spans="1:7" x14ac:dyDescent="0.25">
      <c r="A6922" s="1" t="s">
        <v>26</v>
      </c>
      <c r="B6922" s="2">
        <v>44688</v>
      </c>
      <c r="C6922" s="1">
        <v>6642.7874000000002</v>
      </c>
      <c r="F6922" s="1">
        <f t="array" ref="F6922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22" s="1" cm="1">
        <f t="array" ref="G6922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23" spans="1:7" x14ac:dyDescent="0.25">
      <c r="A6923" s="1" t="s">
        <v>26</v>
      </c>
      <c r="B6923" s="2">
        <v>44681</v>
      </c>
      <c r="C6923" s="1">
        <v>6756.7615999999998</v>
      </c>
      <c r="F6923" s="1">
        <f t="array" ref="F6923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23" s="1" cm="1">
        <f t="array" ref="G6923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24" spans="1:7" x14ac:dyDescent="0.25">
      <c r="A6924" s="1" t="s">
        <v>26</v>
      </c>
      <c r="B6924" s="2">
        <v>44674</v>
      </c>
      <c r="C6924" s="1">
        <v>6808.6881000000003</v>
      </c>
      <c r="F6924" s="1">
        <f t="array" ref="F6924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24" s="1" cm="1">
        <f t="array" ref="G6924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25" spans="1:7" x14ac:dyDescent="0.25">
      <c r="A6925" s="1" t="s">
        <v>26</v>
      </c>
      <c r="B6925" s="2">
        <v>44667</v>
      </c>
      <c r="C6925" s="1">
        <v>6529.6616999999997</v>
      </c>
      <c r="F6925" s="1">
        <f t="array" ref="F6925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25" s="1" cm="1">
        <f t="array" ref="G6925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26" spans="1:7" x14ac:dyDescent="0.25">
      <c r="A6926" s="1" t="s">
        <v>26</v>
      </c>
      <c r="B6926" s="2">
        <v>44660</v>
      </c>
      <c r="C6926" s="1">
        <v>6460.0095000000001</v>
      </c>
      <c r="F6926" s="1">
        <f t="array" ref="F6926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26" s="1" cm="1">
        <f t="array" ref="G6926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27" spans="1:7" x14ac:dyDescent="0.25">
      <c r="A6927" s="1" t="s">
        <v>26</v>
      </c>
      <c r="B6927" s="2">
        <v>44653</v>
      </c>
      <c r="C6927" s="1">
        <v>7225.4463999999998</v>
      </c>
      <c r="F6927" s="1">
        <f t="array" ref="F6927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27" s="1" cm="1">
        <f t="array" ref="G6927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28" spans="1:7" x14ac:dyDescent="0.25">
      <c r="A6928" s="1" t="s">
        <v>26</v>
      </c>
      <c r="B6928" s="2">
        <v>44646</v>
      </c>
      <c r="C6928" s="1">
        <v>6866.4323000000004</v>
      </c>
      <c r="F6928" s="1">
        <f t="array" ref="F6928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28" s="1" cm="1">
        <f t="array" ref="G6928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29" spans="1:7" x14ac:dyDescent="0.25">
      <c r="A6929" s="1" t="s">
        <v>26</v>
      </c>
      <c r="B6929" s="2">
        <v>44639</v>
      </c>
      <c r="C6929" s="1">
        <v>6999.7633999999998</v>
      </c>
      <c r="F6929" s="1">
        <f t="array" ref="F6929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29" s="1" cm="1">
        <f t="array" ref="G6929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30" spans="1:7" x14ac:dyDescent="0.25">
      <c r="A6930" s="1" t="s">
        <v>26</v>
      </c>
      <c r="B6930" s="2">
        <v>44632</v>
      </c>
      <c r="C6930" s="1">
        <v>6613.8843999999999</v>
      </c>
      <c r="F6930" s="1">
        <f t="array" ref="F6930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30" s="1" cm="1">
        <f t="array" ref="G6930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31" spans="1:7" x14ac:dyDescent="0.25">
      <c r="A6931" s="1" t="s">
        <v>26</v>
      </c>
      <c r="B6931" s="2">
        <v>44625</v>
      </c>
      <c r="C6931" s="1">
        <v>6865.2709000000004</v>
      </c>
      <c r="F6931" s="1">
        <f t="array" ref="F6931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31" s="1" cm="1">
        <f t="array" ref="G6931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32" spans="1:7" x14ac:dyDescent="0.25">
      <c r="A6932" s="1" t="s">
        <v>26</v>
      </c>
      <c r="B6932" s="2">
        <v>44618</v>
      </c>
      <c r="C6932" s="1">
        <v>9353.1653000000006</v>
      </c>
      <c r="F6932" s="1">
        <f t="array" ref="F6932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32" s="1" cm="1">
        <f t="array" ref="G6932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33" spans="1:7" x14ac:dyDescent="0.25">
      <c r="A6933" s="1" t="s">
        <v>26</v>
      </c>
      <c r="B6933" s="2">
        <v>44611</v>
      </c>
      <c r="C6933" s="1">
        <v>11181.007799999999</v>
      </c>
      <c r="F6933" s="1">
        <f t="array" ref="F6933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33" s="1" cm="1">
        <f t="array" ref="G6933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34" spans="1:7" x14ac:dyDescent="0.25">
      <c r="A6934" s="1" t="s">
        <v>26</v>
      </c>
      <c r="B6934" s="2">
        <v>44604</v>
      </c>
      <c r="C6934" s="1">
        <v>11077.944</v>
      </c>
      <c r="F6934" s="1">
        <f t="array" ref="F6934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34" s="1" cm="1">
        <f t="array" ref="G6934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35" spans="1:7" x14ac:dyDescent="0.25">
      <c r="A6935" s="1" t="s">
        <v>26</v>
      </c>
      <c r="B6935" s="2">
        <v>44597</v>
      </c>
      <c r="C6935" s="1">
        <v>10678.6782</v>
      </c>
      <c r="F6935" s="1">
        <f t="array" ref="F6935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35" s="1" cm="1">
        <f t="array" ref="G6935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36" spans="1:7" x14ac:dyDescent="0.25">
      <c r="A6936" s="1" t="s">
        <v>26</v>
      </c>
      <c r="B6936" s="2">
        <v>44590</v>
      </c>
      <c r="C6936" s="1">
        <v>10475.0987</v>
      </c>
      <c r="F6936" s="1">
        <f t="array" ref="F6936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36" s="1" cm="1">
        <f t="array" ref="G6936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37" spans="1:7" x14ac:dyDescent="0.25">
      <c r="A6937" s="1" t="s">
        <v>26</v>
      </c>
      <c r="B6937" s="2">
        <v>44583</v>
      </c>
      <c r="C6937" s="1">
        <v>10269.993399999999</v>
      </c>
      <c r="F6937" s="1">
        <f t="array" ref="F6937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37" s="1" cm="1">
        <f t="array" ref="G6937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38" spans="1:7" x14ac:dyDescent="0.25">
      <c r="A6938" s="1" t="s">
        <v>26</v>
      </c>
      <c r="B6938" s="2">
        <v>44576</v>
      </c>
      <c r="C6938" s="1">
        <v>10408.182000000001</v>
      </c>
      <c r="F6938" s="1">
        <f t="array" ref="F6938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38" s="1" cm="1">
        <f t="array" ref="G6938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39" spans="1:7" x14ac:dyDescent="0.25">
      <c r="A6939" s="1" t="s">
        <v>26</v>
      </c>
      <c r="B6939" s="2">
        <v>44569</v>
      </c>
      <c r="C6939" s="1">
        <v>10570.3853</v>
      </c>
      <c r="F6939" s="1">
        <f t="array" ref="F6939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39" s="1" cm="1">
        <f t="array" ref="G6939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40" spans="1:7" x14ac:dyDescent="0.25">
      <c r="A6940" s="1" t="s">
        <v>26</v>
      </c>
      <c r="B6940" s="2">
        <v>44562</v>
      </c>
      <c r="C6940" s="1">
        <v>9449.3104000000003</v>
      </c>
      <c r="F6940" s="1">
        <f t="array" ref="F6940">INDEX(fait_modèle3_27_07_2022[[Bénefice ]],MATCH(Market_cap_CSV_27_07_2022[[#This Row],[Date]],IF(fait_modèle3_27_07_2022[Societe]=Market_cap_CSV_27_07_2022[[#This Row],[Source.Name]],fait_modèle3_27_07_2022[Period End Date],""),1))</f>
        <v>7.5464393269999999</v>
      </c>
      <c r="G6940" s="1" cm="1">
        <f t="array" ref="G6940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6941" spans="1:7" x14ac:dyDescent="0.25">
      <c r="A6941" s="1" t="s">
        <v>26</v>
      </c>
      <c r="B6941" s="2">
        <v>44555</v>
      </c>
      <c r="C6941" s="1">
        <v>9152.2659000000003</v>
      </c>
      <c r="F6941" s="1">
        <f t="array" ref="F6941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41" s="1" cm="1">
        <f t="array" ref="G6941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42" spans="1:7" x14ac:dyDescent="0.25">
      <c r="A6942" s="1" t="s">
        <v>26</v>
      </c>
      <c r="B6942" s="2">
        <v>44548</v>
      </c>
      <c r="C6942" s="1">
        <v>8900.0872999999992</v>
      </c>
      <c r="F6942" s="1">
        <f t="array" ref="F6942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42" s="1" cm="1">
        <f t="array" ref="G6942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43" spans="1:7" x14ac:dyDescent="0.25">
      <c r="A6943" s="1" t="s">
        <v>26</v>
      </c>
      <c r="B6943" s="2">
        <v>44541</v>
      </c>
      <c r="C6943" s="1">
        <v>9161.5233000000007</v>
      </c>
      <c r="F6943" s="1">
        <f t="array" ref="F6943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43" s="1" cm="1">
        <f t="array" ref="G6943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44" spans="1:7" x14ac:dyDescent="0.25">
      <c r="A6944" s="1" t="s">
        <v>26</v>
      </c>
      <c r="B6944" s="2">
        <v>44534</v>
      </c>
      <c r="C6944" s="1">
        <v>8820.9405000000006</v>
      </c>
      <c r="F6944" s="1">
        <f t="array" ref="F6944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44" s="1" cm="1">
        <f t="array" ref="G6944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45" spans="1:7" x14ac:dyDescent="0.25">
      <c r="A6945" s="1" t="s">
        <v>26</v>
      </c>
      <c r="B6945" s="2">
        <v>44527</v>
      </c>
      <c r="C6945" s="1">
        <v>9111.3212999999996</v>
      </c>
      <c r="F6945" s="1">
        <f t="array" ref="F6945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45" s="1" cm="1">
        <f t="array" ref="G6945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46" spans="1:7" x14ac:dyDescent="0.25">
      <c r="A6946" s="1" t="s">
        <v>26</v>
      </c>
      <c r="B6946" s="2">
        <v>44520</v>
      </c>
      <c r="C6946" s="1">
        <v>10104.3235</v>
      </c>
      <c r="F6946" s="1">
        <f t="array" ref="F6946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46" s="1" cm="1">
        <f t="array" ref="G6946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47" spans="1:7" x14ac:dyDescent="0.25">
      <c r="A6947" s="1" t="s">
        <v>26</v>
      </c>
      <c r="B6947" s="2">
        <v>44513</v>
      </c>
      <c r="C6947" s="1">
        <v>10691.008599999999</v>
      </c>
      <c r="F6947" s="1">
        <f t="array" ref="F6947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47" s="1" cm="1">
        <f t="array" ref="G6947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48" spans="1:7" x14ac:dyDescent="0.25">
      <c r="A6948" s="1" t="s">
        <v>26</v>
      </c>
      <c r="B6948" s="2">
        <v>44506</v>
      </c>
      <c r="C6948" s="1">
        <v>10228.295700000001</v>
      </c>
      <c r="F6948" s="1">
        <f t="array" ref="F6948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48" s="1" cm="1">
        <f t="array" ref="G6948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49" spans="1:7" x14ac:dyDescent="0.25">
      <c r="A6949" s="1" t="s">
        <v>26</v>
      </c>
      <c r="B6949" s="2">
        <v>44499</v>
      </c>
      <c r="C6949" s="1">
        <v>9758.5732000000007</v>
      </c>
      <c r="F6949" s="1">
        <f t="array" ref="F6949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49" s="1" cm="1">
        <f t="array" ref="G6949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50" spans="1:7" x14ac:dyDescent="0.25">
      <c r="A6950" s="1" t="s">
        <v>26</v>
      </c>
      <c r="B6950" s="2">
        <v>44492</v>
      </c>
      <c r="C6950" s="1">
        <v>9856.3490000000002</v>
      </c>
      <c r="F6950" s="1">
        <f t="array" ref="F6950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50" s="1" cm="1">
        <f t="array" ref="G6950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51" spans="1:7" x14ac:dyDescent="0.25">
      <c r="A6951" s="1" t="s">
        <v>26</v>
      </c>
      <c r="B6951" s="2">
        <v>44485</v>
      </c>
      <c r="C6951" s="1">
        <v>10476.816800000001</v>
      </c>
      <c r="F6951" s="1">
        <f t="array" ref="F6951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51" s="1" cm="1">
        <f t="array" ref="G6951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52" spans="1:7" x14ac:dyDescent="0.25">
      <c r="A6952" s="1" t="s">
        <v>26</v>
      </c>
      <c r="B6952" s="2">
        <v>44478</v>
      </c>
      <c r="C6952" s="1">
        <v>9887.5347999999994</v>
      </c>
      <c r="F6952" s="1">
        <f t="array" ref="F6952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52" s="1" cm="1">
        <f t="array" ref="G6952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53" spans="1:7" x14ac:dyDescent="0.25">
      <c r="A6953" s="1" t="s">
        <v>26</v>
      </c>
      <c r="B6953" s="2">
        <v>44471</v>
      </c>
      <c r="C6953" s="1">
        <v>9752.8809999999994</v>
      </c>
      <c r="F6953" s="1">
        <f t="array" ref="F6953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53" s="1" cm="1">
        <f t="array" ref="G6953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54" spans="1:7" x14ac:dyDescent="0.25">
      <c r="A6954" s="1" t="s">
        <v>26</v>
      </c>
      <c r="B6954" s="2">
        <v>44464</v>
      </c>
      <c r="C6954" s="1">
        <v>9786.1129000000001</v>
      </c>
      <c r="F6954" s="1">
        <f t="array" ref="F6954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54" s="1" cm="1">
        <f t="array" ref="G6954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55" spans="1:7" x14ac:dyDescent="0.25">
      <c r="A6955" s="1" t="s">
        <v>26</v>
      </c>
      <c r="B6955" s="2">
        <v>44457</v>
      </c>
      <c r="C6955" s="1">
        <v>9168.9819000000007</v>
      </c>
      <c r="F6955" s="1">
        <f t="array" ref="F6955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55" s="1" cm="1">
        <f t="array" ref="G6955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56" spans="1:7" x14ac:dyDescent="0.25">
      <c r="A6956" s="1" t="s">
        <v>26</v>
      </c>
      <c r="B6956" s="2">
        <v>44450</v>
      </c>
      <c r="C6956" s="1">
        <v>9393.4326999999994</v>
      </c>
      <c r="F6956" s="1">
        <f t="array" ref="F6956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56" s="1" cm="1">
        <f t="array" ref="G6956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57" spans="1:7" x14ac:dyDescent="0.25">
      <c r="A6957" s="1" t="s">
        <v>26</v>
      </c>
      <c r="B6957" s="2">
        <v>44443</v>
      </c>
      <c r="C6957" s="1">
        <v>9727.7198000000008</v>
      </c>
      <c r="F6957" s="1">
        <f t="array" ref="F6957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57" s="1" cm="1">
        <f t="array" ref="G6957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58" spans="1:7" x14ac:dyDescent="0.25">
      <c r="A6958" s="1" t="s">
        <v>26</v>
      </c>
      <c r="B6958" s="2">
        <v>44436</v>
      </c>
      <c r="C6958" s="1">
        <v>9994.5727999999999</v>
      </c>
      <c r="F6958" s="1">
        <f t="array" ref="F6958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58" s="1" cm="1">
        <f t="array" ref="G6958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59" spans="1:7" x14ac:dyDescent="0.25">
      <c r="A6959" s="1" t="s">
        <v>26</v>
      </c>
      <c r="B6959" s="2">
        <v>44429</v>
      </c>
      <c r="C6959" s="1">
        <v>9904.7775000000001</v>
      </c>
      <c r="F6959" s="1">
        <f t="array" ref="F6959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59" s="1" cm="1">
        <f t="array" ref="G6959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60" spans="1:7" x14ac:dyDescent="0.25">
      <c r="A6960" s="1" t="s">
        <v>26</v>
      </c>
      <c r="B6960" s="2">
        <v>44422</v>
      </c>
      <c r="C6960" s="1">
        <v>10795.402899999999</v>
      </c>
      <c r="F6960" s="1">
        <f t="array" ref="F6960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60" s="1" cm="1">
        <f t="array" ref="G6960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61" spans="1:7" x14ac:dyDescent="0.25">
      <c r="A6961" s="1" t="s">
        <v>26</v>
      </c>
      <c r="B6961" s="2">
        <v>44415</v>
      </c>
      <c r="C6961" s="1">
        <v>10962.5052</v>
      </c>
      <c r="F6961" s="1">
        <f t="array" ref="F6961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61" s="1" cm="1">
        <f t="array" ref="G6961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62" spans="1:7" x14ac:dyDescent="0.25">
      <c r="A6962" s="1" t="s">
        <v>26</v>
      </c>
      <c r="B6962" s="2">
        <v>44408</v>
      </c>
      <c r="C6962" s="1">
        <v>10325.5394</v>
      </c>
      <c r="F6962" s="1">
        <f t="array" ref="F6962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62" s="1" cm="1">
        <f t="array" ref="G6962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63" spans="1:7" x14ac:dyDescent="0.25">
      <c r="A6963" s="1" t="s">
        <v>26</v>
      </c>
      <c r="B6963" s="2">
        <v>44401</v>
      </c>
      <c r="C6963" s="1">
        <v>9988.5458999999992</v>
      </c>
      <c r="F6963" s="1">
        <f t="array" ref="F6963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63" s="1" cm="1">
        <f t="array" ref="G6963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64" spans="1:7" x14ac:dyDescent="0.25">
      <c r="A6964" s="1" t="s">
        <v>26</v>
      </c>
      <c r="B6964" s="2">
        <v>44394</v>
      </c>
      <c r="C6964" s="1">
        <v>9935.4511000000002</v>
      </c>
      <c r="F6964" s="1">
        <f t="array" ref="F6964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64" s="1" cm="1">
        <f t="array" ref="G6964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65" spans="1:7" x14ac:dyDescent="0.25">
      <c r="A6965" s="1" t="s">
        <v>26</v>
      </c>
      <c r="B6965" s="2">
        <v>44387</v>
      </c>
      <c r="C6965" s="1">
        <v>10815.223099999999</v>
      </c>
      <c r="F6965" s="1">
        <f t="array" ref="F6965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65" s="1" cm="1">
        <f t="array" ref="G6965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66" spans="1:7" x14ac:dyDescent="0.25">
      <c r="A6966" s="1" t="s">
        <v>26</v>
      </c>
      <c r="B6966" s="2">
        <v>44380</v>
      </c>
      <c r="C6966" s="1">
        <v>11450.5357</v>
      </c>
      <c r="F6966" s="1">
        <f t="array" ref="F6966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66" s="1" cm="1">
        <f t="array" ref="G6966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67" spans="1:7" x14ac:dyDescent="0.25">
      <c r="A6967" s="1" t="s">
        <v>26</v>
      </c>
      <c r="B6967" s="2">
        <v>44373</v>
      </c>
      <c r="C6967" s="1">
        <v>11443.231400000001</v>
      </c>
      <c r="F6967" s="1">
        <f t="array" ref="F6967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67" s="1" cm="1">
        <f t="array" ref="G6967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68" spans="1:7" x14ac:dyDescent="0.25">
      <c r="A6968" s="1" t="s">
        <v>26</v>
      </c>
      <c r="B6968" s="2">
        <v>44366</v>
      </c>
      <c r="C6968" s="1">
        <v>11383.1224</v>
      </c>
      <c r="F6968" s="1">
        <f t="array" ref="F6968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68" s="1" cm="1">
        <f t="array" ref="G6968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69" spans="1:7" x14ac:dyDescent="0.25">
      <c r="A6969" s="1" t="s">
        <v>26</v>
      </c>
      <c r="B6969" s="2">
        <v>44359</v>
      </c>
      <c r="C6969" s="1">
        <v>12143.6736</v>
      </c>
      <c r="F6969" s="1">
        <f t="array" ref="F6969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69" s="1" cm="1">
        <f t="array" ref="G6969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70" spans="1:7" x14ac:dyDescent="0.25">
      <c r="A6970" s="1" t="s">
        <v>26</v>
      </c>
      <c r="B6970" s="2">
        <v>44352</v>
      </c>
      <c r="C6970" s="1">
        <v>11304.6497</v>
      </c>
      <c r="F6970" s="1">
        <f t="array" ref="F6970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70" s="1" cm="1">
        <f t="array" ref="G6970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71" spans="1:7" x14ac:dyDescent="0.25">
      <c r="A6971" s="1" t="s">
        <v>26</v>
      </c>
      <c r="B6971" s="2">
        <v>44345</v>
      </c>
      <c r="C6971" s="1">
        <v>11309.8549</v>
      </c>
      <c r="F6971" s="1">
        <f t="array" ref="F6971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71" s="1" cm="1">
        <f t="array" ref="G6971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72" spans="1:7" x14ac:dyDescent="0.25">
      <c r="A6972" s="1" t="s">
        <v>26</v>
      </c>
      <c r="B6972" s="2">
        <v>44338</v>
      </c>
      <c r="C6972" s="1">
        <v>10781.288500000001</v>
      </c>
      <c r="F6972" s="1">
        <f t="array" ref="F6972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72" s="1" cm="1">
        <f t="array" ref="G6972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73" spans="1:7" x14ac:dyDescent="0.25">
      <c r="A6973" s="1" t="s">
        <v>26</v>
      </c>
      <c r="B6973" s="2">
        <v>44331</v>
      </c>
      <c r="C6973" s="1">
        <v>11026.858399999999</v>
      </c>
      <c r="F6973" s="1">
        <f t="array" ref="F6973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73" s="1" cm="1">
        <f t="array" ref="G6973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74" spans="1:7" x14ac:dyDescent="0.25">
      <c r="A6974" s="1" t="s">
        <v>26</v>
      </c>
      <c r="B6974" s="2">
        <v>44324</v>
      </c>
      <c r="C6974" s="1">
        <v>11296.102000000001</v>
      </c>
      <c r="F6974" s="1">
        <f t="array" ref="F6974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74" s="1" cm="1">
        <f t="array" ref="G6974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75" spans="1:7" x14ac:dyDescent="0.25">
      <c r="A6975" s="1" t="s">
        <v>26</v>
      </c>
      <c r="B6975" s="2">
        <v>44317</v>
      </c>
      <c r="C6975" s="1">
        <v>10952.081</v>
      </c>
      <c r="F6975" s="1">
        <f t="array" ref="F6975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75" s="1" cm="1">
        <f t="array" ref="G6975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76" spans="1:7" x14ac:dyDescent="0.25">
      <c r="A6976" s="1" t="s">
        <v>26</v>
      </c>
      <c r="B6976" s="2">
        <v>44310</v>
      </c>
      <c r="C6976" s="1">
        <v>11089.3922</v>
      </c>
      <c r="F6976" s="1">
        <f t="array" ref="F6976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76" s="1" cm="1">
        <f t="array" ref="G6976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77" spans="1:7" x14ac:dyDescent="0.25">
      <c r="A6977" s="1" t="s">
        <v>26</v>
      </c>
      <c r="B6977" s="2">
        <v>44303</v>
      </c>
      <c r="C6977" s="1">
        <v>11764.913399999999</v>
      </c>
      <c r="F6977" s="1">
        <f t="array" ref="F6977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77" s="1" cm="1">
        <f t="array" ref="G6977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78" spans="1:7" x14ac:dyDescent="0.25">
      <c r="A6978" s="1" t="s">
        <v>26</v>
      </c>
      <c r="B6978" s="2">
        <v>44296</v>
      </c>
      <c r="C6978" s="1">
        <v>11587.377500000001</v>
      </c>
      <c r="F6978" s="1">
        <f t="array" ref="F6978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78" s="1" cm="1">
        <f t="array" ref="G6978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79" spans="1:7" x14ac:dyDescent="0.25">
      <c r="A6979" s="1" t="s">
        <v>26</v>
      </c>
      <c r="B6979" s="2">
        <v>44289</v>
      </c>
      <c r="C6979" s="1">
        <v>12135.461300000001</v>
      </c>
      <c r="F6979" s="1">
        <f t="array" ref="F6979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79" s="1" cm="1">
        <f t="array" ref="G6979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80" spans="1:7" x14ac:dyDescent="0.25">
      <c r="A6980" s="1" t="s">
        <v>26</v>
      </c>
      <c r="B6980" s="2">
        <v>44282</v>
      </c>
      <c r="C6980" s="1">
        <v>11669.685600000001</v>
      </c>
      <c r="F6980" s="1">
        <f t="array" ref="F6980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80" s="1" cm="1">
        <f t="array" ref="G6980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81" spans="1:7" x14ac:dyDescent="0.25">
      <c r="A6981" s="1" t="s">
        <v>26</v>
      </c>
      <c r="B6981" s="2">
        <v>44275</v>
      </c>
      <c r="C6981" s="1">
        <v>12560.847900000001</v>
      </c>
      <c r="F6981" s="1">
        <f t="array" ref="F6981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81" s="1" cm="1">
        <f t="array" ref="G6981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82" spans="1:7" x14ac:dyDescent="0.25">
      <c r="A6982" s="1" t="s">
        <v>26</v>
      </c>
      <c r="B6982" s="2">
        <v>44268</v>
      </c>
      <c r="C6982" s="1">
        <v>12931.920599999999</v>
      </c>
      <c r="F6982" s="1">
        <f t="array" ref="F6982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82" s="1" cm="1">
        <f t="array" ref="G6982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83" spans="1:7" x14ac:dyDescent="0.25">
      <c r="A6983" s="1" t="s">
        <v>26</v>
      </c>
      <c r="B6983" s="2">
        <v>44261</v>
      </c>
      <c r="C6983" s="1">
        <v>12490.0844</v>
      </c>
      <c r="F6983" s="1">
        <f t="array" ref="F6983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83" s="1" cm="1">
        <f t="array" ref="G6983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84" spans="1:7" x14ac:dyDescent="0.25">
      <c r="A6984" s="1" t="s">
        <v>26</v>
      </c>
      <c r="B6984" s="2">
        <v>44254</v>
      </c>
      <c r="C6984" s="1">
        <v>12182.3195</v>
      </c>
      <c r="F6984" s="1">
        <f t="array" ref="F6984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84" s="1" cm="1">
        <f t="array" ref="G6984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85" spans="1:7" x14ac:dyDescent="0.25">
      <c r="A6985" s="1" t="s">
        <v>26</v>
      </c>
      <c r="B6985" s="2">
        <v>44247</v>
      </c>
      <c r="C6985" s="1">
        <v>12526.2986</v>
      </c>
      <c r="F6985" s="1">
        <f t="array" ref="F6985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85" s="1" cm="1">
        <f t="array" ref="G6985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86" spans="1:7" x14ac:dyDescent="0.25">
      <c r="A6986" s="1" t="s">
        <v>26</v>
      </c>
      <c r="B6986" s="2">
        <v>44240</v>
      </c>
      <c r="C6986" s="1">
        <v>12896.6049</v>
      </c>
      <c r="F6986" s="1">
        <f t="array" ref="F6986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86" s="1" cm="1">
        <f t="array" ref="G6986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87" spans="1:7" x14ac:dyDescent="0.25">
      <c r="A6987" s="1" t="s">
        <v>26</v>
      </c>
      <c r="B6987" s="2">
        <v>44233</v>
      </c>
      <c r="C6987" s="1">
        <v>13151.3001</v>
      </c>
      <c r="F6987" s="1">
        <f t="array" ref="F6987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87" s="1" cm="1">
        <f t="array" ref="G6987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88" spans="1:7" x14ac:dyDescent="0.25">
      <c r="A6988" s="1" t="s">
        <v>26</v>
      </c>
      <c r="B6988" s="2">
        <v>44226</v>
      </c>
      <c r="C6988" s="1">
        <v>11569.3496</v>
      </c>
      <c r="F6988" s="1">
        <f t="array" ref="F6988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88" s="1" cm="1">
        <f t="array" ref="G6988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89" spans="1:7" x14ac:dyDescent="0.25">
      <c r="A6989" s="1" t="s">
        <v>26</v>
      </c>
      <c r="B6989" s="2">
        <v>44219</v>
      </c>
      <c r="C6989" s="1">
        <v>11331.772300000001</v>
      </c>
      <c r="F6989" s="1">
        <f t="array" ref="F6989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89" s="1" cm="1">
        <f t="array" ref="G6989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90" spans="1:7" x14ac:dyDescent="0.25">
      <c r="A6990" s="1" t="s">
        <v>26</v>
      </c>
      <c r="B6990" s="2">
        <v>44212</v>
      </c>
      <c r="C6990" s="1">
        <v>11132.5463</v>
      </c>
      <c r="F6990" s="1">
        <f t="array" ref="F6990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90" s="1" cm="1">
        <f t="array" ref="G6990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91" spans="1:7" x14ac:dyDescent="0.25">
      <c r="A6991" s="1" t="s">
        <v>26</v>
      </c>
      <c r="B6991" s="2">
        <v>44205</v>
      </c>
      <c r="C6991" s="1">
        <v>12115.722900000001</v>
      </c>
      <c r="F6991" s="1">
        <f t="array" ref="F6991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91" s="1" cm="1">
        <f t="array" ref="G6991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92" spans="1:7" x14ac:dyDescent="0.25">
      <c r="A6992" s="1" t="s">
        <v>26</v>
      </c>
      <c r="B6992" s="2">
        <v>44198</v>
      </c>
      <c r="C6992" s="1">
        <v>11817.511399999999</v>
      </c>
      <c r="F6992" s="1">
        <f t="array" ref="F6992">INDEX(fait_modèle3_27_07_2022[[Bénefice ]],MATCH(Market_cap_CSV_27_07_2022[[#This Row],[Date]],IF(fait_modèle3_27_07_2022[Societe]=Market_cap_CSV_27_07_2022[[#This Row],[Source.Name]],fait_modèle3_27_07_2022[Period End Date],""),1))</f>
        <v>-3.618319879</v>
      </c>
      <c r="G6992" s="1" cm="1">
        <f t="array" ref="G6992">INDEX(fait_modèle3_27_07_2022[taux 2],MATCH(Market_cap_CSV_27_07_2022[[#This Row],[Date]],IF(fait_modèle3_27_07_2022[Societe]=Market_cap_CSV_27_07_2022[[#This Row],[Source.Name]],fait_modèle3_27_07_2022[Period End Date],""),1))</f>
        <v>6</v>
      </c>
    </row>
    <row r="6993" spans="1:7" x14ac:dyDescent="0.25">
      <c r="A6993" s="1" t="s">
        <v>26</v>
      </c>
      <c r="B6993" s="2">
        <v>44191</v>
      </c>
      <c r="C6993" s="1">
        <v>12072.981400000001</v>
      </c>
      <c r="F6993" s="1">
        <f t="array" ref="F6993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6993" s="1" cm="1">
        <f t="array" ref="G6993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6994" spans="1:7" x14ac:dyDescent="0.25">
      <c r="A6994" s="1" t="s">
        <v>26</v>
      </c>
      <c r="B6994" s="2">
        <v>44184</v>
      </c>
      <c r="C6994" s="1">
        <v>11978.965200000001</v>
      </c>
      <c r="F6994" s="1">
        <f t="array" ref="F6994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6994" s="1" cm="1">
        <f t="array" ref="G6994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6995" spans="1:7" x14ac:dyDescent="0.25">
      <c r="A6995" s="1" t="s">
        <v>26</v>
      </c>
      <c r="B6995" s="2">
        <v>44177</v>
      </c>
      <c r="C6995" s="1">
        <v>11497.5329</v>
      </c>
      <c r="F6995" s="1">
        <f t="array" ref="F6995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6995" s="1" cm="1">
        <f t="array" ref="G6995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6996" spans="1:7" x14ac:dyDescent="0.25">
      <c r="A6996" s="1" t="s">
        <v>26</v>
      </c>
      <c r="B6996" s="2">
        <v>44170</v>
      </c>
      <c r="C6996" s="1">
        <v>11709.661099999999</v>
      </c>
      <c r="F6996" s="1">
        <f t="array" ref="F6996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6996" s="1" cm="1">
        <f t="array" ref="G6996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6997" spans="1:7" x14ac:dyDescent="0.25">
      <c r="A6997" s="1" t="s">
        <v>26</v>
      </c>
      <c r="B6997" s="2">
        <v>44163</v>
      </c>
      <c r="C6997" s="1">
        <v>11039.2446</v>
      </c>
      <c r="F6997" s="1">
        <f t="array" ref="F6997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6997" s="1" cm="1">
        <f t="array" ref="G6997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6998" spans="1:7" x14ac:dyDescent="0.25">
      <c r="A6998" s="1" t="s">
        <v>26</v>
      </c>
      <c r="B6998" s="2">
        <v>44156</v>
      </c>
      <c r="C6998" s="1">
        <v>9897.4845000000005</v>
      </c>
      <c r="F6998" s="1">
        <f t="array" ref="F6998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6998" s="1" cm="1">
        <f t="array" ref="G6998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6999" spans="1:7" x14ac:dyDescent="0.25">
      <c r="A6999" s="1" t="s">
        <v>26</v>
      </c>
      <c r="B6999" s="2">
        <v>44149</v>
      </c>
      <c r="C6999" s="1">
        <v>9289.4406999999992</v>
      </c>
      <c r="F6999" s="1">
        <f t="array" ref="F6999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6999" s="1" cm="1">
        <f t="array" ref="G6999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00" spans="1:7" x14ac:dyDescent="0.25">
      <c r="A7000" s="1" t="s">
        <v>26</v>
      </c>
      <c r="B7000" s="2">
        <v>44142</v>
      </c>
      <c r="C7000" s="1">
        <v>7298.9445999999998</v>
      </c>
      <c r="F7000" s="1">
        <f t="array" ref="F7000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00" s="1" cm="1">
        <f t="array" ref="G7000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01" spans="1:7" x14ac:dyDescent="0.25">
      <c r="A7001" s="1" t="s">
        <v>26</v>
      </c>
      <c r="B7001" s="2">
        <v>44135</v>
      </c>
      <c r="C7001" s="1">
        <v>6697.6287000000002</v>
      </c>
      <c r="F7001" s="1">
        <f t="array" ref="F7001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01" s="1" cm="1">
        <f t="array" ref="G7001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02" spans="1:7" x14ac:dyDescent="0.25">
      <c r="A7002" s="1" t="s">
        <v>26</v>
      </c>
      <c r="B7002" s="2">
        <v>44128</v>
      </c>
      <c r="C7002" s="1">
        <v>7947.8045000000002</v>
      </c>
      <c r="F7002" s="1">
        <f t="array" ref="F7002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02" s="1" cm="1">
        <f t="array" ref="G7002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03" spans="1:7" x14ac:dyDescent="0.25">
      <c r="A7003" s="1" t="s">
        <v>26</v>
      </c>
      <c r="B7003" s="2">
        <v>44121</v>
      </c>
      <c r="C7003" s="1">
        <v>7562.3437999999996</v>
      </c>
      <c r="F7003" s="1">
        <f t="array" ref="F7003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03" s="1" cm="1">
        <f t="array" ref="G7003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04" spans="1:7" x14ac:dyDescent="0.25">
      <c r="A7004" s="1" t="s">
        <v>26</v>
      </c>
      <c r="B7004" s="2">
        <v>44114</v>
      </c>
      <c r="C7004" s="1">
        <v>7285.9519</v>
      </c>
      <c r="F7004" s="1">
        <f t="array" ref="F7004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04" s="1" cm="1">
        <f t="array" ref="G7004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05" spans="1:7" x14ac:dyDescent="0.25">
      <c r="A7005" s="1" t="s">
        <v>26</v>
      </c>
      <c r="B7005" s="2">
        <v>44107</v>
      </c>
      <c r="C7005" s="1">
        <v>6713.1167999999998</v>
      </c>
      <c r="F7005" s="1">
        <f t="array" ref="F7005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05" s="1" cm="1">
        <f t="array" ref="G7005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06" spans="1:7" x14ac:dyDescent="0.25">
      <c r="A7006" s="1" t="s">
        <v>26</v>
      </c>
      <c r="B7006" s="2">
        <v>44100</v>
      </c>
      <c r="C7006" s="1">
        <v>6783.46</v>
      </c>
      <c r="F7006" s="1">
        <f t="array" ref="F7006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06" s="1" cm="1">
        <f t="array" ref="G7006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07" spans="1:7" x14ac:dyDescent="0.25">
      <c r="A7007" s="1" t="s">
        <v>26</v>
      </c>
      <c r="B7007" s="2">
        <v>44093</v>
      </c>
      <c r="C7007" s="1">
        <v>7255.0149000000001</v>
      </c>
      <c r="F7007" s="1">
        <f t="array" ref="F7007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07" s="1" cm="1">
        <f t="array" ref="G7007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08" spans="1:7" x14ac:dyDescent="0.25">
      <c r="A7008" s="1" t="s">
        <v>26</v>
      </c>
      <c r="B7008" s="2">
        <v>44086</v>
      </c>
      <c r="C7008" s="1">
        <v>7836.2537000000002</v>
      </c>
      <c r="F7008" s="1">
        <f t="array" ref="F7008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08" s="1" cm="1">
        <f t="array" ref="G7008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09" spans="1:7" x14ac:dyDescent="0.25">
      <c r="A7009" s="1" t="s">
        <v>26</v>
      </c>
      <c r="B7009" s="2">
        <v>44079</v>
      </c>
      <c r="C7009" s="1">
        <v>7835.8338999999996</v>
      </c>
      <c r="F7009" s="1">
        <f t="array" ref="F7009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09" s="1" cm="1">
        <f t="array" ref="G7009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10" spans="1:7" x14ac:dyDescent="0.25">
      <c r="A7010" s="1" t="s">
        <v>26</v>
      </c>
      <c r="B7010" s="2">
        <v>44072</v>
      </c>
      <c r="C7010" s="1">
        <v>7769.3810000000003</v>
      </c>
      <c r="F7010" s="1">
        <f t="array" ref="F7010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10" s="1" cm="1">
        <f t="array" ref="G7010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11" spans="1:7" x14ac:dyDescent="0.25">
      <c r="A7011" s="1" t="s">
        <v>26</v>
      </c>
      <c r="B7011" s="2">
        <v>44065</v>
      </c>
      <c r="C7011" s="1">
        <v>7347.5307000000003</v>
      </c>
      <c r="F7011" s="1">
        <f t="array" ref="F7011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11" s="1" cm="1">
        <f t="array" ref="G7011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12" spans="1:7" x14ac:dyDescent="0.25">
      <c r="A7012" s="1" t="s">
        <v>26</v>
      </c>
      <c r="B7012" s="2">
        <v>44058</v>
      </c>
      <c r="C7012" s="1">
        <v>7825.2127</v>
      </c>
      <c r="F7012" s="1">
        <f t="array" ref="F7012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12" s="1" cm="1">
        <f t="array" ref="G7012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13" spans="1:7" x14ac:dyDescent="0.25">
      <c r="A7013" s="1" t="s">
        <v>26</v>
      </c>
      <c r="B7013" s="2">
        <v>44051</v>
      </c>
      <c r="C7013" s="1">
        <v>7256.3909000000003</v>
      </c>
      <c r="F7013" s="1">
        <f t="array" ref="F7013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13" s="1" cm="1">
        <f t="array" ref="G7013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14" spans="1:7" x14ac:dyDescent="0.25">
      <c r="A7014" s="1" t="s">
        <v>26</v>
      </c>
      <c r="B7014" s="2">
        <v>44044</v>
      </c>
      <c r="C7014" s="1">
        <v>6388.7065000000002</v>
      </c>
      <c r="F7014" s="1">
        <f t="array" ref="F7014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14" s="1" cm="1">
        <f t="array" ref="G7014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15" spans="1:7" x14ac:dyDescent="0.25">
      <c r="A7015" s="1" t="s">
        <v>26</v>
      </c>
      <c r="B7015" s="2">
        <v>44037</v>
      </c>
      <c r="C7015" s="1">
        <v>7948.7061999999996</v>
      </c>
      <c r="F7015" s="1">
        <f t="array" ref="F7015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15" s="1" cm="1">
        <f t="array" ref="G7015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16" spans="1:7" x14ac:dyDescent="0.25">
      <c r="A7016" s="1" t="s">
        <v>26</v>
      </c>
      <c r="B7016" s="2">
        <v>44030</v>
      </c>
      <c r="C7016" s="1">
        <v>7382.4732999999997</v>
      </c>
      <c r="F7016" s="1">
        <f t="array" ref="F7016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16" s="1" cm="1">
        <f t="array" ref="G7016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17" spans="1:7" x14ac:dyDescent="0.25">
      <c r="A7017" s="1" t="s">
        <v>26</v>
      </c>
      <c r="B7017" s="2">
        <v>44023</v>
      </c>
      <c r="C7017" s="1">
        <v>6852.4331000000002</v>
      </c>
      <c r="F7017" s="1">
        <f t="array" ref="F7017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17" s="1" cm="1">
        <f t="array" ref="G7017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18" spans="1:7" x14ac:dyDescent="0.25">
      <c r="A7018" s="1" t="s">
        <v>26</v>
      </c>
      <c r="B7018" s="2">
        <v>44016</v>
      </c>
      <c r="C7018" s="1">
        <v>6781.2632999999996</v>
      </c>
      <c r="F7018" s="1">
        <f t="array" ref="F7018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18" s="1" cm="1">
        <f t="array" ref="G7018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19" spans="1:7" x14ac:dyDescent="0.25">
      <c r="A7019" s="1" t="s">
        <v>26</v>
      </c>
      <c r="B7019" s="2">
        <v>44009</v>
      </c>
      <c r="C7019" s="1">
        <v>6365.2786999999998</v>
      </c>
      <c r="F7019" s="1">
        <f t="array" ref="F7019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19" s="1" cm="1">
        <f t="array" ref="G7019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20" spans="1:7" x14ac:dyDescent="0.25">
      <c r="A7020" s="1" t="s">
        <v>26</v>
      </c>
      <c r="B7020" s="2">
        <v>44002</v>
      </c>
      <c r="C7020" s="1">
        <v>6394.5622000000003</v>
      </c>
      <c r="F7020" s="1">
        <f t="array" ref="F7020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20" s="1" cm="1">
        <f t="array" ref="G7020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21" spans="1:7" x14ac:dyDescent="0.25">
      <c r="A7021" s="1" t="s">
        <v>26</v>
      </c>
      <c r="B7021" s="2">
        <v>43995</v>
      </c>
      <c r="C7021" s="1">
        <v>6693.7938000000004</v>
      </c>
      <c r="F7021" s="1">
        <f t="array" ref="F7021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21" s="1" cm="1">
        <f t="array" ref="G7021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22" spans="1:7" x14ac:dyDescent="0.25">
      <c r="A7022" s="1" t="s">
        <v>26</v>
      </c>
      <c r="B7022" s="2">
        <v>43988</v>
      </c>
      <c r="C7022" s="1">
        <v>7923.4133000000002</v>
      </c>
      <c r="F7022" s="1">
        <f t="array" ref="F7022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22" s="1" cm="1">
        <f t="array" ref="G7022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23" spans="1:7" x14ac:dyDescent="0.25">
      <c r="A7023" s="1" t="s">
        <v>26</v>
      </c>
      <c r="B7023" s="2">
        <v>43981</v>
      </c>
      <c r="C7023" s="1">
        <v>6064.4265999999998</v>
      </c>
      <c r="F7023" s="1">
        <f t="array" ref="F7023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23" s="1" cm="1">
        <f t="array" ref="G7023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24" spans="1:7" x14ac:dyDescent="0.25">
      <c r="A7024" s="1" t="s">
        <v>26</v>
      </c>
      <c r="B7024" s="2">
        <v>43974</v>
      </c>
      <c r="C7024" s="1">
        <v>5072.9975999999997</v>
      </c>
      <c r="F7024" s="1">
        <f t="array" ref="F7024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24" s="1" cm="1">
        <f t="array" ref="G7024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25" spans="1:7" x14ac:dyDescent="0.25">
      <c r="A7025" s="1" t="s">
        <v>26</v>
      </c>
      <c r="B7025" s="2">
        <v>43967</v>
      </c>
      <c r="C7025" s="1">
        <v>5113.1805999999997</v>
      </c>
      <c r="F7025" s="1">
        <f t="array" ref="F7025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25" s="1" cm="1">
        <f t="array" ref="G7025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26" spans="1:7" x14ac:dyDescent="0.25">
      <c r="A7026" s="1" t="s">
        <v>26</v>
      </c>
      <c r="B7026" s="2">
        <v>43960</v>
      </c>
      <c r="C7026" s="1">
        <v>5137.7797</v>
      </c>
      <c r="F7026" s="1">
        <f t="array" ref="F7026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26" s="1" cm="1">
        <f t="array" ref="G7026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27" spans="1:7" x14ac:dyDescent="0.25">
      <c r="A7027" s="1" t="s">
        <v>26</v>
      </c>
      <c r="B7027" s="2">
        <v>43953</v>
      </c>
      <c r="C7027" s="1">
        <v>5377.7394000000004</v>
      </c>
      <c r="F7027" s="1">
        <f t="array" ref="F7027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27" s="1" cm="1">
        <f t="array" ref="G7027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28" spans="1:7" x14ac:dyDescent="0.25">
      <c r="A7028" s="1" t="s">
        <v>26</v>
      </c>
      <c r="B7028" s="2">
        <v>43946</v>
      </c>
      <c r="C7028" s="1">
        <v>4677.8364000000001</v>
      </c>
      <c r="F7028" s="1">
        <f t="array" ref="F7028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28" s="1" cm="1">
        <f t="array" ref="G7028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29" spans="1:7" x14ac:dyDescent="0.25">
      <c r="A7029" s="1" t="s">
        <v>26</v>
      </c>
      <c r="B7029" s="2">
        <v>43939</v>
      </c>
      <c r="C7029" s="1">
        <v>4816.9655000000002</v>
      </c>
      <c r="F7029" s="1">
        <f t="array" ref="F7029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29" s="1" cm="1">
        <f t="array" ref="G7029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30" spans="1:7" x14ac:dyDescent="0.25">
      <c r="A7030" s="1" t="s">
        <v>26</v>
      </c>
      <c r="B7030" s="2">
        <v>43932</v>
      </c>
      <c r="C7030" s="1">
        <v>5484.9719999999998</v>
      </c>
      <c r="F7030" s="1">
        <f t="array" ref="F7030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30" s="1" cm="1">
        <f t="array" ref="G7030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31" spans="1:7" x14ac:dyDescent="0.25">
      <c r="A7031" s="1" t="s">
        <v>26</v>
      </c>
      <c r="B7031" s="2">
        <v>43925</v>
      </c>
      <c r="C7031" s="1">
        <v>4626.2933999999996</v>
      </c>
      <c r="F7031" s="1">
        <f t="array" ref="F7031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31" s="1" cm="1">
        <f t="array" ref="G7031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32" spans="1:7" x14ac:dyDescent="0.25">
      <c r="A7032" s="1" t="s">
        <v>26</v>
      </c>
      <c r="B7032" s="2">
        <v>43918</v>
      </c>
      <c r="C7032" s="1">
        <v>5392.9619000000002</v>
      </c>
      <c r="F7032" s="1">
        <f t="array" ref="F7032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32" s="1" cm="1">
        <f t="array" ref="G7032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33" spans="1:7" x14ac:dyDescent="0.25">
      <c r="A7033" s="1" t="s">
        <v>26</v>
      </c>
      <c r="B7033" s="2">
        <v>43911</v>
      </c>
      <c r="C7033" s="1">
        <v>4659.6702999999998</v>
      </c>
      <c r="F7033" s="1">
        <f t="array" ref="F7033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33" s="1" cm="1">
        <f t="array" ref="G7033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34" spans="1:7" x14ac:dyDescent="0.25">
      <c r="A7034" s="1" t="s">
        <v>26</v>
      </c>
      <c r="B7034" s="2">
        <v>43904</v>
      </c>
      <c r="C7034" s="1">
        <v>5001.8746000000001</v>
      </c>
      <c r="F7034" s="1">
        <f t="array" ref="F7034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34" s="1" cm="1">
        <f t="array" ref="G7034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35" spans="1:7" x14ac:dyDescent="0.25">
      <c r="A7035" s="1" t="s">
        <v>26</v>
      </c>
      <c r="B7035" s="2">
        <v>43897</v>
      </c>
      <c r="C7035" s="1">
        <v>7157.5992999999999</v>
      </c>
      <c r="F7035" s="1">
        <f t="array" ref="F7035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35" s="1" cm="1">
        <f t="array" ref="G7035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36" spans="1:7" x14ac:dyDescent="0.25">
      <c r="A7036" s="1" t="s">
        <v>26</v>
      </c>
      <c r="B7036" s="2">
        <v>43890</v>
      </c>
      <c r="C7036" s="1">
        <v>7911.0838000000003</v>
      </c>
      <c r="F7036" s="1">
        <f t="array" ref="F7036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36" s="1" cm="1">
        <f t="array" ref="G7036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37" spans="1:7" x14ac:dyDescent="0.25">
      <c r="A7037" s="1" t="s">
        <v>26</v>
      </c>
      <c r="B7037" s="2">
        <v>43883</v>
      </c>
      <c r="C7037" s="1">
        <v>9343.2608</v>
      </c>
      <c r="F7037" s="1">
        <f t="array" ref="F7037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37" s="1" cm="1">
        <f t="array" ref="G7037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38" spans="1:7" x14ac:dyDescent="0.25">
      <c r="A7038" s="1" t="s">
        <v>26</v>
      </c>
      <c r="B7038" s="2">
        <v>43876</v>
      </c>
      <c r="C7038" s="1">
        <v>10162.3213</v>
      </c>
      <c r="F7038" s="1">
        <f t="array" ref="F7038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38" s="1" cm="1">
        <f t="array" ref="G7038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39" spans="1:7" x14ac:dyDescent="0.25">
      <c r="A7039" s="1" t="s">
        <v>26</v>
      </c>
      <c r="B7039" s="2">
        <v>43869</v>
      </c>
      <c r="C7039" s="1">
        <v>10379.5542</v>
      </c>
      <c r="F7039" s="1">
        <f t="array" ref="F7039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39" s="1" cm="1">
        <f t="array" ref="G7039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40" spans="1:7" x14ac:dyDescent="0.25">
      <c r="A7040" s="1" t="s">
        <v>26</v>
      </c>
      <c r="B7040" s="2">
        <v>43862</v>
      </c>
      <c r="C7040" s="1">
        <v>10573.5517</v>
      </c>
      <c r="F7040" s="1">
        <f t="array" ref="F7040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40" s="1" cm="1">
        <f t="array" ref="G7040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41" spans="1:7" x14ac:dyDescent="0.25">
      <c r="A7041" s="1" t="s">
        <v>26</v>
      </c>
      <c r="B7041" s="2">
        <v>43855</v>
      </c>
      <c r="C7041" s="1">
        <v>10818.6564</v>
      </c>
      <c r="F7041" s="1">
        <f t="array" ref="F7041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41" s="1" cm="1">
        <f t="array" ref="G7041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42" spans="1:7" x14ac:dyDescent="0.25">
      <c r="A7042" s="1" t="s">
        <v>26</v>
      </c>
      <c r="B7042" s="2">
        <v>43848</v>
      </c>
      <c r="C7042" s="1">
        <v>11779.364100000001</v>
      </c>
      <c r="F7042" s="1">
        <f t="array" ref="F7042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42" s="1" cm="1">
        <f t="array" ref="G7042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43" spans="1:7" x14ac:dyDescent="0.25">
      <c r="A7043" s="1" t="s">
        <v>26</v>
      </c>
      <c r="B7043" s="2">
        <v>43841</v>
      </c>
      <c r="C7043" s="1">
        <v>12585.5633</v>
      </c>
      <c r="F7043" s="1">
        <f t="array" ref="F7043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43" s="1" cm="1">
        <f t="array" ref="G7043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44" spans="1:7" x14ac:dyDescent="0.25">
      <c r="A7044" s="1" t="s">
        <v>26</v>
      </c>
      <c r="B7044" s="2">
        <v>43834</v>
      </c>
      <c r="C7044" s="1">
        <v>12444.737300000001</v>
      </c>
      <c r="F7044" s="1">
        <f t="array" ref="F7044">INDEX(fait_modèle3_27_07_2022[[Bénefice ]],MATCH(Market_cap_CSV_27_07_2022[[#This Row],[Date]],IF(fait_modèle3_27_07_2022[Societe]=Market_cap_CSV_27_07_2022[[#This Row],[Source.Name]],fait_modèle3_27_07_2022[Period End Date],""),1))</f>
        <v>-7.8859008849999999</v>
      </c>
      <c r="G7044" s="1" cm="1">
        <f t="array" ref="G7044">INDEX(fait_modèle3_27_07_2022[taux 2],MATCH(Market_cap_CSV_27_07_2022[[#This Row],[Date]],IF(fait_modèle3_27_07_2022[Societe]=Market_cap_CSV_27_07_2022[[#This Row],[Source.Name]],fait_modèle3_27_07_2022[Period End Date],""),1))</f>
        <v>4</v>
      </c>
    </row>
    <row r="7045" spans="1:7" x14ac:dyDescent="0.25">
      <c r="A7045" s="1" t="s">
        <v>26</v>
      </c>
      <c r="B7045" s="2">
        <v>43827</v>
      </c>
      <c r="C7045" s="1">
        <v>12998.0967</v>
      </c>
      <c r="F7045" s="1">
        <f t="array" ref="F7045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45" s="1" cm="1">
        <f t="array" ref="G7045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46" spans="1:7" x14ac:dyDescent="0.25">
      <c r="A7046" s="1" t="s">
        <v>26</v>
      </c>
      <c r="B7046" s="2">
        <v>43820</v>
      </c>
      <c r="C7046" s="1">
        <v>13166.0409</v>
      </c>
      <c r="F7046" s="1">
        <f t="array" ref="F7046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46" s="1" cm="1">
        <f t="array" ref="G7046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47" spans="1:7" x14ac:dyDescent="0.25">
      <c r="A7047" s="1" t="s">
        <v>26</v>
      </c>
      <c r="B7047" s="2">
        <v>43813</v>
      </c>
      <c r="C7047" s="1">
        <v>12767.800999999999</v>
      </c>
      <c r="F7047" s="1">
        <f t="array" ref="F7047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47" s="1" cm="1">
        <f t="array" ref="G7047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48" spans="1:7" x14ac:dyDescent="0.25">
      <c r="A7048" s="1" t="s">
        <v>26</v>
      </c>
      <c r="B7048" s="2">
        <v>43806</v>
      </c>
      <c r="C7048" s="1">
        <v>12509.985500000001</v>
      </c>
      <c r="F7048" s="1">
        <f t="array" ref="F7048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48" s="1" cm="1">
        <f t="array" ref="G7048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49" spans="1:7" x14ac:dyDescent="0.25">
      <c r="A7049" s="1" t="s">
        <v>26</v>
      </c>
      <c r="B7049" s="2">
        <v>43799</v>
      </c>
      <c r="C7049" s="1">
        <v>12948.954400000001</v>
      </c>
      <c r="F7049" s="1">
        <f t="array" ref="F7049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49" s="1" cm="1">
        <f t="array" ref="G7049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50" spans="1:7" x14ac:dyDescent="0.25">
      <c r="A7050" s="1" t="s">
        <v>26</v>
      </c>
      <c r="B7050" s="2">
        <v>43792</v>
      </c>
      <c r="C7050" s="1">
        <v>13158.832899999999</v>
      </c>
      <c r="F7050" s="1">
        <f t="array" ref="F7050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50" s="1" cm="1">
        <f t="array" ref="G7050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51" spans="1:7" x14ac:dyDescent="0.25">
      <c r="A7051" s="1" t="s">
        <v>26</v>
      </c>
      <c r="B7051" s="2">
        <v>43785</v>
      </c>
      <c r="C7051" s="1">
        <v>13290.841</v>
      </c>
      <c r="F7051" s="1">
        <f t="array" ref="F7051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51" s="1" cm="1">
        <f t="array" ref="G7051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52" spans="1:7" x14ac:dyDescent="0.25">
      <c r="A7052" s="1" t="s">
        <v>26</v>
      </c>
      <c r="B7052" s="2">
        <v>43778</v>
      </c>
      <c r="C7052" s="1">
        <v>13935.4673</v>
      </c>
      <c r="F7052" s="1">
        <f t="array" ref="F7052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52" s="1" cm="1">
        <f t="array" ref="G7052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53" spans="1:7" x14ac:dyDescent="0.25">
      <c r="A7053" s="1" t="s">
        <v>26</v>
      </c>
      <c r="B7053" s="2">
        <v>43771</v>
      </c>
      <c r="C7053" s="1">
        <v>14116.206700000001</v>
      </c>
      <c r="F7053" s="1">
        <f t="array" ref="F7053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53" s="1" cm="1">
        <f t="array" ref="G7053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54" spans="1:7" x14ac:dyDescent="0.25">
      <c r="A7054" s="1" t="s">
        <v>26</v>
      </c>
      <c r="B7054" s="2">
        <v>43764</v>
      </c>
      <c r="C7054" s="1">
        <v>14694.4036</v>
      </c>
      <c r="F7054" s="1">
        <f t="array" ref="F7054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54" s="1" cm="1">
        <f t="array" ref="G7054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55" spans="1:7" x14ac:dyDescent="0.25">
      <c r="A7055" s="1" t="s">
        <v>26</v>
      </c>
      <c r="B7055" s="2">
        <v>43757</v>
      </c>
      <c r="C7055" s="1">
        <v>14660.757900000001</v>
      </c>
      <c r="F7055" s="1">
        <f t="array" ref="F7055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55" s="1" cm="1">
        <f t="array" ref="G7055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56" spans="1:7" x14ac:dyDescent="0.25">
      <c r="A7056" s="1" t="s">
        <v>26</v>
      </c>
      <c r="B7056" s="2">
        <v>43750</v>
      </c>
      <c r="C7056" s="1">
        <v>15945.796700000001</v>
      </c>
      <c r="F7056" s="1">
        <f t="array" ref="F7056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56" s="1" cm="1">
        <f t="array" ref="G7056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57" spans="1:7" x14ac:dyDescent="0.25">
      <c r="A7057" s="1" t="s">
        <v>26</v>
      </c>
      <c r="B7057" s="2">
        <v>43743</v>
      </c>
      <c r="C7057" s="1">
        <v>14936.629199999999</v>
      </c>
      <c r="F7057" s="1">
        <f t="array" ref="F7057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57" s="1" cm="1">
        <f t="array" ref="G7057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58" spans="1:7" x14ac:dyDescent="0.25">
      <c r="A7058" s="1" t="s">
        <v>26</v>
      </c>
      <c r="B7058" s="2">
        <v>43736</v>
      </c>
      <c r="C7058" s="1">
        <v>15697.9203</v>
      </c>
      <c r="F7058" s="1">
        <f t="array" ref="F7058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58" s="1" cm="1">
        <f t="array" ref="G7058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59" spans="1:7" x14ac:dyDescent="0.25">
      <c r="A7059" s="1" t="s">
        <v>26</v>
      </c>
      <c r="B7059" s="2">
        <v>43729</v>
      </c>
      <c r="C7059" s="1">
        <v>16804.117900000001</v>
      </c>
      <c r="F7059" s="1">
        <f t="array" ref="F7059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59" s="1" cm="1">
        <f t="array" ref="G7059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60" spans="1:7" x14ac:dyDescent="0.25">
      <c r="A7060" s="1" t="s">
        <v>26</v>
      </c>
      <c r="B7060" s="2">
        <v>43722</v>
      </c>
      <c r="C7060" s="1">
        <v>17376.956900000001</v>
      </c>
      <c r="F7060" s="1">
        <f t="array" ref="F7060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60" s="1" cm="1">
        <f t="array" ref="G7060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61" spans="1:7" x14ac:dyDescent="0.25">
      <c r="A7061" s="1" t="s">
        <v>26</v>
      </c>
      <c r="B7061" s="2">
        <v>43715</v>
      </c>
      <c r="C7061" s="1">
        <v>16466.285</v>
      </c>
      <c r="F7061" s="1">
        <f t="array" ref="F7061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61" s="1" cm="1">
        <f t="array" ref="G7061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62" spans="1:7" x14ac:dyDescent="0.25">
      <c r="A7062" s="1" t="s">
        <v>26</v>
      </c>
      <c r="B7062" s="2">
        <v>43708</v>
      </c>
      <c r="C7062" s="1">
        <v>15508.745500000001</v>
      </c>
      <c r="F7062" s="1">
        <f t="array" ref="F7062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62" s="1" cm="1">
        <f t="array" ref="G7062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63" spans="1:7" x14ac:dyDescent="0.25">
      <c r="A7063" s="1" t="s">
        <v>26</v>
      </c>
      <c r="B7063" s="2">
        <v>43701</v>
      </c>
      <c r="C7063" s="1">
        <v>15210.242200000001</v>
      </c>
      <c r="F7063" s="1">
        <f t="array" ref="F7063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63" s="1" cm="1">
        <f t="array" ref="G7063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64" spans="1:7" x14ac:dyDescent="0.25">
      <c r="A7064" s="1" t="s">
        <v>26</v>
      </c>
      <c r="B7064" s="2">
        <v>43694</v>
      </c>
      <c r="C7064" s="1">
        <v>14505.1798</v>
      </c>
      <c r="F7064" s="1">
        <f t="array" ref="F7064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64" s="1" cm="1">
        <f t="array" ref="G7064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65" spans="1:7" x14ac:dyDescent="0.25">
      <c r="A7065" s="1" t="s">
        <v>26</v>
      </c>
      <c r="B7065" s="2">
        <v>43687</v>
      </c>
      <c r="C7065" s="1">
        <v>15427.071599999999</v>
      </c>
      <c r="F7065" s="1">
        <f t="array" ref="F7065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65" s="1" cm="1">
        <f t="array" ref="G7065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66" spans="1:7" x14ac:dyDescent="0.25">
      <c r="A7066" s="1" t="s">
        <v>26</v>
      </c>
      <c r="B7066" s="2">
        <v>43680</v>
      </c>
      <c r="C7066" s="1">
        <v>14777.156999999999</v>
      </c>
      <c r="F7066" s="1">
        <f t="array" ref="F7066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66" s="1" cm="1">
        <f t="array" ref="G7066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67" spans="1:7" x14ac:dyDescent="0.25">
      <c r="A7067" s="1" t="s">
        <v>26</v>
      </c>
      <c r="B7067" s="2">
        <v>43673</v>
      </c>
      <c r="C7067" s="1">
        <v>15773.312900000001</v>
      </c>
      <c r="F7067" s="1">
        <f t="array" ref="F7067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67" s="1" cm="1">
        <f t="array" ref="G7067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68" spans="1:7" x14ac:dyDescent="0.25">
      <c r="A7068" s="1" t="s">
        <v>26</v>
      </c>
      <c r="B7068" s="2">
        <v>43666</v>
      </c>
      <c r="C7068" s="1">
        <v>15493.3547</v>
      </c>
      <c r="F7068" s="1">
        <f t="array" ref="F7068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68" s="1" cm="1">
        <f t="array" ref="G7068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69" spans="1:7" x14ac:dyDescent="0.25">
      <c r="A7069" s="1" t="s">
        <v>26</v>
      </c>
      <c r="B7069" s="2">
        <v>43659</v>
      </c>
      <c r="C7069" s="1">
        <v>15856.327300000001</v>
      </c>
      <c r="F7069" s="1">
        <f t="array" ref="F7069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69" s="1" cm="1">
        <f t="array" ref="G7069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70" spans="1:7" x14ac:dyDescent="0.25">
      <c r="A7070" s="1" t="s">
        <v>26</v>
      </c>
      <c r="B7070" s="2">
        <v>43652</v>
      </c>
      <c r="C7070" s="1">
        <v>16601.789499999999</v>
      </c>
      <c r="F7070" s="1">
        <f t="array" ref="F7070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70" s="1" cm="1">
        <f t="array" ref="G7070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71" spans="1:7" x14ac:dyDescent="0.25">
      <c r="A7071" s="1" t="s">
        <v>26</v>
      </c>
      <c r="B7071" s="2">
        <v>43645</v>
      </c>
      <c r="C7071" s="1">
        <v>17005.8135</v>
      </c>
      <c r="F7071" s="1">
        <f t="array" ref="F7071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71" s="1" cm="1">
        <f t="array" ref="G7071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72" spans="1:7" x14ac:dyDescent="0.25">
      <c r="A7072" s="1" t="s">
        <v>26</v>
      </c>
      <c r="B7072" s="2">
        <v>43638</v>
      </c>
      <c r="C7072" s="1">
        <v>17272.2919</v>
      </c>
      <c r="F7072" s="1">
        <f t="array" ref="F7072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72" s="1" cm="1">
        <f t="array" ref="G7072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73" spans="1:7" x14ac:dyDescent="0.25">
      <c r="A7073" s="1" t="s">
        <v>26</v>
      </c>
      <c r="B7073" s="2">
        <v>43631</v>
      </c>
      <c r="C7073" s="1">
        <v>16946.342000000001</v>
      </c>
      <c r="F7073" s="1">
        <f t="array" ref="F7073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73" s="1" cm="1">
        <f t="array" ref="G7073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74" spans="1:7" x14ac:dyDescent="0.25">
      <c r="A7074" s="1" t="s">
        <v>26</v>
      </c>
      <c r="B7074" s="2">
        <v>43624</v>
      </c>
      <c r="C7074" s="1">
        <v>16506.226500000001</v>
      </c>
      <c r="F7074" s="1">
        <f t="array" ref="F7074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74" s="1" cm="1">
        <f t="array" ref="G7074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75" spans="1:7" x14ac:dyDescent="0.25">
      <c r="A7075" s="1" t="s">
        <v>26</v>
      </c>
      <c r="B7075" s="2">
        <v>43617</v>
      </c>
      <c r="C7075" s="1">
        <v>16343.563099999999</v>
      </c>
      <c r="F7075" s="1">
        <f t="array" ref="F7075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75" s="1" cm="1">
        <f t="array" ref="G7075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76" spans="1:7" x14ac:dyDescent="0.25">
      <c r="A7076" s="1" t="s">
        <v>26</v>
      </c>
      <c r="B7076" s="2">
        <v>43610</v>
      </c>
      <c r="C7076" s="1">
        <v>15198.382600000001</v>
      </c>
      <c r="F7076" s="1">
        <f t="array" ref="F7076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76" s="1" cm="1">
        <f t="array" ref="G7076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77" spans="1:7" x14ac:dyDescent="0.25">
      <c r="A7077" s="1" t="s">
        <v>26</v>
      </c>
      <c r="B7077" s="2">
        <v>43603</v>
      </c>
      <c r="C7077" s="1">
        <v>15650.1469</v>
      </c>
      <c r="F7077" s="1">
        <f t="array" ref="F7077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77" s="1" cm="1">
        <f t="array" ref="G7077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78" spans="1:7" x14ac:dyDescent="0.25">
      <c r="A7078" s="1" t="s">
        <v>26</v>
      </c>
      <c r="B7078" s="2">
        <v>43596</v>
      </c>
      <c r="C7078" s="1">
        <v>16981.363700000002</v>
      </c>
      <c r="F7078" s="1">
        <f t="array" ref="F7078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78" s="1" cm="1">
        <f t="array" ref="G7078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79" spans="1:7" x14ac:dyDescent="0.25">
      <c r="A7079" s="1" t="s">
        <v>26</v>
      </c>
      <c r="B7079" s="2">
        <v>43589</v>
      </c>
      <c r="C7079" s="1">
        <v>18311.261399999999</v>
      </c>
      <c r="F7079" s="1">
        <f t="array" ref="F7079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79" s="1" cm="1">
        <f t="array" ref="G7079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80" spans="1:7" x14ac:dyDescent="0.25">
      <c r="A7080" s="1" t="s">
        <v>26</v>
      </c>
      <c r="B7080" s="2">
        <v>43582</v>
      </c>
      <c r="C7080" s="1">
        <v>18421.120800000001</v>
      </c>
      <c r="F7080" s="1">
        <f t="array" ref="F7080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80" s="1" cm="1">
        <f t="array" ref="G7080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81" spans="1:7" x14ac:dyDescent="0.25">
      <c r="A7081" s="1" t="s">
        <v>26</v>
      </c>
      <c r="B7081" s="2">
        <v>43575</v>
      </c>
      <c r="C7081" s="1">
        <v>19485.760300000002</v>
      </c>
      <c r="F7081" s="1">
        <f t="array" ref="F7081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81" s="1" cm="1">
        <f t="array" ref="G7081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82" spans="1:7" x14ac:dyDescent="0.25">
      <c r="A7082" s="1" t="s">
        <v>26</v>
      </c>
      <c r="B7082" s="2">
        <v>43568</v>
      </c>
      <c r="C7082" s="1">
        <v>19073.3665</v>
      </c>
      <c r="F7082" s="1">
        <f t="array" ref="F7082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82" s="1" cm="1">
        <f t="array" ref="G7082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83" spans="1:7" x14ac:dyDescent="0.25">
      <c r="A7083" s="1" t="s">
        <v>26</v>
      </c>
      <c r="B7083" s="2">
        <v>43561</v>
      </c>
      <c r="C7083" s="1">
        <v>18917.261699999999</v>
      </c>
      <c r="F7083" s="1">
        <f t="array" ref="F7083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83" s="1" cm="1">
        <f t="array" ref="G7083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84" spans="1:7" x14ac:dyDescent="0.25">
      <c r="A7084" s="1" t="s">
        <v>26</v>
      </c>
      <c r="B7084" s="2">
        <v>43554</v>
      </c>
      <c r="C7084" s="1">
        <v>17926.172399999999</v>
      </c>
      <c r="F7084" s="1">
        <f t="array" ref="F7084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84" s="1" cm="1">
        <f t="array" ref="G7084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85" spans="1:7" x14ac:dyDescent="0.25">
      <c r="A7085" s="1" t="s">
        <v>26</v>
      </c>
      <c r="B7085" s="2">
        <v>43547</v>
      </c>
      <c r="C7085" s="1">
        <v>17648.151099999999</v>
      </c>
      <c r="F7085" s="1">
        <f t="array" ref="F7085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85" s="1" cm="1">
        <f t="array" ref="G7085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86" spans="1:7" x14ac:dyDescent="0.25">
      <c r="A7086" s="1" t="s">
        <v>26</v>
      </c>
      <c r="B7086" s="2">
        <v>43540</v>
      </c>
      <c r="C7086" s="1">
        <v>18331.147400000002</v>
      </c>
      <c r="F7086" s="1">
        <f t="array" ref="F7086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86" s="1" cm="1">
        <f t="array" ref="G7086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87" spans="1:7" x14ac:dyDescent="0.25">
      <c r="A7087" s="1" t="s">
        <v>26</v>
      </c>
      <c r="B7087" s="2">
        <v>43533</v>
      </c>
      <c r="C7087" s="1">
        <v>17426.237099999998</v>
      </c>
      <c r="F7087" s="1">
        <f t="array" ref="F7087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87" s="1" cm="1">
        <f t="array" ref="G7087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88" spans="1:7" x14ac:dyDescent="0.25">
      <c r="A7088" s="1" t="s">
        <v>26</v>
      </c>
      <c r="B7088" s="2">
        <v>43526</v>
      </c>
      <c r="C7088" s="1">
        <v>18698.956999999999</v>
      </c>
      <c r="F7088" s="1">
        <f t="array" ref="F7088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88" s="1" cm="1">
        <f t="array" ref="G7088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89" spans="1:7" x14ac:dyDescent="0.25">
      <c r="A7089" s="1" t="s">
        <v>26</v>
      </c>
      <c r="B7089" s="2">
        <v>43519</v>
      </c>
      <c r="C7089" s="1">
        <v>18366.212899999999</v>
      </c>
      <c r="F7089" s="1">
        <f t="array" ref="F7089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89" s="1" cm="1">
        <f t="array" ref="G7089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90" spans="1:7" x14ac:dyDescent="0.25">
      <c r="A7090" s="1" t="s">
        <v>26</v>
      </c>
      <c r="B7090" s="2">
        <v>43512</v>
      </c>
      <c r="C7090" s="1">
        <v>18278.537100000001</v>
      </c>
      <c r="F7090" s="1">
        <f t="array" ref="F7090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90" s="1" cm="1">
        <f t="array" ref="G7090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91" spans="1:7" x14ac:dyDescent="0.25">
      <c r="A7091" s="1" t="s">
        <v>26</v>
      </c>
      <c r="B7091" s="2">
        <v>43505</v>
      </c>
      <c r="C7091" s="1">
        <v>17213.6145</v>
      </c>
      <c r="F7091" s="1">
        <f t="array" ref="F7091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91" s="1" cm="1">
        <f t="array" ref="G7091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92" spans="1:7" x14ac:dyDescent="0.25">
      <c r="A7092" s="1" t="s">
        <v>26</v>
      </c>
      <c r="B7092" s="2">
        <v>43498</v>
      </c>
      <c r="C7092" s="1">
        <v>18900.002799999998</v>
      </c>
      <c r="F7092" s="1">
        <f t="array" ref="F7092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92" s="1" cm="1">
        <f t="array" ref="G7092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93" spans="1:7" x14ac:dyDescent="0.25">
      <c r="A7093" s="1" t="s">
        <v>26</v>
      </c>
      <c r="B7093" s="2">
        <v>43491</v>
      </c>
      <c r="C7093" s="1">
        <v>18747.8632</v>
      </c>
      <c r="F7093" s="1">
        <f t="array" ref="F7093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93" s="1" cm="1">
        <f t="array" ref="G7093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94" spans="1:7" x14ac:dyDescent="0.25">
      <c r="A7094" s="1" t="s">
        <v>26</v>
      </c>
      <c r="B7094" s="2">
        <v>43484</v>
      </c>
      <c r="C7094" s="1">
        <v>17427.727900000002</v>
      </c>
      <c r="F7094" s="1">
        <f t="array" ref="F7094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94" s="1" cm="1">
        <f t="array" ref="G7094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95" spans="1:7" x14ac:dyDescent="0.25">
      <c r="A7095" s="1" t="s">
        <v>26</v>
      </c>
      <c r="B7095" s="2">
        <v>43477</v>
      </c>
      <c r="C7095" s="1">
        <v>17035.758600000001</v>
      </c>
      <c r="F7095" s="1">
        <f t="array" ref="F7095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95" s="1" cm="1">
        <f t="array" ref="G7095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96" spans="1:7" x14ac:dyDescent="0.25">
      <c r="A7096" s="1" t="s">
        <v>26</v>
      </c>
      <c r="B7096" s="2">
        <v>43470</v>
      </c>
      <c r="C7096" s="1">
        <v>16606.4954</v>
      </c>
      <c r="F7096" s="1">
        <f t="array" ref="F7096">INDEX(fait_modèle3_27_07_2022[[Bénefice ]],MATCH(Market_cap_CSV_27_07_2022[[#This Row],[Date]],IF(fait_modèle3_27_07_2022[Societe]=Market_cap_CSV_27_07_2022[[#This Row],[Source.Name]],fait_modèle3_27_07_2022[Period End Date],""),1))</f>
        <v>6.9788468950000002</v>
      </c>
      <c r="G7096" s="1" cm="1">
        <f t="array" ref="G7096">INDEX(fait_modèle3_27_07_2022[taux 2],MATCH(Market_cap_CSV_27_07_2022[[#This Row],[Date]],IF(fait_modèle3_27_07_2022[Societe]=Market_cap_CSV_27_07_2022[[#This Row],[Source.Name]],fait_modèle3_27_07_2022[Period End Date],""),1))</f>
        <v>5</v>
      </c>
    </row>
    <row r="7097" spans="1:7" x14ac:dyDescent="0.25">
      <c r="A7097" s="1" t="s">
        <v>26</v>
      </c>
      <c r="B7097" s="2">
        <v>43463</v>
      </c>
      <c r="C7097" s="1">
        <v>16603.941999999999</v>
      </c>
      <c r="F7097" s="1">
        <f t="array" ref="F7097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097" s="1" cm="1">
        <f t="array" ref="G7097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098" spans="1:7" x14ac:dyDescent="0.25">
      <c r="A7098" s="1" t="s">
        <v>26</v>
      </c>
      <c r="B7098" s="2">
        <v>43456</v>
      </c>
      <c r="C7098" s="1">
        <v>16819.9503</v>
      </c>
      <c r="F7098" s="1">
        <f t="array" ref="F7098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098" s="1" cm="1">
        <f t="array" ref="G7098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099" spans="1:7" x14ac:dyDescent="0.25">
      <c r="A7099" s="1" t="s">
        <v>26</v>
      </c>
      <c r="B7099" s="2">
        <v>43449</v>
      </c>
      <c r="C7099" s="1">
        <v>16889.195100000001</v>
      </c>
      <c r="F7099" s="1">
        <f t="array" ref="F7099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099" s="1" cm="1">
        <f t="array" ref="G7099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00" spans="1:7" x14ac:dyDescent="0.25">
      <c r="A7100" s="1" t="s">
        <v>26</v>
      </c>
      <c r="B7100" s="2">
        <v>43442</v>
      </c>
      <c r="C7100" s="1">
        <v>17643.364099999999</v>
      </c>
      <c r="F7100" s="1">
        <f t="array" ref="F7100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00" s="1" cm="1">
        <f t="array" ref="G7100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01" spans="1:7" x14ac:dyDescent="0.25">
      <c r="A7101" s="1" t="s">
        <v>26</v>
      </c>
      <c r="B7101" s="2">
        <v>43435</v>
      </c>
      <c r="C7101" s="1">
        <v>18865.639599999999</v>
      </c>
      <c r="F7101" s="1">
        <f t="array" ref="F7101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01" s="1" cm="1">
        <f t="array" ref="G7101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02" spans="1:7" x14ac:dyDescent="0.25">
      <c r="A7102" s="1" t="s">
        <v>26</v>
      </c>
      <c r="B7102" s="2">
        <v>43428</v>
      </c>
      <c r="C7102" s="1">
        <v>18393.753499999999</v>
      </c>
      <c r="F7102" s="1">
        <f t="array" ref="F7102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02" s="1" cm="1">
        <f t="array" ref="G7102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03" spans="1:7" x14ac:dyDescent="0.25">
      <c r="A7103" s="1" t="s">
        <v>26</v>
      </c>
      <c r="B7103" s="2">
        <v>43421</v>
      </c>
      <c r="C7103" s="1">
        <v>19773.9571</v>
      </c>
      <c r="F7103" s="1">
        <f t="array" ref="F7103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03" s="1" cm="1">
        <f t="array" ref="G7103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04" spans="1:7" x14ac:dyDescent="0.25">
      <c r="A7104" s="1" t="s">
        <v>26</v>
      </c>
      <c r="B7104" s="2">
        <v>43414</v>
      </c>
      <c r="C7104" s="1">
        <v>19773.4149</v>
      </c>
      <c r="F7104" s="1">
        <f t="array" ref="F7104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04" s="1" cm="1">
        <f t="array" ref="G7104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05" spans="1:7" x14ac:dyDescent="0.25">
      <c r="A7105" s="1" t="s">
        <v>26</v>
      </c>
      <c r="B7105" s="2">
        <v>43407</v>
      </c>
      <c r="C7105" s="1">
        <v>20279.550999999999</v>
      </c>
      <c r="F7105" s="1">
        <f t="array" ref="F7105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05" s="1" cm="1">
        <f t="array" ref="G7105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06" spans="1:7" x14ac:dyDescent="0.25">
      <c r="A7106" s="1" t="s">
        <v>26</v>
      </c>
      <c r="B7106" s="2">
        <v>43400</v>
      </c>
      <c r="C7106" s="1">
        <v>19760.422600000002</v>
      </c>
      <c r="F7106" s="1">
        <f t="array" ref="F7106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06" s="1" cm="1">
        <f t="array" ref="G7106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07" spans="1:7" x14ac:dyDescent="0.25">
      <c r="A7107" s="1" t="s">
        <v>26</v>
      </c>
      <c r="B7107" s="2">
        <v>43393</v>
      </c>
      <c r="C7107" s="1">
        <v>20634.767500000002</v>
      </c>
      <c r="F7107" s="1">
        <f t="array" ref="F7107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07" s="1" cm="1">
        <f t="array" ref="G7107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08" spans="1:7" x14ac:dyDescent="0.25">
      <c r="A7108" s="1" t="s">
        <v>26</v>
      </c>
      <c r="B7108" s="2">
        <v>43386</v>
      </c>
      <c r="C7108" s="1">
        <v>22075.635600000001</v>
      </c>
      <c r="F7108" s="1">
        <f t="array" ref="F7108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08" s="1" cm="1">
        <f t="array" ref="G7108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09" spans="1:7" x14ac:dyDescent="0.25">
      <c r="A7109" s="1" t="s">
        <v>26</v>
      </c>
      <c r="B7109" s="2">
        <v>43379</v>
      </c>
      <c r="C7109" s="1">
        <v>22377.764299999999</v>
      </c>
      <c r="F7109" s="1">
        <f t="array" ref="F7109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09" s="1" cm="1">
        <f t="array" ref="G7109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10" spans="1:7" x14ac:dyDescent="0.25">
      <c r="A7110" s="1" t="s">
        <v>26</v>
      </c>
      <c r="B7110" s="2">
        <v>43372</v>
      </c>
      <c r="C7110" s="1">
        <v>23226.800200000001</v>
      </c>
      <c r="F7110" s="1">
        <f t="array" ref="F7110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10" s="1" cm="1">
        <f t="array" ref="G7110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11" spans="1:7" x14ac:dyDescent="0.25">
      <c r="A7111" s="1" t="s">
        <v>26</v>
      </c>
      <c r="B7111" s="2">
        <v>43365</v>
      </c>
      <c r="C7111" s="1">
        <v>24085.3328</v>
      </c>
      <c r="F7111" s="1">
        <f t="array" ref="F7111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11" s="1" cm="1">
        <f t="array" ref="G7111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12" spans="1:7" x14ac:dyDescent="0.25">
      <c r="A7112" s="1" t="s">
        <v>26</v>
      </c>
      <c r="B7112" s="2">
        <v>43358</v>
      </c>
      <c r="C7112" s="1">
        <v>23018.805100000001</v>
      </c>
      <c r="F7112" s="1">
        <f t="array" ref="F7112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12" s="1" cm="1">
        <f t="array" ref="G7112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13" spans="1:7" x14ac:dyDescent="0.25">
      <c r="A7113" s="1" t="s">
        <v>26</v>
      </c>
      <c r="B7113" s="2">
        <v>43351</v>
      </c>
      <c r="C7113" s="1">
        <v>22252.5635</v>
      </c>
      <c r="F7113" s="1">
        <f t="array" ref="F7113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13" s="1" cm="1">
        <f t="array" ref="G7113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14" spans="1:7" x14ac:dyDescent="0.25">
      <c r="A7114" s="1" t="s">
        <v>26</v>
      </c>
      <c r="B7114" s="2">
        <v>43344</v>
      </c>
      <c r="C7114" s="1">
        <v>23130.584200000001</v>
      </c>
      <c r="F7114" s="1">
        <f t="array" ref="F7114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14" s="1" cm="1">
        <f t="array" ref="G7114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15" spans="1:7" x14ac:dyDescent="0.25">
      <c r="A7115" s="1" t="s">
        <v>26</v>
      </c>
      <c r="B7115" s="2">
        <v>43337</v>
      </c>
      <c r="C7115" s="1">
        <v>22490.672699999999</v>
      </c>
      <c r="F7115" s="1">
        <f t="array" ref="F7115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15" s="1" cm="1">
        <f t="array" ref="G7115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16" spans="1:7" x14ac:dyDescent="0.25">
      <c r="A7116" s="1" t="s">
        <v>26</v>
      </c>
      <c r="B7116" s="2">
        <v>43330</v>
      </c>
      <c r="C7116" s="1">
        <v>22185.2202</v>
      </c>
      <c r="F7116" s="1">
        <f t="array" ref="F7116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16" s="1" cm="1">
        <f t="array" ref="G7116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17" spans="1:7" x14ac:dyDescent="0.25">
      <c r="A7117" s="1" t="s">
        <v>26</v>
      </c>
      <c r="B7117" s="2">
        <v>43323</v>
      </c>
      <c r="C7117" s="1">
        <v>22315.017500000002</v>
      </c>
      <c r="F7117" s="1">
        <f t="array" ref="F7117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17" s="1" cm="1">
        <f t="array" ref="G7117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18" spans="1:7" x14ac:dyDescent="0.25">
      <c r="A7118" s="1" t="s">
        <v>26</v>
      </c>
      <c r="B7118" s="2">
        <v>43316</v>
      </c>
      <c r="C7118" s="1">
        <v>22492.231599999999</v>
      </c>
      <c r="F7118" s="1">
        <f t="array" ref="F7118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18" s="1" cm="1">
        <f t="array" ref="G7118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19" spans="1:7" x14ac:dyDescent="0.25">
      <c r="A7119" s="1" t="s">
        <v>26</v>
      </c>
      <c r="B7119" s="2">
        <v>43309</v>
      </c>
      <c r="C7119" s="1">
        <v>23352.046600000001</v>
      </c>
      <c r="F7119" s="1">
        <f t="array" ref="F7119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19" s="1" cm="1">
        <f t="array" ref="G7119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20" spans="1:7" x14ac:dyDescent="0.25">
      <c r="A7120" s="1" t="s">
        <v>26</v>
      </c>
      <c r="B7120" s="2">
        <v>43302</v>
      </c>
      <c r="C7120" s="1">
        <v>23064.238600000001</v>
      </c>
      <c r="F7120" s="1">
        <f t="array" ref="F7120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20" s="1" cm="1">
        <f t="array" ref="G7120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21" spans="1:7" x14ac:dyDescent="0.25">
      <c r="A7121" s="1" t="s">
        <v>26</v>
      </c>
      <c r="B7121" s="2">
        <v>43295</v>
      </c>
      <c r="C7121" s="1">
        <v>23088.264899999998</v>
      </c>
      <c r="F7121" s="1">
        <f t="array" ref="F7121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21" s="1" cm="1">
        <f t="array" ref="G7121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22" spans="1:7" x14ac:dyDescent="0.25">
      <c r="A7122" s="1" t="s">
        <v>26</v>
      </c>
      <c r="B7122" s="2">
        <v>43288</v>
      </c>
      <c r="C7122" s="1">
        <v>23478.320599999999</v>
      </c>
      <c r="F7122" s="1">
        <f t="array" ref="F7122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22" s="1" cm="1">
        <f t="array" ref="G7122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23" spans="1:7" x14ac:dyDescent="0.25">
      <c r="A7123" s="1" t="s">
        <v>26</v>
      </c>
      <c r="B7123" s="2">
        <v>43281</v>
      </c>
      <c r="C7123" s="1">
        <v>22838.713199999998</v>
      </c>
      <c r="F7123" s="1">
        <f t="array" ref="F7123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23" s="1" cm="1">
        <f t="array" ref="G7123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24" spans="1:7" x14ac:dyDescent="0.25">
      <c r="A7124" s="1" t="s">
        <v>26</v>
      </c>
      <c r="B7124" s="2">
        <v>43274</v>
      </c>
      <c r="C7124" s="1">
        <v>24022.110700000001</v>
      </c>
      <c r="F7124" s="1">
        <f t="array" ref="F7124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24" s="1" cm="1">
        <f t="array" ref="G7124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25" spans="1:7" x14ac:dyDescent="0.25">
      <c r="A7125" s="1" t="s">
        <v>26</v>
      </c>
      <c r="B7125" s="2">
        <v>43267</v>
      </c>
      <c r="C7125" s="1">
        <v>26157.267899999999</v>
      </c>
      <c r="F7125" s="1">
        <f t="array" ref="F7125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25" s="1" cm="1">
        <f t="array" ref="G7125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26" spans="1:7" x14ac:dyDescent="0.25">
      <c r="A7126" s="1" t="s">
        <v>26</v>
      </c>
      <c r="B7126" s="2">
        <v>43260</v>
      </c>
      <c r="C7126" s="1">
        <v>26384.971300000001</v>
      </c>
      <c r="F7126" s="1">
        <f t="array" ref="F7126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26" s="1" cm="1">
        <f t="array" ref="G7126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27" spans="1:7" x14ac:dyDescent="0.25">
      <c r="A7127" s="1" t="s">
        <v>26</v>
      </c>
      <c r="B7127" s="2">
        <v>43253</v>
      </c>
      <c r="C7127" s="1">
        <v>26176.573</v>
      </c>
      <c r="F7127" s="1">
        <f t="array" ref="F7127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27" s="1" cm="1">
        <f t="array" ref="G7127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28" spans="1:7" x14ac:dyDescent="0.25">
      <c r="A7128" s="1" t="s">
        <v>26</v>
      </c>
      <c r="B7128" s="2">
        <v>43246</v>
      </c>
      <c r="C7128" s="1">
        <v>26815.083299999998</v>
      </c>
      <c r="F7128" s="1">
        <f t="array" ref="F7128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28" s="1" cm="1">
        <f t="array" ref="G7128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29" spans="1:7" x14ac:dyDescent="0.25">
      <c r="A7129" s="1" t="s">
        <v>26</v>
      </c>
      <c r="B7129" s="2">
        <v>43239</v>
      </c>
      <c r="C7129" s="1">
        <v>28739.301100000001</v>
      </c>
      <c r="F7129" s="1">
        <f t="array" ref="F7129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29" s="1" cm="1">
        <f t="array" ref="G7129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30" spans="1:7" x14ac:dyDescent="0.25">
      <c r="A7130" s="1" t="s">
        <v>26</v>
      </c>
      <c r="B7130" s="2">
        <v>43232</v>
      </c>
      <c r="C7130" s="1">
        <v>28549.517100000001</v>
      </c>
      <c r="F7130" s="1">
        <f t="array" ref="F7130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30" s="1" cm="1">
        <f t="array" ref="G7130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31" spans="1:7" x14ac:dyDescent="0.25">
      <c r="A7131" s="1" t="s">
        <v>26</v>
      </c>
      <c r="B7131" s="2">
        <v>43225</v>
      </c>
      <c r="C7131" s="1">
        <v>28708.691699999999</v>
      </c>
      <c r="F7131" s="1">
        <f t="array" ref="F7131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31" s="1" cm="1">
        <f t="array" ref="G7131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32" spans="1:7" x14ac:dyDescent="0.25">
      <c r="A7132" s="1" t="s">
        <v>26</v>
      </c>
      <c r="B7132" s="2">
        <v>43218</v>
      </c>
      <c r="C7132" s="1">
        <v>29044.911400000001</v>
      </c>
      <c r="F7132" s="1">
        <f t="array" ref="F7132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32" s="1" cm="1">
        <f t="array" ref="G7132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33" spans="1:7" x14ac:dyDescent="0.25">
      <c r="A7133" s="1" t="s">
        <v>26</v>
      </c>
      <c r="B7133" s="2">
        <v>43211</v>
      </c>
      <c r="C7133" s="1">
        <v>31044.7952</v>
      </c>
      <c r="F7133" s="1">
        <f t="array" ref="F7133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33" s="1" cm="1">
        <f t="array" ref="G7133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34" spans="1:7" x14ac:dyDescent="0.25">
      <c r="A7134" s="1" t="s">
        <v>26</v>
      </c>
      <c r="B7134" s="2">
        <v>43204</v>
      </c>
      <c r="C7134" s="1">
        <v>31176.043799999999</v>
      </c>
      <c r="F7134" s="1">
        <f t="array" ref="F7134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34" s="1" cm="1">
        <f t="array" ref="G7134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35" spans="1:7" x14ac:dyDescent="0.25">
      <c r="A7135" s="1" t="s">
        <v>26</v>
      </c>
      <c r="B7135" s="2">
        <v>43197</v>
      </c>
      <c r="C7135" s="1">
        <v>32579.9699</v>
      </c>
      <c r="F7135" s="1">
        <f t="array" ref="F7135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35" s="1" cm="1">
        <f t="array" ref="G7135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36" spans="1:7" x14ac:dyDescent="0.25">
      <c r="A7136" s="1" t="s">
        <v>26</v>
      </c>
      <c r="B7136" s="2">
        <v>43190</v>
      </c>
      <c r="C7136" s="1">
        <v>32585.558000000001</v>
      </c>
      <c r="F7136" s="1">
        <f t="array" ref="F7136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36" s="1" cm="1">
        <f t="array" ref="G7136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37" spans="1:7" x14ac:dyDescent="0.25">
      <c r="A7137" s="1" t="s">
        <v>26</v>
      </c>
      <c r="B7137" s="2">
        <v>43183</v>
      </c>
      <c r="C7137" s="1">
        <v>30598.401900000001</v>
      </c>
      <c r="F7137" s="1">
        <f t="array" ref="F7137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37" s="1" cm="1">
        <f t="array" ref="G7137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38" spans="1:7" x14ac:dyDescent="0.25">
      <c r="A7138" s="1" t="s">
        <v>26</v>
      </c>
      <c r="B7138" s="2">
        <v>43176</v>
      </c>
      <c r="C7138" s="1">
        <v>31415.899300000001</v>
      </c>
      <c r="F7138" s="1">
        <f t="array" ref="F7138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38" s="1" cm="1">
        <f t="array" ref="G7138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39" spans="1:7" x14ac:dyDescent="0.25">
      <c r="A7139" s="1" t="s">
        <v>26</v>
      </c>
      <c r="B7139" s="2">
        <v>43169</v>
      </c>
      <c r="C7139" s="1">
        <v>31261.141100000001</v>
      </c>
      <c r="F7139" s="1">
        <f t="array" ref="F7139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39" s="1" cm="1">
        <f t="array" ref="G7139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40" spans="1:7" x14ac:dyDescent="0.25">
      <c r="A7140" s="1" t="s">
        <v>26</v>
      </c>
      <c r="B7140" s="2">
        <v>43162</v>
      </c>
      <c r="C7140" s="1">
        <v>29360.551800000001</v>
      </c>
      <c r="F7140" s="1">
        <f t="array" ref="F7140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40" s="1" cm="1">
        <f t="array" ref="G7140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41" spans="1:7" x14ac:dyDescent="0.25">
      <c r="A7141" s="1" t="s">
        <v>26</v>
      </c>
      <c r="B7141" s="2">
        <v>43155</v>
      </c>
      <c r="C7141" s="1">
        <v>29025.938600000001</v>
      </c>
      <c r="F7141" s="1">
        <f t="array" ref="F7141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41" s="1" cm="1">
        <f t="array" ref="G7141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42" spans="1:7" x14ac:dyDescent="0.25">
      <c r="A7142" s="1" t="s">
        <v>26</v>
      </c>
      <c r="B7142" s="2">
        <v>43148</v>
      </c>
      <c r="C7142" s="1">
        <v>29288.5311</v>
      </c>
      <c r="F7142" s="1">
        <f t="array" ref="F7142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42" s="1" cm="1">
        <f t="array" ref="G7142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43" spans="1:7" x14ac:dyDescent="0.25">
      <c r="A7143" s="1" t="s">
        <v>26</v>
      </c>
      <c r="B7143" s="2">
        <v>43141</v>
      </c>
      <c r="C7143" s="1">
        <v>27278.938200000001</v>
      </c>
      <c r="F7143" s="1">
        <f t="array" ref="F7143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43" s="1" cm="1">
        <f t="array" ref="G7143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44" spans="1:7" x14ac:dyDescent="0.25">
      <c r="A7144" s="1" t="s">
        <v>26</v>
      </c>
      <c r="B7144" s="2">
        <v>43134</v>
      </c>
      <c r="C7144" s="1">
        <v>29464.154399999999</v>
      </c>
      <c r="F7144" s="1">
        <f t="array" ref="F7144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44" s="1" cm="1">
        <f t="array" ref="G7144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45" spans="1:7" x14ac:dyDescent="0.25">
      <c r="A7145" s="1" t="s">
        <v>26</v>
      </c>
      <c r="B7145" s="2">
        <v>43127</v>
      </c>
      <c r="C7145" s="1">
        <v>30059.801100000001</v>
      </c>
      <c r="F7145" s="1">
        <f t="array" ref="F7145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45" s="1" cm="1">
        <f t="array" ref="G7145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46" spans="1:7" x14ac:dyDescent="0.25">
      <c r="A7146" s="1" t="s">
        <v>26</v>
      </c>
      <c r="B7146" s="2">
        <v>43120</v>
      </c>
      <c r="C7146" s="1">
        <v>29789.360700000001</v>
      </c>
      <c r="F7146" s="1">
        <f t="array" ref="F7146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46" s="1" cm="1">
        <f t="array" ref="G7146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47" spans="1:7" x14ac:dyDescent="0.25">
      <c r="A7147" s="1" t="s">
        <v>26</v>
      </c>
      <c r="B7147" s="2">
        <v>43113</v>
      </c>
      <c r="C7147" s="1">
        <v>29146.819500000001</v>
      </c>
      <c r="F7147" s="1">
        <f t="array" ref="F7147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47" s="1" cm="1">
        <f t="array" ref="G7147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48" spans="1:7" x14ac:dyDescent="0.25">
      <c r="A7148" s="1" t="s">
        <v>26</v>
      </c>
      <c r="B7148" s="2">
        <v>43106</v>
      </c>
      <c r="C7148" s="1">
        <v>28350.663400000001</v>
      </c>
      <c r="F7148" s="1">
        <f t="array" ref="F7148">INDEX(fait_modèle3_27_07_2022[[Bénefice ]],MATCH(Market_cap_CSV_27_07_2022[[#This Row],[Date]],IF(fait_modèle3_27_07_2022[Societe]=Market_cap_CSV_27_07_2022[[#This Row],[Source.Name]],fait_modèle3_27_07_2022[Period End Date],""),1))</f>
        <v>8.7473263259999996</v>
      </c>
      <c r="G7148" s="1" cm="1">
        <f t="array" ref="G7148">INDEX(fait_modèle3_27_07_2022[taux 2],MATCH(Market_cap_CSV_27_07_2022[[#This Row],[Date]],IF(fait_modèle3_27_07_2022[Societe]=Market_cap_CSV_27_07_2022[[#This Row],[Source.Name]],fait_modèle3_27_07_2022[Period End Date],""),1))</f>
        <v>6.7482604439999996</v>
      </c>
    </row>
    <row r="7149" spans="1:7" x14ac:dyDescent="0.25">
      <c r="A7149" s="1" t="s">
        <v>26</v>
      </c>
      <c r="B7149" s="2">
        <v>43099</v>
      </c>
      <c r="C7149" s="1">
        <v>27179.545999999998</v>
      </c>
      <c r="F7149" s="1">
        <f t="array" ref="F7149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49" s="1" cm="1">
        <f t="array" ref="G71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50" spans="1:7" x14ac:dyDescent="0.25">
      <c r="A7150" s="1" t="s">
        <v>26</v>
      </c>
      <c r="B7150" s="2">
        <v>43092</v>
      </c>
      <c r="C7150" s="1">
        <v>26950.132399999999</v>
      </c>
      <c r="F7150" s="1">
        <f t="array" ref="F7150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50" s="1" cm="1">
        <f t="array" ref="G71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51" spans="1:7" x14ac:dyDescent="0.25">
      <c r="A7151" s="1" t="s">
        <v>26</v>
      </c>
      <c r="B7151" s="2">
        <v>43085</v>
      </c>
      <c r="C7151" s="1">
        <v>26607.8429</v>
      </c>
      <c r="F7151" s="1">
        <f t="array" ref="F7151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51" s="1" cm="1">
        <f t="array" ref="G71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52" spans="1:7" x14ac:dyDescent="0.25">
      <c r="A7152" s="1" t="s">
        <v>26</v>
      </c>
      <c r="B7152" s="2">
        <v>43078</v>
      </c>
      <c r="C7152" s="1">
        <v>26810.755700000002</v>
      </c>
      <c r="F7152" s="1">
        <f t="array" ref="F7152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52" s="1" cm="1">
        <f t="array" ref="G71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53" spans="1:7" x14ac:dyDescent="0.25">
      <c r="A7153" s="1" t="s">
        <v>26</v>
      </c>
      <c r="B7153" s="2">
        <v>43071</v>
      </c>
      <c r="C7153" s="1">
        <v>26709.2327</v>
      </c>
      <c r="F7153" s="1">
        <f t="array" ref="F7153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53" s="1" cm="1">
        <f t="array" ref="G71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54" spans="1:7" x14ac:dyDescent="0.25">
      <c r="A7154" s="1" t="s">
        <v>26</v>
      </c>
      <c r="B7154" s="2">
        <v>43064</v>
      </c>
      <c r="C7154" s="1">
        <v>27658.4532</v>
      </c>
      <c r="F7154" s="1">
        <f t="array" ref="F7154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54" s="1" cm="1">
        <f t="array" ref="G71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55" spans="1:7" x14ac:dyDescent="0.25">
      <c r="A7155" s="1" t="s">
        <v>26</v>
      </c>
      <c r="B7155" s="2">
        <v>43057</v>
      </c>
      <c r="C7155" s="1">
        <v>27058.660100000001</v>
      </c>
      <c r="F7155" s="1">
        <f t="array" ref="F7155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55" s="1" cm="1">
        <f t="array" ref="G71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56" spans="1:7" x14ac:dyDescent="0.25">
      <c r="A7156" s="1" t="s">
        <v>26</v>
      </c>
      <c r="B7156" s="2">
        <v>43050</v>
      </c>
      <c r="C7156" s="1">
        <v>26922.573700000001</v>
      </c>
      <c r="F7156" s="1">
        <f t="array" ref="F7156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56" s="1" cm="1">
        <f t="array" ref="G71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57" spans="1:7" x14ac:dyDescent="0.25">
      <c r="A7157" s="1" t="s">
        <v>26</v>
      </c>
      <c r="B7157" s="2">
        <v>43043</v>
      </c>
      <c r="C7157" s="1">
        <v>28350.945100000001</v>
      </c>
      <c r="F7157" s="1">
        <f t="array" ref="F7157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57" s="1" cm="1">
        <f t="array" ref="G71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58" spans="1:7" x14ac:dyDescent="0.25">
      <c r="A7158" s="1" t="s">
        <v>26</v>
      </c>
      <c r="B7158" s="2">
        <v>43036</v>
      </c>
      <c r="C7158" s="1">
        <v>26694.3505</v>
      </c>
      <c r="F7158" s="1">
        <f t="array" ref="F7158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58" s="1" cm="1">
        <f t="array" ref="G71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59" spans="1:7" x14ac:dyDescent="0.25">
      <c r="A7159" s="1" t="s">
        <v>26</v>
      </c>
      <c r="B7159" s="2">
        <v>43029</v>
      </c>
      <c r="C7159" s="1">
        <v>26678.077700000002</v>
      </c>
      <c r="F7159" s="1">
        <f t="array" ref="F7159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59" s="1" cm="1">
        <f t="array" ref="G71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60" spans="1:7" x14ac:dyDescent="0.25">
      <c r="A7160" s="1" t="s">
        <v>26</v>
      </c>
      <c r="B7160" s="2">
        <v>43022</v>
      </c>
      <c r="C7160" s="1">
        <v>27150.984499999999</v>
      </c>
      <c r="F7160" s="1">
        <f t="array" ref="F7160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60" s="1" cm="1">
        <f t="array" ref="G71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61" spans="1:7" x14ac:dyDescent="0.25">
      <c r="A7161" s="1" t="s">
        <v>26</v>
      </c>
      <c r="B7161" s="2">
        <v>43015</v>
      </c>
      <c r="C7161" s="1">
        <v>27389.6993</v>
      </c>
      <c r="F7161" s="1">
        <f t="array" ref="F7161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61" s="1" cm="1">
        <f t="array" ref="G71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62" spans="1:7" x14ac:dyDescent="0.25">
      <c r="A7162" s="1" t="s">
        <v>26</v>
      </c>
      <c r="B7162" s="2">
        <v>43008</v>
      </c>
      <c r="C7162" s="1">
        <v>26657.0386</v>
      </c>
      <c r="F7162" s="1">
        <f t="array" ref="F7162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62" s="1" cm="1">
        <f t="array" ref="G71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63" spans="1:7" x14ac:dyDescent="0.25">
      <c r="A7163" s="1" t="s">
        <v>26</v>
      </c>
      <c r="B7163" s="2">
        <v>43001</v>
      </c>
      <c r="C7163" s="1">
        <v>26421.774799999999</v>
      </c>
      <c r="F7163" s="1">
        <f t="array" ref="F7163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63" s="1" cm="1">
        <f t="array" ref="G71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64" spans="1:7" x14ac:dyDescent="0.25">
      <c r="A7164" s="1" t="s">
        <v>26</v>
      </c>
      <c r="B7164" s="2">
        <v>42994</v>
      </c>
      <c r="C7164" s="1">
        <v>26016.4486</v>
      </c>
      <c r="F7164" s="1">
        <f t="array" ref="F7164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64" s="1" cm="1">
        <f t="array" ref="G71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65" spans="1:7" x14ac:dyDescent="0.25">
      <c r="A7165" s="1" t="s">
        <v>26</v>
      </c>
      <c r="B7165" s="2">
        <v>42987</v>
      </c>
      <c r="C7165" s="1">
        <v>25170.108100000001</v>
      </c>
      <c r="F7165" s="1">
        <f t="array" ref="F7165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65" s="1" cm="1">
        <f t="array" ref="G71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66" spans="1:7" x14ac:dyDescent="0.25">
      <c r="A7166" s="1" t="s">
        <v>26</v>
      </c>
      <c r="B7166" s="2">
        <v>42980</v>
      </c>
      <c r="C7166" s="1">
        <v>24034.0753</v>
      </c>
      <c r="F7166" s="1">
        <f t="array" ref="F7166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66" s="1" cm="1">
        <f t="array" ref="G71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67" spans="1:7" x14ac:dyDescent="0.25">
      <c r="A7167" s="1" t="s">
        <v>26</v>
      </c>
      <c r="B7167" s="2">
        <v>42973</v>
      </c>
      <c r="C7167" s="1">
        <v>24377.739000000001</v>
      </c>
      <c r="F7167" s="1">
        <f t="array" ref="F7167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67" s="1" cm="1">
        <f t="array" ref="G71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68" spans="1:7" x14ac:dyDescent="0.25">
      <c r="A7168" s="1" t="s">
        <v>26</v>
      </c>
      <c r="B7168" s="2">
        <v>42966</v>
      </c>
      <c r="C7168" s="1">
        <v>24134.154699999999</v>
      </c>
      <c r="F7168" s="1">
        <f t="array" ref="F7168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68" s="1" cm="1">
        <f t="array" ref="G71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69" spans="1:7" x14ac:dyDescent="0.25">
      <c r="A7169" s="1" t="s">
        <v>26</v>
      </c>
      <c r="B7169" s="2">
        <v>42959</v>
      </c>
      <c r="C7169" s="1">
        <v>23945.241900000001</v>
      </c>
      <c r="F7169" s="1">
        <f t="array" ref="F7169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69" s="1" cm="1">
        <f t="array" ref="G71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70" spans="1:7" x14ac:dyDescent="0.25">
      <c r="A7170" s="1" t="s">
        <v>26</v>
      </c>
      <c r="B7170" s="2">
        <v>42952</v>
      </c>
      <c r="C7170" s="1">
        <v>24193.4987</v>
      </c>
      <c r="F7170" s="1">
        <f t="array" ref="F7170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70" s="1" cm="1">
        <f t="array" ref="G71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71" spans="1:7" x14ac:dyDescent="0.25">
      <c r="A7171" s="1" t="s">
        <v>26</v>
      </c>
      <c r="B7171" s="2">
        <v>42945</v>
      </c>
      <c r="C7171" s="1">
        <v>24546.8822</v>
      </c>
      <c r="F7171" s="1">
        <f t="array" ref="F7171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71" s="1" cm="1">
        <f t="array" ref="G71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72" spans="1:7" x14ac:dyDescent="0.25">
      <c r="A7172" s="1" t="s">
        <v>26</v>
      </c>
      <c r="B7172" s="2">
        <v>42938</v>
      </c>
      <c r="C7172" s="1">
        <v>25675.1643</v>
      </c>
      <c r="F7172" s="1">
        <f t="array" ref="F7172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72" s="1" cm="1">
        <f t="array" ref="G71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73" spans="1:7" x14ac:dyDescent="0.25">
      <c r="A7173" s="1" t="s">
        <v>26</v>
      </c>
      <c r="B7173" s="2">
        <v>42931</v>
      </c>
      <c r="C7173" s="1">
        <v>25964.596000000001</v>
      </c>
      <c r="F7173" s="1">
        <f t="array" ref="F7173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73" s="1" cm="1">
        <f t="array" ref="G71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74" spans="1:7" x14ac:dyDescent="0.25">
      <c r="A7174" s="1" t="s">
        <v>26</v>
      </c>
      <c r="B7174" s="2">
        <v>42924</v>
      </c>
      <c r="C7174" s="1">
        <v>25147.982100000001</v>
      </c>
      <c r="F7174" s="1">
        <f t="array" ref="F7174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74" s="1" cm="1">
        <f t="array" ref="G71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75" spans="1:7" x14ac:dyDescent="0.25">
      <c r="A7175" s="1" t="s">
        <v>26</v>
      </c>
      <c r="B7175" s="2">
        <v>42917</v>
      </c>
      <c r="C7175" s="1">
        <v>24565.377</v>
      </c>
      <c r="F7175" s="1">
        <f t="array" ref="F7175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75" s="1" cm="1">
        <f t="array" ref="G71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76" spans="1:7" x14ac:dyDescent="0.25">
      <c r="A7176" s="1" t="s">
        <v>26</v>
      </c>
      <c r="B7176" s="2">
        <v>42910</v>
      </c>
      <c r="C7176" s="1">
        <v>24430.720399999998</v>
      </c>
      <c r="F7176" s="1">
        <f t="array" ref="F7176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76" s="1" cm="1">
        <f t="array" ref="G71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77" spans="1:7" x14ac:dyDescent="0.25">
      <c r="A7177" s="1" t="s">
        <v>26</v>
      </c>
      <c r="B7177" s="2">
        <v>42903</v>
      </c>
      <c r="C7177" s="1">
        <v>25214.044900000001</v>
      </c>
      <c r="F7177" s="1">
        <f t="array" ref="F7177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77" s="1" cm="1">
        <f t="array" ref="G71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78" spans="1:7" x14ac:dyDescent="0.25">
      <c r="A7178" s="1" t="s">
        <v>26</v>
      </c>
      <c r="B7178" s="2">
        <v>42896</v>
      </c>
      <c r="C7178" s="1">
        <v>25555.197</v>
      </c>
      <c r="F7178" s="1">
        <f t="array" ref="F7178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78" s="1" cm="1">
        <f t="array" ref="G71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79" spans="1:7" x14ac:dyDescent="0.25">
      <c r="A7179" s="1" t="s">
        <v>26</v>
      </c>
      <c r="B7179" s="2">
        <v>42889</v>
      </c>
      <c r="C7179" s="1">
        <v>26088.020799999998</v>
      </c>
      <c r="F7179" s="1">
        <f t="array" ref="F7179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79" s="1" cm="1">
        <f t="array" ref="G71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80" spans="1:7" x14ac:dyDescent="0.25">
      <c r="A7180" s="1" t="s">
        <v>26</v>
      </c>
      <c r="B7180" s="2">
        <v>42882</v>
      </c>
      <c r="C7180" s="1">
        <v>25667.868200000001</v>
      </c>
      <c r="F7180" s="1">
        <f t="array" ref="F7180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80" s="1" cm="1">
        <f t="array" ref="G71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81" spans="1:7" x14ac:dyDescent="0.25">
      <c r="A7181" s="1" t="s">
        <v>26</v>
      </c>
      <c r="B7181" s="2">
        <v>42875</v>
      </c>
      <c r="C7181" s="1">
        <v>26259.395400000001</v>
      </c>
      <c r="F7181" s="1">
        <f t="array" ref="F7181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81" s="1" cm="1">
        <f t="array" ref="G71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82" spans="1:7" x14ac:dyDescent="0.25">
      <c r="A7182" s="1" t="s">
        <v>26</v>
      </c>
      <c r="B7182" s="2">
        <v>42868</v>
      </c>
      <c r="C7182" s="1">
        <v>26183.0245</v>
      </c>
      <c r="F7182" s="1">
        <f t="array" ref="F7182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82" s="1" cm="1">
        <f t="array" ref="G71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83" spans="1:7" x14ac:dyDescent="0.25">
      <c r="A7183" s="1" t="s">
        <v>26</v>
      </c>
      <c r="B7183" s="2">
        <v>42861</v>
      </c>
      <c r="C7183" s="1">
        <v>25502.642899999999</v>
      </c>
      <c r="F7183" s="1">
        <f t="array" ref="F7183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83" s="1" cm="1">
        <f t="array" ref="G71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84" spans="1:7" x14ac:dyDescent="0.25">
      <c r="A7184" s="1" t="s">
        <v>26</v>
      </c>
      <c r="B7184" s="2">
        <v>42854</v>
      </c>
      <c r="C7184" s="1">
        <v>25308.250800000002</v>
      </c>
      <c r="F7184" s="1">
        <f t="array" ref="F7184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84" s="1" cm="1">
        <f t="array" ref="G71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85" spans="1:7" x14ac:dyDescent="0.25">
      <c r="A7185" s="1" t="s">
        <v>26</v>
      </c>
      <c r="B7185" s="2">
        <v>42847</v>
      </c>
      <c r="C7185" s="1">
        <v>23370.8223</v>
      </c>
      <c r="F7185" s="1">
        <f t="array" ref="F7185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85" s="1" cm="1">
        <f t="array" ref="G71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86" spans="1:7" x14ac:dyDescent="0.25">
      <c r="A7186" s="1" t="s">
        <v>26</v>
      </c>
      <c r="B7186" s="2">
        <v>42840</v>
      </c>
      <c r="C7186" s="1">
        <v>22461.0494</v>
      </c>
      <c r="F7186" s="1">
        <f t="array" ref="F7186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86" s="1" cm="1">
        <f t="array" ref="G71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87" spans="1:7" x14ac:dyDescent="0.25">
      <c r="A7187" s="1" t="s">
        <v>26</v>
      </c>
      <c r="B7187" s="2">
        <v>42833</v>
      </c>
      <c r="C7187" s="1">
        <v>22826.473699999999</v>
      </c>
      <c r="F7187" s="1">
        <f t="array" ref="F7187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87" s="1" cm="1">
        <f t="array" ref="G71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88" spans="1:7" x14ac:dyDescent="0.25">
      <c r="A7188" s="1" t="s">
        <v>26</v>
      </c>
      <c r="B7188" s="2">
        <v>42826</v>
      </c>
      <c r="C7188" s="1">
        <v>23697.280900000002</v>
      </c>
      <c r="F7188" s="1">
        <f t="array" ref="F7188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88" s="1" cm="1">
        <f t="array" ref="G71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89" spans="1:7" x14ac:dyDescent="0.25">
      <c r="A7189" s="1" t="s">
        <v>26</v>
      </c>
      <c r="B7189" s="2">
        <v>42819</v>
      </c>
      <c r="C7189" s="1">
        <v>23802.758999999998</v>
      </c>
      <c r="F7189" s="1">
        <f t="array" ref="F7189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89" s="1" cm="1">
        <f t="array" ref="G71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90" spans="1:7" x14ac:dyDescent="0.25">
      <c r="A7190" s="1" t="s">
        <v>26</v>
      </c>
      <c r="B7190" s="2">
        <v>42812</v>
      </c>
      <c r="C7190" s="1">
        <v>23045.619900000002</v>
      </c>
      <c r="F7190" s="1">
        <f t="array" ref="F7190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90" s="1" cm="1">
        <f t="array" ref="G71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91" spans="1:7" x14ac:dyDescent="0.25">
      <c r="A7191" s="1" t="s">
        <v>26</v>
      </c>
      <c r="B7191" s="2">
        <v>42805</v>
      </c>
      <c r="C7191" s="1">
        <v>24682.3001</v>
      </c>
      <c r="F7191" s="1">
        <f t="array" ref="F7191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91" s="1" cm="1">
        <f t="array" ref="G71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92" spans="1:7" x14ac:dyDescent="0.25">
      <c r="A7192" s="1" t="s">
        <v>26</v>
      </c>
      <c r="B7192" s="2">
        <v>42798</v>
      </c>
      <c r="C7192" s="1">
        <v>25284.5671</v>
      </c>
      <c r="F7192" s="1">
        <f t="array" ref="F7192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92" s="1" cm="1">
        <f t="array" ref="G71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93" spans="1:7" x14ac:dyDescent="0.25">
      <c r="A7193" s="1" t="s">
        <v>26</v>
      </c>
      <c r="B7193" s="2">
        <v>42791</v>
      </c>
      <c r="C7193" s="1">
        <v>24173.980599999999</v>
      </c>
      <c r="F7193" s="1">
        <f t="array" ref="F7193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93" s="1" cm="1">
        <f t="array" ref="G71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94" spans="1:7" x14ac:dyDescent="0.25">
      <c r="A7194" s="1" t="s">
        <v>26</v>
      </c>
      <c r="B7194" s="2">
        <v>42784</v>
      </c>
      <c r="C7194" s="1">
        <v>25196.3488</v>
      </c>
      <c r="F7194" s="1">
        <f t="array" ref="F7194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94" s="1" cm="1">
        <f t="array" ref="G71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95" spans="1:7" x14ac:dyDescent="0.25">
      <c r="A7195" s="1" t="s">
        <v>26</v>
      </c>
      <c r="B7195" s="2">
        <v>42777</v>
      </c>
      <c r="C7195" s="1">
        <v>24317.251499999998</v>
      </c>
      <c r="F7195" s="1">
        <f t="array" ref="F7195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95" s="1" cm="1">
        <f t="array" ref="G71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96" spans="1:7" x14ac:dyDescent="0.25">
      <c r="A7196" s="1" t="s">
        <v>26</v>
      </c>
      <c r="B7196" s="2">
        <v>42770</v>
      </c>
      <c r="C7196" s="1">
        <v>24942.191500000001</v>
      </c>
      <c r="F7196" s="1">
        <f t="array" ref="F7196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96" s="1" cm="1">
        <f t="array" ref="G71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97" spans="1:7" x14ac:dyDescent="0.25">
      <c r="A7197" s="1" t="s">
        <v>26</v>
      </c>
      <c r="B7197" s="2">
        <v>42763</v>
      </c>
      <c r="C7197" s="1">
        <v>24930.994600000002</v>
      </c>
      <c r="F7197" s="1">
        <f t="array" ref="F7197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97" s="1" cm="1">
        <f t="array" ref="G71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98" spans="1:7" x14ac:dyDescent="0.25">
      <c r="A7198" s="1" t="s">
        <v>26</v>
      </c>
      <c r="B7198" s="2">
        <v>42756</v>
      </c>
      <c r="C7198" s="1">
        <v>25082.710500000001</v>
      </c>
      <c r="F7198" s="1">
        <f t="array" ref="F7198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98" s="1" cm="1">
        <f t="array" ref="G71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199" spans="1:7" x14ac:dyDescent="0.25">
      <c r="A7199" s="1" t="s">
        <v>26</v>
      </c>
      <c r="B7199" s="2">
        <v>42749</v>
      </c>
      <c r="C7199" s="1">
        <v>24302.7441</v>
      </c>
      <c r="F7199" s="1">
        <f t="array" ref="F7199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199" s="1" cm="1">
        <f t="array" ref="G71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00" spans="1:7" x14ac:dyDescent="0.25">
      <c r="A7200" s="1" t="s">
        <v>26</v>
      </c>
      <c r="B7200" s="2">
        <v>42742</v>
      </c>
      <c r="C7200" s="1">
        <v>24802.796399999999</v>
      </c>
      <c r="F7200" s="1">
        <f t="array" ref="F7200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200" s="1" cm="1">
        <f t="array" ref="G72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01" spans="1:7" x14ac:dyDescent="0.25">
      <c r="A7201" s="1" t="s">
        <v>26</v>
      </c>
      <c r="B7201" s="2">
        <v>42735</v>
      </c>
      <c r="C7201" s="1">
        <v>24262.272799999999</v>
      </c>
      <c r="F7201" s="1">
        <f t="array" ref="F7201">INDEX(fait_modèle3_27_07_2022[[Bénefice ]],MATCH(Market_cap_CSV_27_07_2022[[#This Row],[Date]],IF(fait_modèle3_27_07_2022[Societe]=Market_cap_CSV_27_07_2022[[#This Row],[Source.Name]],fait_modèle3_27_07_2022[Period End Date],""),1))</f>
        <v>1.3976957189999999</v>
      </c>
      <c r="G7201" s="1" cm="1">
        <f t="array" ref="G72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02" spans="1:7" x14ac:dyDescent="0.25">
      <c r="A7202" s="1" t="s">
        <v>26</v>
      </c>
      <c r="B7202" s="2">
        <v>42728</v>
      </c>
      <c r="C7202" s="1">
        <v>24309.6594</v>
      </c>
      <c r="F7202" s="1">
        <f t="array" ref="F7202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02" s="1" cm="1">
        <f t="array" ref="G72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03" spans="1:7" x14ac:dyDescent="0.25">
      <c r="A7203" s="1" t="s">
        <v>26</v>
      </c>
      <c r="B7203" s="2">
        <v>42721</v>
      </c>
      <c r="C7203" s="1">
        <v>24283.034</v>
      </c>
      <c r="F7203" s="1">
        <f t="array" ref="F7203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03" s="1" cm="1">
        <f t="array" ref="G72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04" spans="1:7" x14ac:dyDescent="0.25">
      <c r="A7204" s="1" t="s">
        <v>26</v>
      </c>
      <c r="B7204" s="2">
        <v>42714</v>
      </c>
      <c r="C7204" s="1">
        <v>23452.0762</v>
      </c>
      <c r="F7204" s="1">
        <f t="array" ref="F7204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04" s="1" cm="1">
        <f t="array" ref="G72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05" spans="1:7" x14ac:dyDescent="0.25">
      <c r="A7205" s="1" t="s">
        <v>26</v>
      </c>
      <c r="B7205" s="2">
        <v>42707</v>
      </c>
      <c r="C7205" s="1">
        <v>21605.004700000001</v>
      </c>
      <c r="F7205" s="1">
        <f t="array" ref="F7205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05" s="1" cm="1">
        <f t="array" ref="G72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06" spans="1:7" x14ac:dyDescent="0.25">
      <c r="A7206" s="1" t="s">
        <v>26</v>
      </c>
      <c r="B7206" s="2">
        <v>42700</v>
      </c>
      <c r="C7206" s="1">
        <v>21197.274600000001</v>
      </c>
      <c r="F7206" s="1">
        <f t="array" ref="F7206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06" s="1" cm="1">
        <f t="array" ref="G72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07" spans="1:7" x14ac:dyDescent="0.25">
      <c r="A7207" s="1" t="s">
        <v>26</v>
      </c>
      <c r="B7207" s="2">
        <v>42693</v>
      </c>
      <c r="C7207" s="1">
        <v>21483.3338</v>
      </c>
      <c r="F7207" s="1">
        <f t="array" ref="F7207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07" s="1" cm="1">
        <f t="array" ref="G72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08" spans="1:7" x14ac:dyDescent="0.25">
      <c r="A7208" s="1" t="s">
        <v>26</v>
      </c>
      <c r="B7208" s="2">
        <v>42686</v>
      </c>
      <c r="C7208" s="1">
        <v>21912.5334</v>
      </c>
      <c r="F7208" s="1">
        <f t="array" ref="F7208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08" s="1" cm="1">
        <f t="array" ref="G72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09" spans="1:7" x14ac:dyDescent="0.25">
      <c r="A7209" s="1" t="s">
        <v>26</v>
      </c>
      <c r="B7209" s="2">
        <v>42679</v>
      </c>
      <c r="C7209" s="1">
        <v>22794.444899999999</v>
      </c>
      <c r="F7209" s="1">
        <f t="array" ref="F7209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09" s="1" cm="1">
        <f t="array" ref="G72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10" spans="1:7" x14ac:dyDescent="0.25">
      <c r="A7210" s="1" t="s">
        <v>26</v>
      </c>
      <c r="B7210" s="2">
        <v>42672</v>
      </c>
      <c r="C7210" s="1">
        <v>23786.648300000001</v>
      </c>
      <c r="F7210" s="1">
        <f t="array" ref="F7210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10" s="1" cm="1">
        <f t="array" ref="G72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11" spans="1:7" x14ac:dyDescent="0.25">
      <c r="A7211" s="1" t="s">
        <v>26</v>
      </c>
      <c r="B7211" s="2">
        <v>42665</v>
      </c>
      <c r="C7211" s="1">
        <v>22817.4408</v>
      </c>
      <c r="F7211" s="1">
        <f t="array" ref="F7211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11" s="1" cm="1">
        <f t="array" ref="G72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12" spans="1:7" x14ac:dyDescent="0.25">
      <c r="A7212" s="1" t="s">
        <v>26</v>
      </c>
      <c r="B7212" s="2">
        <v>42658</v>
      </c>
      <c r="C7212" s="1">
        <v>22669.528399999999</v>
      </c>
      <c r="F7212" s="1">
        <f t="array" ref="F7212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12" s="1" cm="1">
        <f t="array" ref="G72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13" spans="1:7" x14ac:dyDescent="0.25">
      <c r="A7213" s="1" t="s">
        <v>26</v>
      </c>
      <c r="B7213" s="2">
        <v>42651</v>
      </c>
      <c r="C7213" s="1">
        <v>23179.8207</v>
      </c>
      <c r="F7213" s="1">
        <f t="array" ref="F7213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13" s="1" cm="1">
        <f t="array" ref="G72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14" spans="1:7" x14ac:dyDescent="0.25">
      <c r="A7214" s="1" t="s">
        <v>26</v>
      </c>
      <c r="B7214" s="2">
        <v>42644</v>
      </c>
      <c r="C7214" s="1">
        <v>22409.680899999999</v>
      </c>
      <c r="F7214" s="1">
        <f t="array" ref="F7214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14" s="1" cm="1">
        <f t="array" ref="G72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15" spans="1:7" x14ac:dyDescent="0.25">
      <c r="A7215" s="1" t="s">
        <v>26</v>
      </c>
      <c r="B7215" s="2">
        <v>42637</v>
      </c>
      <c r="C7215" s="1">
        <v>22164.372800000001</v>
      </c>
      <c r="F7215" s="1">
        <f t="array" ref="F7215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15" s="1" cm="1">
        <f t="array" ref="G72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16" spans="1:7" x14ac:dyDescent="0.25">
      <c r="A7216" s="1" t="s">
        <v>26</v>
      </c>
      <c r="B7216" s="2">
        <v>42630</v>
      </c>
      <c r="C7216" s="1">
        <v>21102.177299999999</v>
      </c>
      <c r="F7216" s="1">
        <f t="array" ref="F7216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16" s="1" cm="1">
        <f t="array" ref="G72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17" spans="1:7" x14ac:dyDescent="0.25">
      <c r="A7217" s="1" t="s">
        <v>26</v>
      </c>
      <c r="B7217" s="2">
        <v>42623</v>
      </c>
      <c r="C7217" s="1">
        <v>22614.5196</v>
      </c>
      <c r="F7217" s="1">
        <f t="array" ref="F7217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17" s="1" cm="1">
        <f t="array" ref="G72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18" spans="1:7" x14ac:dyDescent="0.25">
      <c r="A7218" s="1" t="s">
        <v>26</v>
      </c>
      <c r="B7218" s="2">
        <v>42616</v>
      </c>
      <c r="C7218" s="1">
        <v>22588.3485</v>
      </c>
      <c r="F7218" s="1">
        <f t="array" ref="F7218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18" s="1" cm="1">
        <f t="array" ref="G72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19" spans="1:7" x14ac:dyDescent="0.25">
      <c r="A7219" s="1" t="s">
        <v>26</v>
      </c>
      <c r="B7219" s="2">
        <v>42609</v>
      </c>
      <c r="C7219" s="1">
        <v>22304.437600000001</v>
      </c>
      <c r="F7219" s="1">
        <f t="array" ref="F7219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19" s="1" cm="1">
        <f t="array" ref="G72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20" spans="1:7" x14ac:dyDescent="0.25">
      <c r="A7220" s="1" t="s">
        <v>26</v>
      </c>
      <c r="B7220" s="2">
        <v>42602</v>
      </c>
      <c r="C7220" s="1">
        <v>22605.813099999999</v>
      </c>
      <c r="F7220" s="1">
        <f t="array" ref="F7220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20" s="1" cm="1">
        <f t="array" ref="G72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21" spans="1:7" x14ac:dyDescent="0.25">
      <c r="A7221" s="1" t="s">
        <v>26</v>
      </c>
      <c r="B7221" s="2">
        <v>42595</v>
      </c>
      <c r="C7221" s="1">
        <v>23171.445299999999</v>
      </c>
      <c r="F7221" s="1">
        <f t="array" ref="F7221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21" s="1" cm="1">
        <f t="array" ref="G72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22" spans="1:7" x14ac:dyDescent="0.25">
      <c r="A7222" s="1" t="s">
        <v>26</v>
      </c>
      <c r="B7222" s="2">
        <v>42588</v>
      </c>
      <c r="C7222" s="1">
        <v>23309.254199999999</v>
      </c>
      <c r="F7222" s="1">
        <f t="array" ref="F7222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22" s="1" cm="1">
        <f t="array" ref="G72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23" spans="1:7" x14ac:dyDescent="0.25">
      <c r="A7223" s="1" t="s">
        <v>26</v>
      </c>
      <c r="B7223" s="2">
        <v>42581</v>
      </c>
      <c r="C7223" s="1">
        <v>23849.4447</v>
      </c>
      <c r="F7223" s="1">
        <f t="array" ref="F7223">INDEX(fait_modèle3_27_07_2022[[Bénefice ]],MATCH(Market_cap_CSV_27_07_2022[[#This Row],[Date]],IF(fait_modèle3_27_07_2022[Societe]=Market_cap_CSV_27_07_2022[[#This Row],[Source.Name]],fait_modèle3_27_07_2022[Period End Date],""),1))</f>
        <v>7.8613893700000004</v>
      </c>
      <c r="G7223" s="1" cm="1">
        <f t="array" ref="G72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224" spans="1:7" x14ac:dyDescent="0.25">
      <c r="A7224" s="1" t="s">
        <v>27</v>
      </c>
      <c r="B7224" s="2">
        <v>44772</v>
      </c>
      <c r="C7224" s="1">
        <v>44764.402499999997</v>
      </c>
      <c r="F7224" s="1">
        <f t="array" ref="F7224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24" s="1" cm="1">
        <f t="array" ref="G7224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25" spans="1:7" x14ac:dyDescent="0.25">
      <c r="A7225" s="1" t="s">
        <v>27</v>
      </c>
      <c r="B7225" s="2">
        <v>44765</v>
      </c>
      <c r="C7225" s="1">
        <v>45018.890200000002</v>
      </c>
      <c r="F7225" s="1">
        <f t="array" ref="F7225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25" s="1" cm="1">
        <f t="array" ref="G7225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26" spans="1:7" x14ac:dyDescent="0.25">
      <c r="A7226" s="1" t="s">
        <v>27</v>
      </c>
      <c r="B7226" s="2">
        <v>44758</v>
      </c>
      <c r="C7226" s="1">
        <v>44654.373399999997</v>
      </c>
      <c r="F7226" s="1">
        <f t="array" ref="F7226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26" s="1" cm="1">
        <f t="array" ref="G7226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27" spans="1:7" x14ac:dyDescent="0.25">
      <c r="A7227" s="1" t="s">
        <v>27</v>
      </c>
      <c r="B7227" s="2">
        <v>44751</v>
      </c>
      <c r="C7227" s="1">
        <v>43134.196300000003</v>
      </c>
      <c r="F7227" s="1">
        <f t="array" ref="F7227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27" s="1" cm="1">
        <f t="array" ref="G7227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28" spans="1:7" x14ac:dyDescent="0.25">
      <c r="A7228" s="1" t="s">
        <v>27</v>
      </c>
      <c r="B7228" s="2">
        <v>44744</v>
      </c>
      <c r="C7228" s="1">
        <v>42266.582699999999</v>
      </c>
      <c r="F7228" s="1">
        <f t="array" ref="F7228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28" s="1" cm="1">
        <f t="array" ref="G7228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29" spans="1:7" x14ac:dyDescent="0.25">
      <c r="A7229" s="1" t="s">
        <v>27</v>
      </c>
      <c r="B7229" s="2">
        <v>44737</v>
      </c>
      <c r="C7229" s="1">
        <v>42725.525300000001</v>
      </c>
      <c r="F7229" s="1">
        <f t="array" ref="F7229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29" s="1" cm="1">
        <f t="array" ref="G7229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30" spans="1:7" x14ac:dyDescent="0.25">
      <c r="A7230" s="1" t="s">
        <v>27</v>
      </c>
      <c r="B7230" s="2">
        <v>44730</v>
      </c>
      <c r="C7230" s="1">
        <v>40778.6993</v>
      </c>
      <c r="F7230" s="1">
        <f t="array" ref="F7230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30" s="1" cm="1">
        <f t="array" ref="G7230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31" spans="1:7" x14ac:dyDescent="0.25">
      <c r="A7231" s="1" t="s">
        <v>27</v>
      </c>
      <c r="B7231" s="2">
        <v>44723</v>
      </c>
      <c r="C7231" s="1">
        <v>41110.770900000003</v>
      </c>
      <c r="F7231" s="1">
        <f t="array" ref="F7231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31" s="1" cm="1">
        <f t="array" ref="G7231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32" spans="1:7" x14ac:dyDescent="0.25">
      <c r="A7232" s="1" t="s">
        <v>27</v>
      </c>
      <c r="B7232" s="2">
        <v>44716</v>
      </c>
      <c r="C7232" s="1">
        <v>43956.377800000002</v>
      </c>
      <c r="F7232" s="1">
        <f t="array" ref="F7232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32" s="1" cm="1">
        <f t="array" ref="G7232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33" spans="1:7" x14ac:dyDescent="0.25">
      <c r="A7233" s="1" t="s">
        <v>27</v>
      </c>
      <c r="B7233" s="2">
        <v>44709</v>
      </c>
      <c r="C7233" s="1">
        <v>45536.058900000004</v>
      </c>
      <c r="F7233" s="1">
        <f t="array" ref="F7233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33" s="1" cm="1">
        <f t="array" ref="G7233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34" spans="1:7" x14ac:dyDescent="0.25">
      <c r="A7234" s="1" t="s">
        <v>27</v>
      </c>
      <c r="B7234" s="2">
        <v>44702</v>
      </c>
      <c r="C7234" s="1">
        <v>43207.117200000001</v>
      </c>
      <c r="F7234" s="1">
        <f t="array" ref="F7234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34" s="1" cm="1">
        <f t="array" ref="G7234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35" spans="1:7" x14ac:dyDescent="0.25">
      <c r="A7235" s="1" t="s">
        <v>27</v>
      </c>
      <c r="B7235" s="2">
        <v>44695</v>
      </c>
      <c r="C7235" s="1">
        <v>42808.405700000003</v>
      </c>
      <c r="F7235" s="1">
        <f t="array" ref="F7235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35" s="1" cm="1">
        <f t="array" ref="G7235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36" spans="1:7" x14ac:dyDescent="0.25">
      <c r="A7236" s="1" t="s">
        <v>27</v>
      </c>
      <c r="B7236" s="2">
        <v>44688</v>
      </c>
      <c r="C7236" s="1">
        <v>42909.889799999997</v>
      </c>
      <c r="F7236" s="1">
        <f t="array" ref="F7236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36" s="1" cm="1">
        <f t="array" ref="G7236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37" spans="1:7" x14ac:dyDescent="0.25">
      <c r="A7237" s="1" t="s">
        <v>27</v>
      </c>
      <c r="B7237" s="2">
        <v>44681</v>
      </c>
      <c r="C7237" s="1">
        <v>46384.842100000002</v>
      </c>
      <c r="F7237" s="1">
        <f t="array" ref="F7237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37" s="1" cm="1">
        <f t="array" ref="G7237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38" spans="1:7" x14ac:dyDescent="0.25">
      <c r="A7238" s="1" t="s">
        <v>27</v>
      </c>
      <c r="B7238" s="2">
        <v>44674</v>
      </c>
      <c r="C7238" s="1">
        <v>49215.665099999998</v>
      </c>
      <c r="F7238" s="1">
        <f t="array" ref="F7238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38" s="1" cm="1">
        <f t="array" ref="G7238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39" spans="1:7" x14ac:dyDescent="0.25">
      <c r="A7239" s="1" t="s">
        <v>27</v>
      </c>
      <c r="B7239" s="2">
        <v>44667</v>
      </c>
      <c r="C7239" s="1">
        <v>47860.455399999999</v>
      </c>
      <c r="F7239" s="1">
        <f t="array" ref="F7239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39" s="1" cm="1">
        <f t="array" ref="G7239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40" spans="1:7" x14ac:dyDescent="0.25">
      <c r="A7240" s="1" t="s">
        <v>27</v>
      </c>
      <c r="B7240" s="2">
        <v>44660</v>
      </c>
      <c r="C7240" s="1">
        <v>47151.657500000001</v>
      </c>
      <c r="F7240" s="1">
        <f t="array" ref="F7240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40" s="1" cm="1">
        <f t="array" ref="G7240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41" spans="1:7" x14ac:dyDescent="0.25">
      <c r="A7241" s="1" t="s">
        <v>27</v>
      </c>
      <c r="B7241" s="2">
        <v>44653</v>
      </c>
      <c r="C7241" s="1">
        <v>50361.035300000003</v>
      </c>
      <c r="F7241" s="1">
        <f t="array" ref="F7241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41" s="1" cm="1">
        <f t="array" ref="G7241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42" spans="1:7" x14ac:dyDescent="0.25">
      <c r="A7242" s="1" t="s">
        <v>27</v>
      </c>
      <c r="B7242" s="2">
        <v>44646</v>
      </c>
      <c r="C7242" s="1">
        <v>48926.192199999998</v>
      </c>
      <c r="F7242" s="1">
        <f t="array" ref="F7242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42" s="1" cm="1">
        <f t="array" ref="G7242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43" spans="1:7" x14ac:dyDescent="0.25">
      <c r="A7243" s="1" t="s">
        <v>27</v>
      </c>
      <c r="B7243" s="2">
        <v>44639</v>
      </c>
      <c r="C7243" s="1">
        <v>50192.706100000003</v>
      </c>
      <c r="F7243" s="1">
        <f t="array" ref="F7243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43" s="1" cm="1">
        <f t="array" ref="G7243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44" spans="1:7" x14ac:dyDescent="0.25">
      <c r="A7244" s="1" t="s">
        <v>27</v>
      </c>
      <c r="B7244" s="2">
        <v>44632</v>
      </c>
      <c r="C7244" s="1">
        <v>48435.703800000003</v>
      </c>
      <c r="F7244" s="1">
        <f t="array" ref="F7244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44" s="1" cm="1">
        <f t="array" ref="G7244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45" spans="1:7" x14ac:dyDescent="0.25">
      <c r="A7245" s="1" t="s">
        <v>27</v>
      </c>
      <c r="B7245" s="2">
        <v>44625</v>
      </c>
      <c r="C7245" s="1">
        <v>45169.089500000002</v>
      </c>
      <c r="F7245" s="1">
        <f t="array" ref="F7245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45" s="1" cm="1">
        <f t="array" ref="G7245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46" spans="1:7" x14ac:dyDescent="0.25">
      <c r="A7246" s="1" t="s">
        <v>27</v>
      </c>
      <c r="B7246" s="2">
        <v>44618</v>
      </c>
      <c r="C7246" s="1">
        <v>55013.506500000003</v>
      </c>
      <c r="F7246" s="1">
        <f t="array" ref="F7246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46" s="1" cm="1">
        <f t="array" ref="G7246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47" spans="1:7" x14ac:dyDescent="0.25">
      <c r="A7247" s="1" t="s">
        <v>27</v>
      </c>
      <c r="B7247" s="2">
        <v>44611</v>
      </c>
      <c r="C7247" s="1">
        <v>54769.0504</v>
      </c>
      <c r="F7247" s="1">
        <f t="array" ref="F7247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47" s="1" cm="1">
        <f t="array" ref="G7247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48" spans="1:7" x14ac:dyDescent="0.25">
      <c r="A7248" s="1" t="s">
        <v>27</v>
      </c>
      <c r="B7248" s="2">
        <v>44604</v>
      </c>
      <c r="C7248" s="1">
        <v>55601.150600000001</v>
      </c>
      <c r="F7248" s="1">
        <f t="array" ref="F7248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48" s="1" cm="1">
        <f t="array" ref="G7248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49" spans="1:7" x14ac:dyDescent="0.25">
      <c r="A7249" s="1" t="s">
        <v>27</v>
      </c>
      <c r="B7249" s="2">
        <v>44597</v>
      </c>
      <c r="C7249" s="1">
        <v>51841.424500000001</v>
      </c>
      <c r="F7249" s="1">
        <f t="array" ref="F7249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49" s="1" cm="1">
        <f t="array" ref="G7249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50" spans="1:7" x14ac:dyDescent="0.25">
      <c r="A7250" s="1" t="s">
        <v>27</v>
      </c>
      <c r="B7250" s="2">
        <v>44590</v>
      </c>
      <c r="C7250" s="1">
        <v>49393.611299999997</v>
      </c>
      <c r="F7250" s="1">
        <f t="array" ref="F7250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50" s="1" cm="1">
        <f t="array" ref="G7250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51" spans="1:7" x14ac:dyDescent="0.25">
      <c r="A7251" s="1" t="s">
        <v>27</v>
      </c>
      <c r="B7251" s="2">
        <v>44583</v>
      </c>
      <c r="C7251" s="1">
        <v>53731.635699999999</v>
      </c>
      <c r="F7251" s="1">
        <f t="array" ref="F7251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51" s="1" cm="1">
        <f t="array" ref="G7251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52" spans="1:7" x14ac:dyDescent="0.25">
      <c r="A7252" s="1" t="s">
        <v>27</v>
      </c>
      <c r="B7252" s="2">
        <v>44576</v>
      </c>
      <c r="C7252" s="1">
        <v>54888.531000000003</v>
      </c>
      <c r="F7252" s="1">
        <f t="array" ref="F7252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52" s="1" cm="1">
        <f t="array" ref="G7252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53" spans="1:7" x14ac:dyDescent="0.25">
      <c r="A7253" s="1" t="s">
        <v>27</v>
      </c>
      <c r="B7253" s="2">
        <v>44569</v>
      </c>
      <c r="C7253" s="1">
        <v>54310.514000000003</v>
      </c>
      <c r="F7253" s="1">
        <f t="array" ref="F7253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53" s="1" cm="1">
        <f t="array" ref="G7253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54" spans="1:7" x14ac:dyDescent="0.25">
      <c r="A7254" s="1" t="s">
        <v>27</v>
      </c>
      <c r="B7254" s="2">
        <v>44562</v>
      </c>
      <c r="C7254" s="1">
        <v>52232.377099999998</v>
      </c>
      <c r="F7254" s="1">
        <f t="array" ref="F7254">INDEX(fait_modèle3_27_07_2022[[Bénefice ]],MATCH(Market_cap_CSV_27_07_2022[[#This Row],[Date]],IF(fait_modèle3_27_07_2022[Societe]=Market_cap_CSV_27_07_2022[[#This Row],[Source.Name]],fait_modèle3_27_07_2022[Period End Date],""),1))</f>
        <v>-6.9528094810000001</v>
      </c>
      <c r="G7254" s="1" cm="1">
        <f t="array" ref="G7254">INDEX(fait_modèle3_27_07_2022[taux 2],MATCH(Market_cap_CSV_27_07_2022[[#This Row],[Date]],IF(fait_modèle3_27_07_2022[Societe]=Market_cap_CSV_27_07_2022[[#This Row],[Source.Name]],fait_modèle3_27_07_2022[Period End Date],""),1))</f>
        <v>3.0063940630000001</v>
      </c>
    </row>
    <row r="7255" spans="1:7" x14ac:dyDescent="0.25">
      <c r="A7255" s="1" t="s">
        <v>27</v>
      </c>
      <c r="B7255" s="2">
        <v>44555</v>
      </c>
      <c r="C7255" s="1">
        <v>51444.582000000002</v>
      </c>
      <c r="F7255" s="1">
        <f t="array" ref="F7255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55" s="1" cm="1">
        <f t="array" ref="G725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56" spans="1:7" x14ac:dyDescent="0.25">
      <c r="A7256" s="1" t="s">
        <v>27</v>
      </c>
      <c r="B7256" s="2">
        <v>44548</v>
      </c>
      <c r="C7256" s="1">
        <v>48526.666400000002</v>
      </c>
      <c r="F7256" s="1">
        <f t="array" ref="F7256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56" s="1" cm="1">
        <f t="array" ref="G725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57" spans="1:7" x14ac:dyDescent="0.25">
      <c r="A7257" s="1" t="s">
        <v>27</v>
      </c>
      <c r="B7257" s="2">
        <v>44541</v>
      </c>
      <c r="C7257" s="1">
        <v>50073.003400000001</v>
      </c>
      <c r="F7257" s="1">
        <f t="array" ref="F7257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57" s="1" cm="1">
        <f t="array" ref="G725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58" spans="1:7" x14ac:dyDescent="0.25">
      <c r="A7258" s="1" t="s">
        <v>27</v>
      </c>
      <c r="B7258" s="2">
        <v>44534</v>
      </c>
      <c r="C7258" s="1">
        <v>47530.525000000001</v>
      </c>
      <c r="F7258" s="1">
        <f t="array" ref="F7258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58" s="1" cm="1">
        <f t="array" ref="G725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59" spans="1:7" x14ac:dyDescent="0.25">
      <c r="A7259" s="1" t="s">
        <v>27</v>
      </c>
      <c r="B7259" s="2">
        <v>44527</v>
      </c>
      <c r="C7259" s="1">
        <v>48788.732900000003</v>
      </c>
      <c r="F7259" s="1">
        <f t="array" ref="F7259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59" s="1" cm="1">
        <f t="array" ref="G725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60" spans="1:7" x14ac:dyDescent="0.25">
      <c r="A7260" s="1" t="s">
        <v>27</v>
      </c>
      <c r="B7260" s="2">
        <v>44520</v>
      </c>
      <c r="C7260" s="1">
        <v>54358.269399999997</v>
      </c>
      <c r="F7260" s="1">
        <f t="array" ref="F7260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60" s="1" cm="1">
        <f t="array" ref="G726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61" spans="1:7" x14ac:dyDescent="0.25">
      <c r="A7261" s="1" t="s">
        <v>27</v>
      </c>
      <c r="B7261" s="2">
        <v>44513</v>
      </c>
      <c r="C7261" s="1">
        <v>59085.434800000003</v>
      </c>
      <c r="F7261" s="1">
        <f t="array" ref="F7261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61" s="1" cm="1">
        <f t="array" ref="G726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62" spans="1:7" x14ac:dyDescent="0.25">
      <c r="A7262" s="1" t="s">
        <v>27</v>
      </c>
      <c r="B7262" s="2">
        <v>44506</v>
      </c>
      <c r="C7262" s="1">
        <v>59332.593800000002</v>
      </c>
      <c r="F7262" s="1">
        <f t="array" ref="F7262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62" s="1" cm="1">
        <f t="array" ref="G726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63" spans="1:7" x14ac:dyDescent="0.25">
      <c r="A7263" s="1" t="s">
        <v>27</v>
      </c>
      <c r="B7263" s="2">
        <v>44499</v>
      </c>
      <c r="C7263" s="1">
        <v>57176.56</v>
      </c>
      <c r="F7263" s="1">
        <f t="array" ref="F7263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63" s="1" cm="1">
        <f t="array" ref="G726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64" spans="1:7" x14ac:dyDescent="0.25">
      <c r="A7264" s="1" t="s">
        <v>27</v>
      </c>
      <c r="B7264" s="2">
        <v>44492</v>
      </c>
      <c r="C7264" s="1">
        <v>54843.394399999997</v>
      </c>
      <c r="F7264" s="1">
        <f t="array" ref="F7264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64" s="1" cm="1">
        <f t="array" ref="G726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65" spans="1:7" x14ac:dyDescent="0.25">
      <c r="A7265" s="1" t="s">
        <v>27</v>
      </c>
      <c r="B7265" s="2">
        <v>44485</v>
      </c>
      <c r="C7265" s="1">
        <v>57372.480300000003</v>
      </c>
      <c r="F7265" s="1">
        <f t="array" ref="F7265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65" s="1" cm="1">
        <f t="array" ref="G726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66" spans="1:7" x14ac:dyDescent="0.25">
      <c r="A7266" s="1" t="s">
        <v>27</v>
      </c>
      <c r="B7266" s="2">
        <v>44478</v>
      </c>
      <c r="C7266" s="1">
        <v>56769.182099999998</v>
      </c>
      <c r="F7266" s="1">
        <f t="array" ref="F7266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66" s="1" cm="1">
        <f t="array" ref="G726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67" spans="1:7" x14ac:dyDescent="0.25">
      <c r="A7267" s="1" t="s">
        <v>27</v>
      </c>
      <c r="B7267" s="2">
        <v>44471</v>
      </c>
      <c r="C7267" s="1">
        <v>54943.510499999997</v>
      </c>
      <c r="F7267" s="1">
        <f t="array" ref="F7267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67" s="1" cm="1">
        <f t="array" ref="G726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68" spans="1:7" x14ac:dyDescent="0.25">
      <c r="A7268" s="1" t="s">
        <v>27</v>
      </c>
      <c r="B7268" s="2">
        <v>44464</v>
      </c>
      <c r="C7268" s="1">
        <v>55626.316500000001</v>
      </c>
      <c r="F7268" s="1">
        <f t="array" ref="F7268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68" s="1" cm="1">
        <f t="array" ref="G726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69" spans="1:7" x14ac:dyDescent="0.25">
      <c r="A7269" s="1" t="s">
        <v>27</v>
      </c>
      <c r="B7269" s="2">
        <v>44457</v>
      </c>
      <c r="C7269" s="1">
        <v>52647.657099999997</v>
      </c>
      <c r="F7269" s="1">
        <f t="array" ref="F7269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69" s="1" cm="1">
        <f t="array" ref="G726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70" spans="1:7" x14ac:dyDescent="0.25">
      <c r="A7270" s="1" t="s">
        <v>27</v>
      </c>
      <c r="B7270" s="2">
        <v>44450</v>
      </c>
      <c r="C7270" s="1">
        <v>52722.540999999997</v>
      </c>
      <c r="F7270" s="1">
        <f t="array" ref="F7270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70" s="1" cm="1">
        <f t="array" ref="G727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71" spans="1:7" x14ac:dyDescent="0.25">
      <c r="A7271" s="1" t="s">
        <v>27</v>
      </c>
      <c r="B7271" s="2">
        <v>44443</v>
      </c>
      <c r="C7271" s="1">
        <v>52916.68</v>
      </c>
      <c r="F7271" s="1">
        <f t="array" ref="F7271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71" s="1" cm="1">
        <f t="array" ref="G727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72" spans="1:7" x14ac:dyDescent="0.25">
      <c r="A7272" s="1" t="s">
        <v>27</v>
      </c>
      <c r="B7272" s="2">
        <v>44436</v>
      </c>
      <c r="C7272" s="1">
        <v>53858.4395</v>
      </c>
      <c r="F7272" s="1">
        <f t="array" ref="F7272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72" s="1" cm="1">
        <f t="array" ref="G727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73" spans="1:7" x14ac:dyDescent="0.25">
      <c r="A7273" s="1" t="s">
        <v>27</v>
      </c>
      <c r="B7273" s="2">
        <v>44429</v>
      </c>
      <c r="C7273" s="1">
        <v>52170.7183</v>
      </c>
      <c r="F7273" s="1">
        <f t="array" ref="F7273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73" s="1" cm="1">
        <f t="array" ref="G727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74" spans="1:7" x14ac:dyDescent="0.25">
      <c r="A7274" s="1" t="s">
        <v>27</v>
      </c>
      <c r="B7274" s="2">
        <v>44422</v>
      </c>
      <c r="C7274" s="1">
        <v>55188.758199999997</v>
      </c>
      <c r="F7274" s="1">
        <f t="array" ref="F7274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74" s="1" cm="1">
        <f t="array" ref="G727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75" spans="1:7" x14ac:dyDescent="0.25">
      <c r="A7275" s="1" t="s">
        <v>27</v>
      </c>
      <c r="B7275" s="2">
        <v>44415</v>
      </c>
      <c r="C7275" s="1">
        <v>56447.254800000002</v>
      </c>
      <c r="F7275" s="1">
        <f t="array" ref="F7275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75" s="1" cm="1">
        <f t="array" ref="G727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76" spans="1:7" x14ac:dyDescent="0.25">
      <c r="A7276" s="1" t="s">
        <v>27</v>
      </c>
      <c r="B7276" s="2">
        <v>44408</v>
      </c>
      <c r="C7276" s="1">
        <v>55773.070200000002</v>
      </c>
      <c r="F7276" s="1">
        <f t="array" ref="F7276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76" s="1" cm="1">
        <f t="array" ref="G727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77" spans="1:7" x14ac:dyDescent="0.25">
      <c r="A7277" s="1" t="s">
        <v>27</v>
      </c>
      <c r="B7277" s="2">
        <v>44401</v>
      </c>
      <c r="C7277" s="1">
        <v>58504.132599999997</v>
      </c>
      <c r="F7277" s="1">
        <f t="array" ref="F7277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77" s="1" cm="1">
        <f t="array" ref="G727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78" spans="1:7" x14ac:dyDescent="0.25">
      <c r="A7278" s="1" t="s">
        <v>27</v>
      </c>
      <c r="B7278" s="2">
        <v>44394</v>
      </c>
      <c r="C7278" s="1">
        <v>57221.604200000002</v>
      </c>
      <c r="F7278" s="1">
        <f t="array" ref="F7278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78" s="1" cm="1">
        <f t="array" ref="G727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79" spans="1:7" x14ac:dyDescent="0.25">
      <c r="A7279" s="1" t="s">
        <v>27</v>
      </c>
      <c r="B7279" s="2">
        <v>44387</v>
      </c>
      <c r="C7279" s="1">
        <v>60809.888700000003</v>
      </c>
      <c r="F7279" s="1">
        <f t="array" ref="F7279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79" s="1" cm="1">
        <f t="array" ref="G727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80" spans="1:7" x14ac:dyDescent="0.25">
      <c r="A7280" s="1" t="s">
        <v>27</v>
      </c>
      <c r="B7280" s="2">
        <v>44380</v>
      </c>
      <c r="C7280" s="1">
        <v>60484.502200000003</v>
      </c>
      <c r="F7280" s="1">
        <f t="array" ref="F7280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80" s="1" cm="1">
        <f t="array" ref="G728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81" spans="1:7" x14ac:dyDescent="0.25">
      <c r="A7281" s="1" t="s">
        <v>27</v>
      </c>
      <c r="B7281" s="2">
        <v>44373</v>
      </c>
      <c r="C7281" s="1">
        <v>63453.833100000003</v>
      </c>
      <c r="F7281" s="1">
        <f t="array" ref="F7281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81" s="1" cm="1">
        <f t="array" ref="G728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82" spans="1:7" x14ac:dyDescent="0.25">
      <c r="A7282" s="1" t="s">
        <v>27</v>
      </c>
      <c r="B7282" s="2">
        <v>44366</v>
      </c>
      <c r="C7282" s="1">
        <v>63236.776100000003</v>
      </c>
      <c r="F7282" s="1">
        <f t="array" ref="F7282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82" s="1" cm="1">
        <f t="array" ref="G728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83" spans="1:7" x14ac:dyDescent="0.25">
      <c r="A7283" s="1" t="s">
        <v>27</v>
      </c>
      <c r="B7283" s="2">
        <v>44359</v>
      </c>
      <c r="C7283" s="1">
        <v>63910.855100000001</v>
      </c>
      <c r="F7283" s="1">
        <f t="array" ref="F7283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83" s="1" cm="1">
        <f t="array" ref="G728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84" spans="1:7" x14ac:dyDescent="0.25">
      <c r="A7284" s="1" t="s">
        <v>27</v>
      </c>
      <c r="B7284" s="2">
        <v>44352</v>
      </c>
      <c r="C7284" s="1">
        <v>63647.881000000001</v>
      </c>
      <c r="F7284" s="1">
        <f t="array" ref="F7284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84" s="1" cm="1">
        <f t="array" ref="G728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85" spans="1:7" x14ac:dyDescent="0.25">
      <c r="A7285" s="1" t="s">
        <v>27</v>
      </c>
      <c r="B7285" s="2">
        <v>44345</v>
      </c>
      <c r="C7285" s="1">
        <v>64612.724300000002</v>
      </c>
      <c r="F7285" s="1">
        <f t="array" ref="F7285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85" s="1" cm="1">
        <f t="array" ref="G728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86" spans="1:7" x14ac:dyDescent="0.25">
      <c r="A7286" s="1" t="s">
        <v>27</v>
      </c>
      <c r="B7286" s="2">
        <v>44338</v>
      </c>
      <c r="C7286" s="1">
        <v>62388.307699999998</v>
      </c>
      <c r="F7286" s="1">
        <f t="array" ref="F7286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86" s="1" cm="1">
        <f t="array" ref="G728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87" spans="1:7" x14ac:dyDescent="0.25">
      <c r="A7287" s="1" t="s">
        <v>27</v>
      </c>
      <c r="B7287" s="2">
        <v>44331</v>
      </c>
      <c r="C7287" s="1">
        <v>64571.532899999998</v>
      </c>
      <c r="F7287" s="1">
        <f t="array" ref="F7287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87" s="1" cm="1">
        <f t="array" ref="G728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88" spans="1:7" x14ac:dyDescent="0.25">
      <c r="A7288" s="1" t="s">
        <v>27</v>
      </c>
      <c r="B7288" s="2">
        <v>44324</v>
      </c>
      <c r="C7288" s="1">
        <v>65048.028700000003</v>
      </c>
      <c r="F7288" s="1">
        <f t="array" ref="F7288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88" s="1" cm="1">
        <f t="array" ref="G728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89" spans="1:7" x14ac:dyDescent="0.25">
      <c r="A7289" s="1" t="s">
        <v>27</v>
      </c>
      <c r="B7289" s="2">
        <v>44317</v>
      </c>
      <c r="C7289" s="1">
        <v>63719.3632</v>
      </c>
      <c r="F7289" s="1">
        <f t="array" ref="F7289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89" s="1" cm="1">
        <f t="array" ref="G728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90" spans="1:7" x14ac:dyDescent="0.25">
      <c r="A7290" s="1" t="s">
        <v>27</v>
      </c>
      <c r="B7290" s="2">
        <v>44310</v>
      </c>
      <c r="C7290" s="1">
        <v>62617.1973</v>
      </c>
      <c r="F7290" s="1">
        <f t="array" ref="F7290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90" s="1" cm="1">
        <f t="array" ref="G729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91" spans="1:7" x14ac:dyDescent="0.25">
      <c r="A7291" s="1" t="s">
        <v>27</v>
      </c>
      <c r="B7291" s="2">
        <v>44303</v>
      </c>
      <c r="C7291" s="1">
        <v>62858.580199999997</v>
      </c>
      <c r="F7291" s="1">
        <f t="array" ref="F7291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91" s="1" cm="1">
        <f t="array" ref="G729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92" spans="1:7" x14ac:dyDescent="0.25">
      <c r="A7292" s="1" t="s">
        <v>27</v>
      </c>
      <c r="B7292" s="2">
        <v>44296</v>
      </c>
      <c r="C7292" s="1">
        <v>60533.641199999998</v>
      </c>
      <c r="F7292" s="1">
        <f t="array" ref="F7292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92" s="1" cm="1">
        <f t="array" ref="G729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93" spans="1:7" x14ac:dyDescent="0.25">
      <c r="A7293" s="1" t="s">
        <v>27</v>
      </c>
      <c r="B7293" s="2">
        <v>44289</v>
      </c>
      <c r="C7293" s="1">
        <v>60085.682099999998</v>
      </c>
      <c r="F7293" s="1">
        <f t="array" ref="F7293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93" s="1" cm="1">
        <f t="array" ref="G729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94" spans="1:7" x14ac:dyDescent="0.25">
      <c r="A7294" s="1" t="s">
        <v>27</v>
      </c>
      <c r="B7294" s="2">
        <v>44282</v>
      </c>
      <c r="C7294" s="1">
        <v>58060.262199999997</v>
      </c>
      <c r="F7294" s="1">
        <f t="array" ref="F7294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94" s="1" cm="1">
        <f t="array" ref="G729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95" spans="1:7" x14ac:dyDescent="0.25">
      <c r="A7295" s="1" t="s">
        <v>27</v>
      </c>
      <c r="B7295" s="2">
        <v>44275</v>
      </c>
      <c r="C7295" s="1">
        <v>60621.351600000002</v>
      </c>
      <c r="F7295" s="1">
        <f t="array" ref="F7295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95" s="1" cm="1">
        <f t="array" ref="G729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96" spans="1:7" x14ac:dyDescent="0.25">
      <c r="A7296" s="1" t="s">
        <v>27</v>
      </c>
      <c r="B7296" s="2">
        <v>44268</v>
      </c>
      <c r="C7296" s="1">
        <v>61487.637300000002</v>
      </c>
      <c r="F7296" s="1">
        <f t="array" ref="F7296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96" s="1" cm="1">
        <f t="array" ref="G729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97" spans="1:7" x14ac:dyDescent="0.25">
      <c r="A7297" s="1" t="s">
        <v>27</v>
      </c>
      <c r="B7297" s="2">
        <v>44261</v>
      </c>
      <c r="C7297" s="1">
        <v>60610.053200000002</v>
      </c>
      <c r="F7297" s="1">
        <f t="array" ref="F7297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97" s="1" cm="1">
        <f t="array" ref="G729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98" spans="1:7" x14ac:dyDescent="0.25">
      <c r="A7298" s="1" t="s">
        <v>27</v>
      </c>
      <c r="B7298" s="2">
        <v>44254</v>
      </c>
      <c r="C7298" s="1">
        <v>58370.5314</v>
      </c>
      <c r="F7298" s="1">
        <f t="array" ref="F7298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98" s="1" cm="1">
        <f t="array" ref="G729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299" spans="1:7" x14ac:dyDescent="0.25">
      <c r="A7299" s="1" t="s">
        <v>27</v>
      </c>
      <c r="B7299" s="2">
        <v>44247</v>
      </c>
      <c r="C7299" s="1">
        <v>57955.960800000001</v>
      </c>
      <c r="F7299" s="1">
        <f t="array" ref="F7299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299" s="1" cm="1">
        <f t="array" ref="G729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300" spans="1:7" x14ac:dyDescent="0.25">
      <c r="A7300" s="1" t="s">
        <v>27</v>
      </c>
      <c r="B7300" s="2">
        <v>44240</v>
      </c>
      <c r="C7300" s="1">
        <v>56333.5026</v>
      </c>
      <c r="F7300" s="1">
        <f t="array" ref="F7300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300" s="1" cm="1">
        <f t="array" ref="G730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301" spans="1:7" x14ac:dyDescent="0.25">
      <c r="A7301" s="1" t="s">
        <v>27</v>
      </c>
      <c r="B7301" s="2">
        <v>44233</v>
      </c>
      <c r="C7301" s="1">
        <v>57691.020600000003</v>
      </c>
      <c r="F7301" s="1">
        <f t="array" ref="F7301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301" s="1" cm="1">
        <f t="array" ref="G730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302" spans="1:7" x14ac:dyDescent="0.25">
      <c r="A7302" s="1" t="s">
        <v>27</v>
      </c>
      <c r="B7302" s="2">
        <v>44226</v>
      </c>
      <c r="C7302" s="1">
        <v>53928.906199999998</v>
      </c>
      <c r="F7302" s="1">
        <f t="array" ref="F7302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302" s="1" cm="1">
        <f t="array" ref="G730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303" spans="1:7" x14ac:dyDescent="0.25">
      <c r="A7303" s="1" t="s">
        <v>27</v>
      </c>
      <c r="B7303" s="2">
        <v>44219</v>
      </c>
      <c r="C7303" s="1">
        <v>57430.626499999998</v>
      </c>
      <c r="F7303" s="1">
        <f t="array" ref="F7303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303" s="1" cm="1">
        <f t="array" ref="G730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304" spans="1:7" x14ac:dyDescent="0.25">
      <c r="A7304" s="1" t="s">
        <v>27</v>
      </c>
      <c r="B7304" s="2">
        <v>44212</v>
      </c>
      <c r="C7304" s="1">
        <v>59166.094899999996</v>
      </c>
      <c r="F7304" s="1">
        <f t="array" ref="F7304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304" s="1" cm="1">
        <f t="array" ref="G730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305" spans="1:7" x14ac:dyDescent="0.25">
      <c r="A7305" s="1" t="s">
        <v>27</v>
      </c>
      <c r="B7305" s="2">
        <v>44205</v>
      </c>
      <c r="C7305" s="1">
        <v>60709.700299999997</v>
      </c>
      <c r="F7305" s="1">
        <f t="array" ref="F7305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305" s="1" cm="1">
        <f t="array" ref="G730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306" spans="1:7" x14ac:dyDescent="0.25">
      <c r="A7306" s="1" t="s">
        <v>27</v>
      </c>
      <c r="B7306" s="2">
        <v>44198</v>
      </c>
      <c r="C7306" s="1">
        <v>60464.032299999999</v>
      </c>
      <c r="F7306" s="1">
        <f t="array" ref="F7306">INDEX(fait_modèle3_27_07_2022[[Bénefice ]],MATCH(Market_cap_CSV_27_07_2022[[#This Row],[Date]],IF(fait_modèle3_27_07_2022[Societe]=Market_cap_CSV_27_07_2022[[#This Row],[Source.Name]],fait_modèle3_27_07_2022[Period End Date],""),1))</f>
        <v>-3.6519417509999998</v>
      </c>
      <c r="G7306" s="1" cm="1">
        <f t="array" ref="G730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7307" spans="1:7" x14ac:dyDescent="0.25">
      <c r="A7307" s="1" t="s">
        <v>27</v>
      </c>
      <c r="B7307" s="2">
        <v>44191</v>
      </c>
      <c r="C7307" s="1">
        <v>61758.824999999997</v>
      </c>
      <c r="F7307" s="1">
        <f t="array" ref="F7307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07" s="1" cm="1">
        <f t="array" ref="G7307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08" spans="1:7" x14ac:dyDescent="0.25">
      <c r="A7308" s="1" t="s">
        <v>27</v>
      </c>
      <c r="B7308" s="2">
        <v>44184</v>
      </c>
      <c r="C7308" s="1">
        <v>60141.650399999999</v>
      </c>
      <c r="F7308" s="1">
        <f t="array" ref="F7308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08" s="1" cm="1">
        <f t="array" ref="G7308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09" spans="1:7" x14ac:dyDescent="0.25">
      <c r="A7309" s="1" t="s">
        <v>27</v>
      </c>
      <c r="B7309" s="2">
        <v>44177</v>
      </c>
      <c r="C7309" s="1">
        <v>62156.347199999997</v>
      </c>
      <c r="F7309" s="1">
        <f t="array" ref="F7309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09" s="1" cm="1">
        <f t="array" ref="G7309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10" spans="1:7" x14ac:dyDescent="0.25">
      <c r="A7310" s="1" t="s">
        <v>27</v>
      </c>
      <c r="B7310" s="2">
        <v>44170</v>
      </c>
      <c r="C7310" s="1">
        <v>64359.385300000002</v>
      </c>
      <c r="F7310" s="1">
        <f t="array" ref="F7310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10" s="1" cm="1">
        <f t="array" ref="G7310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11" spans="1:7" x14ac:dyDescent="0.25">
      <c r="A7311" s="1" t="s">
        <v>27</v>
      </c>
      <c r="B7311" s="2">
        <v>44163</v>
      </c>
      <c r="C7311" s="1">
        <v>62805.391600000003</v>
      </c>
      <c r="F7311" s="1">
        <f t="array" ref="F7311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11" s="1" cm="1">
        <f t="array" ref="G7311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12" spans="1:7" x14ac:dyDescent="0.25">
      <c r="A7312" s="1" t="s">
        <v>27</v>
      </c>
      <c r="B7312" s="2">
        <v>44156</v>
      </c>
      <c r="C7312" s="1">
        <v>61509.723400000003</v>
      </c>
      <c r="F7312" s="1">
        <f t="array" ref="F7312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12" s="1" cm="1">
        <f t="array" ref="G7312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13" spans="1:7" x14ac:dyDescent="0.25">
      <c r="A7313" s="1" t="s">
        <v>27</v>
      </c>
      <c r="B7313" s="2">
        <v>44149</v>
      </c>
      <c r="C7313" s="1">
        <v>57330.5164</v>
      </c>
      <c r="F7313" s="1">
        <f t="array" ref="F7313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13" s="1" cm="1">
        <f t="array" ref="G7313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14" spans="1:7" x14ac:dyDescent="0.25">
      <c r="A7314" s="1" t="s">
        <v>27</v>
      </c>
      <c r="B7314" s="2">
        <v>44142</v>
      </c>
      <c r="C7314" s="1">
        <v>50279.3531</v>
      </c>
      <c r="F7314" s="1">
        <f t="array" ref="F7314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14" s="1" cm="1">
        <f t="array" ref="G7314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15" spans="1:7" x14ac:dyDescent="0.25">
      <c r="A7315" s="1" t="s">
        <v>27</v>
      </c>
      <c r="B7315" s="2">
        <v>44135</v>
      </c>
      <c r="C7315" s="1">
        <v>45009.308400000002</v>
      </c>
      <c r="F7315" s="1">
        <f t="array" ref="F7315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15" s="1" cm="1">
        <f t="array" ref="G7315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16" spans="1:7" x14ac:dyDescent="0.25">
      <c r="A7316" s="1" t="s">
        <v>27</v>
      </c>
      <c r="B7316" s="2">
        <v>44128</v>
      </c>
      <c r="C7316" s="1">
        <v>48899.701300000001</v>
      </c>
      <c r="F7316" s="1">
        <f t="array" ref="F7316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16" s="1" cm="1">
        <f t="array" ref="G7316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17" spans="1:7" x14ac:dyDescent="0.25">
      <c r="A7317" s="1" t="s">
        <v>27</v>
      </c>
      <c r="B7317" s="2">
        <v>44121</v>
      </c>
      <c r="C7317" s="1">
        <v>45372.382799999999</v>
      </c>
      <c r="F7317" s="1">
        <f t="array" ref="F7317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17" s="1" cm="1">
        <f t="array" ref="G7317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18" spans="1:7" x14ac:dyDescent="0.25">
      <c r="A7318" s="1" t="s">
        <v>27</v>
      </c>
      <c r="B7318" s="2">
        <v>44114</v>
      </c>
      <c r="C7318" s="1">
        <v>44746.4041</v>
      </c>
      <c r="F7318" s="1">
        <f t="array" ref="F7318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18" s="1" cm="1">
        <f t="array" ref="G7318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19" spans="1:7" x14ac:dyDescent="0.25">
      <c r="A7319" s="1" t="s">
        <v>27</v>
      </c>
      <c r="B7319" s="2">
        <v>44107</v>
      </c>
      <c r="C7319" s="1">
        <v>42192.331700000002</v>
      </c>
      <c r="F7319" s="1">
        <f t="array" ref="F7319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19" s="1" cm="1">
        <f t="array" ref="G7319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20" spans="1:7" x14ac:dyDescent="0.25">
      <c r="A7320" s="1" t="s">
        <v>27</v>
      </c>
      <c r="B7320" s="2">
        <v>44100</v>
      </c>
      <c r="C7320" s="1">
        <v>42300.078399999999</v>
      </c>
      <c r="F7320" s="1">
        <f t="array" ref="F7320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20" s="1" cm="1">
        <f t="array" ref="G7320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21" spans="1:7" x14ac:dyDescent="0.25">
      <c r="A7321" s="1" t="s">
        <v>27</v>
      </c>
      <c r="B7321" s="2">
        <v>44093</v>
      </c>
      <c r="C7321" s="1">
        <v>48149.590300000003</v>
      </c>
      <c r="F7321" s="1">
        <f t="array" ref="F7321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21" s="1" cm="1">
        <f t="array" ref="G7321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22" spans="1:7" x14ac:dyDescent="0.25">
      <c r="A7322" s="1" t="s">
        <v>27</v>
      </c>
      <c r="B7322" s="2">
        <v>44086</v>
      </c>
      <c r="C7322" s="1">
        <v>49127.737500000003</v>
      </c>
      <c r="F7322" s="1">
        <f t="array" ref="F7322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22" s="1" cm="1">
        <f t="array" ref="G7322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23" spans="1:7" x14ac:dyDescent="0.25">
      <c r="A7323" s="1" t="s">
        <v>27</v>
      </c>
      <c r="B7323" s="2">
        <v>44079</v>
      </c>
      <c r="C7323" s="1">
        <v>49175.540699999998</v>
      </c>
      <c r="F7323" s="1">
        <f t="array" ref="F7323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23" s="1" cm="1">
        <f t="array" ref="G7323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24" spans="1:7" x14ac:dyDescent="0.25">
      <c r="A7324" s="1" t="s">
        <v>27</v>
      </c>
      <c r="B7324" s="2">
        <v>44072</v>
      </c>
      <c r="C7324" s="1">
        <v>51918.288</v>
      </c>
      <c r="F7324" s="1">
        <f t="array" ref="F7324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24" s="1" cm="1">
        <f t="array" ref="G7324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25" spans="1:7" x14ac:dyDescent="0.25">
      <c r="A7325" s="1" t="s">
        <v>27</v>
      </c>
      <c r="B7325" s="2">
        <v>44065</v>
      </c>
      <c r="C7325" s="1">
        <v>48943.608</v>
      </c>
      <c r="F7325" s="1">
        <f t="array" ref="F7325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25" s="1" cm="1">
        <f t="array" ref="G7325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26" spans="1:7" x14ac:dyDescent="0.25">
      <c r="A7326" s="1" t="s">
        <v>27</v>
      </c>
      <c r="B7326" s="2">
        <v>44058</v>
      </c>
      <c r="C7326" s="1">
        <v>51281.276400000002</v>
      </c>
      <c r="F7326" s="1">
        <f t="array" ref="F7326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26" s="1" cm="1">
        <f t="array" ref="G7326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27" spans="1:7" x14ac:dyDescent="0.25">
      <c r="A7327" s="1" t="s">
        <v>27</v>
      </c>
      <c r="B7327" s="2">
        <v>44051</v>
      </c>
      <c r="C7327" s="1">
        <v>49162.018499999998</v>
      </c>
      <c r="F7327" s="1">
        <f t="array" ref="F7327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27" s="1" cm="1">
        <f t="array" ref="G7327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28" spans="1:7" x14ac:dyDescent="0.25">
      <c r="A7328" s="1" t="s">
        <v>27</v>
      </c>
      <c r="B7328" s="2">
        <v>44044</v>
      </c>
      <c r="C7328" s="1">
        <v>44959.337099999997</v>
      </c>
      <c r="F7328" s="1">
        <f t="array" ref="F7328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28" s="1" cm="1">
        <f t="array" ref="G7328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29" spans="1:7" x14ac:dyDescent="0.25">
      <c r="A7329" s="1" t="s">
        <v>27</v>
      </c>
      <c r="B7329" s="2">
        <v>44037</v>
      </c>
      <c r="C7329" s="1">
        <v>43773.606299999999</v>
      </c>
      <c r="F7329" s="1">
        <f t="array" ref="F7329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29" s="1" cm="1">
        <f t="array" ref="G7329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30" spans="1:7" x14ac:dyDescent="0.25">
      <c r="A7330" s="1" t="s">
        <v>27</v>
      </c>
      <c r="B7330" s="2">
        <v>44030</v>
      </c>
      <c r="C7330" s="1">
        <v>45221.933499999999</v>
      </c>
      <c r="F7330" s="1">
        <f t="array" ref="F7330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30" s="1" cm="1">
        <f t="array" ref="G7330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31" spans="1:7" x14ac:dyDescent="0.25">
      <c r="A7331" s="1" t="s">
        <v>27</v>
      </c>
      <c r="B7331" s="2">
        <v>44023</v>
      </c>
      <c r="C7331" s="1">
        <v>42674.774299999997</v>
      </c>
      <c r="F7331" s="1">
        <f t="array" ref="F7331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31" s="1" cm="1">
        <f t="array" ref="G7331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32" spans="1:7" x14ac:dyDescent="0.25">
      <c r="A7332" s="1" t="s">
        <v>27</v>
      </c>
      <c r="B7332" s="2">
        <v>44016</v>
      </c>
      <c r="C7332" s="1">
        <v>43308.798499999997</v>
      </c>
      <c r="F7332" s="1">
        <f t="array" ref="F7332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32" s="1" cm="1">
        <f t="array" ref="G7332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33" spans="1:7" x14ac:dyDescent="0.25">
      <c r="A7333" s="1" t="s">
        <v>27</v>
      </c>
      <c r="B7333" s="2">
        <v>44009</v>
      </c>
      <c r="C7333" s="1">
        <v>41848.7785</v>
      </c>
      <c r="F7333" s="1">
        <f t="array" ref="F7333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33" s="1" cm="1">
        <f t="array" ref="G7333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34" spans="1:7" x14ac:dyDescent="0.25">
      <c r="A7334" s="1" t="s">
        <v>27</v>
      </c>
      <c r="B7334" s="2">
        <v>44002</v>
      </c>
      <c r="C7334" s="1">
        <v>44839.112699999998</v>
      </c>
      <c r="F7334" s="1">
        <f t="array" ref="F7334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34" s="1" cm="1">
        <f t="array" ref="G7334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35" spans="1:7" x14ac:dyDescent="0.25">
      <c r="A7335" s="1" t="s">
        <v>27</v>
      </c>
      <c r="B7335" s="2">
        <v>43995</v>
      </c>
      <c r="C7335" s="1">
        <v>42912.627500000002</v>
      </c>
      <c r="F7335" s="1">
        <f t="array" ref="F7335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35" s="1" cm="1">
        <f t="array" ref="G7335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36" spans="1:7" x14ac:dyDescent="0.25">
      <c r="A7336" s="1" t="s">
        <v>27</v>
      </c>
      <c r="B7336" s="2">
        <v>43988</v>
      </c>
      <c r="C7336" s="1">
        <v>48906.0671</v>
      </c>
      <c r="F7336" s="1">
        <f t="array" ref="F7336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36" s="1" cm="1">
        <f t="array" ref="G7336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37" spans="1:7" x14ac:dyDescent="0.25">
      <c r="A7337" s="1" t="s">
        <v>27</v>
      </c>
      <c r="B7337" s="2">
        <v>43981</v>
      </c>
      <c r="C7337" s="1">
        <v>40456.423499999997</v>
      </c>
      <c r="F7337" s="1">
        <f t="array" ref="F7337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37" s="1" cm="1">
        <f t="array" ref="G7337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38" spans="1:7" x14ac:dyDescent="0.25">
      <c r="A7338" s="1" t="s">
        <v>27</v>
      </c>
      <c r="B7338" s="2">
        <v>43974</v>
      </c>
      <c r="C7338" s="1">
        <v>35041.529300000002</v>
      </c>
      <c r="F7338" s="1">
        <f t="array" ref="F7338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38" s="1" cm="1">
        <f t="array" ref="G7338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39" spans="1:7" x14ac:dyDescent="0.25">
      <c r="A7339" s="1" t="s">
        <v>27</v>
      </c>
      <c r="B7339" s="2">
        <v>43967</v>
      </c>
      <c r="C7339" s="1">
        <v>33526.481399999997</v>
      </c>
      <c r="F7339" s="1">
        <f t="array" ref="F7339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39" s="1" cm="1">
        <f t="array" ref="G7339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40" spans="1:7" x14ac:dyDescent="0.25">
      <c r="A7340" s="1" t="s">
        <v>27</v>
      </c>
      <c r="B7340" s="2">
        <v>43960</v>
      </c>
      <c r="C7340" s="1">
        <v>37332.436099999999</v>
      </c>
      <c r="F7340" s="1">
        <f t="array" ref="F7340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40" s="1" cm="1">
        <f t="array" ref="G7340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41" spans="1:7" x14ac:dyDescent="0.25">
      <c r="A7341" s="1" t="s">
        <v>27</v>
      </c>
      <c r="B7341" s="2">
        <v>43953</v>
      </c>
      <c r="C7341" s="1">
        <v>39269.754800000002</v>
      </c>
      <c r="F7341" s="1">
        <f t="array" ref="F7341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41" s="1" cm="1">
        <f t="array" ref="G7341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42" spans="1:7" x14ac:dyDescent="0.25">
      <c r="A7342" s="1" t="s">
        <v>27</v>
      </c>
      <c r="B7342" s="2">
        <v>43946</v>
      </c>
      <c r="C7342" s="1">
        <v>34960.484799999998</v>
      </c>
      <c r="F7342" s="1">
        <f t="array" ref="F7342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42" s="1" cm="1">
        <f t="array" ref="G7342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43" spans="1:7" x14ac:dyDescent="0.25">
      <c r="A7343" s="1" t="s">
        <v>27</v>
      </c>
      <c r="B7343" s="2">
        <v>43939</v>
      </c>
      <c r="C7343" s="1">
        <v>37163.895900000003</v>
      </c>
      <c r="F7343" s="1">
        <f t="array" ref="F7343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43" s="1" cm="1">
        <f t="array" ref="G7343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44" spans="1:7" x14ac:dyDescent="0.25">
      <c r="A7344" s="1" t="s">
        <v>27</v>
      </c>
      <c r="B7344" s="2">
        <v>43932</v>
      </c>
      <c r="C7344" s="1">
        <v>36973.479399999997</v>
      </c>
      <c r="F7344" s="1">
        <f t="array" ref="F7344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44" s="1" cm="1">
        <f t="array" ref="G7344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45" spans="1:7" x14ac:dyDescent="0.25">
      <c r="A7345" s="1" t="s">
        <v>27</v>
      </c>
      <c r="B7345" s="2">
        <v>43925</v>
      </c>
      <c r="C7345" s="1">
        <v>28936.941999999999</v>
      </c>
      <c r="F7345" s="1">
        <f t="array" ref="F7345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45" s="1" cm="1">
        <f t="array" ref="G7345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46" spans="1:7" x14ac:dyDescent="0.25">
      <c r="A7346" s="1" t="s">
        <v>27</v>
      </c>
      <c r="B7346" s="2">
        <v>43918</v>
      </c>
      <c r="C7346" s="1">
        <v>41089.317600000002</v>
      </c>
      <c r="F7346" s="1">
        <f t="array" ref="F7346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46" s="1" cm="1">
        <f t="array" ref="G7346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47" spans="1:7" x14ac:dyDescent="0.25">
      <c r="A7347" s="1" t="s">
        <v>27</v>
      </c>
      <c r="B7347" s="2">
        <v>43911</v>
      </c>
      <c r="C7347" s="1">
        <v>29985.159599999999</v>
      </c>
      <c r="F7347" s="1">
        <f t="array" ref="F7347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47" s="1" cm="1">
        <f t="array" ref="G7347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48" spans="1:7" x14ac:dyDescent="0.25">
      <c r="A7348" s="1" t="s">
        <v>27</v>
      </c>
      <c r="B7348" s="2">
        <v>43904</v>
      </c>
      <c r="C7348" s="1">
        <v>39628.403100000003</v>
      </c>
      <c r="F7348" s="1">
        <f t="array" ref="F7348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48" s="1" cm="1">
        <f t="array" ref="G7348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49" spans="1:7" x14ac:dyDescent="0.25">
      <c r="A7349" s="1" t="s">
        <v>27</v>
      </c>
      <c r="B7349" s="2">
        <v>43897</v>
      </c>
      <c r="C7349" s="1">
        <v>55294.4041</v>
      </c>
      <c r="F7349" s="1">
        <f t="array" ref="F7349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49" s="1" cm="1">
        <f t="array" ref="G7349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50" spans="1:7" x14ac:dyDescent="0.25">
      <c r="A7350" s="1" t="s">
        <v>27</v>
      </c>
      <c r="B7350" s="2">
        <v>43890</v>
      </c>
      <c r="C7350" s="1">
        <v>58171.405599999998</v>
      </c>
      <c r="F7350" s="1">
        <f t="array" ref="F7350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50" s="1" cm="1">
        <f t="array" ref="G7350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51" spans="1:7" x14ac:dyDescent="0.25">
      <c r="A7351" s="1" t="s">
        <v>27</v>
      </c>
      <c r="B7351" s="2">
        <v>43883</v>
      </c>
      <c r="C7351" s="1">
        <v>61696.765899999999</v>
      </c>
      <c r="F7351" s="1">
        <f t="array" ref="F7351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51" s="1" cm="1">
        <f t="array" ref="G7351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52" spans="1:7" x14ac:dyDescent="0.25">
      <c r="A7352" s="1" t="s">
        <v>27</v>
      </c>
      <c r="B7352" s="2">
        <v>43876</v>
      </c>
      <c r="C7352" s="1">
        <v>62144.1973</v>
      </c>
      <c r="F7352" s="1">
        <f t="array" ref="F7352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52" s="1" cm="1">
        <f t="array" ref="G7352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53" spans="1:7" x14ac:dyDescent="0.25">
      <c r="A7353" s="1" t="s">
        <v>27</v>
      </c>
      <c r="B7353" s="2">
        <v>43869</v>
      </c>
      <c r="C7353" s="1">
        <v>65042.770199999999</v>
      </c>
      <c r="F7353" s="1">
        <f t="array" ref="F7353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53" s="1" cm="1">
        <f t="array" ref="G7353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54" spans="1:7" x14ac:dyDescent="0.25">
      <c r="A7354" s="1" t="s">
        <v>27</v>
      </c>
      <c r="B7354" s="2">
        <v>43862</v>
      </c>
      <c r="C7354" s="1">
        <v>64015.2281</v>
      </c>
      <c r="F7354" s="1">
        <f t="array" ref="F7354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54" s="1" cm="1">
        <f t="array" ref="G7354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55" spans="1:7" x14ac:dyDescent="0.25">
      <c r="A7355" s="1" t="s">
        <v>27</v>
      </c>
      <c r="B7355" s="2">
        <v>43855</v>
      </c>
      <c r="C7355" s="1">
        <v>64106.036200000002</v>
      </c>
      <c r="F7355" s="1">
        <f t="array" ref="F7355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55" s="1" cm="1">
        <f t="array" ref="G7355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56" spans="1:7" x14ac:dyDescent="0.25">
      <c r="A7356" s="1" t="s">
        <v>27</v>
      </c>
      <c r="B7356" s="2">
        <v>43848</v>
      </c>
      <c r="C7356" s="1">
        <v>62530.887300000002</v>
      </c>
      <c r="F7356" s="1">
        <f t="array" ref="F7356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56" s="1" cm="1">
        <f t="array" ref="G7356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57" spans="1:7" x14ac:dyDescent="0.25">
      <c r="A7357" s="1" t="s">
        <v>27</v>
      </c>
      <c r="B7357" s="2">
        <v>43841</v>
      </c>
      <c r="C7357" s="1">
        <v>60909.716200000003</v>
      </c>
      <c r="F7357" s="1">
        <f t="array" ref="F7357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57" s="1" cm="1">
        <f t="array" ref="G7357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58" spans="1:7" x14ac:dyDescent="0.25">
      <c r="A7358" s="1" t="s">
        <v>27</v>
      </c>
      <c r="B7358" s="2">
        <v>43834</v>
      </c>
      <c r="C7358" s="1">
        <v>60913.373299999999</v>
      </c>
      <c r="F7358" s="1">
        <f t="array" ref="F7358">INDEX(fait_modèle3_27_07_2022[[Bénefice ]],MATCH(Market_cap_CSV_27_07_2022[[#This Row],[Date]],IF(fait_modèle3_27_07_2022[Societe]=Market_cap_CSV_27_07_2022[[#This Row],[Source.Name]],fait_modèle3_27_07_2022[Period End Date],""),1))</f>
        <v>6.1701886540000004</v>
      </c>
      <c r="G7358" s="1" cm="1">
        <f t="array" ref="G7358">INDEX(fait_modèle3_27_07_2022[taux 2],MATCH(Market_cap_CSV_27_07_2022[[#This Row],[Date]],IF(fait_modèle3_27_07_2022[Societe]=Market_cap_CSV_27_07_2022[[#This Row],[Source.Name]],fait_modèle3_27_07_2022[Period End Date],""),1))</f>
        <v>3.7949879580000001</v>
      </c>
    </row>
    <row r="7359" spans="1:7" x14ac:dyDescent="0.25">
      <c r="A7359" s="1" t="s">
        <v>27</v>
      </c>
      <c r="B7359" s="2">
        <v>43827</v>
      </c>
      <c r="C7359" s="1">
        <v>61805.851799999997</v>
      </c>
      <c r="F7359" s="1">
        <f t="array" ref="F7359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59" s="1" cm="1">
        <f t="array" ref="G7359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60" spans="1:7" x14ac:dyDescent="0.25">
      <c r="A7360" s="1" t="s">
        <v>27</v>
      </c>
      <c r="B7360" s="2">
        <v>43820</v>
      </c>
      <c r="C7360" s="1">
        <v>66906.070600000006</v>
      </c>
      <c r="F7360" s="1">
        <f t="array" ref="F7360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60" s="1" cm="1">
        <f t="array" ref="G7360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61" spans="1:7" x14ac:dyDescent="0.25">
      <c r="A7361" s="1" t="s">
        <v>27</v>
      </c>
      <c r="B7361" s="2">
        <v>43813</v>
      </c>
      <c r="C7361" s="1">
        <v>69306.123800000001</v>
      </c>
      <c r="F7361" s="1">
        <f t="array" ref="F7361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61" s="1" cm="1">
        <f t="array" ref="G7361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62" spans="1:7" x14ac:dyDescent="0.25">
      <c r="A7362" s="1" t="s">
        <v>27</v>
      </c>
      <c r="B7362" s="2">
        <v>43806</v>
      </c>
      <c r="C7362" s="1">
        <v>70684.404500000004</v>
      </c>
      <c r="F7362" s="1">
        <f t="array" ref="F7362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62" s="1" cm="1">
        <f t="array" ref="G7362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63" spans="1:7" x14ac:dyDescent="0.25">
      <c r="A7363" s="1" t="s">
        <v>27</v>
      </c>
      <c r="B7363" s="2">
        <v>43799</v>
      </c>
      <c r="C7363" s="1">
        <v>70435.576199999996</v>
      </c>
      <c r="F7363" s="1">
        <f t="array" ref="F7363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63" s="1" cm="1">
        <f t="array" ref="G7363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64" spans="1:7" x14ac:dyDescent="0.25">
      <c r="A7364" s="1" t="s">
        <v>27</v>
      </c>
      <c r="B7364" s="2">
        <v>43792</v>
      </c>
      <c r="C7364" s="1">
        <v>70854.184399999998</v>
      </c>
      <c r="F7364" s="1">
        <f t="array" ref="F7364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64" s="1" cm="1">
        <f t="array" ref="G7364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65" spans="1:7" x14ac:dyDescent="0.25">
      <c r="A7365" s="1" t="s">
        <v>27</v>
      </c>
      <c r="B7365" s="2">
        <v>43785</v>
      </c>
      <c r="C7365" s="1">
        <v>71367.297999999995</v>
      </c>
      <c r="F7365" s="1">
        <f t="array" ref="F7365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65" s="1" cm="1">
        <f t="array" ref="G7365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66" spans="1:7" x14ac:dyDescent="0.25">
      <c r="A7366" s="1" t="s">
        <v>27</v>
      </c>
      <c r="B7366" s="2">
        <v>43778</v>
      </c>
      <c r="C7366" s="1">
        <v>69066.315400000007</v>
      </c>
      <c r="F7366" s="1">
        <f t="array" ref="F7366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66" s="1" cm="1">
        <f t="array" ref="G7366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67" spans="1:7" x14ac:dyDescent="0.25">
      <c r="A7367" s="1" t="s">
        <v>27</v>
      </c>
      <c r="B7367" s="2">
        <v>43771</v>
      </c>
      <c r="C7367" s="1">
        <v>68837.526199999993</v>
      </c>
      <c r="F7367" s="1">
        <f t="array" ref="F7367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67" s="1" cm="1">
        <f t="array" ref="G7367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68" spans="1:7" x14ac:dyDescent="0.25">
      <c r="A7368" s="1" t="s">
        <v>27</v>
      </c>
      <c r="B7368" s="2">
        <v>43764</v>
      </c>
      <c r="C7368" s="1">
        <v>66474.964000000007</v>
      </c>
      <c r="F7368" s="1">
        <f t="array" ref="F7368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68" s="1" cm="1">
        <f t="array" ref="G7368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69" spans="1:7" x14ac:dyDescent="0.25">
      <c r="A7369" s="1" t="s">
        <v>27</v>
      </c>
      <c r="B7369" s="2">
        <v>43757</v>
      </c>
      <c r="C7369" s="1">
        <v>67709.798299999995</v>
      </c>
      <c r="F7369" s="1">
        <f t="array" ref="F7369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69" s="1" cm="1">
        <f t="array" ref="G7369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70" spans="1:7" x14ac:dyDescent="0.25">
      <c r="A7370" s="1" t="s">
        <v>27</v>
      </c>
      <c r="B7370" s="2">
        <v>43750</v>
      </c>
      <c r="C7370" s="1">
        <v>67564.095499999996</v>
      </c>
      <c r="F7370" s="1">
        <f t="array" ref="F7370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70" s="1" cm="1">
        <f t="array" ref="G7370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71" spans="1:7" x14ac:dyDescent="0.25">
      <c r="A7371" s="1" t="s">
        <v>27</v>
      </c>
      <c r="B7371" s="2">
        <v>43743</v>
      </c>
      <c r="C7371" s="1">
        <v>66411.205400000006</v>
      </c>
      <c r="F7371" s="1">
        <f t="array" ref="F7371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71" s="1" cm="1">
        <f t="array" ref="G7371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72" spans="1:7" x14ac:dyDescent="0.25">
      <c r="A7372" s="1" t="s">
        <v>27</v>
      </c>
      <c r="B7372" s="2">
        <v>43736</v>
      </c>
      <c r="C7372" s="1">
        <v>68331.905299999999</v>
      </c>
      <c r="F7372" s="1">
        <f t="array" ref="F7372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72" s="1" cm="1">
        <f t="array" ref="G7372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73" spans="1:7" x14ac:dyDescent="0.25">
      <c r="A7373" s="1" t="s">
        <v>27</v>
      </c>
      <c r="B7373" s="2">
        <v>43729</v>
      </c>
      <c r="C7373" s="1">
        <v>67532.444699999993</v>
      </c>
      <c r="F7373" s="1">
        <f t="array" ref="F7373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73" s="1" cm="1">
        <f t="array" ref="G7373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74" spans="1:7" x14ac:dyDescent="0.25">
      <c r="A7374" s="1" t="s">
        <v>27</v>
      </c>
      <c r="B7374" s="2">
        <v>43722</v>
      </c>
      <c r="C7374" s="1">
        <v>68599.593299999993</v>
      </c>
      <c r="F7374" s="1">
        <f t="array" ref="F7374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74" s="1" cm="1">
        <f t="array" ref="G7374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75" spans="1:7" x14ac:dyDescent="0.25">
      <c r="A7375" s="1" t="s">
        <v>27</v>
      </c>
      <c r="B7375" s="2">
        <v>43715</v>
      </c>
      <c r="C7375" s="1">
        <v>67885.803499999995</v>
      </c>
      <c r="F7375" s="1">
        <f t="array" ref="F7375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75" s="1" cm="1">
        <f t="array" ref="G7375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76" spans="1:7" x14ac:dyDescent="0.25">
      <c r="A7376" s="1" t="s">
        <v>27</v>
      </c>
      <c r="B7376" s="2">
        <v>43708</v>
      </c>
      <c r="C7376" s="1">
        <v>62816.334499999997</v>
      </c>
      <c r="F7376" s="1">
        <f t="array" ref="F7376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76" s="1" cm="1">
        <f t="array" ref="G7376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77" spans="1:7" x14ac:dyDescent="0.25">
      <c r="A7377" s="1" t="s">
        <v>27</v>
      </c>
      <c r="B7377" s="2">
        <v>43701</v>
      </c>
      <c r="C7377" s="1">
        <v>62248.898999999998</v>
      </c>
      <c r="F7377" s="1">
        <f t="array" ref="F7377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77" s="1" cm="1">
        <f t="array" ref="G7377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78" spans="1:7" x14ac:dyDescent="0.25">
      <c r="A7378" s="1" t="s">
        <v>27</v>
      </c>
      <c r="B7378" s="2">
        <v>43694</v>
      </c>
      <c r="C7378" s="1">
        <v>60581.669500000004</v>
      </c>
      <c r="F7378" s="1">
        <f t="array" ref="F7378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78" s="1" cm="1">
        <f t="array" ref="G7378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79" spans="1:7" x14ac:dyDescent="0.25">
      <c r="A7379" s="1" t="s">
        <v>27</v>
      </c>
      <c r="B7379" s="2">
        <v>43687</v>
      </c>
      <c r="C7379" s="1">
        <v>61355.278200000001</v>
      </c>
      <c r="F7379" s="1">
        <f t="array" ref="F7379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79" s="1" cm="1">
        <f t="array" ref="G7379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80" spans="1:7" x14ac:dyDescent="0.25">
      <c r="A7380" s="1" t="s">
        <v>27</v>
      </c>
      <c r="B7380" s="2">
        <v>43680</v>
      </c>
      <c r="C7380" s="1">
        <v>60844.040999999997</v>
      </c>
      <c r="F7380" s="1">
        <f t="array" ref="F7380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80" s="1" cm="1">
        <f t="array" ref="G7380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81" spans="1:7" x14ac:dyDescent="0.25">
      <c r="A7381" s="1" t="s">
        <v>27</v>
      </c>
      <c r="B7381" s="2">
        <v>43673</v>
      </c>
      <c r="C7381" s="1">
        <v>64942.051899999999</v>
      </c>
      <c r="F7381" s="1">
        <f t="array" ref="F7381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81" s="1" cm="1">
        <f t="array" ref="G7381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82" spans="1:7" x14ac:dyDescent="0.25">
      <c r="A7382" s="1" t="s">
        <v>27</v>
      </c>
      <c r="B7382" s="2">
        <v>43666</v>
      </c>
      <c r="C7382" s="1">
        <v>64663.787400000001</v>
      </c>
      <c r="F7382" s="1">
        <f t="array" ref="F7382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82" s="1" cm="1">
        <f t="array" ref="G7382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83" spans="1:7" x14ac:dyDescent="0.25">
      <c r="A7383" s="1" t="s">
        <v>27</v>
      </c>
      <c r="B7383" s="2">
        <v>43659</v>
      </c>
      <c r="C7383" s="1">
        <v>63020.320800000001</v>
      </c>
      <c r="F7383" s="1">
        <f t="array" ref="F7383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83" s="1" cm="1">
        <f t="array" ref="G7383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84" spans="1:7" x14ac:dyDescent="0.25">
      <c r="A7384" s="1" t="s">
        <v>27</v>
      </c>
      <c r="B7384" s="2">
        <v>43652</v>
      </c>
      <c r="C7384" s="1">
        <v>63476.6302</v>
      </c>
      <c r="F7384" s="1">
        <f t="array" ref="F7384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84" s="1" cm="1">
        <f t="array" ref="G7384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85" spans="1:7" x14ac:dyDescent="0.25">
      <c r="A7385" s="1" t="s">
        <v>27</v>
      </c>
      <c r="B7385" s="2">
        <v>43645</v>
      </c>
      <c r="C7385" s="1">
        <v>63358.017500000002</v>
      </c>
      <c r="F7385" s="1">
        <f t="array" ref="F7385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85" s="1" cm="1">
        <f t="array" ref="G7385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86" spans="1:7" x14ac:dyDescent="0.25">
      <c r="A7386" s="1" t="s">
        <v>27</v>
      </c>
      <c r="B7386" s="2">
        <v>43638</v>
      </c>
      <c r="C7386" s="1">
        <v>64840.5484</v>
      </c>
      <c r="F7386" s="1">
        <f t="array" ref="F7386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86" s="1" cm="1">
        <f t="array" ref="G7386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87" spans="1:7" x14ac:dyDescent="0.25">
      <c r="A7387" s="1" t="s">
        <v>27</v>
      </c>
      <c r="B7387" s="2">
        <v>43631</v>
      </c>
      <c r="C7387" s="1">
        <v>59558.6175</v>
      </c>
      <c r="F7387" s="1">
        <f t="array" ref="F7387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87" s="1" cm="1">
        <f t="array" ref="G7387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88" spans="1:7" x14ac:dyDescent="0.25">
      <c r="A7388" s="1" t="s">
        <v>27</v>
      </c>
      <c r="B7388" s="2">
        <v>43624</v>
      </c>
      <c r="C7388" s="1">
        <v>59957.303399999997</v>
      </c>
      <c r="F7388" s="1">
        <f t="array" ref="F7388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88" s="1" cm="1">
        <f t="array" ref="G7388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89" spans="1:7" x14ac:dyDescent="0.25">
      <c r="A7389" s="1" t="s">
        <v>27</v>
      </c>
      <c r="B7389" s="2">
        <v>43617</v>
      </c>
      <c r="C7389" s="1">
        <v>56866.571499999998</v>
      </c>
      <c r="F7389" s="1">
        <f t="array" ref="F7389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89" s="1" cm="1">
        <f t="array" ref="G7389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90" spans="1:7" x14ac:dyDescent="0.25">
      <c r="A7390" s="1" t="s">
        <v>27</v>
      </c>
      <c r="B7390" s="2">
        <v>43610</v>
      </c>
      <c r="C7390" s="1">
        <v>59080.628199999999</v>
      </c>
      <c r="F7390" s="1">
        <f t="array" ref="F7390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90" s="1" cm="1">
        <f t="array" ref="G7390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91" spans="1:7" x14ac:dyDescent="0.25">
      <c r="A7391" s="1" t="s">
        <v>27</v>
      </c>
      <c r="B7391" s="2">
        <v>43603</v>
      </c>
      <c r="C7391" s="1">
        <v>60688.1086</v>
      </c>
      <c r="F7391" s="1">
        <f t="array" ref="F7391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91" s="1" cm="1">
        <f t="array" ref="G7391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92" spans="1:7" x14ac:dyDescent="0.25">
      <c r="A7392" s="1" t="s">
        <v>27</v>
      </c>
      <c r="B7392" s="2">
        <v>43596</v>
      </c>
      <c r="C7392" s="1">
        <v>59765.266799999998</v>
      </c>
      <c r="F7392" s="1">
        <f t="array" ref="F7392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92" s="1" cm="1">
        <f t="array" ref="G7392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93" spans="1:7" x14ac:dyDescent="0.25">
      <c r="A7393" s="1" t="s">
        <v>27</v>
      </c>
      <c r="B7393" s="2">
        <v>43589</v>
      </c>
      <c r="C7393" s="1">
        <v>61479.9493</v>
      </c>
      <c r="F7393" s="1">
        <f t="array" ref="F7393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93" s="1" cm="1">
        <f t="array" ref="G7393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94" spans="1:7" x14ac:dyDescent="0.25">
      <c r="A7394" s="1" t="s">
        <v>27</v>
      </c>
      <c r="B7394" s="2">
        <v>43582</v>
      </c>
      <c r="C7394" s="1">
        <v>62355.908100000001</v>
      </c>
      <c r="F7394" s="1">
        <f t="array" ref="F7394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94" s="1" cm="1">
        <f t="array" ref="G7394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95" spans="1:7" x14ac:dyDescent="0.25">
      <c r="A7395" s="1" t="s">
        <v>27</v>
      </c>
      <c r="B7395" s="2">
        <v>43575</v>
      </c>
      <c r="C7395" s="1">
        <v>60178.717600000004</v>
      </c>
      <c r="F7395" s="1">
        <f t="array" ref="F7395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95" s="1" cm="1">
        <f t="array" ref="G7395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96" spans="1:7" x14ac:dyDescent="0.25">
      <c r="A7396" s="1" t="s">
        <v>27</v>
      </c>
      <c r="B7396" s="2">
        <v>43568</v>
      </c>
      <c r="C7396" s="1">
        <v>59602.525900000001</v>
      </c>
      <c r="F7396" s="1">
        <f t="array" ref="F7396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96" s="1" cm="1">
        <f t="array" ref="G7396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97" spans="1:7" x14ac:dyDescent="0.25">
      <c r="A7397" s="1" t="s">
        <v>27</v>
      </c>
      <c r="B7397" s="2">
        <v>43561</v>
      </c>
      <c r="C7397" s="1">
        <v>60854.852099999996</v>
      </c>
      <c r="F7397" s="1">
        <f t="array" ref="F7397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97" s="1" cm="1">
        <f t="array" ref="G7397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98" spans="1:7" x14ac:dyDescent="0.25">
      <c r="A7398" s="1" t="s">
        <v>27</v>
      </c>
      <c r="B7398" s="2">
        <v>43554</v>
      </c>
      <c r="C7398" s="1">
        <v>60257.707499999997</v>
      </c>
      <c r="F7398" s="1">
        <f t="array" ref="F7398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98" s="1" cm="1">
        <f t="array" ref="G7398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399" spans="1:7" x14ac:dyDescent="0.25">
      <c r="A7399" s="1" t="s">
        <v>27</v>
      </c>
      <c r="B7399" s="2">
        <v>43547</v>
      </c>
      <c r="C7399" s="1">
        <v>58633.071000000004</v>
      </c>
      <c r="F7399" s="1">
        <f t="array" ref="F7399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399" s="1" cm="1">
        <f t="array" ref="G7399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400" spans="1:7" x14ac:dyDescent="0.25">
      <c r="A7400" s="1" t="s">
        <v>27</v>
      </c>
      <c r="B7400" s="2">
        <v>43540</v>
      </c>
      <c r="C7400" s="1">
        <v>59107.482799999998</v>
      </c>
      <c r="F7400" s="1">
        <f t="array" ref="F7400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400" s="1" cm="1">
        <f t="array" ref="G7400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401" spans="1:7" x14ac:dyDescent="0.25">
      <c r="A7401" s="1" t="s">
        <v>27</v>
      </c>
      <c r="B7401" s="2">
        <v>43533</v>
      </c>
      <c r="C7401" s="1">
        <v>59006.287600000003</v>
      </c>
      <c r="F7401" s="1">
        <f t="array" ref="F7401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401" s="1" cm="1">
        <f t="array" ref="G7401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402" spans="1:7" x14ac:dyDescent="0.25">
      <c r="A7402" s="1" t="s">
        <v>27</v>
      </c>
      <c r="B7402" s="2">
        <v>43526</v>
      </c>
      <c r="C7402" s="1">
        <v>59928.445599999999</v>
      </c>
      <c r="F7402" s="1">
        <f t="array" ref="F7402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402" s="1" cm="1">
        <f t="array" ref="G7402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403" spans="1:7" x14ac:dyDescent="0.25">
      <c r="A7403" s="1" t="s">
        <v>27</v>
      </c>
      <c r="B7403" s="2">
        <v>43519</v>
      </c>
      <c r="C7403" s="1">
        <v>58208.34</v>
      </c>
      <c r="F7403" s="1">
        <f t="array" ref="F7403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403" s="1" cm="1">
        <f t="array" ref="G7403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404" spans="1:7" x14ac:dyDescent="0.25">
      <c r="A7404" s="1" t="s">
        <v>27</v>
      </c>
      <c r="B7404" s="2">
        <v>43512</v>
      </c>
      <c r="C7404" s="1">
        <v>55691.656999999999</v>
      </c>
      <c r="F7404" s="1">
        <f t="array" ref="F7404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404" s="1" cm="1">
        <f t="array" ref="G7404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405" spans="1:7" x14ac:dyDescent="0.25">
      <c r="A7405" s="1" t="s">
        <v>27</v>
      </c>
      <c r="B7405" s="2">
        <v>43505</v>
      </c>
      <c r="C7405" s="1">
        <v>54399.731599999999</v>
      </c>
      <c r="F7405" s="1">
        <f t="array" ref="F7405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405" s="1" cm="1">
        <f t="array" ref="G7405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406" spans="1:7" x14ac:dyDescent="0.25">
      <c r="A7406" s="1" t="s">
        <v>27</v>
      </c>
      <c r="B7406" s="2">
        <v>43498</v>
      </c>
      <c r="C7406" s="1">
        <v>56360.428699999997</v>
      </c>
      <c r="F7406" s="1">
        <f t="array" ref="F7406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406" s="1" cm="1">
        <f t="array" ref="G7406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407" spans="1:7" x14ac:dyDescent="0.25">
      <c r="A7407" s="1" t="s">
        <v>27</v>
      </c>
      <c r="B7407" s="2">
        <v>43491</v>
      </c>
      <c r="C7407" s="1">
        <v>53985.616499999996</v>
      </c>
      <c r="F7407" s="1">
        <f t="array" ref="F7407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407" s="1" cm="1">
        <f t="array" ref="G7407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408" spans="1:7" x14ac:dyDescent="0.25">
      <c r="A7408" s="1" t="s">
        <v>27</v>
      </c>
      <c r="B7408" s="2">
        <v>43484</v>
      </c>
      <c r="C7408" s="1">
        <v>53533.568899999998</v>
      </c>
      <c r="F7408" s="1">
        <f t="array" ref="F7408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408" s="1" cm="1">
        <f t="array" ref="G7408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409" spans="1:7" x14ac:dyDescent="0.25">
      <c r="A7409" s="1" t="s">
        <v>27</v>
      </c>
      <c r="B7409" s="2">
        <v>43477</v>
      </c>
      <c r="C7409" s="1">
        <v>51785.962</v>
      </c>
      <c r="F7409" s="1">
        <f t="array" ref="F7409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409" s="1" cm="1">
        <f t="array" ref="G7409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410" spans="1:7" x14ac:dyDescent="0.25">
      <c r="A7410" s="1" t="s">
        <v>27</v>
      </c>
      <c r="B7410" s="2">
        <v>43470</v>
      </c>
      <c r="C7410" s="1">
        <v>48146.605600000003</v>
      </c>
      <c r="F7410" s="1">
        <f t="array" ref="F7410">INDEX(fait_modèle3_27_07_2022[[Bénefice ]],MATCH(Market_cap_CSV_27_07_2022[[#This Row],[Date]],IF(fait_modèle3_27_07_2022[Societe]=Market_cap_CSV_27_07_2022[[#This Row],[Source.Name]],fait_modèle3_27_07_2022[Period End Date],""),1))</f>
        <v>2.9170994299999999</v>
      </c>
      <c r="G7410" s="1" cm="1">
        <f t="array" ref="G7410">INDEX(fait_modèle3_27_07_2022[taux 2],MATCH(Market_cap_CSV_27_07_2022[[#This Row],[Date]],IF(fait_modèle3_27_07_2022[Societe]=Market_cap_CSV_27_07_2022[[#This Row],[Source.Name]],fait_modèle3_27_07_2022[Period End Date],""),1))</f>
        <v>2.602330652</v>
      </c>
    </row>
    <row r="7411" spans="1:7" x14ac:dyDescent="0.25">
      <c r="A7411" s="1" t="s">
        <v>27</v>
      </c>
      <c r="B7411" s="2">
        <v>43463</v>
      </c>
      <c r="C7411" s="1">
        <v>47352.886100000003</v>
      </c>
      <c r="F7411" s="1">
        <f t="array" ref="F7411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11" s="1" cm="1">
        <f t="array" ref="G7411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12" spans="1:7" x14ac:dyDescent="0.25">
      <c r="A7412" s="1" t="s">
        <v>27</v>
      </c>
      <c r="B7412" s="2">
        <v>43456</v>
      </c>
      <c r="C7412" s="1">
        <v>48127.640599999999</v>
      </c>
      <c r="F7412" s="1">
        <f t="array" ref="F7412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12" s="1" cm="1">
        <f t="array" ref="G7412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13" spans="1:7" x14ac:dyDescent="0.25">
      <c r="A7413" s="1" t="s">
        <v>27</v>
      </c>
      <c r="B7413" s="2">
        <v>43449</v>
      </c>
      <c r="C7413" s="1">
        <v>50471.791100000002</v>
      </c>
      <c r="F7413" s="1">
        <f t="array" ref="F7413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13" s="1" cm="1">
        <f t="array" ref="G7413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14" spans="1:7" x14ac:dyDescent="0.25">
      <c r="A7414" s="1" t="s">
        <v>27</v>
      </c>
      <c r="B7414" s="2">
        <v>43442</v>
      </c>
      <c r="C7414" s="1">
        <v>49765.9548</v>
      </c>
      <c r="F7414" s="1">
        <f t="array" ref="F7414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14" s="1" cm="1">
        <f t="array" ref="G7414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15" spans="1:7" x14ac:dyDescent="0.25">
      <c r="A7415" s="1" t="s">
        <v>27</v>
      </c>
      <c r="B7415" s="2">
        <v>43435</v>
      </c>
      <c r="C7415" s="1">
        <v>54461.406499999997</v>
      </c>
      <c r="F7415" s="1">
        <f t="array" ref="F7415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15" s="1" cm="1">
        <f t="array" ref="G7415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16" spans="1:7" x14ac:dyDescent="0.25">
      <c r="A7416" s="1" t="s">
        <v>27</v>
      </c>
      <c r="B7416" s="2">
        <v>43428</v>
      </c>
      <c r="C7416" s="1">
        <v>53763.713300000003</v>
      </c>
      <c r="F7416" s="1">
        <f t="array" ref="F7416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16" s="1" cm="1">
        <f t="array" ref="G7416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17" spans="1:7" x14ac:dyDescent="0.25">
      <c r="A7417" s="1" t="s">
        <v>27</v>
      </c>
      <c r="B7417" s="2">
        <v>43421</v>
      </c>
      <c r="C7417" s="1">
        <v>54094.135499999997</v>
      </c>
      <c r="F7417" s="1">
        <f t="array" ref="F7417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17" s="1" cm="1">
        <f t="array" ref="G7417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18" spans="1:7" x14ac:dyDescent="0.25">
      <c r="A7418" s="1" t="s">
        <v>27</v>
      </c>
      <c r="B7418" s="2">
        <v>43414</v>
      </c>
      <c r="C7418" s="1">
        <v>55579.626100000001</v>
      </c>
      <c r="F7418" s="1">
        <f t="array" ref="F7418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18" s="1" cm="1">
        <f t="array" ref="G7418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19" spans="1:7" x14ac:dyDescent="0.25">
      <c r="A7419" s="1" t="s">
        <v>27</v>
      </c>
      <c r="B7419" s="2">
        <v>43407</v>
      </c>
      <c r="C7419" s="1">
        <v>56032.142800000001</v>
      </c>
      <c r="F7419" s="1">
        <f t="array" ref="F7419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19" s="1" cm="1">
        <f t="array" ref="G7419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20" spans="1:7" x14ac:dyDescent="0.25">
      <c r="A7420" s="1" t="s">
        <v>27</v>
      </c>
      <c r="B7420" s="2">
        <v>43400</v>
      </c>
      <c r="C7420" s="1">
        <v>54554.4156</v>
      </c>
      <c r="F7420" s="1">
        <f t="array" ref="F7420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20" s="1" cm="1">
        <f t="array" ref="G7420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21" spans="1:7" x14ac:dyDescent="0.25">
      <c r="A7421" s="1" t="s">
        <v>27</v>
      </c>
      <c r="B7421" s="2">
        <v>43393</v>
      </c>
      <c r="C7421" s="1">
        <v>53927.890700000004</v>
      </c>
      <c r="F7421" s="1">
        <f t="array" ref="F7421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21" s="1" cm="1">
        <f t="array" ref="G7421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22" spans="1:7" x14ac:dyDescent="0.25">
      <c r="A7422" s="1" t="s">
        <v>27</v>
      </c>
      <c r="B7422" s="2">
        <v>43386</v>
      </c>
      <c r="C7422" s="1">
        <v>54819.7601</v>
      </c>
      <c r="F7422" s="1">
        <f t="array" ref="F7422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22" s="1" cm="1">
        <f t="array" ref="G7422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23" spans="1:7" x14ac:dyDescent="0.25">
      <c r="A7423" s="1" t="s">
        <v>27</v>
      </c>
      <c r="B7423" s="2">
        <v>43379</v>
      </c>
      <c r="C7423" s="1">
        <v>58423.129300000001</v>
      </c>
      <c r="F7423" s="1">
        <f t="array" ref="F7423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23" s="1" cm="1">
        <f t="array" ref="G7423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24" spans="1:7" x14ac:dyDescent="0.25">
      <c r="A7424" s="1" t="s">
        <v>27</v>
      </c>
      <c r="B7424" s="2">
        <v>43372</v>
      </c>
      <c r="C7424" s="1">
        <v>61083.955099999999</v>
      </c>
      <c r="F7424" s="1">
        <f t="array" ref="F7424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24" s="1" cm="1">
        <f t="array" ref="G7424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25" spans="1:7" x14ac:dyDescent="0.25">
      <c r="A7425" s="1" t="s">
        <v>27</v>
      </c>
      <c r="B7425" s="2">
        <v>43365</v>
      </c>
      <c r="C7425" s="1">
        <v>61541.479200000002</v>
      </c>
      <c r="F7425" s="1">
        <f t="array" ref="F7425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25" s="1" cm="1">
        <f t="array" ref="G7425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26" spans="1:7" x14ac:dyDescent="0.25">
      <c r="A7426" s="1" t="s">
        <v>27</v>
      </c>
      <c r="B7426" s="2">
        <v>43358</v>
      </c>
      <c r="C7426" s="1">
        <v>59826.183599999997</v>
      </c>
      <c r="F7426" s="1">
        <f t="array" ref="F7426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26" s="1" cm="1">
        <f t="array" ref="G7426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27" spans="1:7" x14ac:dyDescent="0.25">
      <c r="A7427" s="1" t="s">
        <v>27</v>
      </c>
      <c r="B7427" s="2">
        <v>43351</v>
      </c>
      <c r="C7427" s="1">
        <v>59152.939700000003</v>
      </c>
      <c r="F7427" s="1">
        <f t="array" ref="F7427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27" s="1" cm="1">
        <f t="array" ref="G7427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28" spans="1:7" x14ac:dyDescent="0.25">
      <c r="A7428" s="1" t="s">
        <v>27</v>
      </c>
      <c r="B7428" s="2">
        <v>43344</v>
      </c>
      <c r="C7428" s="1">
        <v>56826.279199999997</v>
      </c>
      <c r="F7428" s="1">
        <f t="array" ref="F7428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28" s="1" cm="1">
        <f t="array" ref="G7428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29" spans="1:7" x14ac:dyDescent="0.25">
      <c r="A7429" s="1" t="s">
        <v>27</v>
      </c>
      <c r="B7429" s="2">
        <v>43337</v>
      </c>
      <c r="C7429" s="1">
        <v>55702.346599999997</v>
      </c>
      <c r="F7429" s="1">
        <f t="array" ref="F7429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29" s="1" cm="1">
        <f t="array" ref="G7429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30" spans="1:7" x14ac:dyDescent="0.25">
      <c r="A7430" s="1" t="s">
        <v>27</v>
      </c>
      <c r="B7430" s="2">
        <v>43330</v>
      </c>
      <c r="C7430" s="1">
        <v>53270.229299999999</v>
      </c>
      <c r="F7430" s="1">
        <f t="array" ref="F7430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30" s="1" cm="1">
        <f t="array" ref="G7430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31" spans="1:7" x14ac:dyDescent="0.25">
      <c r="A7431" s="1" t="s">
        <v>27</v>
      </c>
      <c r="B7431" s="2">
        <v>43323</v>
      </c>
      <c r="C7431" s="1">
        <v>53081.952400000002</v>
      </c>
      <c r="F7431" s="1">
        <f t="array" ref="F7431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31" s="1" cm="1">
        <f t="array" ref="G7431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32" spans="1:7" x14ac:dyDescent="0.25">
      <c r="A7432" s="1" t="s">
        <v>27</v>
      </c>
      <c r="B7432" s="2">
        <v>43316</v>
      </c>
      <c r="C7432" s="1">
        <v>53224.697399999997</v>
      </c>
      <c r="F7432" s="1">
        <f t="array" ref="F7432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32" s="1" cm="1">
        <f t="array" ref="G7432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33" spans="1:7" x14ac:dyDescent="0.25">
      <c r="A7433" s="1" t="s">
        <v>27</v>
      </c>
      <c r="B7433" s="2">
        <v>43309</v>
      </c>
      <c r="C7433" s="1">
        <v>54562.138700000003</v>
      </c>
      <c r="F7433" s="1">
        <f t="array" ref="F7433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33" s="1" cm="1">
        <f t="array" ref="G7433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34" spans="1:7" x14ac:dyDescent="0.25">
      <c r="A7434" s="1" t="s">
        <v>27</v>
      </c>
      <c r="B7434" s="2">
        <v>43302</v>
      </c>
      <c r="C7434" s="1">
        <v>55028.995900000002</v>
      </c>
      <c r="F7434" s="1">
        <f t="array" ref="F7434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34" s="1" cm="1">
        <f t="array" ref="G7434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35" spans="1:7" x14ac:dyDescent="0.25">
      <c r="A7435" s="1" t="s">
        <v>27</v>
      </c>
      <c r="B7435" s="2">
        <v>43295</v>
      </c>
      <c r="C7435" s="1">
        <v>54689.572800000002</v>
      </c>
      <c r="F7435" s="1">
        <f t="array" ref="F7435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35" s="1" cm="1">
        <f t="array" ref="G7435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36" spans="1:7" x14ac:dyDescent="0.25">
      <c r="A7436" s="1" t="s">
        <v>27</v>
      </c>
      <c r="B7436" s="2">
        <v>43288</v>
      </c>
      <c r="C7436" s="1">
        <v>52649.395600000003</v>
      </c>
      <c r="F7436" s="1">
        <f t="array" ref="F7436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36" s="1" cm="1">
        <f t="array" ref="G7436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37" spans="1:7" x14ac:dyDescent="0.25">
      <c r="A7437" s="1" t="s">
        <v>27</v>
      </c>
      <c r="B7437" s="2">
        <v>43281</v>
      </c>
      <c r="C7437" s="1">
        <v>52965.145799999998</v>
      </c>
      <c r="F7437" s="1">
        <f t="array" ref="F7437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37" s="1" cm="1">
        <f t="array" ref="G7437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38" spans="1:7" x14ac:dyDescent="0.25">
      <c r="A7438" s="1" t="s">
        <v>27</v>
      </c>
      <c r="B7438" s="2">
        <v>43274</v>
      </c>
      <c r="C7438" s="1">
        <v>50673.919199999997</v>
      </c>
      <c r="F7438" s="1">
        <f t="array" ref="F7438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38" s="1" cm="1">
        <f t="array" ref="G7438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39" spans="1:7" x14ac:dyDescent="0.25">
      <c r="A7439" s="1" t="s">
        <v>27</v>
      </c>
      <c r="B7439" s="2">
        <v>43267</v>
      </c>
      <c r="C7439" s="1">
        <v>52340.909399999997</v>
      </c>
      <c r="F7439" s="1">
        <f t="array" ref="F7439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39" s="1" cm="1">
        <f t="array" ref="G7439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40" spans="1:7" x14ac:dyDescent="0.25">
      <c r="A7440" s="1" t="s">
        <v>27</v>
      </c>
      <c r="B7440" s="2">
        <v>43260</v>
      </c>
      <c r="C7440" s="1">
        <v>52600.828200000004</v>
      </c>
      <c r="F7440" s="1">
        <f t="array" ref="F7440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40" s="1" cm="1">
        <f t="array" ref="G7440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41" spans="1:7" x14ac:dyDescent="0.25">
      <c r="A7441" s="1" t="s">
        <v>27</v>
      </c>
      <c r="B7441" s="2">
        <v>43253</v>
      </c>
      <c r="C7441" s="1">
        <v>52688.5461</v>
      </c>
      <c r="F7441" s="1">
        <f t="array" ref="F7441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41" s="1" cm="1">
        <f t="array" ref="G7441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42" spans="1:7" x14ac:dyDescent="0.25">
      <c r="A7442" s="1" t="s">
        <v>27</v>
      </c>
      <c r="B7442" s="2">
        <v>43246</v>
      </c>
      <c r="C7442" s="1">
        <v>51594.809800000003</v>
      </c>
      <c r="F7442" s="1">
        <f t="array" ref="F7442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42" s="1" cm="1">
        <f t="array" ref="G7442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43" spans="1:7" x14ac:dyDescent="0.25">
      <c r="A7443" s="1" t="s">
        <v>27</v>
      </c>
      <c r="B7443" s="2">
        <v>43239</v>
      </c>
      <c r="C7443" s="1">
        <v>51965.7817</v>
      </c>
      <c r="F7443" s="1">
        <f t="array" ref="F7443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43" s="1" cm="1">
        <f t="array" ref="G7443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44" spans="1:7" x14ac:dyDescent="0.25">
      <c r="A7444" s="1" t="s">
        <v>27</v>
      </c>
      <c r="B7444" s="2">
        <v>43232</v>
      </c>
      <c r="C7444" s="1">
        <v>51768.941500000001</v>
      </c>
      <c r="F7444" s="1">
        <f t="array" ref="F7444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44" s="1" cm="1">
        <f t="array" ref="G7444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45" spans="1:7" x14ac:dyDescent="0.25">
      <c r="A7445" s="1" t="s">
        <v>27</v>
      </c>
      <c r="B7445" s="2">
        <v>43225</v>
      </c>
      <c r="C7445" s="1">
        <v>50823.815399999999</v>
      </c>
      <c r="F7445" s="1">
        <f t="array" ref="F7445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45" s="1" cm="1">
        <f t="array" ref="G7445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46" spans="1:7" x14ac:dyDescent="0.25">
      <c r="A7446" s="1" t="s">
        <v>27</v>
      </c>
      <c r="B7446" s="2">
        <v>43218</v>
      </c>
      <c r="C7446" s="1">
        <v>50362.368900000001</v>
      </c>
      <c r="F7446" s="1">
        <f t="array" ref="F7446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46" s="1" cm="1">
        <f t="array" ref="G7446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47" spans="1:7" x14ac:dyDescent="0.25">
      <c r="A7447" s="1" t="s">
        <v>27</v>
      </c>
      <c r="B7447" s="2">
        <v>43211</v>
      </c>
      <c r="C7447" s="1">
        <v>48230.529000000002</v>
      </c>
      <c r="F7447" s="1">
        <f t="array" ref="F7447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47" s="1" cm="1">
        <f t="array" ref="G7447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48" spans="1:7" x14ac:dyDescent="0.25">
      <c r="A7448" s="1" t="s">
        <v>27</v>
      </c>
      <c r="B7448" s="2">
        <v>43204</v>
      </c>
      <c r="C7448" s="1">
        <v>47681.057000000001</v>
      </c>
      <c r="F7448" s="1">
        <f t="array" ref="F7448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48" s="1" cm="1">
        <f t="array" ref="G7448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49" spans="1:7" x14ac:dyDescent="0.25">
      <c r="A7449" s="1" t="s">
        <v>27</v>
      </c>
      <c r="B7449" s="2">
        <v>43197</v>
      </c>
      <c r="C7449" s="1">
        <v>46967.769399999997</v>
      </c>
      <c r="F7449" s="1">
        <f t="array" ref="F7449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49" s="1" cm="1">
        <f t="array" ref="G7449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50" spans="1:7" x14ac:dyDescent="0.25">
      <c r="A7450" s="1" t="s">
        <v>27</v>
      </c>
      <c r="B7450" s="2">
        <v>43190</v>
      </c>
      <c r="C7450" s="1">
        <v>46171.410300000003</v>
      </c>
      <c r="F7450" s="1">
        <f t="array" ref="F7450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50" s="1" cm="1">
        <f t="array" ref="G7450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51" spans="1:7" x14ac:dyDescent="0.25">
      <c r="A7451" s="1" t="s">
        <v>27</v>
      </c>
      <c r="B7451" s="2">
        <v>43183</v>
      </c>
      <c r="C7451" s="1">
        <v>44720.4378</v>
      </c>
      <c r="F7451" s="1">
        <f t="array" ref="F7451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51" s="1" cm="1">
        <f t="array" ref="G7451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52" spans="1:7" x14ac:dyDescent="0.25">
      <c r="A7452" s="1" t="s">
        <v>27</v>
      </c>
      <c r="B7452" s="2">
        <v>43176</v>
      </c>
      <c r="C7452" s="1">
        <v>47123.512600000002</v>
      </c>
      <c r="F7452" s="1">
        <f t="array" ref="F7452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52" s="1" cm="1">
        <f t="array" ref="G7452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53" spans="1:7" x14ac:dyDescent="0.25">
      <c r="A7453" s="1" t="s">
        <v>27</v>
      </c>
      <c r="B7453" s="2">
        <v>43169</v>
      </c>
      <c r="C7453" s="1">
        <v>47617.349900000001</v>
      </c>
      <c r="F7453" s="1">
        <f t="array" ref="F7453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53" s="1" cm="1">
        <f t="array" ref="G7453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54" spans="1:7" x14ac:dyDescent="0.25">
      <c r="A7454" s="1" t="s">
        <v>27</v>
      </c>
      <c r="B7454" s="2">
        <v>43162</v>
      </c>
      <c r="C7454" s="1">
        <v>46283.681900000003</v>
      </c>
      <c r="F7454" s="1">
        <f t="array" ref="F7454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54" s="1" cm="1">
        <f t="array" ref="G7454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55" spans="1:7" x14ac:dyDescent="0.25">
      <c r="A7455" s="1" t="s">
        <v>27</v>
      </c>
      <c r="B7455" s="2">
        <v>43155</v>
      </c>
      <c r="C7455" s="1">
        <v>49116.964500000002</v>
      </c>
      <c r="F7455" s="1">
        <f t="array" ref="F7455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55" s="1" cm="1">
        <f t="array" ref="G7455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56" spans="1:7" x14ac:dyDescent="0.25">
      <c r="A7456" s="1" t="s">
        <v>27</v>
      </c>
      <c r="B7456" s="2">
        <v>43148</v>
      </c>
      <c r="C7456" s="1">
        <v>45951.324999999997</v>
      </c>
      <c r="F7456" s="1">
        <f t="array" ref="F7456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56" s="1" cm="1">
        <f t="array" ref="G7456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57" spans="1:7" x14ac:dyDescent="0.25">
      <c r="A7457" s="1" t="s">
        <v>27</v>
      </c>
      <c r="B7457" s="2">
        <v>43141</v>
      </c>
      <c r="C7457" s="1">
        <v>42269.662600000003</v>
      </c>
      <c r="F7457" s="1">
        <f t="array" ref="F7457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57" s="1" cm="1">
        <f t="array" ref="G7457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58" spans="1:7" x14ac:dyDescent="0.25">
      <c r="A7458" s="1" t="s">
        <v>27</v>
      </c>
      <c r="B7458" s="2">
        <v>43134</v>
      </c>
      <c r="C7458" s="1">
        <v>44934.8848</v>
      </c>
      <c r="F7458" s="1">
        <f t="array" ref="F7458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58" s="1" cm="1">
        <f t="array" ref="G7458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59" spans="1:7" x14ac:dyDescent="0.25">
      <c r="A7459" s="1" t="s">
        <v>27</v>
      </c>
      <c r="B7459" s="2">
        <v>43127</v>
      </c>
      <c r="C7459" s="1">
        <v>46493.786399999997</v>
      </c>
      <c r="F7459" s="1">
        <f t="array" ref="F7459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59" s="1" cm="1">
        <f t="array" ref="G7459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60" spans="1:7" x14ac:dyDescent="0.25">
      <c r="A7460" s="1" t="s">
        <v>27</v>
      </c>
      <c r="B7460" s="2">
        <v>43120</v>
      </c>
      <c r="C7460" s="1">
        <v>46363.601999999999</v>
      </c>
      <c r="F7460" s="1">
        <f t="array" ref="F7460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60" s="1" cm="1">
        <f t="array" ref="G7460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61" spans="1:7" x14ac:dyDescent="0.25">
      <c r="A7461" s="1" t="s">
        <v>27</v>
      </c>
      <c r="B7461" s="2">
        <v>43113</v>
      </c>
      <c r="C7461" s="1">
        <v>45844.080099999999</v>
      </c>
      <c r="F7461" s="1">
        <f t="array" ref="F7461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61" s="1" cm="1">
        <f t="array" ref="G7461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62" spans="1:7" x14ac:dyDescent="0.25">
      <c r="A7462" s="1" t="s">
        <v>27</v>
      </c>
      <c r="B7462" s="2">
        <v>43106</v>
      </c>
      <c r="C7462" s="1">
        <v>44656.714699999997</v>
      </c>
      <c r="F7462" s="1">
        <f t="array" ref="F7462">INDEX(fait_modèle3_27_07_2022[[Bénefice ]],MATCH(Market_cap_CSV_27_07_2022[[#This Row],[Date]],IF(fait_modèle3_27_07_2022[Societe]=Market_cap_CSV_27_07_2022[[#This Row],[Source.Name]],fait_modèle3_27_07_2022[Period End Date],""),1))</f>
        <v>6.821366147</v>
      </c>
      <c r="G7462" s="1" cm="1">
        <f t="array" ref="G7462">INDEX(fait_modèle3_27_07_2022[taux 2],MATCH(Market_cap_CSV_27_07_2022[[#This Row],[Date]],IF(fait_modèle3_27_07_2022[Societe]=Market_cap_CSV_27_07_2022[[#This Row],[Source.Name]],fait_modèle3_27_07_2022[Period End Date],""),1))</f>
        <v>8.499893578</v>
      </c>
    </row>
    <row r="7463" spans="1:7" x14ac:dyDescent="0.25">
      <c r="A7463" s="1" t="s">
        <v>27</v>
      </c>
      <c r="B7463" s="2">
        <v>43099</v>
      </c>
      <c r="C7463" s="1">
        <v>42849.659099999997</v>
      </c>
      <c r="F7463" s="1">
        <f t="array" ref="F7463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63" s="1" cm="1">
        <f t="array" ref="G74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64" spans="1:7" x14ac:dyDescent="0.25">
      <c r="A7464" s="1" t="s">
        <v>27</v>
      </c>
      <c r="B7464" s="2">
        <v>43092</v>
      </c>
      <c r="C7464" s="1">
        <v>43406.674599999998</v>
      </c>
      <c r="F7464" s="1">
        <f t="array" ref="F7464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64" s="1" cm="1">
        <f t="array" ref="G74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65" spans="1:7" x14ac:dyDescent="0.25">
      <c r="A7465" s="1" t="s">
        <v>27</v>
      </c>
      <c r="B7465" s="2">
        <v>43085</v>
      </c>
      <c r="C7465" s="1">
        <v>42076.088900000002</v>
      </c>
      <c r="F7465" s="1">
        <f t="array" ref="F7465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65" s="1" cm="1">
        <f t="array" ref="G74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66" spans="1:7" x14ac:dyDescent="0.25">
      <c r="A7466" s="1" t="s">
        <v>27</v>
      </c>
      <c r="B7466" s="2">
        <v>43078</v>
      </c>
      <c r="C7466" s="1">
        <v>43563.4015</v>
      </c>
      <c r="F7466" s="1">
        <f t="array" ref="F7466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66" s="1" cm="1">
        <f t="array" ref="G74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67" spans="1:7" x14ac:dyDescent="0.25">
      <c r="A7467" s="1" t="s">
        <v>27</v>
      </c>
      <c r="B7467" s="2">
        <v>43071</v>
      </c>
      <c r="C7467" s="1">
        <v>43377.087200000002</v>
      </c>
      <c r="F7467" s="1">
        <f t="array" ref="F7467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67" s="1" cm="1">
        <f t="array" ref="G74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68" spans="1:7" x14ac:dyDescent="0.25">
      <c r="A7468" s="1" t="s">
        <v>27</v>
      </c>
      <c r="B7468" s="2">
        <v>43064</v>
      </c>
      <c r="C7468" s="1">
        <v>43050.809800000003</v>
      </c>
      <c r="F7468" s="1">
        <f t="array" ref="F7468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68" s="1" cm="1">
        <f t="array" ref="G74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69" spans="1:7" x14ac:dyDescent="0.25">
      <c r="A7469" s="1" t="s">
        <v>27</v>
      </c>
      <c r="B7469" s="2">
        <v>43057</v>
      </c>
      <c r="C7469" s="1">
        <v>42764.375099999997</v>
      </c>
      <c r="F7469" s="1">
        <f t="array" ref="F7469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69" s="1" cm="1">
        <f t="array" ref="G74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70" spans="1:7" x14ac:dyDescent="0.25">
      <c r="A7470" s="1" t="s">
        <v>27</v>
      </c>
      <c r="B7470" s="2">
        <v>43050</v>
      </c>
      <c r="C7470" s="1">
        <v>42188.655500000001</v>
      </c>
      <c r="F7470" s="1">
        <f t="array" ref="F7470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70" s="1" cm="1">
        <f t="array" ref="G74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71" spans="1:7" x14ac:dyDescent="0.25">
      <c r="A7471" s="1" t="s">
        <v>27</v>
      </c>
      <c r="B7471" s="2">
        <v>43043</v>
      </c>
      <c r="C7471" s="1">
        <v>44077.299800000001</v>
      </c>
      <c r="F7471" s="1">
        <f t="array" ref="F7471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71" s="1" cm="1">
        <f t="array" ref="G74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72" spans="1:7" x14ac:dyDescent="0.25">
      <c r="A7472" s="1" t="s">
        <v>27</v>
      </c>
      <c r="B7472" s="2">
        <v>43036</v>
      </c>
      <c r="C7472" s="1">
        <v>43983.653899999998</v>
      </c>
      <c r="F7472" s="1">
        <f t="array" ref="F7472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72" s="1" cm="1">
        <f t="array" ref="G74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73" spans="1:7" x14ac:dyDescent="0.25">
      <c r="A7473" s="1" t="s">
        <v>27</v>
      </c>
      <c r="B7473" s="2">
        <v>43029</v>
      </c>
      <c r="C7473" s="1">
        <v>42258.010199999997</v>
      </c>
      <c r="F7473" s="1">
        <f t="array" ref="F7473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73" s="1" cm="1">
        <f t="array" ref="G74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74" spans="1:7" x14ac:dyDescent="0.25">
      <c r="A7474" s="1" t="s">
        <v>27</v>
      </c>
      <c r="B7474" s="2">
        <v>43022</v>
      </c>
      <c r="C7474" s="1">
        <v>42172.240400000002</v>
      </c>
      <c r="F7474" s="1">
        <f t="array" ref="F7474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74" s="1" cm="1">
        <f t="array" ref="G74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75" spans="1:7" x14ac:dyDescent="0.25">
      <c r="A7475" s="1" t="s">
        <v>27</v>
      </c>
      <c r="B7475" s="2">
        <v>43015</v>
      </c>
      <c r="C7475" s="1">
        <v>42402.010300000002</v>
      </c>
      <c r="F7475" s="1">
        <f t="array" ref="F7475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75" s="1" cm="1">
        <f t="array" ref="G74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76" spans="1:7" x14ac:dyDescent="0.25">
      <c r="A7476" s="1" t="s">
        <v>27</v>
      </c>
      <c r="B7476" s="2">
        <v>43008</v>
      </c>
      <c r="C7476" s="1">
        <v>42471.961600000002</v>
      </c>
      <c r="F7476" s="1">
        <f t="array" ref="F7476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76" s="1" cm="1">
        <f t="array" ref="G74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77" spans="1:7" x14ac:dyDescent="0.25">
      <c r="A7477" s="1" t="s">
        <v>27</v>
      </c>
      <c r="B7477" s="2">
        <v>43001</v>
      </c>
      <c r="C7477" s="1">
        <v>42198.475700000003</v>
      </c>
      <c r="F7477" s="1">
        <f t="array" ref="F7477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77" s="1" cm="1">
        <f t="array" ref="G74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78" spans="1:7" x14ac:dyDescent="0.25">
      <c r="A7478" s="1" t="s">
        <v>27</v>
      </c>
      <c r="B7478" s="2">
        <v>42994</v>
      </c>
      <c r="C7478" s="1">
        <v>42213.4493</v>
      </c>
      <c r="F7478" s="1">
        <f t="array" ref="F7478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78" s="1" cm="1">
        <f t="array" ref="G74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79" spans="1:7" x14ac:dyDescent="0.25">
      <c r="A7479" s="1" t="s">
        <v>27</v>
      </c>
      <c r="B7479" s="2">
        <v>42987</v>
      </c>
      <c r="C7479" s="1">
        <v>40677.845500000003</v>
      </c>
      <c r="F7479" s="1">
        <f t="array" ref="F7479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79" s="1" cm="1">
        <f t="array" ref="G74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80" spans="1:7" x14ac:dyDescent="0.25">
      <c r="A7480" s="1" t="s">
        <v>27</v>
      </c>
      <c r="B7480" s="2">
        <v>42980</v>
      </c>
      <c r="C7480" s="1">
        <v>40566.527199999997</v>
      </c>
      <c r="F7480" s="1">
        <f t="array" ref="F7480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80" s="1" cm="1">
        <f t="array" ref="G74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81" spans="1:7" x14ac:dyDescent="0.25">
      <c r="A7481" s="1" t="s">
        <v>27</v>
      </c>
      <c r="B7481" s="2">
        <v>42973</v>
      </c>
      <c r="C7481" s="1">
        <v>40725.542200000004</v>
      </c>
      <c r="F7481" s="1">
        <f t="array" ref="F7481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81" s="1" cm="1">
        <f t="array" ref="G74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82" spans="1:7" x14ac:dyDescent="0.25">
      <c r="A7482" s="1" t="s">
        <v>27</v>
      </c>
      <c r="B7482" s="2">
        <v>42966</v>
      </c>
      <c r="C7482" s="1">
        <v>39953.160499999998</v>
      </c>
      <c r="F7482" s="1">
        <f t="array" ref="F7482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82" s="1" cm="1">
        <f t="array" ref="G74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83" spans="1:7" x14ac:dyDescent="0.25">
      <c r="A7483" s="1" t="s">
        <v>27</v>
      </c>
      <c r="B7483" s="2">
        <v>42959</v>
      </c>
      <c r="C7483" s="1">
        <v>38830.231599999999</v>
      </c>
      <c r="F7483" s="1">
        <f t="array" ref="F7483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83" s="1" cm="1">
        <f t="array" ref="G74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84" spans="1:7" x14ac:dyDescent="0.25">
      <c r="A7484" s="1" t="s">
        <v>27</v>
      </c>
      <c r="B7484" s="2">
        <v>42952</v>
      </c>
      <c r="C7484" s="1">
        <v>39426.1181</v>
      </c>
      <c r="F7484" s="1">
        <f t="array" ref="F7484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84" s="1" cm="1">
        <f t="array" ref="G74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85" spans="1:7" x14ac:dyDescent="0.25">
      <c r="A7485" s="1" t="s">
        <v>27</v>
      </c>
      <c r="B7485" s="2">
        <v>42945</v>
      </c>
      <c r="C7485" s="1">
        <v>38577.124100000001</v>
      </c>
      <c r="F7485" s="1">
        <f t="array" ref="F7485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85" s="1" cm="1">
        <f t="array" ref="G74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86" spans="1:7" x14ac:dyDescent="0.25">
      <c r="A7486" s="1" t="s">
        <v>27</v>
      </c>
      <c r="B7486" s="2">
        <v>42938</v>
      </c>
      <c r="C7486" s="1">
        <v>39317.097900000001</v>
      </c>
      <c r="F7486" s="1">
        <f t="array" ref="F7486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86" s="1" cm="1">
        <f t="array" ref="G74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87" spans="1:7" x14ac:dyDescent="0.25">
      <c r="A7487" s="1" t="s">
        <v>27</v>
      </c>
      <c r="B7487" s="2">
        <v>42931</v>
      </c>
      <c r="C7487" s="1">
        <v>39784.566899999998</v>
      </c>
      <c r="F7487" s="1">
        <f t="array" ref="F7487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87" s="1" cm="1">
        <f t="array" ref="G74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88" spans="1:7" x14ac:dyDescent="0.25">
      <c r="A7488" s="1" t="s">
        <v>27</v>
      </c>
      <c r="B7488" s="2">
        <v>42924</v>
      </c>
      <c r="C7488" s="1">
        <v>38865.445500000002</v>
      </c>
      <c r="F7488" s="1">
        <f t="array" ref="F7488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88" s="1" cm="1">
        <f t="array" ref="G74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89" spans="1:7" x14ac:dyDescent="0.25">
      <c r="A7489" s="1" t="s">
        <v>27</v>
      </c>
      <c r="B7489" s="2">
        <v>42917</v>
      </c>
      <c r="C7489" s="1">
        <v>38101.671300000002</v>
      </c>
      <c r="F7489" s="1">
        <f t="array" ref="F7489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89" s="1" cm="1">
        <f t="array" ref="G74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90" spans="1:7" x14ac:dyDescent="0.25">
      <c r="A7490" s="1" t="s">
        <v>27</v>
      </c>
      <c r="B7490" s="2">
        <v>42910</v>
      </c>
      <c r="C7490" s="1">
        <v>38086.287499999999</v>
      </c>
      <c r="F7490" s="1">
        <f t="array" ref="F7490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90" s="1" cm="1">
        <f t="array" ref="G74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91" spans="1:7" x14ac:dyDescent="0.25">
      <c r="A7491" s="1" t="s">
        <v>27</v>
      </c>
      <c r="B7491" s="2">
        <v>42903</v>
      </c>
      <c r="C7491" s="1">
        <v>37349.396699999998</v>
      </c>
      <c r="F7491" s="1">
        <f t="array" ref="F7491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91" s="1" cm="1">
        <f t="array" ref="G74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92" spans="1:7" x14ac:dyDescent="0.25">
      <c r="A7492" s="1" t="s">
        <v>27</v>
      </c>
      <c r="B7492" s="2">
        <v>42896</v>
      </c>
      <c r="C7492" s="1">
        <v>36862.579599999997</v>
      </c>
      <c r="F7492" s="1">
        <f t="array" ref="F7492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92" s="1" cm="1">
        <f t="array" ref="G74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93" spans="1:7" x14ac:dyDescent="0.25">
      <c r="A7493" s="1" t="s">
        <v>27</v>
      </c>
      <c r="B7493" s="2">
        <v>42889</v>
      </c>
      <c r="C7493" s="1">
        <v>37417.3943</v>
      </c>
      <c r="F7493" s="1">
        <f t="array" ref="F7493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93" s="1" cm="1">
        <f t="array" ref="G74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94" spans="1:7" x14ac:dyDescent="0.25">
      <c r="A7494" s="1" t="s">
        <v>27</v>
      </c>
      <c r="B7494" s="2">
        <v>42882</v>
      </c>
      <c r="C7494" s="1">
        <v>36952.050300000003</v>
      </c>
      <c r="F7494" s="1">
        <f t="array" ref="F7494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94" s="1" cm="1">
        <f t="array" ref="G74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95" spans="1:7" x14ac:dyDescent="0.25">
      <c r="A7495" s="1" t="s">
        <v>27</v>
      </c>
      <c r="B7495" s="2">
        <v>42875</v>
      </c>
      <c r="C7495" s="1">
        <v>35568.614699999998</v>
      </c>
      <c r="F7495" s="1">
        <f t="array" ref="F7495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95" s="1" cm="1">
        <f t="array" ref="G74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96" spans="1:7" x14ac:dyDescent="0.25">
      <c r="A7496" s="1" t="s">
        <v>27</v>
      </c>
      <c r="B7496" s="2">
        <v>42868</v>
      </c>
      <c r="C7496" s="1">
        <v>35002.214899999999</v>
      </c>
      <c r="F7496" s="1">
        <f t="array" ref="F7496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96" s="1" cm="1">
        <f t="array" ref="G74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97" spans="1:7" x14ac:dyDescent="0.25">
      <c r="A7497" s="1" t="s">
        <v>27</v>
      </c>
      <c r="B7497" s="2">
        <v>42861</v>
      </c>
      <c r="C7497" s="1">
        <v>35720.694100000001</v>
      </c>
      <c r="F7497" s="1">
        <f t="array" ref="F7497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97" s="1" cm="1">
        <f t="array" ref="G74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98" spans="1:7" x14ac:dyDescent="0.25">
      <c r="A7498" s="1" t="s">
        <v>27</v>
      </c>
      <c r="B7498" s="2">
        <v>42854</v>
      </c>
      <c r="C7498" s="1">
        <v>34426.624300000003</v>
      </c>
      <c r="F7498" s="1">
        <f t="array" ref="F7498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98" s="1" cm="1">
        <f t="array" ref="G74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499" spans="1:7" x14ac:dyDescent="0.25">
      <c r="A7499" s="1" t="s">
        <v>27</v>
      </c>
      <c r="B7499" s="2">
        <v>42847</v>
      </c>
      <c r="C7499" s="1">
        <v>32807.046999999999</v>
      </c>
      <c r="F7499" s="1">
        <f t="array" ref="F7499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499" s="1" cm="1">
        <f t="array" ref="G74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00" spans="1:7" x14ac:dyDescent="0.25">
      <c r="A7500" s="1" t="s">
        <v>27</v>
      </c>
      <c r="B7500" s="2">
        <v>42840</v>
      </c>
      <c r="C7500" s="1">
        <v>32118.218199999999</v>
      </c>
      <c r="F7500" s="1">
        <f t="array" ref="F7500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500" s="1" cm="1">
        <f t="array" ref="G75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01" spans="1:7" x14ac:dyDescent="0.25">
      <c r="A7501" s="1" t="s">
        <v>27</v>
      </c>
      <c r="B7501" s="2">
        <v>42833</v>
      </c>
      <c r="C7501" s="1">
        <v>32076.9879</v>
      </c>
      <c r="F7501" s="1">
        <f t="array" ref="F7501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501" s="1" cm="1">
        <f t="array" ref="G75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02" spans="1:7" x14ac:dyDescent="0.25">
      <c r="A7502" s="1" t="s">
        <v>27</v>
      </c>
      <c r="B7502" s="2">
        <v>42826</v>
      </c>
      <c r="C7502" s="1">
        <v>31060.9522</v>
      </c>
      <c r="F7502" s="1">
        <f t="array" ref="F7502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502" s="1" cm="1">
        <f t="array" ref="G75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03" spans="1:7" x14ac:dyDescent="0.25">
      <c r="A7503" s="1" t="s">
        <v>27</v>
      </c>
      <c r="B7503" s="2">
        <v>42819</v>
      </c>
      <c r="C7503" s="1">
        <v>31230.0782</v>
      </c>
      <c r="F7503" s="1">
        <f t="array" ref="F7503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503" s="1" cm="1">
        <f t="array" ref="G75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04" spans="1:7" x14ac:dyDescent="0.25">
      <c r="A7504" s="1" t="s">
        <v>27</v>
      </c>
      <c r="B7504" s="2">
        <v>42812</v>
      </c>
      <c r="C7504" s="1">
        <v>30417.050999999999</v>
      </c>
      <c r="F7504" s="1">
        <f t="array" ref="F7504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504" s="1" cm="1">
        <f t="array" ref="G75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05" spans="1:7" x14ac:dyDescent="0.25">
      <c r="A7505" s="1" t="s">
        <v>27</v>
      </c>
      <c r="B7505" s="2">
        <v>42805</v>
      </c>
      <c r="C7505" s="1">
        <v>30678.654600000002</v>
      </c>
      <c r="F7505" s="1">
        <f t="array" ref="F7505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505" s="1" cm="1">
        <f t="array" ref="G75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06" spans="1:7" x14ac:dyDescent="0.25">
      <c r="A7506" s="1" t="s">
        <v>27</v>
      </c>
      <c r="B7506" s="2">
        <v>42798</v>
      </c>
      <c r="C7506" s="1">
        <v>30274.882699999998</v>
      </c>
      <c r="F7506" s="1">
        <f t="array" ref="F7506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506" s="1" cm="1">
        <f t="array" ref="G75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07" spans="1:7" x14ac:dyDescent="0.25">
      <c r="A7507" s="1" t="s">
        <v>27</v>
      </c>
      <c r="B7507" s="2">
        <v>42791</v>
      </c>
      <c r="C7507" s="1">
        <v>28760.2268</v>
      </c>
      <c r="F7507" s="1">
        <f t="array" ref="F7507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507" s="1" cm="1">
        <f t="array" ref="G75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08" spans="1:7" x14ac:dyDescent="0.25">
      <c r="A7508" s="1" t="s">
        <v>27</v>
      </c>
      <c r="B7508" s="2">
        <v>42784</v>
      </c>
      <c r="C7508" s="1">
        <v>28391.3943</v>
      </c>
      <c r="F7508" s="1">
        <f t="array" ref="F7508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508" s="1" cm="1">
        <f t="array" ref="G75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09" spans="1:7" x14ac:dyDescent="0.25">
      <c r="A7509" s="1" t="s">
        <v>27</v>
      </c>
      <c r="B7509" s="2">
        <v>42777</v>
      </c>
      <c r="C7509" s="1">
        <v>28248.807000000001</v>
      </c>
      <c r="F7509" s="1">
        <f t="array" ref="F7509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509" s="1" cm="1">
        <f t="array" ref="G75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10" spans="1:7" x14ac:dyDescent="0.25">
      <c r="A7510" s="1" t="s">
        <v>27</v>
      </c>
      <c r="B7510" s="2">
        <v>42770</v>
      </c>
      <c r="C7510" s="1">
        <v>28460.584299999999</v>
      </c>
      <c r="F7510" s="1">
        <f t="array" ref="F7510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510" s="1" cm="1">
        <f t="array" ref="G75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11" spans="1:7" x14ac:dyDescent="0.25">
      <c r="A7511" s="1" t="s">
        <v>27</v>
      </c>
      <c r="B7511" s="2">
        <v>42763</v>
      </c>
      <c r="C7511" s="1">
        <v>28294.760300000002</v>
      </c>
      <c r="F7511" s="1">
        <f t="array" ref="F7511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511" s="1" cm="1">
        <f t="array" ref="G75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12" spans="1:7" x14ac:dyDescent="0.25">
      <c r="A7512" s="1" t="s">
        <v>27</v>
      </c>
      <c r="B7512" s="2">
        <v>42756</v>
      </c>
      <c r="C7512" s="1">
        <v>28659.395</v>
      </c>
      <c r="F7512" s="1">
        <f t="array" ref="F7512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512" s="1" cm="1">
        <f t="array" ref="G75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13" spans="1:7" x14ac:dyDescent="0.25">
      <c r="A7513" s="1" t="s">
        <v>27</v>
      </c>
      <c r="B7513" s="2">
        <v>42749</v>
      </c>
      <c r="C7513" s="1">
        <v>29915.964199999999</v>
      </c>
      <c r="F7513" s="1">
        <f t="array" ref="F7513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513" s="1" cm="1">
        <f t="array" ref="G75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14" spans="1:7" x14ac:dyDescent="0.25">
      <c r="A7514" s="1" t="s">
        <v>27</v>
      </c>
      <c r="B7514" s="2">
        <v>42742</v>
      </c>
      <c r="C7514" s="1">
        <v>29647.934600000001</v>
      </c>
      <c r="F7514" s="1">
        <f t="array" ref="F7514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514" s="1" cm="1">
        <f t="array" ref="G75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15" spans="1:7" x14ac:dyDescent="0.25">
      <c r="A7515" s="1" t="s">
        <v>27</v>
      </c>
      <c r="B7515" s="2">
        <v>42735</v>
      </c>
      <c r="C7515" s="1">
        <v>29938.0154</v>
      </c>
      <c r="F7515" s="1">
        <f t="array" ref="F7515">INDEX(fait_modèle3_27_07_2022[[Bénefice ]],MATCH(Market_cap_CSV_27_07_2022[[#This Row],[Date]],IF(fait_modèle3_27_07_2022[Societe]=Market_cap_CSV_27_07_2022[[#This Row],[Source.Name]],fait_modèle3_27_07_2022[Period End Date],""),1))</f>
        <v>5.043255394</v>
      </c>
      <c r="G7515" s="1" cm="1">
        <f t="array" ref="G75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16" spans="1:7" x14ac:dyDescent="0.25">
      <c r="A7516" s="1" t="s">
        <v>27</v>
      </c>
      <c r="B7516" s="2">
        <v>42728</v>
      </c>
      <c r="C7516" s="1">
        <v>29531.022099999998</v>
      </c>
      <c r="F7516" s="1">
        <f t="array" ref="F7516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16" s="1" cm="1">
        <f t="array" ref="G75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17" spans="1:7" x14ac:dyDescent="0.25">
      <c r="A7517" s="1" t="s">
        <v>27</v>
      </c>
      <c r="B7517" s="2">
        <v>42721</v>
      </c>
      <c r="C7517" s="1">
        <v>29786.0242</v>
      </c>
      <c r="F7517" s="1">
        <f t="array" ref="F7517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17" s="1" cm="1">
        <f t="array" ref="G75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18" spans="1:7" x14ac:dyDescent="0.25">
      <c r="A7518" s="1" t="s">
        <v>27</v>
      </c>
      <c r="B7518" s="2">
        <v>42714</v>
      </c>
      <c r="C7518" s="1">
        <v>29207.623100000001</v>
      </c>
      <c r="F7518" s="1">
        <f t="array" ref="F7518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18" s="1" cm="1">
        <f t="array" ref="G75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19" spans="1:7" x14ac:dyDescent="0.25">
      <c r="A7519" s="1" t="s">
        <v>27</v>
      </c>
      <c r="B7519" s="2">
        <v>42707</v>
      </c>
      <c r="C7519" s="1">
        <v>28774.688900000001</v>
      </c>
      <c r="F7519" s="1">
        <f t="array" ref="F7519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19" s="1" cm="1">
        <f t="array" ref="G75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20" spans="1:7" x14ac:dyDescent="0.25">
      <c r="A7520" s="1" t="s">
        <v>27</v>
      </c>
      <c r="B7520" s="2">
        <v>42700</v>
      </c>
      <c r="C7520" s="1">
        <v>28088.062099999999</v>
      </c>
      <c r="F7520" s="1">
        <f t="array" ref="F7520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20" s="1" cm="1">
        <f t="array" ref="G75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21" spans="1:7" x14ac:dyDescent="0.25">
      <c r="A7521" s="1" t="s">
        <v>27</v>
      </c>
      <c r="B7521" s="2">
        <v>42693</v>
      </c>
      <c r="C7521" s="1">
        <v>27546.4467</v>
      </c>
      <c r="F7521" s="1">
        <f t="array" ref="F7521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21" s="1" cm="1">
        <f t="array" ref="G75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22" spans="1:7" x14ac:dyDescent="0.25">
      <c r="A7522" s="1" t="s">
        <v>27</v>
      </c>
      <c r="B7522" s="2">
        <v>42686</v>
      </c>
      <c r="C7522" s="1">
        <v>28378.403699999999</v>
      </c>
      <c r="F7522" s="1">
        <f t="array" ref="F7522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22" s="1" cm="1">
        <f t="array" ref="G75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23" spans="1:7" x14ac:dyDescent="0.25">
      <c r="A7523" s="1" t="s">
        <v>27</v>
      </c>
      <c r="B7523" s="2">
        <v>42679</v>
      </c>
      <c r="C7523" s="1">
        <v>27857.2399</v>
      </c>
      <c r="F7523" s="1">
        <f t="array" ref="F7523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23" s="1" cm="1">
        <f t="array" ref="G75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24" spans="1:7" x14ac:dyDescent="0.25">
      <c r="A7524" s="1" t="s">
        <v>27</v>
      </c>
      <c r="B7524" s="2">
        <v>42672</v>
      </c>
      <c r="C7524" s="1">
        <v>28875.466199999999</v>
      </c>
      <c r="F7524" s="1">
        <f t="array" ref="F7524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24" s="1" cm="1">
        <f t="array" ref="G75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25" spans="1:7" x14ac:dyDescent="0.25">
      <c r="A7525" s="1" t="s">
        <v>27</v>
      </c>
      <c r="B7525" s="2">
        <v>42665</v>
      </c>
      <c r="C7525" s="1">
        <v>29164.023099999999</v>
      </c>
      <c r="F7525" s="1">
        <f t="array" ref="F7525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25" s="1" cm="1">
        <f t="array" ref="G75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26" spans="1:7" x14ac:dyDescent="0.25">
      <c r="A7526" s="1" t="s">
        <v>27</v>
      </c>
      <c r="B7526" s="2">
        <v>42658</v>
      </c>
      <c r="C7526" s="1">
        <v>28658.091499999999</v>
      </c>
      <c r="F7526" s="1">
        <f t="array" ref="F7526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26" s="1" cm="1">
        <f t="array" ref="G75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27" spans="1:7" x14ac:dyDescent="0.25">
      <c r="A7527" s="1" t="s">
        <v>27</v>
      </c>
      <c r="B7527" s="2">
        <v>42651</v>
      </c>
      <c r="C7527" s="1">
        <v>30625.033100000001</v>
      </c>
      <c r="F7527" s="1">
        <f t="array" ref="F7527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27" s="1" cm="1">
        <f t="array" ref="G75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28" spans="1:7" x14ac:dyDescent="0.25">
      <c r="A7528" s="1" t="s">
        <v>27</v>
      </c>
      <c r="B7528" s="2">
        <v>42644</v>
      </c>
      <c r="C7528" s="1">
        <v>29929.784599999999</v>
      </c>
      <c r="F7528" s="1">
        <f t="array" ref="F7528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28" s="1" cm="1">
        <f t="array" ref="G75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29" spans="1:7" x14ac:dyDescent="0.25">
      <c r="A7529" s="1" t="s">
        <v>27</v>
      </c>
      <c r="B7529" s="2">
        <v>42637</v>
      </c>
      <c r="C7529" s="1">
        <v>30399.070299999999</v>
      </c>
      <c r="F7529" s="1">
        <f t="array" ref="F7529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29" s="1" cm="1">
        <f t="array" ref="G75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30" spans="1:7" x14ac:dyDescent="0.25">
      <c r="A7530" s="1" t="s">
        <v>27</v>
      </c>
      <c r="B7530" s="2">
        <v>42630</v>
      </c>
      <c r="C7530" s="1">
        <v>29273.677899999999</v>
      </c>
      <c r="F7530" s="1">
        <f t="array" ref="F7530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30" s="1" cm="1">
        <f t="array" ref="G75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31" spans="1:7" x14ac:dyDescent="0.25">
      <c r="A7531" s="1" t="s">
        <v>27</v>
      </c>
      <c r="B7531" s="2">
        <v>42623</v>
      </c>
      <c r="C7531" s="1">
        <v>30235.483700000001</v>
      </c>
      <c r="F7531" s="1">
        <f t="array" ref="F7531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31" s="1" cm="1">
        <f t="array" ref="G75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32" spans="1:7" x14ac:dyDescent="0.25">
      <c r="A7532" s="1" t="s">
        <v>27</v>
      </c>
      <c r="B7532" s="2">
        <v>42616</v>
      </c>
      <c r="C7532" s="1">
        <v>29765.786100000001</v>
      </c>
      <c r="F7532" s="1">
        <f t="array" ref="F7532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32" s="1" cm="1">
        <f t="array" ref="G75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33" spans="1:7" x14ac:dyDescent="0.25">
      <c r="A7533" s="1" t="s">
        <v>27</v>
      </c>
      <c r="B7533" s="2">
        <v>42609</v>
      </c>
      <c r="C7533" s="1">
        <v>29027.98</v>
      </c>
      <c r="F7533" s="1">
        <f t="array" ref="F7533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33" s="1" cm="1">
        <f t="array" ref="G75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34" spans="1:7" x14ac:dyDescent="0.25">
      <c r="A7534" s="1" t="s">
        <v>27</v>
      </c>
      <c r="B7534" s="2">
        <v>42602</v>
      </c>
      <c r="C7534" s="1">
        <v>28949.716499999999</v>
      </c>
      <c r="F7534" s="1">
        <f t="array" ref="F7534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34" s="1" cm="1">
        <f t="array" ref="G75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35" spans="1:7" x14ac:dyDescent="0.25">
      <c r="A7535" s="1" t="s">
        <v>27</v>
      </c>
      <c r="B7535" s="2">
        <v>42595</v>
      </c>
      <c r="C7535" s="1">
        <v>29106.8262</v>
      </c>
      <c r="F7535" s="1">
        <f t="array" ref="F7535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35" s="1" cm="1">
        <f t="array" ref="G75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36" spans="1:7" x14ac:dyDescent="0.25">
      <c r="A7536" s="1" t="s">
        <v>27</v>
      </c>
      <c r="B7536" s="2">
        <v>42588</v>
      </c>
      <c r="C7536" s="1">
        <v>27926.1921</v>
      </c>
      <c r="F7536" s="1">
        <f t="array" ref="F7536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36" s="1" cm="1">
        <f t="array" ref="G75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37" spans="1:7" x14ac:dyDescent="0.25">
      <c r="A7537" s="1" t="s">
        <v>27</v>
      </c>
      <c r="B7537" s="2">
        <v>42581</v>
      </c>
      <c r="C7537" s="1">
        <v>28292.048699999999</v>
      </c>
      <c r="F7537" s="1">
        <f t="array" ref="F7537">INDEX(fait_modèle3_27_07_2022[[Bénefice ]],MATCH(Market_cap_CSV_27_07_2022[[#This Row],[Date]],IF(fait_modèle3_27_07_2022[Societe]=Market_cap_CSV_27_07_2022[[#This Row],[Source.Name]],fait_modèle3_27_07_2022[Period End Date],""),1))</f>
        <v>-2.6000101400000002</v>
      </c>
      <c r="G7537" s="1" cm="1">
        <f t="array" ref="G75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538" spans="1:7" x14ac:dyDescent="0.25">
      <c r="A7538" s="1" t="s">
        <v>28</v>
      </c>
      <c r="B7538" s="2">
        <v>44772</v>
      </c>
      <c r="C7538" s="1">
        <v>126440.12850000001</v>
      </c>
      <c r="F7538" s="1">
        <f t="array" ref="F7538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38" s="1" cm="1">
        <f t="array" ref="G7538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39" spans="1:7" x14ac:dyDescent="0.25">
      <c r="A7539" s="1" t="s">
        <v>28</v>
      </c>
      <c r="B7539" s="2">
        <v>44765</v>
      </c>
      <c r="C7539" s="1">
        <v>124227.0895</v>
      </c>
      <c r="F7539" s="1">
        <f t="array" ref="F7539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39" s="1" cm="1">
        <f t="array" ref="G7539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40" spans="1:7" x14ac:dyDescent="0.25">
      <c r="A7540" s="1" t="s">
        <v>28</v>
      </c>
      <c r="B7540" s="2">
        <v>44758</v>
      </c>
      <c r="C7540" s="1">
        <v>126278.561</v>
      </c>
      <c r="F7540" s="1">
        <f t="array" ref="F7540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40" s="1" cm="1">
        <f t="array" ref="G7540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41" spans="1:7" x14ac:dyDescent="0.25">
      <c r="A7541" s="1" t="s">
        <v>28</v>
      </c>
      <c r="B7541" s="2">
        <v>44751</v>
      </c>
      <c r="C7541" s="1">
        <v>126418.0252</v>
      </c>
      <c r="F7541" s="1">
        <f t="array" ref="F7541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41" s="1" cm="1">
        <f t="array" ref="G7541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42" spans="1:7" x14ac:dyDescent="0.25">
      <c r="A7542" s="1" t="s">
        <v>28</v>
      </c>
      <c r="B7542" s="2">
        <v>44744</v>
      </c>
      <c r="C7542" s="1">
        <v>127142.5528</v>
      </c>
      <c r="F7542" s="1">
        <f t="array" ref="F7542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42" s="1" cm="1">
        <f t="array" ref="G7542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43" spans="1:7" x14ac:dyDescent="0.25">
      <c r="A7543" s="1" t="s">
        <v>28</v>
      </c>
      <c r="B7543" s="2">
        <v>44737</v>
      </c>
      <c r="C7543" s="1">
        <v>132489.3167</v>
      </c>
      <c r="F7543" s="1">
        <f t="array" ref="F7543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43" s="1" cm="1">
        <f t="array" ref="G7543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44" spans="1:7" x14ac:dyDescent="0.25">
      <c r="A7544" s="1" t="s">
        <v>28</v>
      </c>
      <c r="B7544" s="2">
        <v>44730</v>
      </c>
      <c r="C7544" s="1">
        <v>123432.2669</v>
      </c>
      <c r="F7544" s="1">
        <f t="array" ref="F7544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44" s="1" cm="1">
        <f t="array" ref="G7544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45" spans="1:7" x14ac:dyDescent="0.25">
      <c r="A7545" s="1" t="s">
        <v>28</v>
      </c>
      <c r="B7545" s="2">
        <v>44723</v>
      </c>
      <c r="C7545" s="1">
        <v>127265.1455</v>
      </c>
      <c r="F7545" s="1">
        <f t="array" ref="F7545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45" s="1" cm="1">
        <f t="array" ref="G7545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46" spans="1:7" x14ac:dyDescent="0.25">
      <c r="A7546" s="1" t="s">
        <v>28</v>
      </c>
      <c r="B7546" s="2">
        <v>44716</v>
      </c>
      <c r="C7546" s="1">
        <v>133950.47589999999</v>
      </c>
      <c r="F7546" s="1">
        <f t="array" ref="F7546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46" s="1" cm="1">
        <f t="array" ref="G7546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47" spans="1:7" x14ac:dyDescent="0.25">
      <c r="A7547" s="1" t="s">
        <v>28</v>
      </c>
      <c r="B7547" s="2">
        <v>44709</v>
      </c>
      <c r="C7547" s="1">
        <v>137194.16089999999</v>
      </c>
      <c r="F7547" s="1">
        <f t="array" ref="F7547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47" s="1" cm="1">
        <f t="array" ref="G7547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48" spans="1:7" x14ac:dyDescent="0.25">
      <c r="A7548" s="1" t="s">
        <v>28</v>
      </c>
      <c r="B7548" s="2">
        <v>44702</v>
      </c>
      <c r="C7548" s="1">
        <v>134858.1361</v>
      </c>
      <c r="F7548" s="1">
        <f t="array" ref="F7548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48" s="1" cm="1">
        <f t="array" ref="G7548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49" spans="1:7" x14ac:dyDescent="0.25">
      <c r="A7549" s="1" t="s">
        <v>28</v>
      </c>
      <c r="B7549" s="2">
        <v>44695</v>
      </c>
      <c r="C7549" s="1">
        <v>129633.26790000001</v>
      </c>
      <c r="F7549" s="1">
        <f t="array" ref="F7549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49" s="1" cm="1">
        <f t="array" ref="G7549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50" spans="1:7" x14ac:dyDescent="0.25">
      <c r="A7550" s="1" t="s">
        <v>28</v>
      </c>
      <c r="B7550" s="2">
        <v>44688</v>
      </c>
      <c r="C7550" s="1">
        <v>127842.7856</v>
      </c>
      <c r="F7550" s="1">
        <f t="array" ref="F7550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50" s="1" cm="1">
        <f t="array" ref="G7550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51" spans="1:7" x14ac:dyDescent="0.25">
      <c r="A7551" s="1" t="s">
        <v>28</v>
      </c>
      <c r="B7551" s="2">
        <v>44681</v>
      </c>
      <c r="C7551" s="1">
        <v>133241.01509999999</v>
      </c>
      <c r="F7551" s="1">
        <f t="array" ref="F7551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51" s="1" cm="1">
        <f t="array" ref="G7551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52" spans="1:7" x14ac:dyDescent="0.25">
      <c r="A7552" s="1" t="s">
        <v>28</v>
      </c>
      <c r="B7552" s="2">
        <v>44674</v>
      </c>
      <c r="C7552" s="1">
        <v>136672.95670000001</v>
      </c>
      <c r="F7552" s="1">
        <f t="array" ref="F7552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52" s="1" cm="1">
        <f t="array" ref="G7552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53" spans="1:7" x14ac:dyDescent="0.25">
      <c r="A7553" s="1" t="s">
        <v>28</v>
      </c>
      <c r="B7553" s="2">
        <v>44667</v>
      </c>
      <c r="C7553" s="1">
        <v>139198.54130000001</v>
      </c>
      <c r="F7553" s="1">
        <f t="array" ref="F7553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53" s="1" cm="1">
        <f t="array" ref="G7553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54" spans="1:7" x14ac:dyDescent="0.25">
      <c r="A7554" s="1" t="s">
        <v>28</v>
      </c>
      <c r="B7554" s="2">
        <v>44660</v>
      </c>
      <c r="C7554" s="1">
        <v>141869.39060000001</v>
      </c>
      <c r="F7554" s="1">
        <f t="array" ref="F7554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54" s="1" cm="1">
        <f t="array" ref="G7554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55" spans="1:7" x14ac:dyDescent="0.25">
      <c r="A7555" s="1" t="s">
        <v>28</v>
      </c>
      <c r="B7555" s="2">
        <v>44653</v>
      </c>
      <c r="C7555" s="1">
        <v>129816.20849999999</v>
      </c>
      <c r="F7555" s="1">
        <f t="array" ref="F7555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55" s="1" cm="1">
        <f t="array" ref="G7555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56" spans="1:7" x14ac:dyDescent="0.25">
      <c r="A7556" s="1" t="s">
        <v>28</v>
      </c>
      <c r="B7556" s="2">
        <v>44646</v>
      </c>
      <c r="C7556" s="1">
        <v>127760.6269</v>
      </c>
      <c r="F7556" s="1">
        <f t="array" ref="F7556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56" s="1" cm="1">
        <f t="array" ref="G7556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57" spans="1:7" x14ac:dyDescent="0.25">
      <c r="A7557" s="1" t="s">
        <v>28</v>
      </c>
      <c r="B7557" s="2">
        <v>44639</v>
      </c>
      <c r="C7557" s="1">
        <v>128734.1933</v>
      </c>
      <c r="F7557" s="1">
        <f t="array" ref="F7557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57" s="1" cm="1">
        <f t="array" ref="G7557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58" spans="1:7" x14ac:dyDescent="0.25">
      <c r="A7558" s="1" t="s">
        <v>28</v>
      </c>
      <c r="B7558" s="2">
        <v>44632</v>
      </c>
      <c r="C7558" s="1">
        <v>127540.3434</v>
      </c>
      <c r="F7558" s="1">
        <f t="array" ref="F7558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58" s="1" cm="1">
        <f t="array" ref="G7558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59" spans="1:7" x14ac:dyDescent="0.25">
      <c r="A7559" s="1" t="s">
        <v>28</v>
      </c>
      <c r="B7559" s="2">
        <v>44625</v>
      </c>
      <c r="C7559" s="1">
        <v>119769.0166</v>
      </c>
      <c r="F7559" s="1">
        <f t="array" ref="F7559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59" s="1" cm="1">
        <f t="array" ref="G7559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60" spans="1:7" x14ac:dyDescent="0.25">
      <c r="A7560" s="1" t="s">
        <v>28</v>
      </c>
      <c r="B7560" s="2">
        <v>44618</v>
      </c>
      <c r="C7560" s="1">
        <v>132059.56760000001</v>
      </c>
      <c r="F7560" s="1">
        <f t="array" ref="F7560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60" s="1" cm="1">
        <f t="array" ref="G7560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61" spans="1:7" x14ac:dyDescent="0.25">
      <c r="A7561" s="1" t="s">
        <v>28</v>
      </c>
      <c r="B7561" s="2">
        <v>44611</v>
      </c>
      <c r="C7561" s="1">
        <v>132270.42019999999</v>
      </c>
      <c r="F7561" s="1">
        <f t="array" ref="F7561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61" s="1" cm="1">
        <f t="array" ref="G7561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62" spans="1:7" x14ac:dyDescent="0.25">
      <c r="A7562" s="1" t="s">
        <v>28</v>
      </c>
      <c r="B7562" s="2">
        <v>44604</v>
      </c>
      <c r="C7562" s="1">
        <v>133574.28270000001</v>
      </c>
      <c r="F7562" s="1">
        <f t="array" ref="F7562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62" s="1" cm="1">
        <f t="array" ref="G7562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63" spans="1:7" x14ac:dyDescent="0.25">
      <c r="A7563" s="1" t="s">
        <v>28</v>
      </c>
      <c r="B7563" s="2">
        <v>44597</v>
      </c>
      <c r="C7563" s="1">
        <v>129845.3461</v>
      </c>
      <c r="F7563" s="1">
        <f t="array" ref="F7563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63" s="1" cm="1">
        <f t="array" ref="G7563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64" spans="1:7" x14ac:dyDescent="0.25">
      <c r="A7564" s="1" t="s">
        <v>28</v>
      </c>
      <c r="B7564" s="2">
        <v>44590</v>
      </c>
      <c r="C7564" s="1">
        <v>131912.5821</v>
      </c>
      <c r="F7564" s="1">
        <f t="array" ref="F7564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64" s="1" cm="1">
        <f t="array" ref="G7564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65" spans="1:7" x14ac:dyDescent="0.25">
      <c r="A7565" s="1" t="s">
        <v>28</v>
      </c>
      <c r="B7565" s="2">
        <v>44583</v>
      </c>
      <c r="C7565" s="1">
        <v>129474.8266</v>
      </c>
      <c r="F7565" s="1">
        <f t="array" ref="F7565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65" s="1" cm="1">
        <f t="array" ref="G7565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66" spans="1:7" x14ac:dyDescent="0.25">
      <c r="A7566" s="1" t="s">
        <v>28</v>
      </c>
      <c r="B7566" s="2">
        <v>44576</v>
      </c>
      <c r="C7566" s="1">
        <v>129858.73880000001</v>
      </c>
      <c r="F7566" s="1">
        <f t="array" ref="F7566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66" s="1" cm="1">
        <f t="array" ref="G7566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67" spans="1:7" x14ac:dyDescent="0.25">
      <c r="A7567" s="1" t="s">
        <v>28</v>
      </c>
      <c r="B7567" s="2">
        <v>44569</v>
      </c>
      <c r="C7567" s="1">
        <v>126342.14380000001</v>
      </c>
      <c r="F7567" s="1">
        <f t="array" ref="F7567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67" s="1" cm="1">
        <f t="array" ref="G7567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68" spans="1:7" x14ac:dyDescent="0.25">
      <c r="A7568" s="1" t="s">
        <v>28</v>
      </c>
      <c r="B7568" s="2">
        <v>44562</v>
      </c>
      <c r="C7568" s="1">
        <v>126558.0279</v>
      </c>
      <c r="F7568" s="1">
        <f t="array" ref="F7568">INDEX(fait_modèle3_27_07_2022[[Bénefice ]],MATCH(Market_cap_CSV_27_07_2022[[#This Row],[Date]],IF(fait_modèle3_27_07_2022[Societe]=Market_cap_CSV_27_07_2022[[#This Row],[Source.Name]],fait_modèle3_27_07_2022[Period End Date],""),1))</f>
        <v>6.1844863280000002</v>
      </c>
      <c r="G7568" s="1" cm="1">
        <f t="array" ref="G7568">INDEX(fait_modèle3_27_07_2022[taux 2],MATCH(Market_cap_CSV_27_07_2022[[#This Row],[Date]],IF(fait_modèle3_27_07_2022[Societe]=Market_cap_CSV_27_07_2022[[#This Row],[Source.Name]],fait_modèle3_27_07_2022[Period End Date],""),1))</f>
        <v>6.8111625279999997</v>
      </c>
    </row>
    <row r="7569" spans="1:7" x14ac:dyDescent="0.25">
      <c r="A7569" s="1" t="s">
        <v>28</v>
      </c>
      <c r="B7569" s="2">
        <v>44555</v>
      </c>
      <c r="C7569" s="1">
        <v>124748.4132</v>
      </c>
      <c r="F7569" s="1">
        <f t="array" ref="F7569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69" s="1" cm="1">
        <f t="array" ref="G7569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70" spans="1:7" x14ac:dyDescent="0.25">
      <c r="A7570" s="1" t="s">
        <v>28</v>
      </c>
      <c r="B7570" s="2">
        <v>44548</v>
      </c>
      <c r="C7570" s="1">
        <v>122649.7668</v>
      </c>
      <c r="F7570" s="1">
        <f t="array" ref="F7570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70" s="1" cm="1">
        <f t="array" ref="G7570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71" spans="1:7" x14ac:dyDescent="0.25">
      <c r="A7571" s="1" t="s">
        <v>28</v>
      </c>
      <c r="B7571" s="2">
        <v>44541</v>
      </c>
      <c r="C7571" s="1">
        <v>122901.7108</v>
      </c>
      <c r="F7571" s="1">
        <f t="array" ref="F7571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71" s="1" cm="1">
        <f t="array" ref="G7571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72" spans="1:7" x14ac:dyDescent="0.25">
      <c r="A7572" s="1" t="s">
        <v>28</v>
      </c>
      <c r="B7572" s="2">
        <v>44534</v>
      </c>
      <c r="C7572" s="1">
        <v>118845.1983</v>
      </c>
      <c r="F7572" s="1">
        <f t="array" ref="F7572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72" s="1" cm="1">
        <f t="array" ref="G7572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73" spans="1:7" x14ac:dyDescent="0.25">
      <c r="A7573" s="1" t="s">
        <v>28</v>
      </c>
      <c r="B7573" s="2">
        <v>44527</v>
      </c>
      <c r="C7573" s="1">
        <v>120809.2043</v>
      </c>
      <c r="F7573" s="1">
        <f t="array" ref="F7573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73" s="1" cm="1">
        <f t="array" ref="G7573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74" spans="1:7" x14ac:dyDescent="0.25">
      <c r="A7574" s="1" t="s">
        <v>28</v>
      </c>
      <c r="B7574" s="2">
        <v>44520</v>
      </c>
      <c r="C7574" s="1">
        <v>125980.78879999999</v>
      </c>
      <c r="F7574" s="1">
        <f t="array" ref="F7574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74" s="1" cm="1">
        <f t="array" ref="G7574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75" spans="1:7" x14ac:dyDescent="0.25">
      <c r="A7575" s="1" t="s">
        <v>28</v>
      </c>
      <c r="B7575" s="2">
        <v>44513</v>
      </c>
      <c r="C7575" s="1">
        <v>128170.5998</v>
      </c>
      <c r="F7575" s="1">
        <f t="array" ref="F7575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75" s="1" cm="1">
        <f t="array" ref="G7575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76" spans="1:7" x14ac:dyDescent="0.25">
      <c r="A7576" s="1" t="s">
        <v>28</v>
      </c>
      <c r="B7576" s="2">
        <v>44506</v>
      </c>
      <c r="C7576" s="1">
        <v>128410.87669999999</v>
      </c>
      <c r="F7576" s="1">
        <f t="array" ref="F7576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76" s="1" cm="1">
        <f t="array" ref="G7576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77" spans="1:7" x14ac:dyDescent="0.25">
      <c r="A7577" s="1" t="s">
        <v>28</v>
      </c>
      <c r="B7577" s="2">
        <v>44499</v>
      </c>
      <c r="C7577" s="1">
        <v>125406.06359999999</v>
      </c>
      <c r="F7577" s="1">
        <f t="array" ref="F7577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77" s="1" cm="1">
        <f t="array" ref="G7577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78" spans="1:7" x14ac:dyDescent="0.25">
      <c r="A7578" s="1" t="s">
        <v>28</v>
      </c>
      <c r="B7578" s="2">
        <v>44492</v>
      </c>
      <c r="C7578" s="1">
        <v>124367.7455</v>
      </c>
      <c r="F7578" s="1">
        <f t="array" ref="F7578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78" s="1" cm="1">
        <f t="array" ref="G7578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79" spans="1:7" x14ac:dyDescent="0.25">
      <c r="A7579" s="1" t="s">
        <v>28</v>
      </c>
      <c r="B7579" s="2">
        <v>44485</v>
      </c>
      <c r="C7579" s="1">
        <v>122128.07490000001</v>
      </c>
      <c r="F7579" s="1">
        <f t="array" ref="F7579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79" s="1" cm="1">
        <f t="array" ref="G7579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80" spans="1:7" x14ac:dyDescent="0.25">
      <c r="A7580" s="1" t="s">
        <v>28</v>
      </c>
      <c r="B7580" s="2">
        <v>44478</v>
      </c>
      <c r="C7580" s="1">
        <v>122413.80100000001</v>
      </c>
      <c r="F7580" s="1">
        <f t="array" ref="F7580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80" s="1" cm="1">
        <f t="array" ref="G7580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81" spans="1:7" x14ac:dyDescent="0.25">
      <c r="A7581" s="1" t="s">
        <v>28</v>
      </c>
      <c r="B7581" s="2">
        <v>44471</v>
      </c>
      <c r="C7581" s="1">
        <v>120237.9163</v>
      </c>
      <c r="F7581" s="1">
        <f t="array" ref="F7581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81" s="1" cm="1">
        <f t="array" ref="G7581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82" spans="1:7" x14ac:dyDescent="0.25">
      <c r="A7582" s="1" t="s">
        <v>28</v>
      </c>
      <c r="B7582" s="2">
        <v>44464</v>
      </c>
      <c r="C7582" s="1">
        <v>120624.0223</v>
      </c>
      <c r="F7582" s="1">
        <f t="array" ref="F7582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82" s="1" cm="1">
        <f t="array" ref="G7582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83" spans="1:7" x14ac:dyDescent="0.25">
      <c r="A7583" s="1" t="s">
        <v>28</v>
      </c>
      <c r="B7583" s="2">
        <v>44457</v>
      </c>
      <c r="C7583" s="1">
        <v>120087.57950000001</v>
      </c>
      <c r="F7583" s="1">
        <f t="array" ref="F7583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83" s="1" cm="1">
        <f t="array" ref="G7583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84" spans="1:7" x14ac:dyDescent="0.25">
      <c r="A7584" s="1" t="s">
        <v>28</v>
      </c>
      <c r="B7584" s="2">
        <v>44450</v>
      </c>
      <c r="C7584" s="1">
        <v>121399.07980000001</v>
      </c>
      <c r="F7584" s="1">
        <f t="array" ref="F7584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84" s="1" cm="1">
        <f t="array" ref="G7584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85" spans="1:7" x14ac:dyDescent="0.25">
      <c r="A7585" s="1" t="s">
        <v>28</v>
      </c>
      <c r="B7585" s="2">
        <v>44443</v>
      </c>
      <c r="C7585" s="1">
        <v>131068.3797</v>
      </c>
      <c r="F7585" s="1">
        <f t="array" ref="F7585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85" s="1" cm="1">
        <f t="array" ref="G7585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86" spans="1:7" x14ac:dyDescent="0.25">
      <c r="A7586" s="1" t="s">
        <v>28</v>
      </c>
      <c r="B7586" s="2">
        <v>44436</v>
      </c>
      <c r="C7586" s="1">
        <v>130552.0621</v>
      </c>
      <c r="F7586" s="1">
        <f t="array" ref="F7586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86" s="1" cm="1">
        <f t="array" ref="G7586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87" spans="1:7" x14ac:dyDescent="0.25">
      <c r="A7587" s="1" t="s">
        <v>28</v>
      </c>
      <c r="B7587" s="2">
        <v>44429</v>
      </c>
      <c r="C7587" s="1">
        <v>133227.3689</v>
      </c>
      <c r="F7587" s="1">
        <f t="array" ref="F7587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87" s="1" cm="1">
        <f t="array" ref="G7587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88" spans="1:7" x14ac:dyDescent="0.25">
      <c r="A7588" s="1" t="s">
        <v>28</v>
      </c>
      <c r="B7588" s="2">
        <v>44422</v>
      </c>
      <c r="C7588" s="1">
        <v>129501.8342</v>
      </c>
      <c r="F7588" s="1">
        <f t="array" ref="F7588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88" s="1" cm="1">
        <f t="array" ref="G7588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89" spans="1:7" x14ac:dyDescent="0.25">
      <c r="A7589" s="1" t="s">
        <v>28</v>
      </c>
      <c r="B7589" s="2">
        <v>44415</v>
      </c>
      <c r="C7589" s="1">
        <v>127319.2227</v>
      </c>
      <c r="F7589" s="1">
        <f t="array" ref="F7589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89" s="1" cm="1">
        <f t="array" ref="G7589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90" spans="1:7" x14ac:dyDescent="0.25">
      <c r="A7590" s="1" t="s">
        <v>28</v>
      </c>
      <c r="B7590" s="2">
        <v>44408</v>
      </c>
      <c r="C7590" s="1">
        <v>129351.07490000001</v>
      </c>
      <c r="F7590" s="1">
        <f t="array" ref="F7590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90" s="1" cm="1">
        <f t="array" ref="G7590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91" spans="1:7" x14ac:dyDescent="0.25">
      <c r="A7591" s="1" t="s">
        <v>28</v>
      </c>
      <c r="B7591" s="2">
        <v>44401</v>
      </c>
      <c r="C7591" s="1">
        <v>129683.54429999999</v>
      </c>
      <c r="F7591" s="1">
        <f t="array" ref="F7591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91" s="1" cm="1">
        <f t="array" ref="G7591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92" spans="1:7" x14ac:dyDescent="0.25">
      <c r="A7592" s="1" t="s">
        <v>28</v>
      </c>
      <c r="B7592" s="2">
        <v>44394</v>
      </c>
      <c r="C7592" s="1">
        <v>129740.3533</v>
      </c>
      <c r="F7592" s="1">
        <f t="array" ref="F7592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92" s="1" cm="1">
        <f t="array" ref="G7592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93" spans="1:7" x14ac:dyDescent="0.25">
      <c r="A7593" s="1" t="s">
        <v>28</v>
      </c>
      <c r="B7593" s="2">
        <v>44387</v>
      </c>
      <c r="C7593" s="1">
        <v>129576.0404</v>
      </c>
      <c r="F7593" s="1">
        <f t="array" ref="F7593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93" s="1" cm="1">
        <f t="array" ref="G7593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94" spans="1:7" x14ac:dyDescent="0.25">
      <c r="A7594" s="1" t="s">
        <v>28</v>
      </c>
      <c r="B7594" s="2">
        <v>44380</v>
      </c>
      <c r="C7594" s="1">
        <v>130431.33900000001</v>
      </c>
      <c r="F7594" s="1">
        <f t="array" ref="F7594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94" s="1" cm="1">
        <f t="array" ref="G7594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95" spans="1:7" x14ac:dyDescent="0.25">
      <c r="A7595" s="1" t="s">
        <v>28</v>
      </c>
      <c r="B7595" s="2">
        <v>44373</v>
      </c>
      <c r="C7595" s="1">
        <v>131795.02900000001</v>
      </c>
      <c r="F7595" s="1">
        <f t="array" ref="F7595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95" s="1" cm="1">
        <f t="array" ref="G7595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96" spans="1:7" x14ac:dyDescent="0.25">
      <c r="A7596" s="1" t="s">
        <v>28</v>
      </c>
      <c r="B7596" s="2">
        <v>44366</v>
      </c>
      <c r="C7596" s="1">
        <v>130627.5349</v>
      </c>
      <c r="F7596" s="1">
        <f t="array" ref="F7596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96" s="1" cm="1">
        <f t="array" ref="G7596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97" spans="1:7" x14ac:dyDescent="0.25">
      <c r="A7597" s="1" t="s">
        <v>28</v>
      </c>
      <c r="B7597" s="2">
        <v>44359</v>
      </c>
      <c r="C7597" s="1">
        <v>134630.49</v>
      </c>
      <c r="F7597" s="1">
        <f t="array" ref="F7597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97" s="1" cm="1">
        <f t="array" ref="G7597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98" spans="1:7" x14ac:dyDescent="0.25">
      <c r="A7598" s="1" t="s">
        <v>28</v>
      </c>
      <c r="B7598" s="2">
        <v>44352</v>
      </c>
      <c r="C7598" s="1">
        <v>131007.70510000001</v>
      </c>
      <c r="F7598" s="1">
        <f t="array" ref="F7598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98" s="1" cm="1">
        <f t="array" ref="G7598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599" spans="1:7" x14ac:dyDescent="0.25">
      <c r="A7599" s="1" t="s">
        <v>28</v>
      </c>
      <c r="B7599" s="2">
        <v>44345</v>
      </c>
      <c r="C7599" s="1">
        <v>134146.43210000001</v>
      </c>
      <c r="F7599" s="1">
        <f t="array" ref="F7599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599" s="1" cm="1">
        <f t="array" ref="G7599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00" spans="1:7" x14ac:dyDescent="0.25">
      <c r="A7600" s="1" t="s">
        <v>28</v>
      </c>
      <c r="B7600" s="2">
        <v>44338</v>
      </c>
      <c r="C7600" s="1">
        <v>134476.21729999999</v>
      </c>
      <c r="F7600" s="1">
        <f t="array" ref="F7600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00" s="1" cm="1">
        <f t="array" ref="G7600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01" spans="1:7" x14ac:dyDescent="0.25">
      <c r="A7601" s="1" t="s">
        <v>28</v>
      </c>
      <c r="B7601" s="2">
        <v>44331</v>
      </c>
      <c r="C7601" s="1">
        <v>131725.2781</v>
      </c>
      <c r="F7601" s="1">
        <f t="array" ref="F7601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01" s="1" cm="1">
        <f t="array" ref="G7601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02" spans="1:7" x14ac:dyDescent="0.25">
      <c r="A7602" s="1" t="s">
        <v>28</v>
      </c>
      <c r="B7602" s="2">
        <v>44324</v>
      </c>
      <c r="C7602" s="1">
        <v>130049.4942</v>
      </c>
      <c r="F7602" s="1">
        <f t="array" ref="F7602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02" s="1" cm="1">
        <f t="array" ref="G7602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03" spans="1:7" x14ac:dyDescent="0.25">
      <c r="A7603" s="1" t="s">
        <v>28</v>
      </c>
      <c r="B7603" s="2">
        <v>44317</v>
      </c>
      <c r="C7603" s="1">
        <v>131186.4909</v>
      </c>
      <c r="F7603" s="1">
        <f t="array" ref="F7603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03" s="1" cm="1">
        <f t="array" ref="G7603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04" spans="1:7" x14ac:dyDescent="0.25">
      <c r="A7604" s="1" t="s">
        <v>28</v>
      </c>
      <c r="B7604" s="2">
        <v>44310</v>
      </c>
      <c r="C7604" s="1">
        <v>128945.37270000001</v>
      </c>
      <c r="F7604" s="1">
        <f t="array" ref="F7604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04" s="1" cm="1">
        <f t="array" ref="G7604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05" spans="1:7" x14ac:dyDescent="0.25">
      <c r="A7605" s="1" t="s">
        <v>28</v>
      </c>
      <c r="B7605" s="2">
        <v>44303</v>
      </c>
      <c r="C7605" s="1">
        <v>127200.2974</v>
      </c>
      <c r="F7605" s="1">
        <f t="array" ref="F7605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05" s="1" cm="1">
        <f t="array" ref="G7605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06" spans="1:7" x14ac:dyDescent="0.25">
      <c r="A7606" s="1" t="s">
        <v>28</v>
      </c>
      <c r="B7606" s="2">
        <v>44296</v>
      </c>
      <c r="C7606" s="1">
        <v>126457.0125</v>
      </c>
      <c r="F7606" s="1">
        <f t="array" ref="F7606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06" s="1" cm="1">
        <f t="array" ref="G7606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07" spans="1:7" x14ac:dyDescent="0.25">
      <c r="A7607" s="1" t="s">
        <v>28</v>
      </c>
      <c r="B7607" s="2">
        <v>44289</v>
      </c>
      <c r="C7607" s="1">
        <v>123691.4028</v>
      </c>
      <c r="F7607" s="1">
        <f t="array" ref="F7607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07" s="1" cm="1">
        <f t="array" ref="G7607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08" spans="1:7" x14ac:dyDescent="0.25">
      <c r="A7608" s="1" t="s">
        <v>28</v>
      </c>
      <c r="B7608" s="2">
        <v>44282</v>
      </c>
      <c r="C7608" s="1">
        <v>123110.6934</v>
      </c>
      <c r="F7608" s="1">
        <f t="array" ref="F7608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08" s="1" cm="1">
        <f t="array" ref="G7608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09" spans="1:7" x14ac:dyDescent="0.25">
      <c r="A7609" s="1" t="s">
        <v>28</v>
      </c>
      <c r="B7609" s="2">
        <v>44275</v>
      </c>
      <c r="C7609" s="1">
        <v>124476.7886</v>
      </c>
      <c r="F7609" s="1">
        <f t="array" ref="F7609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09" s="1" cm="1">
        <f t="array" ref="G7609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10" spans="1:7" x14ac:dyDescent="0.25">
      <c r="A7610" s="1" t="s">
        <v>28</v>
      </c>
      <c r="B7610" s="2">
        <v>44268</v>
      </c>
      <c r="C7610" s="1">
        <v>119352.67750000001</v>
      </c>
      <c r="F7610" s="1">
        <f t="array" ref="F7610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10" s="1" cm="1">
        <f t="array" ref="G7610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11" spans="1:7" x14ac:dyDescent="0.25">
      <c r="A7611" s="1" t="s">
        <v>28</v>
      </c>
      <c r="B7611" s="2">
        <v>44261</v>
      </c>
      <c r="C7611" s="1">
        <v>115201.2837</v>
      </c>
      <c r="F7611" s="1">
        <f t="array" ref="F7611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11" s="1" cm="1">
        <f t="array" ref="G7611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12" spans="1:7" x14ac:dyDescent="0.25">
      <c r="A7612" s="1" t="s">
        <v>28</v>
      </c>
      <c r="B7612" s="2">
        <v>44254</v>
      </c>
      <c r="C7612" s="1">
        <v>114974.93150000001</v>
      </c>
      <c r="F7612" s="1">
        <f t="array" ref="F7612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12" s="1" cm="1">
        <f t="array" ref="G7612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13" spans="1:7" x14ac:dyDescent="0.25">
      <c r="A7613" s="1" t="s">
        <v>28</v>
      </c>
      <c r="B7613" s="2">
        <v>44247</v>
      </c>
      <c r="C7613" s="1">
        <v>117234.89350000001</v>
      </c>
      <c r="F7613" s="1">
        <f t="array" ref="F7613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13" s="1" cm="1">
        <f t="array" ref="G7613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14" spans="1:7" x14ac:dyDescent="0.25">
      <c r="A7614" s="1" t="s">
        <v>28</v>
      </c>
      <c r="B7614" s="2">
        <v>44240</v>
      </c>
      <c r="C7614" s="1">
        <v>118999.99589999999</v>
      </c>
      <c r="F7614" s="1">
        <f t="array" ref="F7614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14" s="1" cm="1">
        <f t="array" ref="G7614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15" spans="1:7" x14ac:dyDescent="0.25">
      <c r="A7615" s="1" t="s">
        <v>28</v>
      </c>
      <c r="B7615" s="2">
        <v>44233</v>
      </c>
      <c r="C7615" s="1">
        <v>121082.9955</v>
      </c>
      <c r="F7615" s="1">
        <f t="array" ref="F7615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15" s="1" cm="1">
        <f t="array" ref="G7615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16" spans="1:7" x14ac:dyDescent="0.25">
      <c r="A7616" s="1" t="s">
        <v>28</v>
      </c>
      <c r="B7616" s="2">
        <v>44226</v>
      </c>
      <c r="C7616" s="1">
        <v>117633.3144</v>
      </c>
      <c r="F7616" s="1">
        <f t="array" ref="F7616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16" s="1" cm="1">
        <f t="array" ref="G7616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17" spans="1:7" x14ac:dyDescent="0.25">
      <c r="A7617" s="1" t="s">
        <v>28</v>
      </c>
      <c r="B7617" s="2">
        <v>44219</v>
      </c>
      <c r="C7617" s="1">
        <v>124551.88400000001</v>
      </c>
      <c r="F7617" s="1">
        <f t="array" ref="F7617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17" s="1" cm="1">
        <f t="array" ref="G7617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18" spans="1:7" x14ac:dyDescent="0.25">
      <c r="A7618" s="1" t="s">
        <v>28</v>
      </c>
      <c r="B7618" s="2">
        <v>44212</v>
      </c>
      <c r="C7618" s="1">
        <v>123725.3645</v>
      </c>
      <c r="F7618" s="1">
        <f t="array" ref="F7618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18" s="1" cm="1">
        <f t="array" ref="G7618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19" spans="1:7" x14ac:dyDescent="0.25">
      <c r="A7619" s="1" t="s">
        <v>28</v>
      </c>
      <c r="B7619" s="2">
        <v>44205</v>
      </c>
      <c r="C7619" s="1">
        <v>120999.5876</v>
      </c>
      <c r="F7619" s="1">
        <f t="array" ref="F7619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19" s="1" cm="1">
        <f t="array" ref="G7619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20" spans="1:7" x14ac:dyDescent="0.25">
      <c r="A7620" s="1" t="s">
        <v>28</v>
      </c>
      <c r="B7620" s="2">
        <v>44198</v>
      </c>
      <c r="C7620" s="1">
        <v>120787.5506</v>
      </c>
      <c r="F7620" s="1">
        <f t="array" ref="F7620">INDEX(fait_modèle3_27_07_2022[[Bénefice ]],MATCH(Market_cap_CSV_27_07_2022[[#This Row],[Date]],IF(fait_modèle3_27_07_2022[Societe]=Market_cap_CSV_27_07_2022[[#This Row],[Source.Name]],fait_modèle3_27_07_2022[Period End Date],""),1))</f>
        <v>97.468369229999993</v>
      </c>
      <c r="G7620" s="1" cm="1">
        <f t="array" ref="G7620">INDEX(fait_modèle3_27_07_2022[taux 2],MATCH(Market_cap_CSV_27_07_2022[[#This Row],[Date]],IF(fait_modèle3_27_07_2022[Societe]=Market_cap_CSV_27_07_2022[[#This Row],[Source.Name]],fait_modèle3_27_07_2022[Period End Date],""),1))</f>
        <v>1.794520667</v>
      </c>
    </row>
    <row r="7621" spans="1:7" x14ac:dyDescent="0.25">
      <c r="A7621" s="1" t="s">
        <v>28</v>
      </c>
      <c r="B7621" s="2">
        <v>44191</v>
      </c>
      <c r="C7621" s="1">
        <v>120015.1128</v>
      </c>
      <c r="F7621" s="1">
        <f t="array" ref="F7621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21" s="1" cm="1">
        <f t="array" ref="G7621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22" spans="1:7" x14ac:dyDescent="0.25">
      <c r="A7622" s="1" t="s">
        <v>28</v>
      </c>
      <c r="B7622" s="2">
        <v>44184</v>
      </c>
      <c r="C7622" s="1">
        <v>121560.32950000001</v>
      </c>
      <c r="F7622" s="1">
        <f t="array" ref="F7622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22" s="1" cm="1">
        <f t="array" ref="G7622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23" spans="1:7" x14ac:dyDescent="0.25">
      <c r="A7623" s="1" t="s">
        <v>28</v>
      </c>
      <c r="B7623" s="2">
        <v>44177</v>
      </c>
      <c r="C7623" s="1">
        <v>119503.9872</v>
      </c>
      <c r="F7623" s="1">
        <f t="array" ref="F7623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23" s="1" cm="1">
        <f t="array" ref="G7623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24" spans="1:7" x14ac:dyDescent="0.25">
      <c r="A7624" s="1" t="s">
        <v>28</v>
      </c>
      <c r="B7624" s="2">
        <v>44170</v>
      </c>
      <c r="C7624" s="1">
        <v>127297.20630000001</v>
      </c>
      <c r="F7624" s="1">
        <f t="array" ref="F7624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24" s="1" cm="1">
        <f t="array" ref="G7624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25" spans="1:7" x14ac:dyDescent="0.25">
      <c r="A7625" s="1" t="s">
        <v>28</v>
      </c>
      <c r="B7625" s="2">
        <v>44163</v>
      </c>
      <c r="C7625" s="1">
        <v>128057.0433</v>
      </c>
      <c r="F7625" s="1">
        <f t="array" ref="F7625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25" s="1" cm="1">
        <f t="array" ref="G7625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26" spans="1:7" x14ac:dyDescent="0.25">
      <c r="A7626" s="1" t="s">
        <v>28</v>
      </c>
      <c r="B7626" s="2">
        <v>44156</v>
      </c>
      <c r="C7626" s="1">
        <v>127917.1822</v>
      </c>
      <c r="F7626" s="1">
        <f t="array" ref="F7626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26" s="1" cm="1">
        <f t="array" ref="G7626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27" spans="1:7" x14ac:dyDescent="0.25">
      <c r="A7627" s="1" t="s">
        <v>28</v>
      </c>
      <c r="B7627" s="2">
        <v>44149</v>
      </c>
      <c r="C7627" s="1">
        <v>127555.2589</v>
      </c>
      <c r="F7627" s="1">
        <f t="array" ref="F7627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27" s="1" cm="1">
        <f t="array" ref="G7627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28" spans="1:7" x14ac:dyDescent="0.25">
      <c r="A7628" s="1" t="s">
        <v>28</v>
      </c>
      <c r="B7628" s="2">
        <v>44142</v>
      </c>
      <c r="C7628" s="1">
        <v>124368.7062</v>
      </c>
      <c r="F7628" s="1">
        <f t="array" ref="F7628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28" s="1" cm="1">
        <f t="array" ref="G7628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29" spans="1:7" x14ac:dyDescent="0.25">
      <c r="A7629" s="1" t="s">
        <v>28</v>
      </c>
      <c r="B7629" s="2">
        <v>44135</v>
      </c>
      <c r="C7629" s="1">
        <v>113227.38559999999</v>
      </c>
      <c r="F7629" s="1">
        <f t="array" ref="F7629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29" s="1" cm="1">
        <f t="array" ref="G7629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30" spans="1:7" x14ac:dyDescent="0.25">
      <c r="A7630" s="1" t="s">
        <v>28</v>
      </c>
      <c r="B7630" s="2">
        <v>44128</v>
      </c>
      <c r="C7630" s="1">
        <v>123595.917</v>
      </c>
      <c r="F7630" s="1">
        <f t="array" ref="F7630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30" s="1" cm="1">
        <f t="array" ref="G7630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31" spans="1:7" x14ac:dyDescent="0.25">
      <c r="A7631" s="1" t="s">
        <v>28</v>
      </c>
      <c r="B7631" s="2">
        <v>44121</v>
      </c>
      <c r="C7631" s="1">
        <v>126608.77989999999</v>
      </c>
      <c r="F7631" s="1">
        <f t="array" ref="F7631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31" s="1" cm="1">
        <f t="array" ref="G7631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32" spans="1:7" x14ac:dyDescent="0.25">
      <c r="A7632" s="1" t="s">
        <v>28</v>
      </c>
      <c r="B7632" s="2">
        <v>44114</v>
      </c>
      <c r="C7632" s="1">
        <v>128204.4274</v>
      </c>
      <c r="F7632" s="1">
        <f t="array" ref="F7632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32" s="1" cm="1">
        <f t="array" ref="G7632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33" spans="1:7" x14ac:dyDescent="0.25">
      <c r="A7633" s="1" t="s">
        <v>28</v>
      </c>
      <c r="B7633" s="2">
        <v>44107</v>
      </c>
      <c r="C7633" s="1">
        <v>126649.8944</v>
      </c>
      <c r="F7633" s="1">
        <f t="array" ref="F7633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33" s="1" cm="1">
        <f t="array" ref="G7633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34" spans="1:7" x14ac:dyDescent="0.25">
      <c r="A7634" s="1" t="s">
        <v>28</v>
      </c>
      <c r="B7634" s="2">
        <v>44100</v>
      </c>
      <c r="C7634" s="1">
        <v>126525.8241</v>
      </c>
      <c r="F7634" s="1">
        <f t="array" ref="F7634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34" s="1" cm="1">
        <f t="array" ref="G7634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35" spans="1:7" x14ac:dyDescent="0.25">
      <c r="A7635" s="1" t="s">
        <v>28</v>
      </c>
      <c r="B7635" s="2">
        <v>44093</v>
      </c>
      <c r="C7635" s="1">
        <v>131648.4877</v>
      </c>
      <c r="F7635" s="1">
        <f t="array" ref="F7635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35" s="1" cm="1">
        <f t="array" ref="G7635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36" spans="1:7" x14ac:dyDescent="0.25">
      <c r="A7636" s="1" t="s">
        <v>28</v>
      </c>
      <c r="B7636" s="2">
        <v>44086</v>
      </c>
      <c r="C7636" s="1">
        <v>130247.0528</v>
      </c>
      <c r="F7636" s="1">
        <f t="array" ref="F7636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36" s="1" cm="1">
        <f t="array" ref="G7636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37" spans="1:7" x14ac:dyDescent="0.25">
      <c r="A7637" s="1" t="s">
        <v>28</v>
      </c>
      <c r="B7637" s="2">
        <v>44079</v>
      </c>
      <c r="C7637" s="1">
        <v>124384.4497</v>
      </c>
      <c r="F7637" s="1">
        <f t="array" ref="F7637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37" s="1" cm="1">
        <f t="array" ref="G7637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38" spans="1:7" x14ac:dyDescent="0.25">
      <c r="A7638" s="1" t="s">
        <v>28</v>
      </c>
      <c r="B7638" s="2">
        <v>44072</v>
      </c>
      <c r="C7638" s="1">
        <v>127069.3239</v>
      </c>
      <c r="F7638" s="1">
        <f t="array" ref="F7638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38" s="1" cm="1">
        <f t="array" ref="G7638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39" spans="1:7" x14ac:dyDescent="0.25">
      <c r="A7639" s="1" t="s">
        <v>28</v>
      </c>
      <c r="B7639" s="2">
        <v>44065</v>
      </c>
      <c r="C7639" s="1">
        <v>127901.1851</v>
      </c>
      <c r="F7639" s="1">
        <f t="array" ref="F7639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39" s="1" cm="1">
        <f t="array" ref="G7639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40" spans="1:7" x14ac:dyDescent="0.25">
      <c r="A7640" s="1" t="s">
        <v>28</v>
      </c>
      <c r="B7640" s="2">
        <v>44058</v>
      </c>
      <c r="C7640" s="1">
        <v>127077.0621</v>
      </c>
      <c r="F7640" s="1">
        <f t="array" ref="F7640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40" s="1" cm="1">
        <f t="array" ref="G7640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41" spans="1:7" x14ac:dyDescent="0.25">
      <c r="A7641" s="1" t="s">
        <v>28</v>
      </c>
      <c r="B7641" s="2">
        <v>44051</v>
      </c>
      <c r="C7641" s="1">
        <v>129380.78479999999</v>
      </c>
      <c r="F7641" s="1">
        <f t="array" ref="F7641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41" s="1" cm="1">
        <f t="array" ref="G7641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42" spans="1:7" x14ac:dyDescent="0.25">
      <c r="A7642" s="1" t="s">
        <v>28</v>
      </c>
      <c r="B7642" s="2">
        <v>44044</v>
      </c>
      <c r="C7642" s="1">
        <v>131005.08930000001</v>
      </c>
      <c r="F7642" s="1">
        <f t="array" ref="F7642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42" s="1" cm="1">
        <f t="array" ref="G7642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43" spans="1:7" x14ac:dyDescent="0.25">
      <c r="A7643" s="1" t="s">
        <v>28</v>
      </c>
      <c r="B7643" s="2">
        <v>44037</v>
      </c>
      <c r="C7643" s="1">
        <v>129523.52680000001</v>
      </c>
      <c r="F7643" s="1">
        <f t="array" ref="F7643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43" s="1" cm="1">
        <f t="array" ref="G7643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44" spans="1:7" x14ac:dyDescent="0.25">
      <c r="A7644" s="1" t="s">
        <v>28</v>
      </c>
      <c r="B7644" s="2">
        <v>44030</v>
      </c>
      <c r="C7644" s="1">
        <v>133545.49429999999</v>
      </c>
      <c r="F7644" s="1">
        <f t="array" ref="F7644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44" s="1" cm="1">
        <f t="array" ref="G7644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45" spans="1:7" x14ac:dyDescent="0.25">
      <c r="A7645" s="1" t="s">
        <v>28</v>
      </c>
      <c r="B7645" s="2">
        <v>44023</v>
      </c>
      <c r="C7645" s="1">
        <v>125888.2552</v>
      </c>
      <c r="F7645" s="1">
        <f t="array" ref="F7645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45" s="1" cm="1">
        <f t="array" ref="G7645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46" spans="1:7" x14ac:dyDescent="0.25">
      <c r="A7646" s="1" t="s">
        <v>28</v>
      </c>
      <c r="B7646" s="2">
        <v>44016</v>
      </c>
      <c r="C7646" s="1">
        <v>128172.1431</v>
      </c>
      <c r="F7646" s="1">
        <f t="array" ref="F7646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46" s="1" cm="1">
        <f t="array" ref="G7646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47" spans="1:7" x14ac:dyDescent="0.25">
      <c r="A7647" s="1" t="s">
        <v>28</v>
      </c>
      <c r="B7647" s="2">
        <v>44009</v>
      </c>
      <c r="C7647" s="1">
        <v>128082.5754</v>
      </c>
      <c r="F7647" s="1">
        <f t="array" ref="F7647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47" s="1" cm="1">
        <f t="array" ref="G7647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48" spans="1:7" x14ac:dyDescent="0.25">
      <c r="A7648" s="1" t="s">
        <v>28</v>
      </c>
      <c r="B7648" s="2">
        <v>44002</v>
      </c>
      <c r="C7648" s="1">
        <v>131899.26029999999</v>
      </c>
      <c r="F7648" s="1">
        <f t="array" ref="F7648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48" s="1" cm="1">
        <f t="array" ref="G7648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49" spans="1:7" x14ac:dyDescent="0.25">
      <c r="A7649" s="1" t="s">
        <v>28</v>
      </c>
      <c r="B7649" s="2">
        <v>43995</v>
      </c>
      <c r="C7649" s="1">
        <v>125425.64939999999</v>
      </c>
      <c r="F7649" s="1">
        <f t="array" ref="F7649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49" s="1" cm="1">
        <f t="array" ref="G7649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50" spans="1:7" x14ac:dyDescent="0.25">
      <c r="A7650" s="1" t="s">
        <v>28</v>
      </c>
      <c r="B7650" s="2">
        <v>43988</v>
      </c>
      <c r="C7650" s="1">
        <v>126161.7513</v>
      </c>
      <c r="F7650" s="1">
        <f t="array" ref="F7650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50" s="1" cm="1">
        <f t="array" ref="G7650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51" spans="1:7" x14ac:dyDescent="0.25">
      <c r="A7651" s="1" t="s">
        <v>28</v>
      </c>
      <c r="B7651" s="2">
        <v>43981</v>
      </c>
      <c r="C7651" s="1">
        <v>121656.59880000001</v>
      </c>
      <c r="F7651" s="1">
        <f t="array" ref="F7651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51" s="1" cm="1">
        <f t="array" ref="G7651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52" spans="1:7" x14ac:dyDescent="0.25">
      <c r="A7652" s="1" t="s">
        <v>28</v>
      </c>
      <c r="B7652" s="2">
        <v>43974</v>
      </c>
      <c r="C7652" s="1">
        <v>118632.5573</v>
      </c>
      <c r="F7652" s="1">
        <f t="array" ref="F7652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52" s="1" cm="1">
        <f t="array" ref="G7652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53" spans="1:7" x14ac:dyDescent="0.25">
      <c r="A7653" s="1" t="s">
        <v>28</v>
      </c>
      <c r="B7653" s="2">
        <v>43967</v>
      </c>
      <c r="C7653" s="1">
        <v>118158.05620000001</v>
      </c>
      <c r="F7653" s="1">
        <f t="array" ref="F7653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53" s="1" cm="1">
        <f t="array" ref="G7653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54" spans="1:7" x14ac:dyDescent="0.25">
      <c r="A7654" s="1" t="s">
        <v>28</v>
      </c>
      <c r="B7654" s="2">
        <v>43960</v>
      </c>
      <c r="C7654" s="1">
        <v>121429.5353</v>
      </c>
      <c r="F7654" s="1">
        <f t="array" ref="F7654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54" s="1" cm="1">
        <f t="array" ref="G7654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55" spans="1:7" x14ac:dyDescent="0.25">
      <c r="A7655" s="1" t="s">
        <v>28</v>
      </c>
      <c r="B7655" s="2">
        <v>43953</v>
      </c>
      <c r="C7655" s="1">
        <v>122506.28449999999</v>
      </c>
      <c r="F7655" s="1">
        <f t="array" ref="F7655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55" s="1" cm="1">
        <f t="array" ref="G7655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56" spans="1:7" x14ac:dyDescent="0.25">
      <c r="A7656" s="1" t="s">
        <v>28</v>
      </c>
      <c r="B7656" s="2">
        <v>43946</v>
      </c>
      <c r="C7656" s="1">
        <v>122939.2844</v>
      </c>
      <c r="F7656" s="1">
        <f t="array" ref="F7656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56" s="1" cm="1">
        <f t="array" ref="G7656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57" spans="1:7" x14ac:dyDescent="0.25">
      <c r="A7657" s="1" t="s">
        <v>28</v>
      </c>
      <c r="B7657" s="2">
        <v>43939</v>
      </c>
      <c r="C7657" s="1">
        <v>117731.32309999999</v>
      </c>
      <c r="F7657" s="1">
        <f t="array" ref="F7657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57" s="1" cm="1">
        <f t="array" ref="G7657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58" spans="1:7" x14ac:dyDescent="0.25">
      <c r="A7658" s="1" t="s">
        <v>28</v>
      </c>
      <c r="B7658" s="2">
        <v>43932</v>
      </c>
      <c r="C7658" s="1">
        <v>112377.2316</v>
      </c>
      <c r="F7658" s="1">
        <f t="array" ref="F7658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58" s="1" cm="1">
        <f t="array" ref="G7658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59" spans="1:7" x14ac:dyDescent="0.25">
      <c r="A7659" s="1" t="s">
        <v>28</v>
      </c>
      <c r="B7659" s="2">
        <v>43925</v>
      </c>
      <c r="C7659" s="1">
        <v>110083.51210000001</v>
      </c>
      <c r="F7659" s="1">
        <f t="array" ref="F7659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59" s="1" cm="1">
        <f t="array" ref="G7659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60" spans="1:7" x14ac:dyDescent="0.25">
      <c r="A7660" s="1" t="s">
        <v>28</v>
      </c>
      <c r="B7660" s="2">
        <v>43918</v>
      </c>
      <c r="C7660" s="1">
        <v>107127.1752</v>
      </c>
      <c r="F7660" s="1">
        <f t="array" ref="F7660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60" s="1" cm="1">
        <f t="array" ref="G7660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61" spans="1:7" x14ac:dyDescent="0.25">
      <c r="A7661" s="1" t="s">
        <v>28</v>
      </c>
      <c r="B7661" s="2">
        <v>43911</v>
      </c>
      <c r="C7661" s="1">
        <v>98508.484400000001</v>
      </c>
      <c r="F7661" s="1">
        <f t="array" ref="F7661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61" s="1" cm="1">
        <f t="array" ref="G7661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62" spans="1:7" x14ac:dyDescent="0.25">
      <c r="A7662" s="1" t="s">
        <v>28</v>
      </c>
      <c r="B7662" s="2">
        <v>43904</v>
      </c>
      <c r="C7662" s="1">
        <v>101651.08809999999</v>
      </c>
      <c r="F7662" s="1">
        <f t="array" ref="F7662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62" s="1" cm="1">
        <f t="array" ref="G7662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63" spans="1:7" x14ac:dyDescent="0.25">
      <c r="A7663" s="1" t="s">
        <v>28</v>
      </c>
      <c r="B7663" s="2">
        <v>43897</v>
      </c>
      <c r="C7663" s="1">
        <v>120286.6364</v>
      </c>
      <c r="F7663" s="1">
        <f t="array" ref="F7663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63" s="1" cm="1">
        <f t="array" ref="G7663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64" spans="1:7" x14ac:dyDescent="0.25">
      <c r="A7664" s="1" t="s">
        <v>28</v>
      </c>
      <c r="B7664" s="2">
        <v>43890</v>
      </c>
      <c r="C7664" s="1">
        <v>116171.8566</v>
      </c>
      <c r="F7664" s="1">
        <f t="array" ref="F7664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64" s="1" cm="1">
        <f t="array" ref="G7664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65" spans="1:7" x14ac:dyDescent="0.25">
      <c r="A7665" s="1" t="s">
        <v>28</v>
      </c>
      <c r="B7665" s="2">
        <v>43883</v>
      </c>
      <c r="C7665" s="1">
        <v>126960.6064</v>
      </c>
      <c r="F7665" s="1">
        <f t="array" ref="F7665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65" s="1" cm="1">
        <f t="array" ref="G7665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66" spans="1:7" x14ac:dyDescent="0.25">
      <c r="A7666" s="1" t="s">
        <v>28</v>
      </c>
      <c r="B7666" s="2">
        <v>43876</v>
      </c>
      <c r="C7666" s="1">
        <v>125341.84510000001</v>
      </c>
      <c r="F7666" s="1">
        <f t="array" ref="F7666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66" s="1" cm="1">
        <f t="array" ref="G7666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67" spans="1:7" x14ac:dyDescent="0.25">
      <c r="A7667" s="1" t="s">
        <v>28</v>
      </c>
      <c r="B7667" s="2">
        <v>43869</v>
      </c>
      <c r="C7667" s="1">
        <v>128443.4017</v>
      </c>
      <c r="F7667" s="1">
        <f t="array" ref="F7667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67" s="1" cm="1">
        <f t="array" ref="G7667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68" spans="1:7" x14ac:dyDescent="0.25">
      <c r="A7668" s="1" t="s">
        <v>28</v>
      </c>
      <c r="B7668" s="2">
        <v>43862</v>
      </c>
      <c r="C7668" s="1">
        <v>120918.5674</v>
      </c>
      <c r="F7668" s="1">
        <f t="array" ref="F7668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68" s="1" cm="1">
        <f t="array" ref="G7668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69" spans="1:7" x14ac:dyDescent="0.25">
      <c r="A7669" s="1" t="s">
        <v>28</v>
      </c>
      <c r="B7669" s="2">
        <v>43855</v>
      </c>
      <c r="C7669" s="1">
        <v>123211.78290000001</v>
      </c>
      <c r="F7669" s="1">
        <f t="array" ref="F7669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69" s="1" cm="1">
        <f t="array" ref="G7669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70" spans="1:7" x14ac:dyDescent="0.25">
      <c r="A7670" s="1" t="s">
        <v>28</v>
      </c>
      <c r="B7670" s="2">
        <v>43848</v>
      </c>
      <c r="C7670" s="1">
        <v>128219.8882</v>
      </c>
      <c r="F7670" s="1">
        <f t="array" ref="F7670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70" s="1" cm="1">
        <f t="array" ref="G7670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71" spans="1:7" x14ac:dyDescent="0.25">
      <c r="A7671" s="1" t="s">
        <v>28</v>
      </c>
      <c r="B7671" s="2">
        <v>43841</v>
      </c>
      <c r="C7671" s="1">
        <v>129220.0028</v>
      </c>
      <c r="F7671" s="1">
        <f t="array" ref="F7671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71" s="1" cm="1">
        <f t="array" ref="G7671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72" spans="1:7" x14ac:dyDescent="0.25">
      <c r="A7672" s="1" t="s">
        <v>28</v>
      </c>
      <c r="B7672" s="2">
        <v>43834</v>
      </c>
      <c r="C7672" s="1">
        <v>126982.3217</v>
      </c>
      <c r="F7672" s="1">
        <f t="array" ref="F7672">INDEX(fait_modèle3_27_07_2022[[Bénefice ]],MATCH(Market_cap_CSV_27_07_2022[[#This Row],[Date]],IF(fait_modèle3_27_07_2022[Societe]=Market_cap_CSV_27_07_2022[[#This Row],[Source.Name]],fait_modèle3_27_07_2022[Period End Date],""),1))</f>
        <v>2.1984260199999999</v>
      </c>
      <c r="G7672" s="1" cm="1">
        <f t="array" ref="G7672">INDEX(fait_modèle3_27_07_2022[taux 2],MATCH(Market_cap_CSV_27_07_2022[[#This Row],[Date]],IF(fait_modèle3_27_07_2022[Societe]=Market_cap_CSV_27_07_2022[[#This Row],[Source.Name]],fait_modèle3_27_07_2022[Period End Date],""),1))</f>
        <v>5.3223188170000002</v>
      </c>
    </row>
    <row r="7673" spans="1:7" x14ac:dyDescent="0.25">
      <c r="A7673" s="1" t="s">
        <v>28</v>
      </c>
      <c r="B7673" s="2">
        <v>43827</v>
      </c>
      <c r="C7673" s="1">
        <v>127222.4549</v>
      </c>
      <c r="F7673" s="1">
        <f t="array" ref="F7673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73" s="1" cm="1">
        <f t="array" ref="G7673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74" spans="1:7" x14ac:dyDescent="0.25">
      <c r="A7674" s="1" t="s">
        <v>28</v>
      </c>
      <c r="B7674" s="2">
        <v>43820</v>
      </c>
      <c r="C7674" s="1">
        <v>126122.85799999999</v>
      </c>
      <c r="F7674" s="1">
        <f t="array" ref="F7674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74" s="1" cm="1">
        <f t="array" ref="G7674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75" spans="1:7" x14ac:dyDescent="0.25">
      <c r="A7675" s="1" t="s">
        <v>28</v>
      </c>
      <c r="B7675" s="2">
        <v>43813</v>
      </c>
      <c r="C7675" s="1">
        <v>124184.1787</v>
      </c>
      <c r="F7675" s="1">
        <f t="array" ref="F7675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75" s="1" cm="1">
        <f t="array" ref="G7675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76" spans="1:7" x14ac:dyDescent="0.25">
      <c r="A7676" s="1" t="s">
        <v>28</v>
      </c>
      <c r="B7676" s="2">
        <v>43806</v>
      </c>
      <c r="C7676" s="1">
        <v>115792.39</v>
      </c>
      <c r="F7676" s="1">
        <f t="array" ref="F7676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76" s="1" cm="1">
        <f t="array" ref="G7676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77" spans="1:7" x14ac:dyDescent="0.25">
      <c r="A7677" s="1" t="s">
        <v>28</v>
      </c>
      <c r="B7677" s="2">
        <v>43799</v>
      </c>
      <c r="C7677" s="1">
        <v>116657.28260000001</v>
      </c>
      <c r="F7677" s="1">
        <f t="array" ref="F7677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77" s="1" cm="1">
        <f t="array" ref="G7677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78" spans="1:7" x14ac:dyDescent="0.25">
      <c r="A7678" s="1" t="s">
        <v>28</v>
      </c>
      <c r="B7678" s="2">
        <v>43792</v>
      </c>
      <c r="C7678" s="1">
        <v>116006.0723</v>
      </c>
      <c r="F7678" s="1">
        <f t="array" ref="F7678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78" s="1" cm="1">
        <f t="array" ref="G7678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79" spans="1:7" x14ac:dyDescent="0.25">
      <c r="A7679" s="1" t="s">
        <v>28</v>
      </c>
      <c r="B7679" s="2">
        <v>43785</v>
      </c>
      <c r="C7679" s="1">
        <v>115065.3023</v>
      </c>
      <c r="F7679" s="1">
        <f t="array" ref="F7679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79" s="1" cm="1">
        <f t="array" ref="G7679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80" spans="1:7" x14ac:dyDescent="0.25">
      <c r="A7680" s="1" t="s">
        <v>28</v>
      </c>
      <c r="B7680" s="2">
        <v>43778</v>
      </c>
      <c r="C7680" s="1">
        <v>114612.414</v>
      </c>
      <c r="F7680" s="1">
        <f t="array" ref="F7680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80" s="1" cm="1">
        <f t="array" ref="G7680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81" spans="1:7" x14ac:dyDescent="0.25">
      <c r="A7681" s="1" t="s">
        <v>28</v>
      </c>
      <c r="B7681" s="2">
        <v>43771</v>
      </c>
      <c r="C7681" s="1">
        <v>114147.4874</v>
      </c>
      <c r="F7681" s="1">
        <f t="array" ref="F7681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81" s="1" cm="1">
        <f t="array" ref="G7681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82" spans="1:7" x14ac:dyDescent="0.25">
      <c r="A7682" s="1" t="s">
        <v>28</v>
      </c>
      <c r="B7682" s="2">
        <v>43764</v>
      </c>
      <c r="C7682" s="1">
        <v>115777.2736</v>
      </c>
      <c r="F7682" s="1">
        <f t="array" ref="F7682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82" s="1" cm="1">
        <f t="array" ref="G7682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83" spans="1:7" x14ac:dyDescent="0.25">
      <c r="A7683" s="1" t="s">
        <v>28</v>
      </c>
      <c r="B7683" s="2">
        <v>43757</v>
      </c>
      <c r="C7683" s="1">
        <v>115723.4684</v>
      </c>
      <c r="F7683" s="1">
        <f t="array" ref="F7683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83" s="1" cm="1">
        <f t="array" ref="G7683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84" spans="1:7" x14ac:dyDescent="0.25">
      <c r="A7684" s="1" t="s">
        <v>28</v>
      </c>
      <c r="B7684" s="2">
        <v>43750</v>
      </c>
      <c r="C7684" s="1">
        <v>113421.898</v>
      </c>
      <c r="F7684" s="1">
        <f t="array" ref="F7684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84" s="1" cm="1">
        <f t="array" ref="G7684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85" spans="1:7" x14ac:dyDescent="0.25">
      <c r="A7685" s="1" t="s">
        <v>28</v>
      </c>
      <c r="B7685" s="2">
        <v>43743</v>
      </c>
      <c r="C7685" s="1">
        <v>113042.6966</v>
      </c>
      <c r="F7685" s="1">
        <f t="array" ref="F7685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85" s="1" cm="1">
        <f t="array" ref="G7685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86" spans="1:7" x14ac:dyDescent="0.25">
      <c r="A7686" s="1" t="s">
        <v>28</v>
      </c>
      <c r="B7686" s="2">
        <v>43736</v>
      </c>
      <c r="C7686" s="1">
        <v>116540.6249</v>
      </c>
      <c r="F7686" s="1">
        <f t="array" ref="F7686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86" s="1" cm="1">
        <f t="array" ref="G7686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87" spans="1:7" x14ac:dyDescent="0.25">
      <c r="A7687" s="1" t="s">
        <v>28</v>
      </c>
      <c r="B7687" s="2">
        <v>43729</v>
      </c>
      <c r="C7687" s="1">
        <v>114961.7243</v>
      </c>
      <c r="F7687" s="1">
        <f t="array" ref="F7687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87" s="1" cm="1">
        <f t="array" ref="G7687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88" spans="1:7" x14ac:dyDescent="0.25">
      <c r="A7688" s="1" t="s">
        <v>28</v>
      </c>
      <c r="B7688" s="2">
        <v>43722</v>
      </c>
      <c r="C7688" s="1">
        <v>110303.6982</v>
      </c>
      <c r="F7688" s="1">
        <f t="array" ref="F7688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88" s="1" cm="1">
        <f t="array" ref="G7688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89" spans="1:7" x14ac:dyDescent="0.25">
      <c r="A7689" s="1" t="s">
        <v>28</v>
      </c>
      <c r="B7689" s="2">
        <v>43715</v>
      </c>
      <c r="C7689" s="1">
        <v>112649.21580000001</v>
      </c>
      <c r="F7689" s="1">
        <f t="array" ref="F7689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89" s="1" cm="1">
        <f t="array" ref="G7689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90" spans="1:7" x14ac:dyDescent="0.25">
      <c r="A7690" s="1" t="s">
        <v>28</v>
      </c>
      <c r="B7690" s="2">
        <v>43708</v>
      </c>
      <c r="C7690" s="1">
        <v>107519.09080000001</v>
      </c>
      <c r="F7690" s="1">
        <f t="array" ref="F7690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90" s="1" cm="1">
        <f t="array" ref="G7690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91" spans="1:7" x14ac:dyDescent="0.25">
      <c r="A7691" s="1" t="s">
        <v>28</v>
      </c>
      <c r="B7691" s="2">
        <v>43701</v>
      </c>
      <c r="C7691" s="1">
        <v>107041.5241</v>
      </c>
      <c r="F7691" s="1">
        <f t="array" ref="F7691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91" s="1" cm="1">
        <f t="array" ref="G7691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92" spans="1:7" x14ac:dyDescent="0.25">
      <c r="A7692" s="1" t="s">
        <v>28</v>
      </c>
      <c r="B7692" s="2">
        <v>43694</v>
      </c>
      <c r="C7692" s="1">
        <v>105538.82550000001</v>
      </c>
      <c r="F7692" s="1">
        <f t="array" ref="F7692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92" s="1" cm="1">
        <f t="array" ref="G7692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93" spans="1:7" x14ac:dyDescent="0.25">
      <c r="A7693" s="1" t="s">
        <v>28</v>
      </c>
      <c r="B7693" s="2">
        <v>43687</v>
      </c>
      <c r="C7693" s="1">
        <v>103449.0925</v>
      </c>
      <c r="F7693" s="1">
        <f t="array" ref="F7693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93" s="1" cm="1">
        <f t="array" ref="G7693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94" spans="1:7" x14ac:dyDescent="0.25">
      <c r="A7694" s="1" t="s">
        <v>28</v>
      </c>
      <c r="B7694" s="2">
        <v>43680</v>
      </c>
      <c r="C7694" s="1">
        <v>103236.78939999999</v>
      </c>
      <c r="F7694" s="1">
        <f t="array" ref="F7694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94" s="1" cm="1">
        <f t="array" ref="G7694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95" spans="1:7" x14ac:dyDescent="0.25">
      <c r="A7695" s="1" t="s">
        <v>28</v>
      </c>
      <c r="B7695" s="2">
        <v>43673</v>
      </c>
      <c r="C7695" s="1">
        <v>105609.8971</v>
      </c>
      <c r="F7695" s="1">
        <f t="array" ref="F7695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95" s="1" cm="1">
        <f t="array" ref="G7695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96" spans="1:7" x14ac:dyDescent="0.25">
      <c r="A7696" s="1" t="s">
        <v>28</v>
      </c>
      <c r="B7696" s="2">
        <v>43666</v>
      </c>
      <c r="C7696" s="1">
        <v>104563.4093</v>
      </c>
      <c r="F7696" s="1">
        <f t="array" ref="F7696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96" s="1" cm="1">
        <f t="array" ref="G7696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97" spans="1:7" x14ac:dyDescent="0.25">
      <c r="A7697" s="1" t="s">
        <v>28</v>
      </c>
      <c r="B7697" s="2">
        <v>43659</v>
      </c>
      <c r="C7697" s="1">
        <v>103539.9412</v>
      </c>
      <c r="F7697" s="1">
        <f t="array" ref="F7697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97" s="1" cm="1">
        <f t="array" ref="G7697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98" spans="1:7" x14ac:dyDescent="0.25">
      <c r="A7698" s="1" t="s">
        <v>28</v>
      </c>
      <c r="B7698" s="2">
        <v>43652</v>
      </c>
      <c r="C7698" s="1">
        <v>109166.71769999999</v>
      </c>
      <c r="F7698" s="1">
        <f t="array" ref="F7698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98" s="1" cm="1">
        <f t="array" ref="G7698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699" spans="1:7" x14ac:dyDescent="0.25">
      <c r="A7699" s="1" t="s">
        <v>28</v>
      </c>
      <c r="B7699" s="2">
        <v>43645</v>
      </c>
      <c r="C7699" s="1">
        <v>107883.40330000001</v>
      </c>
      <c r="F7699" s="1">
        <f t="array" ref="F7699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699" s="1" cm="1">
        <f t="array" ref="G7699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00" spans="1:7" x14ac:dyDescent="0.25">
      <c r="A7700" s="1" t="s">
        <v>28</v>
      </c>
      <c r="B7700" s="2">
        <v>43638</v>
      </c>
      <c r="C7700" s="1">
        <v>110255.85129999999</v>
      </c>
      <c r="F7700" s="1">
        <f t="array" ref="F7700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00" s="1" cm="1">
        <f t="array" ref="G7700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01" spans="1:7" x14ac:dyDescent="0.25">
      <c r="A7701" s="1" t="s">
        <v>28</v>
      </c>
      <c r="B7701" s="2">
        <v>43631</v>
      </c>
      <c r="C7701" s="1">
        <v>106271.76639999999</v>
      </c>
      <c r="F7701" s="1">
        <f t="array" ref="F7701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01" s="1" cm="1">
        <f t="array" ref="G7701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02" spans="1:7" x14ac:dyDescent="0.25">
      <c r="A7702" s="1" t="s">
        <v>28</v>
      </c>
      <c r="B7702" s="2">
        <v>43624</v>
      </c>
      <c r="C7702" s="1">
        <v>110782.32640000001</v>
      </c>
      <c r="F7702" s="1">
        <f t="array" ref="F7702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02" s="1" cm="1">
        <f t="array" ref="G7702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03" spans="1:7" x14ac:dyDescent="0.25">
      <c r="A7703" s="1" t="s">
        <v>28</v>
      </c>
      <c r="B7703" s="2">
        <v>43617</v>
      </c>
      <c r="C7703" s="1">
        <v>100743.72470000001</v>
      </c>
      <c r="F7703" s="1">
        <f t="array" ref="F7703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03" s="1" cm="1">
        <f t="array" ref="G7703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04" spans="1:7" x14ac:dyDescent="0.25">
      <c r="A7704" s="1" t="s">
        <v>28</v>
      </c>
      <c r="B7704" s="2">
        <v>43610</v>
      </c>
      <c r="C7704" s="1">
        <v>105144.81329999999</v>
      </c>
      <c r="F7704" s="1">
        <f t="array" ref="F7704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04" s="1" cm="1">
        <f t="array" ref="G7704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05" spans="1:7" x14ac:dyDescent="0.25">
      <c r="A7705" s="1" t="s">
        <v>28</v>
      </c>
      <c r="B7705" s="2">
        <v>43603</v>
      </c>
      <c r="C7705" s="1">
        <v>104796.39750000001</v>
      </c>
      <c r="F7705" s="1">
        <f t="array" ref="F7705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05" s="1" cm="1">
        <f t="array" ref="G7705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06" spans="1:7" x14ac:dyDescent="0.25">
      <c r="A7706" s="1" t="s">
        <v>28</v>
      </c>
      <c r="B7706" s="2">
        <v>43596</v>
      </c>
      <c r="C7706" s="1">
        <v>101938.9026</v>
      </c>
      <c r="F7706" s="1">
        <f t="array" ref="F7706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06" s="1" cm="1">
        <f t="array" ref="G7706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07" spans="1:7" x14ac:dyDescent="0.25">
      <c r="A7707" s="1" t="s">
        <v>28</v>
      </c>
      <c r="B7707" s="2">
        <v>43589</v>
      </c>
      <c r="C7707" s="1">
        <v>108424.0505</v>
      </c>
      <c r="F7707" s="1">
        <f t="array" ref="F7707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07" s="1" cm="1">
        <f t="array" ref="G7707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08" spans="1:7" x14ac:dyDescent="0.25">
      <c r="A7708" s="1" t="s">
        <v>28</v>
      </c>
      <c r="B7708" s="2">
        <v>43582</v>
      </c>
      <c r="C7708" s="1">
        <v>105844.598</v>
      </c>
      <c r="F7708" s="1">
        <f t="array" ref="F7708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08" s="1" cm="1">
        <f t="array" ref="G7708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09" spans="1:7" x14ac:dyDescent="0.25">
      <c r="A7709" s="1" t="s">
        <v>28</v>
      </c>
      <c r="B7709" s="2">
        <v>43575</v>
      </c>
      <c r="C7709" s="1">
        <v>102106.9926</v>
      </c>
      <c r="F7709" s="1">
        <f t="array" ref="F7709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09" s="1" cm="1">
        <f t="array" ref="G7709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10" spans="1:7" x14ac:dyDescent="0.25">
      <c r="A7710" s="1" t="s">
        <v>28</v>
      </c>
      <c r="B7710" s="2">
        <v>43568</v>
      </c>
      <c r="C7710" s="1">
        <v>106141.4887</v>
      </c>
      <c r="F7710" s="1">
        <f t="array" ref="F7710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10" s="1" cm="1">
        <f t="array" ref="G7710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11" spans="1:7" x14ac:dyDescent="0.25">
      <c r="A7711" s="1" t="s">
        <v>28</v>
      </c>
      <c r="B7711" s="2">
        <v>43561</v>
      </c>
      <c r="C7711" s="1">
        <v>109723.4313</v>
      </c>
      <c r="F7711" s="1">
        <f t="array" ref="F7711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11" s="1" cm="1">
        <f t="array" ref="G7711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12" spans="1:7" x14ac:dyDescent="0.25">
      <c r="A7712" s="1" t="s">
        <v>28</v>
      </c>
      <c r="B7712" s="2">
        <v>43554</v>
      </c>
      <c r="C7712" s="1">
        <v>110060.56660000001</v>
      </c>
      <c r="F7712" s="1">
        <f t="array" ref="F7712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12" s="1" cm="1">
        <f t="array" ref="G7712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13" spans="1:7" x14ac:dyDescent="0.25">
      <c r="A7713" s="1" t="s">
        <v>28</v>
      </c>
      <c r="B7713" s="2">
        <v>43547</v>
      </c>
      <c r="C7713" s="1">
        <v>110201.371</v>
      </c>
      <c r="F7713" s="1">
        <f t="array" ref="F7713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13" s="1" cm="1">
        <f t="array" ref="G7713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14" spans="1:7" x14ac:dyDescent="0.25">
      <c r="A7714" s="1" t="s">
        <v>28</v>
      </c>
      <c r="B7714" s="2">
        <v>43540</v>
      </c>
      <c r="C7714" s="1">
        <v>112187.1817</v>
      </c>
      <c r="F7714" s="1">
        <f t="array" ref="F7714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14" s="1" cm="1">
        <f t="array" ref="G7714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15" spans="1:7" x14ac:dyDescent="0.25">
      <c r="A7715" s="1" t="s">
        <v>28</v>
      </c>
      <c r="B7715" s="2">
        <v>43533</v>
      </c>
      <c r="C7715" s="1">
        <v>107417.2053</v>
      </c>
      <c r="F7715" s="1">
        <f t="array" ref="F7715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15" s="1" cm="1">
        <f t="array" ref="G7715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16" spans="1:7" x14ac:dyDescent="0.25">
      <c r="A7716" s="1" t="s">
        <v>28</v>
      </c>
      <c r="B7716" s="2">
        <v>43526</v>
      </c>
      <c r="C7716" s="1">
        <v>103611.4173</v>
      </c>
      <c r="F7716" s="1">
        <f t="array" ref="F7716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16" s="1" cm="1">
        <f t="array" ref="G7716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17" spans="1:7" x14ac:dyDescent="0.25">
      <c r="A7717" s="1" t="s">
        <v>28</v>
      </c>
      <c r="B7717" s="2">
        <v>43519</v>
      </c>
      <c r="C7717" s="1">
        <v>101321.3193</v>
      </c>
      <c r="F7717" s="1">
        <f t="array" ref="F7717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17" s="1" cm="1">
        <f t="array" ref="G7717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18" spans="1:7" x14ac:dyDescent="0.25">
      <c r="A7718" s="1" t="s">
        <v>28</v>
      </c>
      <c r="B7718" s="2">
        <v>43512</v>
      </c>
      <c r="C7718" s="1">
        <v>104740.52069999999</v>
      </c>
      <c r="F7718" s="1">
        <f t="array" ref="F7718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18" s="1" cm="1">
        <f t="array" ref="G7718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19" spans="1:7" x14ac:dyDescent="0.25">
      <c r="A7719" s="1" t="s">
        <v>28</v>
      </c>
      <c r="B7719" s="2">
        <v>43505</v>
      </c>
      <c r="C7719" s="1">
        <v>104974.03720000001</v>
      </c>
      <c r="F7719" s="1">
        <f t="array" ref="F7719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19" s="1" cm="1">
        <f t="array" ref="G7719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20" spans="1:7" x14ac:dyDescent="0.25">
      <c r="A7720" s="1" t="s">
        <v>28</v>
      </c>
      <c r="B7720" s="2">
        <v>43498</v>
      </c>
      <c r="C7720" s="1">
        <v>106446.8671</v>
      </c>
      <c r="F7720" s="1">
        <f t="array" ref="F7720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20" s="1" cm="1">
        <f t="array" ref="G7720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21" spans="1:7" x14ac:dyDescent="0.25">
      <c r="A7721" s="1" t="s">
        <v>28</v>
      </c>
      <c r="B7721" s="2">
        <v>43491</v>
      </c>
      <c r="C7721" s="1">
        <v>103040.6351</v>
      </c>
      <c r="F7721" s="1">
        <f t="array" ref="F7721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21" s="1" cm="1">
        <f t="array" ref="G7721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22" spans="1:7" x14ac:dyDescent="0.25">
      <c r="A7722" s="1" t="s">
        <v>28</v>
      </c>
      <c r="B7722" s="2">
        <v>43484</v>
      </c>
      <c r="C7722" s="1">
        <v>102091.6185</v>
      </c>
      <c r="F7722" s="1">
        <f t="array" ref="F7722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22" s="1" cm="1">
        <f t="array" ref="G7722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23" spans="1:7" x14ac:dyDescent="0.25">
      <c r="A7723" s="1" t="s">
        <v>28</v>
      </c>
      <c r="B7723" s="2">
        <v>43477</v>
      </c>
      <c r="C7723" s="1">
        <v>104677.9213</v>
      </c>
      <c r="F7723" s="1">
        <f t="array" ref="F7723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23" s="1" cm="1">
        <f t="array" ref="G7723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24" spans="1:7" x14ac:dyDescent="0.25">
      <c r="A7724" s="1" t="s">
        <v>28</v>
      </c>
      <c r="B7724" s="2">
        <v>43470</v>
      </c>
      <c r="C7724" s="1">
        <v>106242.9083</v>
      </c>
      <c r="F7724" s="1">
        <f t="array" ref="F7724">INDEX(fait_modèle3_27_07_2022[[Bénefice ]],MATCH(Market_cap_CSV_27_07_2022[[#This Row],[Date]],IF(fait_modèle3_27_07_2022[Societe]=Market_cap_CSV_27_07_2022[[#This Row],[Source.Name]],fait_modèle3_27_07_2022[Period End Date],""),1))</f>
        <v>8.6482146199999992</v>
      </c>
      <c r="G7724" s="1" cm="1">
        <f t="array" ref="G7724">INDEX(fait_modèle3_27_07_2022[taux 2],MATCH(Market_cap_CSV_27_07_2022[[#This Row],[Date]],IF(fait_modèle3_27_07_2022[Societe]=Market_cap_CSV_27_07_2022[[#This Row],[Source.Name]],fait_modèle3_27_07_2022[Period End Date],""),1))</f>
        <v>8.4910598860000004</v>
      </c>
    </row>
    <row r="7725" spans="1:7" x14ac:dyDescent="0.25">
      <c r="A7725" s="1" t="s">
        <v>28</v>
      </c>
      <c r="B7725" s="2">
        <v>43463</v>
      </c>
      <c r="C7725" s="1">
        <v>106449.96369999999</v>
      </c>
      <c r="F7725" s="1">
        <f t="array" ref="F7725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25" s="1" cm="1">
        <f t="array" ref="G7725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26" spans="1:7" x14ac:dyDescent="0.25">
      <c r="A7726" s="1" t="s">
        <v>28</v>
      </c>
      <c r="B7726" s="2">
        <v>43456</v>
      </c>
      <c r="C7726" s="1">
        <v>106310.2202</v>
      </c>
      <c r="F7726" s="1">
        <f t="array" ref="F7726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26" s="1" cm="1">
        <f t="array" ref="G7726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27" spans="1:7" x14ac:dyDescent="0.25">
      <c r="A7727" s="1" t="s">
        <v>28</v>
      </c>
      <c r="B7727" s="2">
        <v>43449</v>
      </c>
      <c r="C7727" s="1">
        <v>109347.4286</v>
      </c>
      <c r="F7727" s="1">
        <f t="array" ref="F7727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27" s="1" cm="1">
        <f t="array" ref="G7727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28" spans="1:7" x14ac:dyDescent="0.25">
      <c r="A7728" s="1" t="s">
        <v>28</v>
      </c>
      <c r="B7728" s="2">
        <v>43442</v>
      </c>
      <c r="C7728" s="1">
        <v>108035.4565</v>
      </c>
      <c r="F7728" s="1">
        <f t="array" ref="F7728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28" s="1" cm="1">
        <f t="array" ref="G7728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29" spans="1:7" x14ac:dyDescent="0.25">
      <c r="A7729" s="1" t="s">
        <v>28</v>
      </c>
      <c r="B7729" s="2">
        <v>43435</v>
      </c>
      <c r="C7729" s="1">
        <v>111726.3683</v>
      </c>
      <c r="F7729" s="1">
        <f t="array" ref="F7729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29" s="1" cm="1">
        <f t="array" ref="G7729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30" spans="1:7" x14ac:dyDescent="0.25">
      <c r="A7730" s="1" t="s">
        <v>28</v>
      </c>
      <c r="B7730" s="2">
        <v>43428</v>
      </c>
      <c r="C7730" s="1">
        <v>111376.7634</v>
      </c>
      <c r="F7730" s="1">
        <f t="array" ref="F7730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30" s="1" cm="1">
        <f t="array" ref="G7730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31" spans="1:7" x14ac:dyDescent="0.25">
      <c r="A7731" s="1" t="s">
        <v>28</v>
      </c>
      <c r="B7731" s="2">
        <v>43421</v>
      </c>
      <c r="C7731" s="1">
        <v>111889.98420000001</v>
      </c>
      <c r="F7731" s="1">
        <f t="array" ref="F7731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31" s="1" cm="1">
        <f t="array" ref="G7731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32" spans="1:7" x14ac:dyDescent="0.25">
      <c r="A7732" s="1" t="s">
        <v>28</v>
      </c>
      <c r="B7732" s="2">
        <v>43414</v>
      </c>
      <c r="C7732" s="1">
        <v>112496.75049999999</v>
      </c>
      <c r="F7732" s="1">
        <f t="array" ref="F7732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32" s="1" cm="1">
        <f t="array" ref="G7732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33" spans="1:7" x14ac:dyDescent="0.25">
      <c r="A7733" s="1" t="s">
        <v>28</v>
      </c>
      <c r="B7733" s="2">
        <v>43407</v>
      </c>
      <c r="C7733" s="1">
        <v>109611.3492</v>
      </c>
      <c r="F7733" s="1">
        <f t="array" ref="F7733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33" s="1" cm="1">
        <f t="array" ref="G7733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34" spans="1:7" x14ac:dyDescent="0.25">
      <c r="A7734" s="1" t="s">
        <v>28</v>
      </c>
      <c r="B7734" s="2">
        <v>43400</v>
      </c>
      <c r="C7734" s="1">
        <v>105144.85830000001</v>
      </c>
      <c r="F7734" s="1">
        <f t="array" ref="F7734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34" s="1" cm="1">
        <f t="array" ref="G7734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35" spans="1:7" x14ac:dyDescent="0.25">
      <c r="A7735" s="1" t="s">
        <v>28</v>
      </c>
      <c r="B7735" s="2">
        <v>43393</v>
      </c>
      <c r="C7735" s="1">
        <v>110835.8863</v>
      </c>
      <c r="F7735" s="1">
        <f t="array" ref="F7735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35" s="1" cm="1">
        <f t="array" ref="G7735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36" spans="1:7" x14ac:dyDescent="0.25">
      <c r="A7736" s="1" t="s">
        <v>28</v>
      </c>
      <c r="B7736" s="2">
        <v>43386</v>
      </c>
      <c r="C7736" s="1">
        <v>105552.291</v>
      </c>
      <c r="F7736" s="1">
        <f t="array" ref="F7736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36" s="1" cm="1">
        <f t="array" ref="G7736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37" spans="1:7" x14ac:dyDescent="0.25">
      <c r="A7737" s="1" t="s">
        <v>28</v>
      </c>
      <c r="B7737" s="2">
        <v>43379</v>
      </c>
      <c r="C7737" s="1">
        <v>108456.72070000001</v>
      </c>
      <c r="F7737" s="1">
        <f t="array" ref="F7737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37" s="1" cm="1">
        <f t="array" ref="G7737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38" spans="1:7" x14ac:dyDescent="0.25">
      <c r="A7738" s="1" t="s">
        <v>28</v>
      </c>
      <c r="B7738" s="2">
        <v>43372</v>
      </c>
      <c r="C7738" s="1">
        <v>110034.8063</v>
      </c>
      <c r="F7738" s="1">
        <f t="array" ref="F7738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38" s="1" cm="1">
        <f t="array" ref="G7738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39" spans="1:7" x14ac:dyDescent="0.25">
      <c r="A7739" s="1" t="s">
        <v>28</v>
      </c>
      <c r="B7739" s="2">
        <v>43365</v>
      </c>
      <c r="C7739" s="1">
        <v>108394.8432</v>
      </c>
      <c r="F7739" s="1">
        <f t="array" ref="F7739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39" s="1" cm="1">
        <f t="array" ref="G7739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40" spans="1:7" x14ac:dyDescent="0.25">
      <c r="A7740" s="1" t="s">
        <v>28</v>
      </c>
      <c r="B7740" s="2">
        <v>43358</v>
      </c>
      <c r="C7740" s="1">
        <v>108874.8579</v>
      </c>
      <c r="F7740" s="1">
        <f t="array" ref="F7740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40" s="1" cm="1">
        <f t="array" ref="G7740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41" spans="1:7" x14ac:dyDescent="0.25">
      <c r="A7741" s="1" t="s">
        <v>28</v>
      </c>
      <c r="B7741" s="2">
        <v>43351</v>
      </c>
      <c r="C7741" s="1">
        <v>104470.52129999999</v>
      </c>
      <c r="F7741" s="1">
        <f t="array" ref="F7741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41" s="1" cm="1">
        <f t="array" ref="G7741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42" spans="1:7" x14ac:dyDescent="0.25">
      <c r="A7742" s="1" t="s">
        <v>28</v>
      </c>
      <c r="B7742" s="2">
        <v>43344</v>
      </c>
      <c r="C7742" s="1">
        <v>105973.25260000001</v>
      </c>
      <c r="F7742" s="1">
        <f t="array" ref="F7742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42" s="1" cm="1">
        <f t="array" ref="G7742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43" spans="1:7" x14ac:dyDescent="0.25">
      <c r="A7743" s="1" t="s">
        <v>28</v>
      </c>
      <c r="B7743" s="2">
        <v>43337</v>
      </c>
      <c r="C7743" s="1">
        <v>107610.9374</v>
      </c>
      <c r="F7743" s="1">
        <f t="array" ref="F7743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43" s="1" cm="1">
        <f t="array" ref="G7743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44" spans="1:7" x14ac:dyDescent="0.25">
      <c r="A7744" s="1" t="s">
        <v>28</v>
      </c>
      <c r="B7744" s="2">
        <v>43330</v>
      </c>
      <c r="C7744" s="1">
        <v>103941.92290000001</v>
      </c>
      <c r="F7744" s="1">
        <f t="array" ref="F7744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44" s="1" cm="1">
        <f t="array" ref="G7744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45" spans="1:7" x14ac:dyDescent="0.25">
      <c r="A7745" s="1" t="s">
        <v>28</v>
      </c>
      <c r="B7745" s="2">
        <v>43323</v>
      </c>
      <c r="C7745" s="1">
        <v>104181.535</v>
      </c>
      <c r="F7745" s="1">
        <f t="array" ref="F7745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45" s="1" cm="1">
        <f t="array" ref="G7745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46" spans="1:7" x14ac:dyDescent="0.25">
      <c r="A7746" s="1" t="s">
        <v>28</v>
      </c>
      <c r="B7746" s="2">
        <v>43316</v>
      </c>
      <c r="C7746" s="1">
        <v>106145.8413</v>
      </c>
      <c r="F7746" s="1">
        <f t="array" ref="F7746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46" s="1" cm="1">
        <f t="array" ref="G7746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47" spans="1:7" x14ac:dyDescent="0.25">
      <c r="A7747" s="1" t="s">
        <v>28</v>
      </c>
      <c r="B7747" s="2">
        <v>43309</v>
      </c>
      <c r="C7747" s="1">
        <v>107633.6528</v>
      </c>
      <c r="F7747" s="1">
        <f t="array" ref="F7747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47" s="1" cm="1">
        <f t="array" ref="G7747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48" spans="1:7" x14ac:dyDescent="0.25">
      <c r="A7748" s="1" t="s">
        <v>28</v>
      </c>
      <c r="B7748" s="2">
        <v>43302</v>
      </c>
      <c r="C7748" s="1">
        <v>105068.2727</v>
      </c>
      <c r="F7748" s="1">
        <f t="array" ref="F7748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48" s="1" cm="1">
        <f t="array" ref="G7748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49" spans="1:7" x14ac:dyDescent="0.25">
      <c r="A7749" s="1" t="s">
        <v>28</v>
      </c>
      <c r="B7749" s="2">
        <v>43295</v>
      </c>
      <c r="C7749" s="1">
        <v>104008.93670000001</v>
      </c>
      <c r="F7749" s="1">
        <f t="array" ref="F7749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49" s="1" cm="1">
        <f t="array" ref="G7749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50" spans="1:7" x14ac:dyDescent="0.25">
      <c r="A7750" s="1" t="s">
        <v>28</v>
      </c>
      <c r="B7750" s="2">
        <v>43288</v>
      </c>
      <c r="C7750" s="1">
        <v>105435.3089</v>
      </c>
      <c r="F7750" s="1">
        <f t="array" ref="F7750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50" s="1" cm="1">
        <f t="array" ref="G7750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51" spans="1:7" x14ac:dyDescent="0.25">
      <c r="A7751" s="1" t="s">
        <v>28</v>
      </c>
      <c r="B7751" s="2">
        <v>43281</v>
      </c>
      <c r="C7751" s="1">
        <v>99301.2402</v>
      </c>
      <c r="F7751" s="1">
        <f t="array" ref="F7751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51" s="1" cm="1">
        <f t="array" ref="G7751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52" spans="1:7" x14ac:dyDescent="0.25">
      <c r="A7752" s="1" t="s">
        <v>28</v>
      </c>
      <c r="B7752" s="2">
        <v>43274</v>
      </c>
      <c r="C7752" s="1">
        <v>99696.7742</v>
      </c>
      <c r="F7752" s="1">
        <f t="array" ref="F7752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52" s="1" cm="1">
        <f t="array" ref="G7752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53" spans="1:7" x14ac:dyDescent="0.25">
      <c r="A7753" s="1" t="s">
        <v>28</v>
      </c>
      <c r="B7753" s="2">
        <v>43267</v>
      </c>
      <c r="C7753" s="1">
        <v>98916.484899999996</v>
      </c>
      <c r="F7753" s="1">
        <f t="array" ref="F7753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53" s="1" cm="1">
        <f t="array" ref="G7753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54" spans="1:7" x14ac:dyDescent="0.25">
      <c r="A7754" s="1" t="s">
        <v>28</v>
      </c>
      <c r="B7754" s="2">
        <v>43260</v>
      </c>
      <c r="C7754" s="1">
        <v>96947.995200000005</v>
      </c>
      <c r="F7754" s="1">
        <f t="array" ref="F7754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54" s="1" cm="1">
        <f t="array" ref="G7754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55" spans="1:7" x14ac:dyDescent="0.25">
      <c r="A7755" s="1" t="s">
        <v>28</v>
      </c>
      <c r="B7755" s="2">
        <v>43253</v>
      </c>
      <c r="C7755" s="1">
        <v>95972.748099999997</v>
      </c>
      <c r="F7755" s="1">
        <f t="array" ref="F7755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55" s="1" cm="1">
        <f t="array" ref="G7755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56" spans="1:7" x14ac:dyDescent="0.25">
      <c r="A7756" s="1" t="s">
        <v>28</v>
      </c>
      <c r="B7756" s="2">
        <v>43246</v>
      </c>
      <c r="C7756" s="1">
        <v>95135.290099999998</v>
      </c>
      <c r="F7756" s="1">
        <f t="array" ref="F7756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56" s="1" cm="1">
        <f t="array" ref="G7756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57" spans="1:7" x14ac:dyDescent="0.25">
      <c r="A7757" s="1" t="s">
        <v>28</v>
      </c>
      <c r="B7757" s="2">
        <v>43239</v>
      </c>
      <c r="C7757" s="1">
        <v>96971.797699999996</v>
      </c>
      <c r="F7757" s="1">
        <f t="array" ref="F7757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57" s="1" cm="1">
        <f t="array" ref="G7757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58" spans="1:7" x14ac:dyDescent="0.25">
      <c r="A7758" s="1" t="s">
        <v>28</v>
      </c>
      <c r="B7758" s="2">
        <v>43232</v>
      </c>
      <c r="C7758" s="1">
        <v>94431.174100000004</v>
      </c>
      <c r="F7758" s="1">
        <f t="array" ref="F7758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58" s="1" cm="1">
        <f t="array" ref="G7758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59" spans="1:7" x14ac:dyDescent="0.25">
      <c r="A7759" s="1" t="s">
        <v>28</v>
      </c>
      <c r="B7759" s="2">
        <v>43225</v>
      </c>
      <c r="C7759" s="1">
        <v>97707.690199999997</v>
      </c>
      <c r="F7759" s="1">
        <f t="array" ref="F7759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59" s="1" cm="1">
        <f t="array" ref="G7759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60" spans="1:7" x14ac:dyDescent="0.25">
      <c r="A7760" s="1" t="s">
        <v>28</v>
      </c>
      <c r="B7760" s="2">
        <v>43218</v>
      </c>
      <c r="C7760" s="1">
        <v>98603.569300000003</v>
      </c>
      <c r="F7760" s="1">
        <f t="array" ref="F7760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60" s="1" cm="1">
        <f t="array" ref="G7760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61" spans="1:7" x14ac:dyDescent="0.25">
      <c r="A7761" s="1" t="s">
        <v>28</v>
      </c>
      <c r="B7761" s="2">
        <v>43211</v>
      </c>
      <c r="C7761" s="1">
        <v>100022.704</v>
      </c>
      <c r="F7761" s="1">
        <f t="array" ref="F7761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61" s="1" cm="1">
        <f t="array" ref="G7761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62" spans="1:7" x14ac:dyDescent="0.25">
      <c r="A7762" s="1" t="s">
        <v>28</v>
      </c>
      <c r="B7762" s="2">
        <v>43204</v>
      </c>
      <c r="C7762" s="1">
        <v>101559.62119999999</v>
      </c>
      <c r="F7762" s="1">
        <f t="array" ref="F7762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62" s="1" cm="1">
        <f t="array" ref="G7762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63" spans="1:7" x14ac:dyDescent="0.25">
      <c r="A7763" s="1" t="s">
        <v>28</v>
      </c>
      <c r="B7763" s="2">
        <v>43197</v>
      </c>
      <c r="C7763" s="1">
        <v>101179.29700000001</v>
      </c>
      <c r="F7763" s="1">
        <f t="array" ref="F7763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63" s="1" cm="1">
        <f t="array" ref="G7763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64" spans="1:7" x14ac:dyDescent="0.25">
      <c r="A7764" s="1" t="s">
        <v>28</v>
      </c>
      <c r="B7764" s="2">
        <v>43190</v>
      </c>
      <c r="C7764" s="1">
        <v>100271.6621</v>
      </c>
      <c r="F7764" s="1">
        <f t="array" ref="F7764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64" s="1" cm="1">
        <f t="array" ref="G7764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65" spans="1:7" x14ac:dyDescent="0.25">
      <c r="A7765" s="1" t="s">
        <v>28</v>
      </c>
      <c r="B7765" s="2">
        <v>43183</v>
      </c>
      <c r="C7765" s="1">
        <v>98160.048599999995</v>
      </c>
      <c r="F7765" s="1">
        <f t="array" ref="F7765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65" s="1" cm="1">
        <f t="array" ref="G7765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66" spans="1:7" x14ac:dyDescent="0.25">
      <c r="A7766" s="1" t="s">
        <v>28</v>
      </c>
      <c r="B7766" s="2">
        <v>43176</v>
      </c>
      <c r="C7766" s="1">
        <v>101298.8906</v>
      </c>
      <c r="F7766" s="1">
        <f t="array" ref="F7766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66" s="1" cm="1">
        <f t="array" ref="G7766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67" spans="1:7" x14ac:dyDescent="0.25">
      <c r="A7767" s="1" t="s">
        <v>28</v>
      </c>
      <c r="B7767" s="2">
        <v>43169</v>
      </c>
      <c r="C7767" s="1">
        <v>100556.2797</v>
      </c>
      <c r="F7767" s="1">
        <f t="array" ref="F7767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67" s="1" cm="1">
        <f t="array" ref="G7767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68" spans="1:7" x14ac:dyDescent="0.25">
      <c r="A7768" s="1" t="s">
        <v>28</v>
      </c>
      <c r="B7768" s="2">
        <v>43162</v>
      </c>
      <c r="C7768" s="1">
        <v>96553.0239</v>
      </c>
      <c r="F7768" s="1">
        <f t="array" ref="F7768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68" s="1" cm="1">
        <f t="array" ref="G7768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69" spans="1:7" x14ac:dyDescent="0.25">
      <c r="A7769" s="1" t="s">
        <v>28</v>
      </c>
      <c r="B7769" s="2">
        <v>43155</v>
      </c>
      <c r="C7769" s="1">
        <v>98773.501699999993</v>
      </c>
      <c r="F7769" s="1">
        <f t="array" ref="F7769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69" s="1" cm="1">
        <f t="array" ref="G7769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70" spans="1:7" x14ac:dyDescent="0.25">
      <c r="A7770" s="1" t="s">
        <v>28</v>
      </c>
      <c r="B7770" s="2">
        <v>43148</v>
      </c>
      <c r="C7770" s="1">
        <v>98862.984700000001</v>
      </c>
      <c r="F7770" s="1">
        <f t="array" ref="F7770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70" s="1" cm="1">
        <f t="array" ref="G7770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71" spans="1:7" x14ac:dyDescent="0.25">
      <c r="A7771" s="1" t="s">
        <v>28</v>
      </c>
      <c r="B7771" s="2">
        <v>43141</v>
      </c>
      <c r="C7771" s="1">
        <v>95968.497099999993</v>
      </c>
      <c r="F7771" s="1">
        <f t="array" ref="F7771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71" s="1" cm="1">
        <f t="array" ref="G7771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72" spans="1:7" x14ac:dyDescent="0.25">
      <c r="A7772" s="1" t="s">
        <v>28</v>
      </c>
      <c r="B7772" s="2">
        <v>43134</v>
      </c>
      <c r="C7772" s="1">
        <v>107970.315</v>
      </c>
      <c r="F7772" s="1">
        <f t="array" ref="F7772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72" s="1" cm="1">
        <f t="array" ref="G7772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73" spans="1:7" x14ac:dyDescent="0.25">
      <c r="A7773" s="1" t="s">
        <v>28</v>
      </c>
      <c r="B7773" s="2">
        <v>43127</v>
      </c>
      <c r="C7773" s="1">
        <v>113171.4653</v>
      </c>
      <c r="F7773" s="1">
        <f t="array" ref="F7773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73" s="1" cm="1">
        <f t="array" ref="G7773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74" spans="1:7" x14ac:dyDescent="0.25">
      <c r="A7774" s="1" t="s">
        <v>28</v>
      </c>
      <c r="B7774" s="2">
        <v>43120</v>
      </c>
      <c r="C7774" s="1">
        <v>110654.8947</v>
      </c>
      <c r="F7774" s="1">
        <f t="array" ref="F7774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74" s="1" cm="1">
        <f t="array" ref="G7774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75" spans="1:7" x14ac:dyDescent="0.25">
      <c r="A7775" s="1" t="s">
        <v>28</v>
      </c>
      <c r="B7775" s="2">
        <v>43113</v>
      </c>
      <c r="C7775" s="1">
        <v>112403.2205</v>
      </c>
      <c r="F7775" s="1">
        <f t="array" ref="F7775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75" s="1" cm="1">
        <f t="array" ref="G7775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76" spans="1:7" x14ac:dyDescent="0.25">
      <c r="A7776" s="1" t="s">
        <v>28</v>
      </c>
      <c r="B7776" s="2">
        <v>43106</v>
      </c>
      <c r="C7776" s="1">
        <v>112187.21369999999</v>
      </c>
      <c r="F7776" s="1">
        <f t="array" ref="F7776">INDEX(fait_modèle3_27_07_2022[[Bénefice ]],MATCH(Market_cap_CSV_27_07_2022[[#This Row],[Date]],IF(fait_modèle3_27_07_2022[Societe]=Market_cap_CSV_27_07_2022[[#This Row],[Source.Name]],fait_modèle3_27_07_2022[Period End Date],""),1))</f>
        <v>8.6568012460000006</v>
      </c>
      <c r="G7776" s="1" cm="1">
        <f t="array" ref="G7776">INDEX(fait_modèle3_27_07_2022[taux 2],MATCH(Market_cap_CSV_27_07_2022[[#This Row],[Date]],IF(fait_modèle3_27_07_2022[Societe]=Market_cap_CSV_27_07_2022[[#This Row],[Source.Name]],fait_modèle3_27_07_2022[Period End Date],""),1))</f>
        <v>5.2584585089999996</v>
      </c>
    </row>
    <row r="7777" spans="1:7" x14ac:dyDescent="0.25">
      <c r="A7777" s="1" t="s">
        <v>28</v>
      </c>
      <c r="B7777" s="2">
        <v>43099</v>
      </c>
      <c r="C7777" s="1">
        <v>107997.1985</v>
      </c>
      <c r="F7777" s="1">
        <f t="array" ref="F7777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77" s="1" cm="1">
        <f t="array" ref="G77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78" spans="1:7" x14ac:dyDescent="0.25">
      <c r="A7778" s="1" t="s">
        <v>28</v>
      </c>
      <c r="B7778" s="2">
        <v>43092</v>
      </c>
      <c r="C7778" s="1">
        <v>107782.0992</v>
      </c>
      <c r="F7778" s="1">
        <f t="array" ref="F7778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78" s="1" cm="1">
        <f t="array" ref="G77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79" spans="1:7" x14ac:dyDescent="0.25">
      <c r="A7779" s="1" t="s">
        <v>28</v>
      </c>
      <c r="B7779" s="2">
        <v>43085</v>
      </c>
      <c r="C7779" s="1">
        <v>108304.5039</v>
      </c>
      <c r="F7779" s="1">
        <f t="array" ref="F7779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79" s="1" cm="1">
        <f t="array" ref="G77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80" spans="1:7" x14ac:dyDescent="0.25">
      <c r="A7780" s="1" t="s">
        <v>28</v>
      </c>
      <c r="B7780" s="2">
        <v>43078</v>
      </c>
      <c r="C7780" s="1">
        <v>107834.5134</v>
      </c>
      <c r="F7780" s="1">
        <f t="array" ref="F7780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80" s="1" cm="1">
        <f t="array" ref="G77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81" spans="1:7" x14ac:dyDescent="0.25">
      <c r="A7781" s="1" t="s">
        <v>28</v>
      </c>
      <c r="B7781" s="2">
        <v>43071</v>
      </c>
      <c r="C7781" s="1">
        <v>111430.9958</v>
      </c>
      <c r="F7781" s="1">
        <f t="array" ref="F7781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81" s="1" cm="1">
        <f t="array" ref="G77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82" spans="1:7" x14ac:dyDescent="0.25">
      <c r="A7782" s="1" t="s">
        <v>28</v>
      </c>
      <c r="B7782" s="2">
        <v>43064</v>
      </c>
      <c r="C7782" s="1">
        <v>115733.22870000001</v>
      </c>
      <c r="F7782" s="1">
        <f t="array" ref="F7782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82" s="1" cm="1">
        <f t="array" ref="G77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83" spans="1:7" x14ac:dyDescent="0.25">
      <c r="A7783" s="1" t="s">
        <v>28</v>
      </c>
      <c r="B7783" s="2">
        <v>43057</v>
      </c>
      <c r="C7783" s="1">
        <v>111438.4336</v>
      </c>
      <c r="F7783" s="1">
        <f t="array" ref="F7783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83" s="1" cm="1">
        <f t="array" ref="G77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84" spans="1:7" x14ac:dyDescent="0.25">
      <c r="A7784" s="1" t="s">
        <v>28</v>
      </c>
      <c r="B7784" s="2">
        <v>43050</v>
      </c>
      <c r="C7784" s="1">
        <v>113125.5592</v>
      </c>
      <c r="F7784" s="1">
        <f t="array" ref="F7784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84" s="1" cm="1">
        <f t="array" ref="G77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85" spans="1:7" x14ac:dyDescent="0.25">
      <c r="A7785" s="1" t="s">
        <v>28</v>
      </c>
      <c r="B7785" s="2">
        <v>43043</v>
      </c>
      <c r="C7785" s="1">
        <v>114853.7157</v>
      </c>
      <c r="F7785" s="1">
        <f t="array" ref="F7785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85" s="1" cm="1">
        <f t="array" ref="G77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86" spans="1:7" x14ac:dyDescent="0.25">
      <c r="A7786" s="1" t="s">
        <v>28</v>
      </c>
      <c r="B7786" s="2">
        <v>43036</v>
      </c>
      <c r="C7786" s="1">
        <v>119494.9552</v>
      </c>
      <c r="F7786" s="1">
        <f t="array" ref="F7786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86" s="1" cm="1">
        <f t="array" ref="G77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87" spans="1:7" x14ac:dyDescent="0.25">
      <c r="A7787" s="1" t="s">
        <v>28</v>
      </c>
      <c r="B7787" s="2">
        <v>43029</v>
      </c>
      <c r="C7787" s="1">
        <v>123551.178</v>
      </c>
      <c r="F7787" s="1">
        <f t="array" ref="F7787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87" s="1" cm="1">
        <f t="array" ref="G77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88" spans="1:7" x14ac:dyDescent="0.25">
      <c r="A7788" s="1" t="s">
        <v>28</v>
      </c>
      <c r="B7788" s="2">
        <v>43022</v>
      </c>
      <c r="C7788" s="1">
        <v>123722.2726</v>
      </c>
      <c r="F7788" s="1">
        <f t="array" ref="F7788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88" s="1" cm="1">
        <f t="array" ref="G77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89" spans="1:7" x14ac:dyDescent="0.25">
      <c r="A7789" s="1" t="s">
        <v>28</v>
      </c>
      <c r="B7789" s="2">
        <v>43015</v>
      </c>
      <c r="C7789" s="1">
        <v>126730.2442</v>
      </c>
      <c r="F7789" s="1">
        <f t="array" ref="F7789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89" s="1" cm="1">
        <f t="array" ref="G77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90" spans="1:7" x14ac:dyDescent="0.25">
      <c r="A7790" s="1" t="s">
        <v>28</v>
      </c>
      <c r="B7790" s="2">
        <v>43008</v>
      </c>
      <c r="C7790" s="1">
        <v>124288.323</v>
      </c>
      <c r="F7790" s="1">
        <f t="array" ref="F7790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90" s="1" cm="1">
        <f t="array" ref="G77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91" spans="1:7" x14ac:dyDescent="0.25">
      <c r="A7791" s="1" t="s">
        <v>28</v>
      </c>
      <c r="B7791" s="2">
        <v>43001</v>
      </c>
      <c r="C7791" s="1">
        <v>125801.6605</v>
      </c>
      <c r="F7791" s="1">
        <f t="array" ref="F7791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91" s="1" cm="1">
        <f t="array" ref="G77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92" spans="1:7" x14ac:dyDescent="0.25">
      <c r="A7792" s="1" t="s">
        <v>28</v>
      </c>
      <c r="B7792" s="2">
        <v>42994</v>
      </c>
      <c r="C7792" s="1">
        <v>121762.6375</v>
      </c>
      <c r="F7792" s="1">
        <f t="array" ref="F7792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92" s="1" cm="1">
        <f t="array" ref="G77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93" spans="1:7" x14ac:dyDescent="0.25">
      <c r="A7793" s="1" t="s">
        <v>28</v>
      </c>
      <c r="B7793" s="2">
        <v>42987</v>
      </c>
      <c r="C7793" s="1">
        <v>123894.4811</v>
      </c>
      <c r="F7793" s="1">
        <f t="array" ref="F7793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93" s="1" cm="1">
        <f t="array" ref="G77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94" spans="1:7" x14ac:dyDescent="0.25">
      <c r="A7794" s="1" t="s">
        <v>28</v>
      </c>
      <c r="B7794" s="2">
        <v>42980</v>
      </c>
      <c r="C7794" s="1">
        <v>123042.9838</v>
      </c>
      <c r="F7794" s="1">
        <f t="array" ref="F7794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94" s="1" cm="1">
        <f t="array" ref="G77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95" spans="1:7" x14ac:dyDescent="0.25">
      <c r="A7795" s="1" t="s">
        <v>28</v>
      </c>
      <c r="B7795" s="2">
        <v>42973</v>
      </c>
      <c r="C7795" s="1">
        <v>122797.783</v>
      </c>
      <c r="F7795" s="1">
        <f t="array" ref="F7795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95" s="1" cm="1">
        <f t="array" ref="G77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96" spans="1:7" x14ac:dyDescent="0.25">
      <c r="A7796" s="1" t="s">
        <v>28</v>
      </c>
      <c r="B7796" s="2">
        <v>42966</v>
      </c>
      <c r="C7796" s="1">
        <v>121422.8743</v>
      </c>
      <c r="F7796" s="1">
        <f t="array" ref="F7796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96" s="1" cm="1">
        <f t="array" ref="G77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97" spans="1:7" x14ac:dyDescent="0.25">
      <c r="A7797" s="1" t="s">
        <v>28</v>
      </c>
      <c r="B7797" s="2">
        <v>42959</v>
      </c>
      <c r="C7797" s="1">
        <v>119591.5601</v>
      </c>
      <c r="F7797" s="1">
        <f t="array" ref="F7797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97" s="1" cm="1">
        <f t="array" ref="G77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98" spans="1:7" x14ac:dyDescent="0.25">
      <c r="A7798" s="1" t="s">
        <v>28</v>
      </c>
      <c r="B7798" s="2">
        <v>42952</v>
      </c>
      <c r="C7798" s="1">
        <v>120833.31479999999</v>
      </c>
      <c r="F7798" s="1">
        <f t="array" ref="F7798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98" s="1" cm="1">
        <f t="array" ref="G77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799" spans="1:7" x14ac:dyDescent="0.25">
      <c r="A7799" s="1" t="s">
        <v>28</v>
      </c>
      <c r="B7799" s="2">
        <v>42945</v>
      </c>
      <c r="C7799" s="1">
        <v>120572.4415</v>
      </c>
      <c r="F7799" s="1">
        <f t="array" ref="F7799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799" s="1" cm="1">
        <f t="array" ref="G77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00" spans="1:7" x14ac:dyDescent="0.25">
      <c r="A7800" s="1" t="s">
        <v>28</v>
      </c>
      <c r="B7800" s="2">
        <v>42938</v>
      </c>
      <c r="C7800" s="1">
        <v>119541.2307</v>
      </c>
      <c r="F7800" s="1">
        <f t="array" ref="F7800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00" s="1" cm="1">
        <f t="array" ref="G78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01" spans="1:7" x14ac:dyDescent="0.25">
      <c r="A7801" s="1" t="s">
        <v>28</v>
      </c>
      <c r="B7801" s="2">
        <v>42931</v>
      </c>
      <c r="C7801" s="1">
        <v>121901.6373</v>
      </c>
      <c r="F7801" s="1">
        <f t="array" ref="F7801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01" s="1" cm="1">
        <f t="array" ref="G78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02" spans="1:7" x14ac:dyDescent="0.25">
      <c r="A7802" s="1" t="s">
        <v>28</v>
      </c>
      <c r="B7802" s="2">
        <v>42924</v>
      </c>
      <c r="C7802" s="1">
        <v>119951.9083</v>
      </c>
      <c r="F7802" s="1">
        <f t="array" ref="F7802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02" s="1" cm="1">
        <f t="array" ref="G78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03" spans="1:7" x14ac:dyDescent="0.25">
      <c r="A7803" s="1" t="s">
        <v>28</v>
      </c>
      <c r="B7803" s="2">
        <v>42917</v>
      </c>
      <c r="C7803" s="1">
        <v>120411.4375</v>
      </c>
      <c r="F7803" s="1">
        <f t="array" ref="F7803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03" s="1" cm="1">
        <f t="array" ref="G78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04" spans="1:7" x14ac:dyDescent="0.25">
      <c r="A7804" s="1" t="s">
        <v>28</v>
      </c>
      <c r="B7804" s="2">
        <v>42910</v>
      </c>
      <c r="C7804" s="1">
        <v>123882.86960000001</v>
      </c>
      <c r="F7804" s="1">
        <f t="array" ref="F7804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04" s="1" cm="1">
        <f t="array" ref="G78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05" spans="1:7" x14ac:dyDescent="0.25">
      <c r="A7805" s="1" t="s">
        <v>28</v>
      </c>
      <c r="B7805" s="2">
        <v>42903</v>
      </c>
      <c r="C7805" s="1">
        <v>120014.07030000001</v>
      </c>
      <c r="F7805" s="1">
        <f t="array" ref="F7805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05" s="1" cm="1">
        <f t="array" ref="G78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06" spans="1:7" x14ac:dyDescent="0.25">
      <c r="A7806" s="1" t="s">
        <v>28</v>
      </c>
      <c r="B7806" s="2">
        <v>42896</v>
      </c>
      <c r="C7806" s="1">
        <v>121018.1781</v>
      </c>
      <c r="F7806" s="1">
        <f t="array" ref="F7806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06" s="1" cm="1">
        <f t="array" ref="G78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07" spans="1:7" x14ac:dyDescent="0.25">
      <c r="A7807" s="1" t="s">
        <v>28</v>
      </c>
      <c r="B7807" s="2">
        <v>42889</v>
      </c>
      <c r="C7807" s="1">
        <v>125811.36960000001</v>
      </c>
      <c r="F7807" s="1">
        <f t="array" ref="F7807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07" s="1" cm="1">
        <f t="array" ref="G78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08" spans="1:7" x14ac:dyDescent="0.25">
      <c r="A7808" s="1" t="s">
        <v>28</v>
      </c>
      <c r="B7808" s="2">
        <v>42882</v>
      </c>
      <c r="C7808" s="1">
        <v>122990.6266</v>
      </c>
      <c r="F7808" s="1">
        <f t="array" ref="F7808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08" s="1" cm="1">
        <f t="array" ref="G78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09" spans="1:7" x14ac:dyDescent="0.25">
      <c r="A7809" s="1" t="s">
        <v>28</v>
      </c>
      <c r="B7809" s="2">
        <v>42875</v>
      </c>
      <c r="C7809" s="1">
        <v>124262.54090000001</v>
      </c>
      <c r="F7809" s="1">
        <f t="array" ref="F7809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09" s="1" cm="1">
        <f t="array" ref="G78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10" spans="1:7" x14ac:dyDescent="0.25">
      <c r="A7810" s="1" t="s">
        <v>28</v>
      </c>
      <c r="B7810" s="2">
        <v>42868</v>
      </c>
      <c r="C7810" s="1">
        <v>127215.22440000001</v>
      </c>
      <c r="F7810" s="1">
        <f t="array" ref="F7810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10" s="1" cm="1">
        <f t="array" ref="G78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11" spans="1:7" x14ac:dyDescent="0.25">
      <c r="A7811" s="1" t="s">
        <v>28</v>
      </c>
      <c r="B7811" s="2">
        <v>42861</v>
      </c>
      <c r="C7811" s="1">
        <v>124175.3784</v>
      </c>
      <c r="F7811" s="1">
        <f t="array" ref="F7811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11" s="1" cm="1">
        <f t="array" ref="G78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12" spans="1:7" x14ac:dyDescent="0.25">
      <c r="A7812" s="1" t="s">
        <v>28</v>
      </c>
      <c r="B7812" s="2">
        <v>42854</v>
      </c>
      <c r="C7812" s="1">
        <v>118776.1355</v>
      </c>
      <c r="F7812" s="1">
        <f t="array" ref="F7812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12" s="1" cm="1">
        <f t="array" ref="G78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13" spans="1:7" x14ac:dyDescent="0.25">
      <c r="A7813" s="1" t="s">
        <v>28</v>
      </c>
      <c r="B7813" s="2">
        <v>42847</v>
      </c>
      <c r="C7813" s="1">
        <v>111056.4301</v>
      </c>
      <c r="F7813" s="1">
        <f t="array" ref="F7813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13" s="1" cm="1">
        <f t="array" ref="G78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14" spans="1:7" x14ac:dyDescent="0.25">
      <c r="A7814" s="1" t="s">
        <v>28</v>
      </c>
      <c r="B7814" s="2">
        <v>42840</v>
      </c>
      <c r="C7814" s="1">
        <v>114122.5295</v>
      </c>
      <c r="F7814" s="1">
        <f t="array" ref="F7814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14" s="1" cm="1">
        <f t="array" ref="G78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15" spans="1:7" x14ac:dyDescent="0.25">
      <c r="A7815" s="1" t="s">
        <v>28</v>
      </c>
      <c r="B7815" s="2">
        <v>42833</v>
      </c>
      <c r="C7815" s="1">
        <v>112745.23880000001</v>
      </c>
      <c r="F7815" s="1">
        <f t="array" ref="F7815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15" s="1" cm="1">
        <f t="array" ref="G78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16" spans="1:7" x14ac:dyDescent="0.25">
      <c r="A7816" s="1" t="s">
        <v>28</v>
      </c>
      <c r="B7816" s="2">
        <v>42826</v>
      </c>
      <c r="C7816" s="1">
        <v>113513.0469</v>
      </c>
      <c r="F7816" s="1">
        <f t="array" ref="F7816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16" s="1" cm="1">
        <f t="array" ref="G78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17" spans="1:7" x14ac:dyDescent="0.25">
      <c r="A7817" s="1" t="s">
        <v>28</v>
      </c>
      <c r="B7817" s="2">
        <v>42819</v>
      </c>
      <c r="C7817" s="1">
        <v>112487.1624</v>
      </c>
      <c r="F7817" s="1">
        <f t="array" ref="F7817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17" s="1" cm="1">
        <f t="array" ref="G78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18" spans="1:7" x14ac:dyDescent="0.25">
      <c r="A7818" s="1" t="s">
        <v>28</v>
      </c>
      <c r="B7818" s="2">
        <v>42812</v>
      </c>
      <c r="C7818" s="1">
        <v>111675.1465</v>
      </c>
      <c r="F7818" s="1">
        <f t="array" ref="F7818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18" s="1" cm="1">
        <f t="array" ref="G78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19" spans="1:7" x14ac:dyDescent="0.25">
      <c r="A7819" s="1" t="s">
        <v>28</v>
      </c>
      <c r="B7819" s="2">
        <v>42805</v>
      </c>
      <c r="C7819" s="1">
        <v>110658.3735</v>
      </c>
      <c r="F7819" s="1">
        <f t="array" ref="F7819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19" s="1" cm="1">
        <f t="array" ref="G78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20" spans="1:7" x14ac:dyDescent="0.25">
      <c r="A7820" s="1" t="s">
        <v>28</v>
      </c>
      <c r="B7820" s="2">
        <v>42798</v>
      </c>
      <c r="C7820" s="1">
        <v>111722.65119999999</v>
      </c>
      <c r="F7820" s="1">
        <f t="array" ref="F7820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20" s="1" cm="1">
        <f t="array" ref="G78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21" spans="1:7" x14ac:dyDescent="0.25">
      <c r="A7821" s="1" t="s">
        <v>28</v>
      </c>
      <c r="B7821" s="2">
        <v>42791</v>
      </c>
      <c r="C7821" s="1">
        <v>105855.1596</v>
      </c>
      <c r="F7821" s="1">
        <f t="array" ref="F7821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21" s="1" cm="1">
        <f t="array" ref="G78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22" spans="1:7" x14ac:dyDescent="0.25">
      <c r="A7822" s="1" t="s">
        <v>28</v>
      </c>
      <c r="B7822" s="2">
        <v>42784</v>
      </c>
      <c r="C7822" s="1">
        <v>107740.23020000001</v>
      </c>
      <c r="F7822" s="1">
        <f t="array" ref="F7822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22" s="1" cm="1">
        <f t="array" ref="G78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23" spans="1:7" x14ac:dyDescent="0.25">
      <c r="A7823" s="1" t="s">
        <v>28</v>
      </c>
      <c r="B7823" s="2">
        <v>42777</v>
      </c>
      <c r="C7823" s="1">
        <v>106389.05039999999</v>
      </c>
      <c r="F7823" s="1">
        <f t="array" ref="F7823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23" s="1" cm="1">
        <f t="array" ref="G78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24" spans="1:7" x14ac:dyDescent="0.25">
      <c r="A7824" s="1" t="s">
        <v>28</v>
      </c>
      <c r="B7824" s="2">
        <v>42770</v>
      </c>
      <c r="C7824" s="1">
        <v>101915.4142</v>
      </c>
      <c r="F7824" s="1">
        <f t="array" ref="F7824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24" s="1" cm="1">
        <f t="array" ref="G78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25" spans="1:7" x14ac:dyDescent="0.25">
      <c r="A7825" s="1" t="s">
        <v>28</v>
      </c>
      <c r="B7825" s="2">
        <v>42763</v>
      </c>
      <c r="C7825" s="1">
        <v>99753.201700000005</v>
      </c>
      <c r="F7825" s="1">
        <f t="array" ref="F7825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25" s="1" cm="1">
        <f t="array" ref="G78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26" spans="1:7" x14ac:dyDescent="0.25">
      <c r="A7826" s="1" t="s">
        <v>28</v>
      </c>
      <c r="B7826" s="2">
        <v>42756</v>
      </c>
      <c r="C7826" s="1">
        <v>101363.9037</v>
      </c>
      <c r="F7826" s="1">
        <f t="array" ref="F7826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26" s="1" cm="1">
        <f t="array" ref="G78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27" spans="1:7" x14ac:dyDescent="0.25">
      <c r="A7827" s="1" t="s">
        <v>28</v>
      </c>
      <c r="B7827" s="2">
        <v>42749</v>
      </c>
      <c r="C7827" s="1">
        <v>104148.32889999999</v>
      </c>
      <c r="F7827" s="1">
        <f t="array" ref="F7827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27" s="1" cm="1">
        <f t="array" ref="G78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28" spans="1:7" x14ac:dyDescent="0.25">
      <c r="A7828" s="1" t="s">
        <v>28</v>
      </c>
      <c r="B7828" s="2">
        <v>42742</v>
      </c>
      <c r="C7828" s="1">
        <v>101522.4102</v>
      </c>
      <c r="F7828" s="1">
        <f t="array" ref="F7828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28" s="1" cm="1">
        <f t="array" ref="G78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29" spans="1:7" x14ac:dyDescent="0.25">
      <c r="A7829" s="1" t="s">
        <v>28</v>
      </c>
      <c r="B7829" s="2">
        <v>42735</v>
      </c>
      <c r="C7829" s="1">
        <v>101620.6139</v>
      </c>
      <c r="F7829" s="1">
        <f t="array" ref="F7829">INDEX(fait_modèle3_27_07_2022[[Bénefice ]],MATCH(Market_cap_CSV_27_07_2022[[#This Row],[Date]],IF(fait_modèle3_27_07_2022[Societe]=Market_cap_CSV_27_07_2022[[#This Row],[Source.Name]],fait_modèle3_27_07_2022[Period End Date],""),1))</f>
        <v>9.9721800910000002</v>
      </c>
      <c r="G7829" s="1" cm="1">
        <f t="array" ref="G78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30" spans="1:7" x14ac:dyDescent="0.25">
      <c r="A7830" s="1" t="s">
        <v>28</v>
      </c>
      <c r="B7830" s="2">
        <v>42728</v>
      </c>
      <c r="C7830" s="1">
        <v>99523.512000000002</v>
      </c>
      <c r="F7830" s="1">
        <f t="array" ref="F7830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30" s="1" cm="1">
        <f t="array" ref="G78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31" spans="1:7" x14ac:dyDescent="0.25">
      <c r="A7831" s="1" t="s">
        <v>28</v>
      </c>
      <c r="B7831" s="2">
        <v>42721</v>
      </c>
      <c r="C7831" s="1">
        <v>97776.652700000006</v>
      </c>
      <c r="F7831" s="1">
        <f t="array" ref="F7831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31" s="1" cm="1">
        <f t="array" ref="G78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32" spans="1:7" x14ac:dyDescent="0.25">
      <c r="A7832" s="1" t="s">
        <v>28</v>
      </c>
      <c r="B7832" s="2">
        <v>42714</v>
      </c>
      <c r="C7832" s="1">
        <v>101664.99219999999</v>
      </c>
      <c r="F7832" s="1">
        <f t="array" ref="F7832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32" s="1" cm="1">
        <f t="array" ref="G78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33" spans="1:7" x14ac:dyDescent="0.25">
      <c r="A7833" s="1" t="s">
        <v>28</v>
      </c>
      <c r="B7833" s="2">
        <v>42707</v>
      </c>
      <c r="C7833" s="1">
        <v>101438.8138</v>
      </c>
      <c r="F7833" s="1">
        <f t="array" ref="F7833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33" s="1" cm="1">
        <f t="array" ref="G78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34" spans="1:7" x14ac:dyDescent="0.25">
      <c r="A7834" s="1" t="s">
        <v>28</v>
      </c>
      <c r="B7834" s="2">
        <v>42700</v>
      </c>
      <c r="C7834" s="1">
        <v>100935.171</v>
      </c>
      <c r="F7834" s="1">
        <f t="array" ref="F7834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34" s="1" cm="1">
        <f t="array" ref="G78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35" spans="1:7" x14ac:dyDescent="0.25">
      <c r="A7835" s="1" t="s">
        <v>28</v>
      </c>
      <c r="B7835" s="2">
        <v>42693</v>
      </c>
      <c r="C7835" s="1">
        <v>102199.6496</v>
      </c>
      <c r="F7835" s="1">
        <f t="array" ref="F7835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35" s="1" cm="1">
        <f t="array" ref="G78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36" spans="1:7" x14ac:dyDescent="0.25">
      <c r="A7836" s="1" t="s">
        <v>28</v>
      </c>
      <c r="B7836" s="2">
        <v>42686</v>
      </c>
      <c r="C7836" s="1">
        <v>104856.6758</v>
      </c>
      <c r="F7836" s="1">
        <f t="array" ref="F7836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36" s="1" cm="1">
        <f t="array" ref="G78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37" spans="1:7" x14ac:dyDescent="0.25">
      <c r="A7837" s="1" t="s">
        <v>28</v>
      </c>
      <c r="B7837" s="2">
        <v>42679</v>
      </c>
      <c r="C7837" s="1">
        <v>101399.6076</v>
      </c>
      <c r="F7837" s="1">
        <f t="array" ref="F7837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37" s="1" cm="1">
        <f t="array" ref="G78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38" spans="1:7" x14ac:dyDescent="0.25">
      <c r="A7838" s="1" t="s">
        <v>28</v>
      </c>
      <c r="B7838" s="2">
        <v>42672</v>
      </c>
      <c r="C7838" s="1">
        <v>99781.375499999995</v>
      </c>
      <c r="F7838" s="1">
        <f t="array" ref="F7838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38" s="1" cm="1">
        <f t="array" ref="G78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39" spans="1:7" x14ac:dyDescent="0.25">
      <c r="A7839" s="1" t="s">
        <v>28</v>
      </c>
      <c r="B7839" s="2">
        <v>42665</v>
      </c>
      <c r="C7839" s="1">
        <v>95766.968800000002</v>
      </c>
      <c r="F7839" s="1">
        <f t="array" ref="F7839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39" s="1" cm="1">
        <f t="array" ref="G78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40" spans="1:7" x14ac:dyDescent="0.25">
      <c r="A7840" s="1" t="s">
        <v>28</v>
      </c>
      <c r="B7840" s="2">
        <v>42658</v>
      </c>
      <c r="C7840" s="1">
        <v>95588.689799999993</v>
      </c>
      <c r="F7840" s="1">
        <f t="array" ref="F7840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40" s="1" cm="1">
        <f t="array" ref="G78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41" spans="1:7" x14ac:dyDescent="0.25">
      <c r="A7841" s="1" t="s">
        <v>28</v>
      </c>
      <c r="B7841" s="2">
        <v>42651</v>
      </c>
      <c r="C7841" s="1">
        <v>97968.284899999999</v>
      </c>
      <c r="F7841" s="1">
        <f t="array" ref="F7841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41" s="1" cm="1">
        <f t="array" ref="G78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42" spans="1:7" x14ac:dyDescent="0.25">
      <c r="A7842" s="1" t="s">
        <v>28</v>
      </c>
      <c r="B7842" s="2">
        <v>42644</v>
      </c>
      <c r="C7842" s="1">
        <v>96630.246100000004</v>
      </c>
      <c r="F7842" s="1">
        <f t="array" ref="F7842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42" s="1" cm="1">
        <f t="array" ref="G78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43" spans="1:7" x14ac:dyDescent="0.25">
      <c r="A7843" s="1" t="s">
        <v>28</v>
      </c>
      <c r="B7843" s="2">
        <v>42637</v>
      </c>
      <c r="C7843" s="1">
        <v>97732.673200000005</v>
      </c>
      <c r="F7843" s="1">
        <f t="array" ref="F7843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43" s="1" cm="1">
        <f t="array" ref="G78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44" spans="1:7" x14ac:dyDescent="0.25">
      <c r="A7844" s="1" t="s">
        <v>28</v>
      </c>
      <c r="B7844" s="2">
        <v>42630</v>
      </c>
      <c r="C7844" s="1">
        <v>97894.810299999997</v>
      </c>
      <c r="F7844" s="1">
        <f t="array" ref="F7844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44" s="1" cm="1">
        <f t="array" ref="G78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45" spans="1:7" x14ac:dyDescent="0.25">
      <c r="A7845" s="1" t="s">
        <v>28</v>
      </c>
      <c r="B7845" s="2">
        <v>42623</v>
      </c>
      <c r="C7845" s="1">
        <v>100445.48669999999</v>
      </c>
      <c r="F7845" s="1">
        <f t="array" ref="F7845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45" s="1" cm="1">
        <f t="array" ref="G78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46" spans="1:7" x14ac:dyDescent="0.25">
      <c r="A7846" s="1" t="s">
        <v>28</v>
      </c>
      <c r="B7846" s="2">
        <v>42616</v>
      </c>
      <c r="C7846" s="1">
        <v>99684.716199999995</v>
      </c>
      <c r="F7846" s="1">
        <f t="array" ref="F7846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46" s="1" cm="1">
        <f t="array" ref="G78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47" spans="1:7" x14ac:dyDescent="0.25">
      <c r="A7847" s="1" t="s">
        <v>28</v>
      </c>
      <c r="B7847" s="2">
        <v>42609</v>
      </c>
      <c r="C7847" s="1">
        <v>98727.068299999999</v>
      </c>
      <c r="F7847" s="1">
        <f t="array" ref="F7847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47" s="1" cm="1">
        <f t="array" ref="G78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48" spans="1:7" x14ac:dyDescent="0.25">
      <c r="A7848" s="1" t="s">
        <v>28</v>
      </c>
      <c r="B7848" s="2">
        <v>42602</v>
      </c>
      <c r="C7848" s="1">
        <v>100374.3749</v>
      </c>
      <c r="F7848" s="1">
        <f t="array" ref="F7848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48" s="1" cm="1">
        <f t="array" ref="G78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49" spans="1:7" x14ac:dyDescent="0.25">
      <c r="A7849" s="1" t="s">
        <v>28</v>
      </c>
      <c r="B7849" s="2">
        <v>42595</v>
      </c>
      <c r="C7849" s="1">
        <v>101924.22229999999</v>
      </c>
      <c r="F7849" s="1">
        <f t="array" ref="F7849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49" s="1" cm="1">
        <f t="array" ref="G78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50" spans="1:7" x14ac:dyDescent="0.25">
      <c r="A7850" s="1" t="s">
        <v>28</v>
      </c>
      <c r="B7850" s="2">
        <v>42588</v>
      </c>
      <c r="C7850" s="1">
        <v>102216.1753</v>
      </c>
      <c r="F7850" s="1">
        <f t="array" ref="F7850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50" s="1" cm="1">
        <f t="array" ref="G78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51" spans="1:7" x14ac:dyDescent="0.25">
      <c r="A7851" s="1" t="s">
        <v>28</v>
      </c>
      <c r="B7851" s="2">
        <v>42581</v>
      </c>
      <c r="C7851" s="1">
        <v>108205.19379999999</v>
      </c>
      <c r="F7851" s="1">
        <f t="array" ref="F7851">INDEX(fait_modèle3_27_07_2022[[Bénefice ]],MATCH(Market_cap_CSV_27_07_2022[[#This Row],[Date]],IF(fait_modèle3_27_07_2022[Societe]=Market_cap_CSV_27_07_2022[[#This Row],[Source.Name]],fait_modèle3_27_07_2022[Period End Date],""),1))</f>
        <v>3.6205092740000002</v>
      </c>
      <c r="G7851" s="1" cm="1">
        <f t="array" ref="G78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7852" spans="1:7" x14ac:dyDescent="0.25">
      <c r="A7852" s="1" t="s">
        <v>29</v>
      </c>
      <c r="B7852" s="2">
        <v>44772</v>
      </c>
      <c r="C7852" s="1">
        <v>69995.5717</v>
      </c>
      <c r="F7852" s="1">
        <f t="array" ref="F7852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52" s="1" cm="1">
        <f t="array" ref="G7852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53" spans="1:7" x14ac:dyDescent="0.25">
      <c r="A7853" s="1" t="s">
        <v>29</v>
      </c>
      <c r="B7853" s="2">
        <v>44765</v>
      </c>
      <c r="C7853" s="1">
        <v>71134.388500000001</v>
      </c>
      <c r="F7853" s="1">
        <f t="array" ref="F7853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53" s="1" cm="1">
        <f t="array" ref="G7853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54" spans="1:7" x14ac:dyDescent="0.25">
      <c r="A7854" s="1" t="s">
        <v>29</v>
      </c>
      <c r="B7854" s="2">
        <v>44758</v>
      </c>
      <c r="C7854" s="1">
        <v>65772.682400000005</v>
      </c>
      <c r="F7854" s="1">
        <f t="array" ref="F7854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54" s="1" cm="1">
        <f t="array" ref="G7854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55" spans="1:7" x14ac:dyDescent="0.25">
      <c r="A7855" s="1" t="s">
        <v>29</v>
      </c>
      <c r="B7855" s="2">
        <v>44751</v>
      </c>
      <c r="C7855" s="1">
        <v>66241.239499999996</v>
      </c>
      <c r="F7855" s="1">
        <f t="array" ref="F7855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55" s="1" cm="1">
        <f t="array" ref="G7855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56" spans="1:7" x14ac:dyDescent="0.25">
      <c r="A7856" s="1" t="s">
        <v>29</v>
      </c>
      <c r="B7856" s="2">
        <v>44744</v>
      </c>
      <c r="C7856" s="1">
        <v>64396.2183</v>
      </c>
      <c r="F7856" s="1">
        <f t="array" ref="F7856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56" s="1" cm="1">
        <f t="array" ref="G7856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57" spans="1:7" x14ac:dyDescent="0.25">
      <c r="A7857" s="1" t="s">
        <v>29</v>
      </c>
      <c r="B7857" s="2">
        <v>44737</v>
      </c>
      <c r="C7857" s="1">
        <v>68373.558600000004</v>
      </c>
      <c r="F7857" s="1">
        <f t="array" ref="F7857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57" s="1" cm="1">
        <f t="array" ref="G7857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58" spans="1:7" x14ac:dyDescent="0.25">
      <c r="A7858" s="1" t="s">
        <v>29</v>
      </c>
      <c r="B7858" s="2">
        <v>44730</v>
      </c>
      <c r="C7858" s="1">
        <v>67462.523100000006</v>
      </c>
      <c r="F7858" s="1">
        <f t="array" ref="F7858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58" s="1" cm="1">
        <f t="array" ref="G7858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59" spans="1:7" x14ac:dyDescent="0.25">
      <c r="A7859" s="1" t="s">
        <v>29</v>
      </c>
      <c r="B7859" s="2">
        <v>44723</v>
      </c>
      <c r="C7859" s="1">
        <v>72127.359899999996</v>
      </c>
      <c r="F7859" s="1">
        <f t="array" ref="F7859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59" s="1" cm="1">
        <f t="array" ref="G7859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60" spans="1:7" x14ac:dyDescent="0.25">
      <c r="A7860" s="1" t="s">
        <v>29</v>
      </c>
      <c r="B7860" s="2">
        <v>44716</v>
      </c>
      <c r="C7860" s="1">
        <v>77352.293399999995</v>
      </c>
      <c r="F7860" s="1">
        <f t="array" ref="F7860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60" s="1" cm="1">
        <f t="array" ref="G7860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61" spans="1:7" x14ac:dyDescent="0.25">
      <c r="A7861" s="1" t="s">
        <v>29</v>
      </c>
      <c r="B7861" s="2">
        <v>44709</v>
      </c>
      <c r="C7861" s="1">
        <v>76144.257500000007</v>
      </c>
      <c r="F7861" s="1">
        <f t="array" ref="F7861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61" s="1" cm="1">
        <f t="array" ref="G7861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62" spans="1:7" x14ac:dyDescent="0.25">
      <c r="A7862" s="1" t="s">
        <v>29</v>
      </c>
      <c r="B7862" s="2">
        <v>44702</v>
      </c>
      <c r="C7862" s="1">
        <v>73694.306700000001</v>
      </c>
      <c r="F7862" s="1">
        <f t="array" ref="F7862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62" s="1" cm="1">
        <f t="array" ref="G7862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63" spans="1:7" x14ac:dyDescent="0.25">
      <c r="A7863" s="1" t="s">
        <v>29</v>
      </c>
      <c r="B7863" s="2">
        <v>44695</v>
      </c>
      <c r="C7863" s="1">
        <v>74852.406300000002</v>
      </c>
      <c r="F7863" s="1">
        <f t="array" ref="F7863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63" s="1" cm="1">
        <f t="array" ref="G7863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64" spans="1:7" x14ac:dyDescent="0.25">
      <c r="A7864" s="1" t="s">
        <v>29</v>
      </c>
      <c r="B7864" s="2">
        <v>44688</v>
      </c>
      <c r="C7864" s="1">
        <v>74454.162800000006</v>
      </c>
      <c r="F7864" s="1">
        <f t="array" ref="F7864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64" s="1" cm="1">
        <f t="array" ref="G7864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65" spans="1:7" x14ac:dyDescent="0.25">
      <c r="A7865" s="1" t="s">
        <v>29</v>
      </c>
      <c r="B7865" s="2">
        <v>44681</v>
      </c>
      <c r="C7865" s="1">
        <v>80701.531400000007</v>
      </c>
      <c r="F7865" s="1">
        <f t="array" ref="F7865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65" s="1" cm="1">
        <f t="array" ref="G7865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66" spans="1:7" x14ac:dyDescent="0.25">
      <c r="A7866" s="1" t="s">
        <v>29</v>
      </c>
      <c r="B7866" s="2">
        <v>44674</v>
      </c>
      <c r="C7866" s="1">
        <v>85371.944900000002</v>
      </c>
      <c r="F7866" s="1">
        <f t="array" ref="F7866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66" s="1" cm="1">
        <f t="array" ref="G7866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67" spans="1:7" x14ac:dyDescent="0.25">
      <c r="A7867" s="1" t="s">
        <v>29</v>
      </c>
      <c r="B7867" s="2">
        <v>44667</v>
      </c>
      <c r="C7867" s="1">
        <v>84882.036699999997</v>
      </c>
      <c r="F7867" s="1">
        <f t="array" ref="F7867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67" s="1" cm="1">
        <f t="array" ref="G7867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68" spans="1:7" x14ac:dyDescent="0.25">
      <c r="A7868" s="1" t="s">
        <v>29</v>
      </c>
      <c r="B7868" s="2">
        <v>44660</v>
      </c>
      <c r="C7868" s="1">
        <v>87971.365099999995</v>
      </c>
      <c r="F7868" s="1">
        <f t="array" ref="F7868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68" s="1" cm="1">
        <f t="array" ref="G7868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69" spans="1:7" x14ac:dyDescent="0.25">
      <c r="A7869" s="1" t="s">
        <v>29</v>
      </c>
      <c r="B7869" s="2">
        <v>44653</v>
      </c>
      <c r="C7869" s="1">
        <v>94773.172600000005</v>
      </c>
      <c r="F7869" s="1">
        <f t="array" ref="F7869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69" s="1" cm="1">
        <f t="array" ref="G7869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70" spans="1:7" x14ac:dyDescent="0.25">
      <c r="A7870" s="1" t="s">
        <v>29</v>
      </c>
      <c r="B7870" s="2">
        <v>44646</v>
      </c>
      <c r="C7870" s="1">
        <v>89102.415500000003</v>
      </c>
      <c r="F7870" s="1">
        <f t="array" ref="F7870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70" s="1" cm="1">
        <f t="array" ref="G7870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71" spans="1:7" x14ac:dyDescent="0.25">
      <c r="A7871" s="1" t="s">
        <v>29</v>
      </c>
      <c r="B7871" s="2">
        <v>44639</v>
      </c>
      <c r="C7871" s="1">
        <v>92796.382500000007</v>
      </c>
      <c r="F7871" s="1">
        <f t="array" ref="F7871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71" s="1" cm="1">
        <f t="array" ref="G7871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72" spans="1:7" x14ac:dyDescent="0.25">
      <c r="A7872" s="1" t="s">
        <v>29</v>
      </c>
      <c r="B7872" s="2">
        <v>44632</v>
      </c>
      <c r="C7872" s="1">
        <v>85799.263099999996</v>
      </c>
      <c r="F7872" s="1">
        <f t="array" ref="F7872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72" s="1" cm="1">
        <f t="array" ref="G7872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73" spans="1:7" x14ac:dyDescent="0.25">
      <c r="A7873" s="1" t="s">
        <v>29</v>
      </c>
      <c r="B7873" s="2">
        <v>44625</v>
      </c>
      <c r="C7873" s="1">
        <v>78770.122700000007</v>
      </c>
      <c r="F7873" s="1">
        <f t="array" ref="F7873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73" s="1" cm="1">
        <f t="array" ref="G7873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74" spans="1:7" x14ac:dyDescent="0.25">
      <c r="A7874" s="1" t="s">
        <v>29</v>
      </c>
      <c r="B7874" s="2">
        <v>44618</v>
      </c>
      <c r="C7874" s="1">
        <v>87948.503400000001</v>
      </c>
      <c r="F7874" s="1">
        <f t="array" ref="F7874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74" s="1" cm="1">
        <f t="array" ref="G7874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75" spans="1:7" x14ac:dyDescent="0.25">
      <c r="A7875" s="1" t="s">
        <v>29</v>
      </c>
      <c r="B7875" s="2">
        <v>44611</v>
      </c>
      <c r="C7875" s="1">
        <v>91306.545400000003</v>
      </c>
      <c r="F7875" s="1">
        <f t="array" ref="F7875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75" s="1" cm="1">
        <f t="array" ref="G7875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76" spans="1:7" x14ac:dyDescent="0.25">
      <c r="A7876" s="1" t="s">
        <v>29</v>
      </c>
      <c r="B7876" s="2">
        <v>44604</v>
      </c>
      <c r="C7876" s="1">
        <v>92095.221799999999</v>
      </c>
      <c r="F7876" s="1">
        <f t="array" ref="F7876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76" s="1" cm="1">
        <f t="array" ref="G7876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77" spans="1:7" x14ac:dyDescent="0.25">
      <c r="A7877" s="1" t="s">
        <v>29</v>
      </c>
      <c r="B7877" s="2">
        <v>44597</v>
      </c>
      <c r="C7877" s="1">
        <v>93161.2592</v>
      </c>
      <c r="F7877" s="1">
        <f t="array" ref="F7877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77" s="1" cm="1">
        <f t="array" ref="G7877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78" spans="1:7" x14ac:dyDescent="0.25">
      <c r="A7878" s="1" t="s">
        <v>29</v>
      </c>
      <c r="B7878" s="2">
        <v>44590</v>
      </c>
      <c r="C7878" s="1">
        <v>91214.601699999999</v>
      </c>
      <c r="F7878" s="1">
        <f t="array" ref="F7878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78" s="1" cm="1">
        <f t="array" ref="G7878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79" spans="1:7" x14ac:dyDescent="0.25">
      <c r="A7879" s="1" t="s">
        <v>29</v>
      </c>
      <c r="B7879" s="2">
        <v>44583</v>
      </c>
      <c r="C7879" s="1">
        <v>99350.356899999999</v>
      </c>
      <c r="F7879" s="1">
        <f t="array" ref="F7879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79" s="1" cm="1">
        <f t="array" ref="G7879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80" spans="1:7" x14ac:dyDescent="0.25">
      <c r="A7880" s="1" t="s">
        <v>29</v>
      </c>
      <c r="B7880" s="2">
        <v>44576</v>
      </c>
      <c r="C7880" s="1">
        <v>103161.67140000001</v>
      </c>
      <c r="F7880" s="1">
        <f t="array" ref="F7880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80" s="1" cm="1">
        <f t="array" ref="G7880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81" spans="1:7" x14ac:dyDescent="0.25">
      <c r="A7881" s="1" t="s">
        <v>29</v>
      </c>
      <c r="B7881" s="2">
        <v>44569</v>
      </c>
      <c r="C7881" s="1">
        <v>106701.58409999999</v>
      </c>
      <c r="F7881" s="1">
        <f t="array" ref="F7881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81" s="1" cm="1">
        <f t="array" ref="G7881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82" spans="1:7" x14ac:dyDescent="0.25">
      <c r="A7882" s="1" t="s">
        <v>29</v>
      </c>
      <c r="B7882" s="2">
        <v>44562</v>
      </c>
      <c r="C7882" s="1">
        <v>108839.2012</v>
      </c>
      <c r="F7882" s="1">
        <f t="array" ref="F7882">INDEX(fait_modèle3_27_07_2022[[Bénefice ]],MATCH(Market_cap_CSV_27_07_2022[[#This Row],[Date]],IF(fait_modèle3_27_07_2022[Societe]=Market_cap_CSV_27_07_2022[[#This Row],[Source.Name]],fait_modèle3_27_07_2022[Period End Date],""),1))</f>
        <v>2.7465856469999999</v>
      </c>
      <c r="G7882" s="1" cm="1">
        <f t="array" ref="G7882">INDEX(fait_modèle3_27_07_2022[taux 2],MATCH(Market_cap_CSV_27_07_2022[[#This Row],[Date]],IF(fait_modèle3_27_07_2022[Societe]=Market_cap_CSV_27_07_2022[[#This Row],[Source.Name]],fait_modèle3_27_07_2022[Period End Date],""),1))</f>
        <v>9.7969582810000002</v>
      </c>
    </row>
    <row r="7883" spans="1:7" x14ac:dyDescent="0.25">
      <c r="A7883" s="1" t="s">
        <v>29</v>
      </c>
      <c r="B7883" s="2">
        <v>44555</v>
      </c>
      <c r="C7883" s="1">
        <v>106932.8533</v>
      </c>
      <c r="F7883" s="1">
        <f t="array" ref="F7883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83" s="1" cm="1">
        <f t="array" ref="G7883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884" spans="1:7" x14ac:dyDescent="0.25">
      <c r="A7884" s="1" t="s">
        <v>29</v>
      </c>
      <c r="B7884" s="2">
        <v>44548</v>
      </c>
      <c r="C7884" s="1">
        <v>103302.2917</v>
      </c>
      <c r="F7884" s="1">
        <f t="array" ref="F7884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84" s="1" cm="1">
        <f t="array" ref="G7884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885" spans="1:7" x14ac:dyDescent="0.25">
      <c r="A7885" s="1" t="s">
        <v>29</v>
      </c>
      <c r="B7885" s="2">
        <v>44541</v>
      </c>
      <c r="C7885" s="1">
        <v>104723.1125</v>
      </c>
      <c r="F7885" s="1">
        <f t="array" ref="F7885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85" s="1" cm="1">
        <f t="array" ref="G7885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886" spans="1:7" x14ac:dyDescent="0.25">
      <c r="A7886" s="1" t="s">
        <v>29</v>
      </c>
      <c r="B7886" s="2">
        <v>44534</v>
      </c>
      <c r="C7886" s="1">
        <v>100192.95570000001</v>
      </c>
      <c r="F7886" s="1">
        <f t="array" ref="F7886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86" s="1" cm="1">
        <f t="array" ref="G7886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887" spans="1:7" x14ac:dyDescent="0.25">
      <c r="A7887" s="1" t="s">
        <v>29</v>
      </c>
      <c r="B7887" s="2">
        <v>44527</v>
      </c>
      <c r="C7887" s="1">
        <v>95152.857499999998</v>
      </c>
      <c r="F7887" s="1">
        <f t="array" ref="F7887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87" s="1" cm="1">
        <f t="array" ref="G7887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888" spans="1:7" x14ac:dyDescent="0.25">
      <c r="A7888" s="1" t="s">
        <v>29</v>
      </c>
      <c r="B7888" s="2">
        <v>44520</v>
      </c>
      <c r="C7888" s="1">
        <v>101043.837</v>
      </c>
      <c r="F7888" s="1">
        <f t="array" ref="F7888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88" s="1" cm="1">
        <f t="array" ref="G7888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889" spans="1:7" x14ac:dyDescent="0.25">
      <c r="A7889" s="1" t="s">
        <v>29</v>
      </c>
      <c r="B7889" s="2">
        <v>44513</v>
      </c>
      <c r="C7889" s="1">
        <v>99004.833100000003</v>
      </c>
      <c r="F7889" s="1">
        <f t="array" ref="F7889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89" s="1" cm="1">
        <f t="array" ref="G7889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890" spans="1:7" x14ac:dyDescent="0.25">
      <c r="A7890" s="1" t="s">
        <v>29</v>
      </c>
      <c r="B7890" s="2">
        <v>44506</v>
      </c>
      <c r="C7890" s="1">
        <v>98238.442599999995</v>
      </c>
      <c r="F7890" s="1">
        <f t="array" ref="F7890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90" s="1" cm="1">
        <f t="array" ref="G7890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891" spans="1:7" x14ac:dyDescent="0.25">
      <c r="A7891" s="1" t="s">
        <v>29</v>
      </c>
      <c r="B7891" s="2">
        <v>44499</v>
      </c>
      <c r="C7891" s="1">
        <v>95436.949299999993</v>
      </c>
      <c r="F7891" s="1">
        <f t="array" ref="F7891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91" s="1" cm="1">
        <f t="array" ref="G7891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892" spans="1:7" x14ac:dyDescent="0.25">
      <c r="A7892" s="1" t="s">
        <v>29</v>
      </c>
      <c r="B7892" s="2">
        <v>44492</v>
      </c>
      <c r="C7892" s="1">
        <v>91531.637000000002</v>
      </c>
      <c r="F7892" s="1">
        <f t="array" ref="F7892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92" s="1" cm="1">
        <f t="array" ref="G7892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893" spans="1:7" x14ac:dyDescent="0.25">
      <c r="A7893" s="1" t="s">
        <v>29</v>
      </c>
      <c r="B7893" s="2">
        <v>44485</v>
      </c>
      <c r="C7893" s="1">
        <v>92840.656600000002</v>
      </c>
      <c r="F7893" s="1">
        <f t="array" ref="F7893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93" s="1" cm="1">
        <f t="array" ref="G7893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894" spans="1:7" x14ac:dyDescent="0.25">
      <c r="A7894" s="1" t="s">
        <v>29</v>
      </c>
      <c r="B7894" s="2">
        <v>44478</v>
      </c>
      <c r="C7894" s="1">
        <v>90376.581699999995</v>
      </c>
      <c r="F7894" s="1">
        <f t="array" ref="F7894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94" s="1" cm="1">
        <f t="array" ref="G7894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895" spans="1:7" x14ac:dyDescent="0.25">
      <c r="A7895" s="1" t="s">
        <v>29</v>
      </c>
      <c r="B7895" s="2">
        <v>44471</v>
      </c>
      <c r="C7895" s="1">
        <v>91798.367499999993</v>
      </c>
      <c r="F7895" s="1">
        <f t="array" ref="F7895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95" s="1" cm="1">
        <f t="array" ref="G7895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896" spans="1:7" x14ac:dyDescent="0.25">
      <c r="A7896" s="1" t="s">
        <v>29</v>
      </c>
      <c r="B7896" s="2">
        <v>44464</v>
      </c>
      <c r="C7896" s="1">
        <v>97582.978900000002</v>
      </c>
      <c r="F7896" s="1">
        <f t="array" ref="F7896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96" s="1" cm="1">
        <f t="array" ref="G7896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897" spans="1:7" x14ac:dyDescent="0.25">
      <c r="A7897" s="1" t="s">
        <v>29</v>
      </c>
      <c r="B7897" s="2">
        <v>44457</v>
      </c>
      <c r="C7897" s="1">
        <v>99743.151100000003</v>
      </c>
      <c r="F7897" s="1">
        <f t="array" ref="F7897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97" s="1" cm="1">
        <f t="array" ref="G7897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898" spans="1:7" x14ac:dyDescent="0.25">
      <c r="A7898" s="1" t="s">
        <v>29</v>
      </c>
      <c r="B7898" s="2">
        <v>44450</v>
      </c>
      <c r="C7898" s="1">
        <v>100459.0221</v>
      </c>
      <c r="F7898" s="1">
        <f t="array" ref="F7898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98" s="1" cm="1">
        <f t="array" ref="G7898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899" spans="1:7" x14ac:dyDescent="0.25">
      <c r="A7899" s="1" t="s">
        <v>29</v>
      </c>
      <c r="B7899" s="2">
        <v>44443</v>
      </c>
      <c r="C7899" s="1">
        <v>101661.32520000001</v>
      </c>
      <c r="F7899" s="1">
        <f t="array" ref="F7899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899" s="1" cm="1">
        <f t="array" ref="G7899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00" spans="1:7" x14ac:dyDescent="0.25">
      <c r="A7900" s="1" t="s">
        <v>29</v>
      </c>
      <c r="B7900" s="2">
        <v>44436</v>
      </c>
      <c r="C7900" s="1">
        <v>99780.509699999995</v>
      </c>
      <c r="F7900" s="1">
        <f t="array" ref="F7900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00" s="1" cm="1">
        <f t="array" ref="G7900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01" spans="1:7" x14ac:dyDescent="0.25">
      <c r="A7901" s="1" t="s">
        <v>29</v>
      </c>
      <c r="B7901" s="2">
        <v>44429</v>
      </c>
      <c r="C7901" s="1">
        <v>99171.472299999994</v>
      </c>
      <c r="F7901" s="1">
        <f t="array" ref="F7901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01" s="1" cm="1">
        <f t="array" ref="G7901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02" spans="1:7" x14ac:dyDescent="0.25">
      <c r="A7902" s="1" t="s">
        <v>29</v>
      </c>
      <c r="B7902" s="2">
        <v>44422</v>
      </c>
      <c r="C7902" s="1">
        <v>100345.73609999999</v>
      </c>
      <c r="F7902" s="1">
        <f t="array" ref="F7902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02" s="1" cm="1">
        <f t="array" ref="G7902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03" spans="1:7" x14ac:dyDescent="0.25">
      <c r="A7903" s="1" t="s">
        <v>29</v>
      </c>
      <c r="B7903" s="2">
        <v>44415</v>
      </c>
      <c r="C7903" s="1">
        <v>96289.604600000006</v>
      </c>
      <c r="F7903" s="1">
        <f t="array" ref="F7903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03" s="1" cm="1">
        <f t="array" ref="G7903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04" spans="1:7" x14ac:dyDescent="0.25">
      <c r="A7904" s="1" t="s">
        <v>29</v>
      </c>
      <c r="B7904" s="2">
        <v>44408</v>
      </c>
      <c r="C7904" s="1">
        <v>93243.243300000002</v>
      </c>
      <c r="F7904" s="1">
        <f t="array" ref="F7904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04" s="1" cm="1">
        <f t="array" ref="G7904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05" spans="1:7" x14ac:dyDescent="0.25">
      <c r="A7905" s="1" t="s">
        <v>29</v>
      </c>
      <c r="B7905" s="2">
        <v>44401</v>
      </c>
      <c r="C7905" s="1">
        <v>91807.166299999997</v>
      </c>
      <c r="F7905" s="1">
        <f t="array" ref="F7905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05" s="1" cm="1">
        <f t="array" ref="G7905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06" spans="1:7" x14ac:dyDescent="0.25">
      <c r="A7906" s="1" t="s">
        <v>29</v>
      </c>
      <c r="B7906" s="2">
        <v>44394</v>
      </c>
      <c r="C7906" s="1">
        <v>88129.360400000005</v>
      </c>
      <c r="F7906" s="1">
        <f t="array" ref="F7906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06" s="1" cm="1">
        <f t="array" ref="G7906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07" spans="1:7" x14ac:dyDescent="0.25">
      <c r="A7907" s="1" t="s">
        <v>29</v>
      </c>
      <c r="B7907" s="2">
        <v>44387</v>
      </c>
      <c r="C7907" s="1">
        <v>90537.028699999995</v>
      </c>
      <c r="F7907" s="1">
        <f t="array" ref="F7907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07" s="1" cm="1">
        <f t="array" ref="G7907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08" spans="1:7" x14ac:dyDescent="0.25">
      <c r="A7908" s="1" t="s">
        <v>29</v>
      </c>
      <c r="B7908" s="2">
        <v>44380</v>
      </c>
      <c r="C7908" s="1">
        <v>88045.2114</v>
      </c>
      <c r="F7908" s="1">
        <f t="array" ref="F7908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08" s="1" cm="1">
        <f t="array" ref="G7908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09" spans="1:7" x14ac:dyDescent="0.25">
      <c r="A7909" s="1" t="s">
        <v>29</v>
      </c>
      <c r="B7909" s="2">
        <v>44373</v>
      </c>
      <c r="C7909" s="1">
        <v>90439.703099999999</v>
      </c>
      <c r="F7909" s="1">
        <f t="array" ref="F7909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09" s="1" cm="1">
        <f t="array" ref="G7909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10" spans="1:7" x14ac:dyDescent="0.25">
      <c r="A7910" s="1" t="s">
        <v>29</v>
      </c>
      <c r="B7910" s="2">
        <v>44366</v>
      </c>
      <c r="C7910" s="1">
        <v>86649.797099999996</v>
      </c>
      <c r="F7910" s="1">
        <f t="array" ref="F7910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10" s="1" cm="1">
        <f t="array" ref="G7910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11" spans="1:7" x14ac:dyDescent="0.25">
      <c r="A7911" s="1" t="s">
        <v>29</v>
      </c>
      <c r="B7911" s="2">
        <v>44359</v>
      </c>
      <c r="C7911" s="1">
        <v>87347.2883</v>
      </c>
      <c r="F7911" s="1">
        <f t="array" ref="F7911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11" s="1" cm="1">
        <f t="array" ref="G7911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12" spans="1:7" x14ac:dyDescent="0.25">
      <c r="A7912" s="1" t="s">
        <v>29</v>
      </c>
      <c r="B7912" s="2">
        <v>44352</v>
      </c>
      <c r="C7912" s="1">
        <v>88120.3321</v>
      </c>
      <c r="F7912" s="1">
        <f t="array" ref="F7912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12" s="1" cm="1">
        <f t="array" ref="G7912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13" spans="1:7" x14ac:dyDescent="0.25">
      <c r="A7913" s="1" t="s">
        <v>29</v>
      </c>
      <c r="B7913" s="2">
        <v>44345</v>
      </c>
      <c r="C7913" s="1">
        <v>88289.479800000001</v>
      </c>
      <c r="F7913" s="1">
        <f t="array" ref="F7913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13" s="1" cm="1">
        <f t="array" ref="G7913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14" spans="1:7" x14ac:dyDescent="0.25">
      <c r="A7914" s="1" t="s">
        <v>29</v>
      </c>
      <c r="B7914" s="2">
        <v>44338</v>
      </c>
      <c r="C7914" s="1">
        <v>87465.597800000003</v>
      </c>
      <c r="F7914" s="1">
        <f t="array" ref="F7914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14" s="1" cm="1">
        <f t="array" ref="G7914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15" spans="1:7" x14ac:dyDescent="0.25">
      <c r="A7915" s="1" t="s">
        <v>29</v>
      </c>
      <c r="B7915" s="2">
        <v>44331</v>
      </c>
      <c r="C7915" s="1">
        <v>88487.673800000004</v>
      </c>
      <c r="F7915" s="1">
        <f t="array" ref="F7915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15" s="1" cm="1">
        <f t="array" ref="G7915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16" spans="1:7" x14ac:dyDescent="0.25">
      <c r="A7916" s="1" t="s">
        <v>29</v>
      </c>
      <c r="B7916" s="2">
        <v>44324</v>
      </c>
      <c r="C7916" s="1">
        <v>91045.371700000003</v>
      </c>
      <c r="F7916" s="1">
        <f t="array" ref="F7916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16" s="1" cm="1">
        <f t="array" ref="G7916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17" spans="1:7" x14ac:dyDescent="0.25">
      <c r="A7917" s="1" t="s">
        <v>29</v>
      </c>
      <c r="B7917" s="2">
        <v>44317</v>
      </c>
      <c r="C7917" s="1">
        <v>88625.706000000006</v>
      </c>
      <c r="F7917" s="1">
        <f t="array" ref="F7917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17" s="1" cm="1">
        <f t="array" ref="G7917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18" spans="1:7" x14ac:dyDescent="0.25">
      <c r="A7918" s="1" t="s">
        <v>29</v>
      </c>
      <c r="B7918" s="2">
        <v>44310</v>
      </c>
      <c r="C7918" s="1">
        <v>92034.657200000001</v>
      </c>
      <c r="F7918" s="1">
        <f t="array" ref="F7918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18" s="1" cm="1">
        <f t="array" ref="G7918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19" spans="1:7" x14ac:dyDescent="0.25">
      <c r="A7919" s="1" t="s">
        <v>29</v>
      </c>
      <c r="B7919" s="2">
        <v>44303</v>
      </c>
      <c r="C7919" s="1">
        <v>91314.211899999995</v>
      </c>
      <c r="F7919" s="1">
        <f t="array" ref="F7919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19" s="1" cm="1">
        <f t="array" ref="G7919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20" spans="1:7" x14ac:dyDescent="0.25">
      <c r="A7920" s="1" t="s">
        <v>29</v>
      </c>
      <c r="B7920" s="2">
        <v>44296</v>
      </c>
      <c r="C7920" s="1">
        <v>89381.199200000003</v>
      </c>
      <c r="F7920" s="1">
        <f t="array" ref="F7920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20" s="1" cm="1">
        <f t="array" ref="G7920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21" spans="1:7" x14ac:dyDescent="0.25">
      <c r="A7921" s="1" t="s">
        <v>29</v>
      </c>
      <c r="B7921" s="2">
        <v>44289</v>
      </c>
      <c r="C7921" s="1">
        <v>85672.285999999993</v>
      </c>
      <c r="F7921" s="1">
        <f t="array" ref="F7921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21" s="1" cm="1">
        <f t="array" ref="G7921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22" spans="1:7" x14ac:dyDescent="0.25">
      <c r="A7922" s="1" t="s">
        <v>29</v>
      </c>
      <c r="B7922" s="2">
        <v>44282</v>
      </c>
      <c r="C7922" s="1">
        <v>81795.608600000007</v>
      </c>
      <c r="F7922" s="1">
        <f t="array" ref="F7922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22" s="1" cm="1">
        <f t="array" ref="G7922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23" spans="1:7" x14ac:dyDescent="0.25">
      <c r="A7923" s="1" t="s">
        <v>29</v>
      </c>
      <c r="B7923" s="2">
        <v>44275</v>
      </c>
      <c r="C7923" s="1">
        <v>83201.866699999999</v>
      </c>
      <c r="F7923" s="1">
        <f t="array" ref="F7923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23" s="1" cm="1">
        <f t="array" ref="G7923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24" spans="1:7" x14ac:dyDescent="0.25">
      <c r="A7924" s="1" t="s">
        <v>29</v>
      </c>
      <c r="B7924" s="2">
        <v>44268</v>
      </c>
      <c r="C7924" s="1">
        <v>83848.349700000006</v>
      </c>
      <c r="F7924" s="1">
        <f t="array" ref="F7924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24" s="1" cm="1">
        <f t="array" ref="G7924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25" spans="1:7" x14ac:dyDescent="0.25">
      <c r="A7925" s="1" t="s">
        <v>29</v>
      </c>
      <c r="B7925" s="2">
        <v>44261</v>
      </c>
      <c r="C7925" s="1">
        <v>80978.4038</v>
      </c>
      <c r="F7925" s="1">
        <f t="array" ref="F7925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25" s="1" cm="1">
        <f t="array" ref="G7925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26" spans="1:7" x14ac:dyDescent="0.25">
      <c r="A7926" s="1" t="s">
        <v>29</v>
      </c>
      <c r="B7926" s="2">
        <v>44254</v>
      </c>
      <c r="C7926" s="1">
        <v>82215.478700000007</v>
      </c>
      <c r="F7926" s="1">
        <f t="array" ref="F7926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26" s="1" cm="1">
        <f t="array" ref="G7926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27" spans="1:7" x14ac:dyDescent="0.25">
      <c r="A7927" s="1" t="s">
        <v>29</v>
      </c>
      <c r="B7927" s="2">
        <v>44247</v>
      </c>
      <c r="C7927" s="1">
        <v>86376.4228</v>
      </c>
      <c r="F7927" s="1">
        <f t="array" ref="F7927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27" s="1" cm="1">
        <f t="array" ref="G7927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28" spans="1:7" x14ac:dyDescent="0.25">
      <c r="A7928" s="1" t="s">
        <v>29</v>
      </c>
      <c r="B7928" s="2">
        <v>44240</v>
      </c>
      <c r="C7928" s="1">
        <v>86655.589600000007</v>
      </c>
      <c r="F7928" s="1">
        <f t="array" ref="F7928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28" s="1" cm="1">
        <f t="array" ref="G7928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29" spans="1:7" x14ac:dyDescent="0.25">
      <c r="A7929" s="1" t="s">
        <v>29</v>
      </c>
      <c r="B7929" s="2">
        <v>44233</v>
      </c>
      <c r="C7929" s="1">
        <v>80350.845499999996</v>
      </c>
      <c r="F7929" s="1">
        <f t="array" ref="F7929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29" s="1" cm="1">
        <f t="array" ref="G7929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30" spans="1:7" x14ac:dyDescent="0.25">
      <c r="A7930" s="1" t="s">
        <v>29</v>
      </c>
      <c r="B7930" s="2">
        <v>44226</v>
      </c>
      <c r="C7930" s="1">
        <v>78583.939899999998</v>
      </c>
      <c r="F7930" s="1">
        <f t="array" ref="F7930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30" s="1" cm="1">
        <f t="array" ref="G7930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31" spans="1:7" x14ac:dyDescent="0.25">
      <c r="A7931" s="1" t="s">
        <v>29</v>
      </c>
      <c r="B7931" s="2">
        <v>44219</v>
      </c>
      <c r="C7931" s="1">
        <v>81670.683300000004</v>
      </c>
      <c r="F7931" s="1">
        <f t="array" ref="F7931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31" s="1" cm="1">
        <f t="array" ref="G7931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32" spans="1:7" x14ac:dyDescent="0.25">
      <c r="A7932" s="1" t="s">
        <v>29</v>
      </c>
      <c r="B7932" s="2">
        <v>44212</v>
      </c>
      <c r="C7932" s="1">
        <v>80412.4038</v>
      </c>
      <c r="F7932" s="1">
        <f t="array" ref="F7932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32" s="1" cm="1">
        <f t="array" ref="G7932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33" spans="1:7" x14ac:dyDescent="0.25">
      <c r="A7933" s="1" t="s">
        <v>29</v>
      </c>
      <c r="B7933" s="2">
        <v>44205</v>
      </c>
      <c r="C7933" s="1">
        <v>83666.090800000005</v>
      </c>
      <c r="F7933" s="1">
        <f t="array" ref="F7933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33" s="1" cm="1">
        <f t="array" ref="G7933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34" spans="1:7" x14ac:dyDescent="0.25">
      <c r="A7934" s="1" t="s">
        <v>29</v>
      </c>
      <c r="B7934" s="2">
        <v>44198</v>
      </c>
      <c r="C7934" s="1">
        <v>77369.206399999995</v>
      </c>
      <c r="F7934" s="1">
        <f t="array" ref="F7934">INDEX(fait_modèle3_27_07_2022[[Bénefice ]],MATCH(Market_cap_CSV_27_07_2022[[#This Row],[Date]],IF(fait_modèle3_27_07_2022[Societe]=Market_cap_CSV_27_07_2022[[#This Row],[Source.Name]],fait_modèle3_27_07_2022[Period End Date],""),1))</f>
        <v>4.841795007</v>
      </c>
      <c r="G7934" s="1" cm="1">
        <f t="array" ref="G7934">INDEX(fait_modèle3_27_07_2022[taux 2],MATCH(Market_cap_CSV_27_07_2022[[#This Row],[Date]],IF(fait_modèle3_27_07_2022[Societe]=Market_cap_CSV_27_07_2022[[#This Row],[Source.Name]],fait_modèle3_27_07_2022[Period End Date],""),1))</f>
        <v>7.3184572330000002</v>
      </c>
    </row>
    <row r="7935" spans="1:7" x14ac:dyDescent="0.25">
      <c r="A7935" s="1" t="s">
        <v>29</v>
      </c>
      <c r="B7935" s="2">
        <v>44191</v>
      </c>
      <c r="C7935" s="1">
        <v>76346.398000000001</v>
      </c>
      <c r="F7935" s="1">
        <f t="array" ref="F7935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35" s="1" cm="1">
        <f t="array" ref="G7935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36" spans="1:7" x14ac:dyDescent="0.25">
      <c r="A7936" s="1" t="s">
        <v>29</v>
      </c>
      <c r="B7936" s="2">
        <v>44184</v>
      </c>
      <c r="C7936" s="1">
        <v>76935.867700000003</v>
      </c>
      <c r="F7936" s="1">
        <f t="array" ref="F7936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36" s="1" cm="1">
        <f t="array" ref="G7936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37" spans="1:7" x14ac:dyDescent="0.25">
      <c r="A7937" s="1" t="s">
        <v>29</v>
      </c>
      <c r="B7937" s="2">
        <v>44177</v>
      </c>
      <c r="C7937" s="1">
        <v>74355.332399999999</v>
      </c>
      <c r="F7937" s="1">
        <f t="array" ref="F7937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37" s="1" cm="1">
        <f t="array" ref="G7937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38" spans="1:7" x14ac:dyDescent="0.25">
      <c r="A7938" s="1" t="s">
        <v>29</v>
      </c>
      <c r="B7938" s="2">
        <v>44170</v>
      </c>
      <c r="C7938" s="1">
        <v>73937.179600000003</v>
      </c>
      <c r="F7938" s="1">
        <f t="array" ref="F7938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38" s="1" cm="1">
        <f t="array" ref="G7938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39" spans="1:7" x14ac:dyDescent="0.25">
      <c r="A7939" s="1" t="s">
        <v>29</v>
      </c>
      <c r="B7939" s="2">
        <v>44163</v>
      </c>
      <c r="C7939" s="1">
        <v>75214.553499999995</v>
      </c>
      <c r="F7939" s="1">
        <f t="array" ref="F7939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39" s="1" cm="1">
        <f t="array" ref="G7939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40" spans="1:7" x14ac:dyDescent="0.25">
      <c r="A7940" s="1" t="s">
        <v>29</v>
      </c>
      <c r="B7940" s="2">
        <v>44156</v>
      </c>
      <c r="C7940" s="1">
        <v>76540.581000000006</v>
      </c>
      <c r="F7940" s="1">
        <f t="array" ref="F7940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40" s="1" cm="1">
        <f t="array" ref="G7940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41" spans="1:7" x14ac:dyDescent="0.25">
      <c r="A7941" s="1" t="s">
        <v>29</v>
      </c>
      <c r="B7941" s="2">
        <v>44149</v>
      </c>
      <c r="C7941" s="1">
        <v>74404.646399999998</v>
      </c>
      <c r="F7941" s="1">
        <f t="array" ref="F7941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41" s="1" cm="1">
        <f t="array" ref="G7941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42" spans="1:7" x14ac:dyDescent="0.25">
      <c r="A7942" s="1" t="s">
        <v>29</v>
      </c>
      <c r="B7942" s="2">
        <v>44142</v>
      </c>
      <c r="C7942" s="1">
        <v>72033.749500000005</v>
      </c>
      <c r="F7942" s="1">
        <f t="array" ref="F7942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42" s="1" cm="1">
        <f t="array" ref="G7942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43" spans="1:7" x14ac:dyDescent="0.25">
      <c r="A7943" s="1" t="s">
        <v>29</v>
      </c>
      <c r="B7943" s="2">
        <v>44135</v>
      </c>
      <c r="C7943" s="1">
        <v>64980.426500000001</v>
      </c>
      <c r="F7943" s="1">
        <f t="array" ref="F7943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43" s="1" cm="1">
        <f t="array" ref="G7943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44" spans="1:7" x14ac:dyDescent="0.25">
      <c r="A7944" s="1" t="s">
        <v>29</v>
      </c>
      <c r="B7944" s="2">
        <v>44128</v>
      </c>
      <c r="C7944" s="1">
        <v>69977.374299999996</v>
      </c>
      <c r="F7944" s="1">
        <f t="array" ref="F7944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44" s="1" cm="1">
        <f t="array" ref="G7944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45" spans="1:7" x14ac:dyDescent="0.25">
      <c r="A7945" s="1" t="s">
        <v>29</v>
      </c>
      <c r="B7945" s="2">
        <v>44121</v>
      </c>
      <c r="C7945" s="1">
        <v>68136.463300000003</v>
      </c>
      <c r="F7945" s="1">
        <f t="array" ref="F7945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45" s="1" cm="1">
        <f t="array" ref="G7945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46" spans="1:7" x14ac:dyDescent="0.25">
      <c r="A7946" s="1" t="s">
        <v>29</v>
      </c>
      <c r="B7946" s="2">
        <v>44114</v>
      </c>
      <c r="C7946" s="1">
        <v>68741.227400000003</v>
      </c>
      <c r="F7946" s="1">
        <f t="array" ref="F7946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46" s="1" cm="1">
        <f t="array" ref="G7946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47" spans="1:7" x14ac:dyDescent="0.25">
      <c r="A7947" s="1" t="s">
        <v>29</v>
      </c>
      <c r="B7947" s="2">
        <v>44107</v>
      </c>
      <c r="C7947" s="1">
        <v>66897.909100000004</v>
      </c>
      <c r="F7947" s="1">
        <f t="array" ref="F7947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47" s="1" cm="1">
        <f t="array" ref="G7947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48" spans="1:7" x14ac:dyDescent="0.25">
      <c r="A7948" s="1" t="s">
        <v>29</v>
      </c>
      <c r="B7948" s="2">
        <v>44100</v>
      </c>
      <c r="C7948" s="1">
        <v>64026.68</v>
      </c>
      <c r="F7948" s="1">
        <f t="array" ref="F7948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48" s="1" cm="1">
        <f t="array" ref="G7948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49" spans="1:7" x14ac:dyDescent="0.25">
      <c r="A7949" s="1" t="s">
        <v>29</v>
      </c>
      <c r="B7949" s="2">
        <v>44093</v>
      </c>
      <c r="C7949" s="1">
        <v>66953.136799999993</v>
      </c>
      <c r="F7949" s="1">
        <f t="array" ref="F7949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49" s="1" cm="1">
        <f t="array" ref="G7949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50" spans="1:7" x14ac:dyDescent="0.25">
      <c r="A7950" s="1" t="s">
        <v>29</v>
      </c>
      <c r="B7950" s="2">
        <v>44086</v>
      </c>
      <c r="C7950" s="1">
        <v>67587.147599999997</v>
      </c>
      <c r="F7950" s="1">
        <f t="array" ref="F7950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50" s="1" cm="1">
        <f t="array" ref="G7950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51" spans="1:7" x14ac:dyDescent="0.25">
      <c r="A7951" s="1" t="s">
        <v>29</v>
      </c>
      <c r="B7951" s="2">
        <v>44079</v>
      </c>
      <c r="C7951" s="1">
        <v>65391.289700000001</v>
      </c>
      <c r="F7951" s="1">
        <f t="array" ref="F7951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51" s="1" cm="1">
        <f t="array" ref="G7951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52" spans="1:7" x14ac:dyDescent="0.25">
      <c r="A7952" s="1" t="s">
        <v>29</v>
      </c>
      <c r="B7952" s="2">
        <v>44072</v>
      </c>
      <c r="C7952" s="1">
        <v>66865.699099999998</v>
      </c>
      <c r="F7952" s="1">
        <f t="array" ref="F7952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52" s="1" cm="1">
        <f t="array" ref="G7952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53" spans="1:7" x14ac:dyDescent="0.25">
      <c r="A7953" s="1" t="s">
        <v>29</v>
      </c>
      <c r="B7953" s="2">
        <v>44065</v>
      </c>
      <c r="C7953" s="1">
        <v>65303.817499999997</v>
      </c>
      <c r="F7953" s="1">
        <f t="array" ref="F7953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53" s="1" cm="1">
        <f t="array" ref="G7953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54" spans="1:7" x14ac:dyDescent="0.25">
      <c r="A7954" s="1" t="s">
        <v>29</v>
      </c>
      <c r="B7954" s="2">
        <v>44058</v>
      </c>
      <c r="C7954" s="1">
        <v>64980.865599999997</v>
      </c>
      <c r="F7954" s="1">
        <f t="array" ref="F7954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54" s="1" cm="1">
        <f t="array" ref="G7954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55" spans="1:7" x14ac:dyDescent="0.25">
      <c r="A7955" s="1" t="s">
        <v>29</v>
      </c>
      <c r="B7955" s="2">
        <v>44051</v>
      </c>
      <c r="C7955" s="1">
        <v>65052.195200000002</v>
      </c>
      <c r="F7955" s="1">
        <f t="array" ref="F7955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55" s="1" cm="1">
        <f t="array" ref="G7955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56" spans="1:7" x14ac:dyDescent="0.25">
      <c r="A7956" s="1" t="s">
        <v>29</v>
      </c>
      <c r="B7956" s="2">
        <v>44044</v>
      </c>
      <c r="C7956" s="1">
        <v>61934.624100000001</v>
      </c>
      <c r="F7956" s="1">
        <f t="array" ref="F7956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56" s="1" cm="1">
        <f t="array" ref="G7956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57" spans="1:7" x14ac:dyDescent="0.25">
      <c r="A7957" s="1" t="s">
        <v>29</v>
      </c>
      <c r="B7957" s="2">
        <v>44037</v>
      </c>
      <c r="C7957" s="1">
        <v>61813.890399999997</v>
      </c>
      <c r="F7957" s="1">
        <f t="array" ref="F7957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57" s="1" cm="1">
        <f t="array" ref="G7957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58" spans="1:7" x14ac:dyDescent="0.25">
      <c r="A7958" s="1" t="s">
        <v>29</v>
      </c>
      <c r="B7958" s="2">
        <v>44030</v>
      </c>
      <c r="C7958" s="1">
        <v>61801.874400000001</v>
      </c>
      <c r="F7958" s="1">
        <f t="array" ref="F7958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58" s="1" cm="1">
        <f t="array" ref="G7958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59" spans="1:7" x14ac:dyDescent="0.25">
      <c r="A7959" s="1" t="s">
        <v>29</v>
      </c>
      <c r="B7959" s="2">
        <v>44023</v>
      </c>
      <c r="C7959" s="1">
        <v>58601.051299999999</v>
      </c>
      <c r="F7959" s="1">
        <f t="array" ref="F7959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59" s="1" cm="1">
        <f t="array" ref="G7959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60" spans="1:7" x14ac:dyDescent="0.25">
      <c r="A7960" s="1" t="s">
        <v>29</v>
      </c>
      <c r="B7960" s="2">
        <v>44016</v>
      </c>
      <c r="C7960" s="1">
        <v>58906.500699999997</v>
      </c>
      <c r="F7960" s="1">
        <f t="array" ref="F7960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60" s="1" cm="1">
        <f t="array" ref="G7960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61" spans="1:7" x14ac:dyDescent="0.25">
      <c r="A7961" s="1" t="s">
        <v>29</v>
      </c>
      <c r="B7961" s="2">
        <v>44009</v>
      </c>
      <c r="C7961" s="1">
        <v>58464.235399999998</v>
      </c>
      <c r="F7961" s="1">
        <f t="array" ref="F7961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61" s="1" cm="1">
        <f t="array" ref="G7961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62" spans="1:7" x14ac:dyDescent="0.25">
      <c r="A7962" s="1" t="s">
        <v>29</v>
      </c>
      <c r="B7962" s="2">
        <v>44002</v>
      </c>
      <c r="C7962" s="1">
        <v>57352.233800000002</v>
      </c>
      <c r="F7962" s="1">
        <f t="array" ref="F7962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62" s="1" cm="1">
        <f t="array" ref="G7962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63" spans="1:7" x14ac:dyDescent="0.25">
      <c r="A7963" s="1" t="s">
        <v>29</v>
      </c>
      <c r="B7963" s="2">
        <v>43995</v>
      </c>
      <c r="C7963" s="1">
        <v>56405.172299999998</v>
      </c>
      <c r="F7963" s="1">
        <f t="array" ref="F7963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63" s="1" cm="1">
        <f t="array" ref="G7963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64" spans="1:7" x14ac:dyDescent="0.25">
      <c r="A7964" s="1" t="s">
        <v>29</v>
      </c>
      <c r="B7964" s="2">
        <v>43988</v>
      </c>
      <c r="C7964" s="1">
        <v>61160.662799999998</v>
      </c>
      <c r="F7964" s="1">
        <f t="array" ref="F7964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64" s="1" cm="1">
        <f t="array" ref="G7964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65" spans="1:7" x14ac:dyDescent="0.25">
      <c r="A7965" s="1" t="s">
        <v>29</v>
      </c>
      <c r="B7965" s="2">
        <v>43981</v>
      </c>
      <c r="C7965" s="1">
        <v>54493.665300000001</v>
      </c>
      <c r="F7965" s="1">
        <f t="array" ref="F7965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65" s="1" cm="1">
        <f t="array" ref="G7965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66" spans="1:7" x14ac:dyDescent="0.25">
      <c r="A7966" s="1" t="s">
        <v>29</v>
      </c>
      <c r="B7966" s="2">
        <v>43974</v>
      </c>
      <c r="C7966" s="1">
        <v>50584.7209</v>
      </c>
      <c r="F7966" s="1">
        <f t="array" ref="F7966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66" s="1" cm="1">
        <f t="array" ref="G7966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67" spans="1:7" x14ac:dyDescent="0.25">
      <c r="A7967" s="1" t="s">
        <v>29</v>
      </c>
      <c r="B7967" s="2">
        <v>43967</v>
      </c>
      <c r="C7967" s="1">
        <v>46508.076500000003</v>
      </c>
      <c r="F7967" s="1">
        <f t="array" ref="F7967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67" s="1" cm="1">
        <f t="array" ref="G7967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68" spans="1:7" x14ac:dyDescent="0.25">
      <c r="A7968" s="1" t="s">
        <v>29</v>
      </c>
      <c r="B7968" s="2">
        <v>43960</v>
      </c>
      <c r="C7968" s="1">
        <v>47963.659599999999</v>
      </c>
      <c r="F7968" s="1">
        <f t="array" ref="F7968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68" s="1" cm="1">
        <f t="array" ref="G7968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69" spans="1:7" x14ac:dyDescent="0.25">
      <c r="A7969" s="1" t="s">
        <v>29</v>
      </c>
      <c r="B7969" s="2">
        <v>43953</v>
      </c>
      <c r="C7969" s="1">
        <v>50432.580199999997</v>
      </c>
      <c r="F7969" s="1">
        <f t="array" ref="F7969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69" s="1" cm="1">
        <f t="array" ref="G7969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70" spans="1:7" x14ac:dyDescent="0.25">
      <c r="A7970" s="1" t="s">
        <v>29</v>
      </c>
      <c r="B7970" s="2">
        <v>43946</v>
      </c>
      <c r="C7970" s="1">
        <v>47686.163800000002</v>
      </c>
      <c r="F7970" s="1">
        <f t="array" ref="F7970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70" s="1" cm="1">
        <f t="array" ref="G7970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71" spans="1:7" x14ac:dyDescent="0.25">
      <c r="A7971" s="1" t="s">
        <v>29</v>
      </c>
      <c r="B7971" s="2">
        <v>43939</v>
      </c>
      <c r="C7971" s="1">
        <v>49586.671000000002</v>
      </c>
      <c r="F7971" s="1">
        <f t="array" ref="F7971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71" s="1" cm="1">
        <f t="array" ref="G7971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72" spans="1:7" x14ac:dyDescent="0.25">
      <c r="A7972" s="1" t="s">
        <v>29</v>
      </c>
      <c r="B7972" s="2">
        <v>43932</v>
      </c>
      <c r="C7972" s="1">
        <v>48313.251300000004</v>
      </c>
      <c r="F7972" s="1">
        <f t="array" ref="F7972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72" s="1" cm="1">
        <f t="array" ref="G7972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73" spans="1:7" x14ac:dyDescent="0.25">
      <c r="A7973" s="1" t="s">
        <v>29</v>
      </c>
      <c r="B7973" s="2">
        <v>43925</v>
      </c>
      <c r="C7973" s="1">
        <v>44346.383999999998</v>
      </c>
      <c r="F7973" s="1">
        <f t="array" ref="F7973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73" s="1" cm="1">
        <f t="array" ref="G7973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74" spans="1:7" x14ac:dyDescent="0.25">
      <c r="A7974" s="1" t="s">
        <v>29</v>
      </c>
      <c r="B7974" s="2">
        <v>43918</v>
      </c>
      <c r="C7974" s="1">
        <v>48647.1486</v>
      </c>
      <c r="F7974" s="1">
        <f t="array" ref="F7974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74" s="1" cm="1">
        <f t="array" ref="G7974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75" spans="1:7" x14ac:dyDescent="0.25">
      <c r="A7975" s="1" t="s">
        <v>29</v>
      </c>
      <c r="B7975" s="2">
        <v>43911</v>
      </c>
      <c r="C7975" s="1">
        <v>40940.5242</v>
      </c>
      <c r="F7975" s="1">
        <f t="array" ref="F7975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75" s="1" cm="1">
        <f t="array" ref="G7975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76" spans="1:7" x14ac:dyDescent="0.25">
      <c r="A7976" s="1" t="s">
        <v>29</v>
      </c>
      <c r="B7976" s="2">
        <v>43904</v>
      </c>
      <c r="C7976" s="1">
        <v>43887.930099999998</v>
      </c>
      <c r="F7976" s="1">
        <f t="array" ref="F7976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76" s="1" cm="1">
        <f t="array" ref="G7976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77" spans="1:7" x14ac:dyDescent="0.25">
      <c r="A7977" s="1" t="s">
        <v>29</v>
      </c>
      <c r="B7977" s="2">
        <v>43897</v>
      </c>
      <c r="C7977" s="1">
        <v>56231.6322</v>
      </c>
      <c r="F7977" s="1">
        <f t="array" ref="F7977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77" s="1" cm="1">
        <f t="array" ref="G7977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78" spans="1:7" x14ac:dyDescent="0.25">
      <c r="A7978" s="1" t="s">
        <v>29</v>
      </c>
      <c r="B7978" s="2">
        <v>43890</v>
      </c>
      <c r="C7978" s="1">
        <v>55024.772299999997</v>
      </c>
      <c r="F7978" s="1">
        <f t="array" ref="F7978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78" s="1" cm="1">
        <f t="array" ref="G7978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79" spans="1:7" x14ac:dyDescent="0.25">
      <c r="A7979" s="1" t="s">
        <v>29</v>
      </c>
      <c r="B7979" s="2">
        <v>43883</v>
      </c>
      <c r="C7979" s="1">
        <v>60751.313000000002</v>
      </c>
      <c r="F7979" s="1">
        <f t="array" ref="F7979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79" s="1" cm="1">
        <f t="array" ref="G7979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80" spans="1:7" x14ac:dyDescent="0.25">
      <c r="A7980" s="1" t="s">
        <v>29</v>
      </c>
      <c r="B7980" s="2">
        <v>43876</v>
      </c>
      <c r="C7980" s="1">
        <v>57909.402800000003</v>
      </c>
      <c r="F7980" s="1">
        <f t="array" ref="F7980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80" s="1" cm="1">
        <f t="array" ref="G7980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81" spans="1:7" x14ac:dyDescent="0.25">
      <c r="A7981" s="1" t="s">
        <v>29</v>
      </c>
      <c r="B7981" s="2">
        <v>43869</v>
      </c>
      <c r="C7981" s="1">
        <v>57660.454400000002</v>
      </c>
      <c r="F7981" s="1">
        <f t="array" ref="F7981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81" s="1" cm="1">
        <f t="array" ref="G7981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82" spans="1:7" x14ac:dyDescent="0.25">
      <c r="A7982" s="1" t="s">
        <v>29</v>
      </c>
      <c r="B7982" s="2">
        <v>43862</v>
      </c>
      <c r="C7982" s="1">
        <v>55305.5245</v>
      </c>
      <c r="F7982" s="1">
        <f t="array" ref="F7982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82" s="1" cm="1">
        <f t="array" ref="G7982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83" spans="1:7" x14ac:dyDescent="0.25">
      <c r="A7983" s="1" t="s">
        <v>29</v>
      </c>
      <c r="B7983" s="2">
        <v>43855</v>
      </c>
      <c r="C7983" s="1">
        <v>57236.024599999997</v>
      </c>
      <c r="F7983" s="1">
        <f t="array" ref="F7983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83" s="1" cm="1">
        <f t="array" ref="G7983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84" spans="1:7" x14ac:dyDescent="0.25">
      <c r="A7984" s="1" t="s">
        <v>29</v>
      </c>
      <c r="B7984" s="2">
        <v>43848</v>
      </c>
      <c r="C7984" s="1">
        <v>57572.520299999996</v>
      </c>
      <c r="F7984" s="1">
        <f t="array" ref="F7984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84" s="1" cm="1">
        <f t="array" ref="G7984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85" spans="1:7" x14ac:dyDescent="0.25">
      <c r="A7985" s="1" t="s">
        <v>29</v>
      </c>
      <c r="B7985" s="2">
        <v>43841</v>
      </c>
      <c r="C7985" s="1">
        <v>56445.559500000003</v>
      </c>
      <c r="F7985" s="1">
        <f t="array" ref="F7985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85" s="1" cm="1">
        <f t="array" ref="G7985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86" spans="1:7" x14ac:dyDescent="0.25">
      <c r="A7986" s="1" t="s">
        <v>29</v>
      </c>
      <c r="B7986" s="2">
        <v>43834</v>
      </c>
      <c r="C7986" s="1">
        <v>57071.580600000001</v>
      </c>
      <c r="F7986" s="1">
        <f t="array" ref="F7986">INDEX(fait_modèle3_27_07_2022[[Bénefice ]],MATCH(Market_cap_CSV_27_07_2022[[#This Row],[Date]],IF(fait_modèle3_27_07_2022[Societe]=Market_cap_CSV_27_07_2022[[#This Row],[Source.Name]],fait_modèle3_27_07_2022[Period End Date],""),1))</f>
        <v>7.9905147300000001</v>
      </c>
      <c r="G7986" s="1" cm="1">
        <f t="array" ref="G7986">INDEX(fait_modèle3_27_07_2022[taux 2],MATCH(Market_cap_CSV_27_07_2022[[#This Row],[Date]],IF(fait_modèle3_27_07_2022[Societe]=Market_cap_CSV_27_07_2022[[#This Row],[Source.Name]],fait_modèle3_27_07_2022[Period End Date],""),1))</f>
        <v>2.1045581420000001</v>
      </c>
    </row>
    <row r="7987" spans="1:7" x14ac:dyDescent="0.25">
      <c r="A7987" s="1" t="s">
        <v>29</v>
      </c>
      <c r="B7987" s="2">
        <v>43827</v>
      </c>
      <c r="C7987" s="1">
        <v>56943.053599999999</v>
      </c>
      <c r="F7987" s="1">
        <f t="array" ref="F7987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7987" s="1" cm="1">
        <f t="array" ref="G7987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7988" spans="1:7" x14ac:dyDescent="0.25">
      <c r="A7988" s="1" t="s">
        <v>29</v>
      </c>
      <c r="B7988" s="2">
        <v>43820</v>
      </c>
      <c r="C7988" s="1">
        <v>56365.2454</v>
      </c>
      <c r="F7988" s="1">
        <f t="array" ref="F7988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7988" s="1" cm="1">
        <f t="array" ref="G7988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7989" spans="1:7" x14ac:dyDescent="0.25">
      <c r="A7989" s="1" t="s">
        <v>29</v>
      </c>
      <c r="B7989" s="2">
        <v>43813</v>
      </c>
      <c r="C7989" s="1">
        <v>56653.841399999998</v>
      </c>
      <c r="F7989" s="1">
        <f t="array" ref="F7989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7989" s="1" cm="1">
        <f t="array" ref="G7989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7990" spans="1:7" x14ac:dyDescent="0.25">
      <c r="A7990" s="1" t="s">
        <v>29</v>
      </c>
      <c r="B7990" s="2">
        <v>43806</v>
      </c>
      <c r="C7990" s="1">
        <v>55214.978300000002</v>
      </c>
      <c r="F7990" s="1">
        <f t="array" ref="F7990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7990" s="1" cm="1">
        <f t="array" ref="G7990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7991" spans="1:7" x14ac:dyDescent="0.25">
      <c r="A7991" s="1" t="s">
        <v>29</v>
      </c>
      <c r="B7991" s="2">
        <v>43799</v>
      </c>
      <c r="C7991" s="1">
        <v>53192.556400000001</v>
      </c>
      <c r="F7991" s="1">
        <f t="array" ref="F7991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7991" s="1" cm="1">
        <f t="array" ref="G7991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7992" spans="1:7" x14ac:dyDescent="0.25">
      <c r="A7992" s="1" t="s">
        <v>29</v>
      </c>
      <c r="B7992" s="2">
        <v>43792</v>
      </c>
      <c r="C7992" s="1">
        <v>52492.806600000004</v>
      </c>
      <c r="F7992" s="1">
        <f t="array" ref="F7992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7992" s="1" cm="1">
        <f t="array" ref="G7992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7993" spans="1:7" x14ac:dyDescent="0.25">
      <c r="A7993" s="1" t="s">
        <v>29</v>
      </c>
      <c r="B7993" s="2">
        <v>43785</v>
      </c>
      <c r="C7993" s="1">
        <v>53703.866600000001</v>
      </c>
      <c r="F7993" s="1">
        <f t="array" ref="F7993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7993" s="1" cm="1">
        <f t="array" ref="G7993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7994" spans="1:7" x14ac:dyDescent="0.25">
      <c r="A7994" s="1" t="s">
        <v>29</v>
      </c>
      <c r="B7994" s="2">
        <v>43778</v>
      </c>
      <c r="C7994" s="1">
        <v>53130.959000000003</v>
      </c>
      <c r="F7994" s="1">
        <f t="array" ref="F7994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7994" s="1" cm="1">
        <f t="array" ref="G7994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7995" spans="1:7" x14ac:dyDescent="0.25">
      <c r="A7995" s="1" t="s">
        <v>29</v>
      </c>
      <c r="B7995" s="2">
        <v>43771</v>
      </c>
      <c r="C7995" s="1">
        <v>51786.883000000002</v>
      </c>
      <c r="F7995" s="1">
        <f t="array" ref="F7995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7995" s="1" cm="1">
        <f t="array" ref="G7995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7996" spans="1:7" x14ac:dyDescent="0.25">
      <c r="A7996" s="1" t="s">
        <v>29</v>
      </c>
      <c r="B7996" s="2">
        <v>43764</v>
      </c>
      <c r="C7996" s="1">
        <v>51214.948400000001</v>
      </c>
      <c r="F7996" s="1">
        <f t="array" ref="F7996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7996" s="1" cm="1">
        <f t="array" ref="G7996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7997" spans="1:7" x14ac:dyDescent="0.25">
      <c r="A7997" s="1" t="s">
        <v>29</v>
      </c>
      <c r="B7997" s="2">
        <v>43757</v>
      </c>
      <c r="C7997" s="1">
        <v>50312.588499999998</v>
      </c>
      <c r="F7997" s="1">
        <f t="array" ref="F7997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7997" s="1" cm="1">
        <f t="array" ref="G7997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7998" spans="1:7" x14ac:dyDescent="0.25">
      <c r="A7998" s="1" t="s">
        <v>29</v>
      </c>
      <c r="B7998" s="2">
        <v>43750</v>
      </c>
      <c r="C7998" s="1">
        <v>49142.029300000002</v>
      </c>
      <c r="F7998" s="1">
        <f t="array" ref="F7998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7998" s="1" cm="1">
        <f t="array" ref="G7998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7999" spans="1:7" x14ac:dyDescent="0.25">
      <c r="A7999" s="1" t="s">
        <v>29</v>
      </c>
      <c r="B7999" s="2">
        <v>43743</v>
      </c>
      <c r="C7999" s="1">
        <v>46527.479099999997</v>
      </c>
      <c r="F7999" s="1">
        <f t="array" ref="F7999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7999" s="1" cm="1">
        <f t="array" ref="G7999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00" spans="1:7" x14ac:dyDescent="0.25">
      <c r="A8000" s="1" t="s">
        <v>29</v>
      </c>
      <c r="B8000" s="2">
        <v>43736</v>
      </c>
      <c r="C8000" s="1">
        <v>47970.694000000003</v>
      </c>
      <c r="F8000" s="1">
        <f t="array" ref="F8000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00" s="1" cm="1">
        <f t="array" ref="G8000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01" spans="1:7" x14ac:dyDescent="0.25">
      <c r="A8001" s="1" t="s">
        <v>29</v>
      </c>
      <c r="B8001" s="2">
        <v>43729</v>
      </c>
      <c r="C8001" s="1">
        <v>48904.207399999999</v>
      </c>
      <c r="F8001" s="1">
        <f t="array" ref="F8001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01" s="1" cm="1">
        <f t="array" ref="G8001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02" spans="1:7" x14ac:dyDescent="0.25">
      <c r="A8002" s="1" t="s">
        <v>29</v>
      </c>
      <c r="B8002" s="2">
        <v>43722</v>
      </c>
      <c r="C8002" s="1">
        <v>50086.789400000001</v>
      </c>
      <c r="F8002" s="1">
        <f t="array" ref="F8002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02" s="1" cm="1">
        <f t="array" ref="G8002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03" spans="1:7" x14ac:dyDescent="0.25">
      <c r="A8003" s="1" t="s">
        <v>29</v>
      </c>
      <c r="B8003" s="2">
        <v>43715</v>
      </c>
      <c r="C8003" s="1">
        <v>46894.5</v>
      </c>
      <c r="F8003" s="1">
        <f t="array" ref="F8003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03" s="1" cm="1">
        <f t="array" ref="G8003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04" spans="1:7" x14ac:dyDescent="0.25">
      <c r="A8004" s="1" t="s">
        <v>29</v>
      </c>
      <c r="B8004" s="2">
        <v>43708</v>
      </c>
      <c r="C8004" s="1">
        <v>46144.275699999998</v>
      </c>
      <c r="F8004" s="1">
        <f t="array" ref="F8004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04" s="1" cm="1">
        <f t="array" ref="G8004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05" spans="1:7" x14ac:dyDescent="0.25">
      <c r="A8005" s="1" t="s">
        <v>29</v>
      </c>
      <c r="B8005" s="2">
        <v>43701</v>
      </c>
      <c r="C8005" s="1">
        <v>45015.140500000001</v>
      </c>
      <c r="F8005" s="1">
        <f t="array" ref="F8005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05" s="1" cm="1">
        <f t="array" ref="G8005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06" spans="1:7" x14ac:dyDescent="0.25">
      <c r="A8006" s="1" t="s">
        <v>29</v>
      </c>
      <c r="B8006" s="2">
        <v>43694</v>
      </c>
      <c r="C8006" s="1">
        <v>44411.883999999998</v>
      </c>
      <c r="F8006" s="1">
        <f t="array" ref="F8006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06" s="1" cm="1">
        <f t="array" ref="G8006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07" spans="1:7" x14ac:dyDescent="0.25">
      <c r="A8007" s="1" t="s">
        <v>29</v>
      </c>
      <c r="B8007" s="2">
        <v>43687</v>
      </c>
      <c r="C8007" s="1">
        <v>45039.957199999997</v>
      </c>
      <c r="F8007" s="1">
        <f t="array" ref="F8007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07" s="1" cm="1">
        <f t="array" ref="G8007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08" spans="1:7" x14ac:dyDescent="0.25">
      <c r="A8008" s="1" t="s">
        <v>29</v>
      </c>
      <c r="B8008" s="2">
        <v>43680</v>
      </c>
      <c r="C8008" s="1">
        <v>45570.940999999999</v>
      </c>
      <c r="F8008" s="1">
        <f t="array" ref="F8008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08" s="1" cm="1">
        <f t="array" ref="G8008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09" spans="1:7" x14ac:dyDescent="0.25">
      <c r="A8009" s="1" t="s">
        <v>29</v>
      </c>
      <c r="B8009" s="2">
        <v>43673</v>
      </c>
      <c r="C8009" s="1">
        <v>48587.234299999996</v>
      </c>
      <c r="F8009" s="1">
        <f t="array" ref="F8009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09" s="1" cm="1">
        <f t="array" ref="G8009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10" spans="1:7" x14ac:dyDescent="0.25">
      <c r="A8010" s="1" t="s">
        <v>29</v>
      </c>
      <c r="B8010" s="2">
        <v>43666</v>
      </c>
      <c r="C8010" s="1">
        <v>47178.160199999998</v>
      </c>
      <c r="F8010" s="1">
        <f t="array" ref="F8010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10" s="1" cm="1">
        <f t="array" ref="G8010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11" spans="1:7" x14ac:dyDescent="0.25">
      <c r="A8011" s="1" t="s">
        <v>29</v>
      </c>
      <c r="B8011" s="2">
        <v>43659</v>
      </c>
      <c r="C8011" s="1">
        <v>47811.527399999999</v>
      </c>
      <c r="F8011" s="1">
        <f t="array" ref="F8011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11" s="1" cm="1">
        <f t="array" ref="G8011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12" spans="1:7" x14ac:dyDescent="0.25">
      <c r="A8012" s="1" t="s">
        <v>29</v>
      </c>
      <c r="B8012" s="2">
        <v>43652</v>
      </c>
      <c r="C8012" s="1">
        <v>48081.572099999998</v>
      </c>
      <c r="F8012" s="1">
        <f t="array" ref="F8012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12" s="1" cm="1">
        <f t="array" ref="G8012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13" spans="1:7" x14ac:dyDescent="0.25">
      <c r="A8013" s="1" t="s">
        <v>29</v>
      </c>
      <c r="B8013" s="2">
        <v>43645</v>
      </c>
      <c r="C8013" s="1">
        <v>49738.0288</v>
      </c>
      <c r="F8013" s="1">
        <f t="array" ref="F8013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13" s="1" cm="1">
        <f t="array" ref="G8013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14" spans="1:7" x14ac:dyDescent="0.25">
      <c r="A8014" s="1" t="s">
        <v>29</v>
      </c>
      <c r="B8014" s="2">
        <v>43638</v>
      </c>
      <c r="C8014" s="1">
        <v>49215.539299999997</v>
      </c>
      <c r="F8014" s="1">
        <f t="array" ref="F8014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14" s="1" cm="1">
        <f t="array" ref="G8014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15" spans="1:7" x14ac:dyDescent="0.25">
      <c r="A8015" s="1" t="s">
        <v>29</v>
      </c>
      <c r="B8015" s="2">
        <v>43631</v>
      </c>
      <c r="C8015" s="1">
        <v>46138.129699999998</v>
      </c>
      <c r="F8015" s="1">
        <f t="array" ref="F8015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15" s="1" cm="1">
        <f t="array" ref="G8015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16" spans="1:7" x14ac:dyDescent="0.25">
      <c r="A8016" s="1" t="s">
        <v>29</v>
      </c>
      <c r="B8016" s="2">
        <v>43624</v>
      </c>
      <c r="C8016" s="1">
        <v>45506.082600000002</v>
      </c>
      <c r="F8016" s="1">
        <f t="array" ref="F8016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16" s="1" cm="1">
        <f t="array" ref="G8016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17" spans="1:7" x14ac:dyDescent="0.25">
      <c r="A8017" s="1" t="s">
        <v>29</v>
      </c>
      <c r="B8017" s="2">
        <v>43617</v>
      </c>
      <c r="C8017" s="1">
        <v>43466.595500000003</v>
      </c>
      <c r="F8017" s="1">
        <f t="array" ref="F8017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17" s="1" cm="1">
        <f t="array" ref="G8017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18" spans="1:7" x14ac:dyDescent="0.25">
      <c r="A8018" s="1" t="s">
        <v>29</v>
      </c>
      <c r="B8018" s="2">
        <v>43610</v>
      </c>
      <c r="C8018" s="1">
        <v>45512.1783</v>
      </c>
      <c r="F8018" s="1">
        <f t="array" ref="F8018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18" s="1" cm="1">
        <f t="array" ref="G8018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19" spans="1:7" x14ac:dyDescent="0.25">
      <c r="A8019" s="1" t="s">
        <v>29</v>
      </c>
      <c r="B8019" s="2">
        <v>43603</v>
      </c>
      <c r="C8019" s="1">
        <v>44573.919600000001</v>
      </c>
      <c r="F8019" s="1">
        <f t="array" ref="F8019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19" s="1" cm="1">
        <f t="array" ref="G8019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20" spans="1:7" x14ac:dyDescent="0.25">
      <c r="A8020" s="1" t="s">
        <v>29</v>
      </c>
      <c r="B8020" s="2">
        <v>43596</v>
      </c>
      <c r="C8020" s="1">
        <v>44007.538099999998</v>
      </c>
      <c r="F8020" s="1">
        <f t="array" ref="F8020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20" s="1" cm="1">
        <f t="array" ref="G8020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21" spans="1:7" x14ac:dyDescent="0.25">
      <c r="A8021" s="1" t="s">
        <v>29</v>
      </c>
      <c r="B8021" s="2">
        <v>43589</v>
      </c>
      <c r="C8021" s="1">
        <v>45848.7359</v>
      </c>
      <c r="F8021" s="1">
        <f t="array" ref="F8021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21" s="1" cm="1">
        <f t="array" ref="G8021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22" spans="1:7" x14ac:dyDescent="0.25">
      <c r="A8022" s="1" t="s">
        <v>29</v>
      </c>
      <c r="B8022" s="2">
        <v>43582</v>
      </c>
      <c r="C8022" s="1">
        <v>46766.366600000001</v>
      </c>
      <c r="F8022" s="1">
        <f t="array" ref="F8022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22" s="1" cm="1">
        <f t="array" ref="G8022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23" spans="1:7" x14ac:dyDescent="0.25">
      <c r="A8023" s="1" t="s">
        <v>29</v>
      </c>
      <c r="B8023" s="2">
        <v>43575</v>
      </c>
      <c r="C8023" s="1">
        <v>47584.464699999997</v>
      </c>
      <c r="F8023" s="1">
        <f t="array" ref="F8023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23" s="1" cm="1">
        <f t="array" ref="G8023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24" spans="1:7" x14ac:dyDescent="0.25">
      <c r="A8024" s="1" t="s">
        <v>29</v>
      </c>
      <c r="B8024" s="2">
        <v>43568</v>
      </c>
      <c r="C8024" s="1">
        <v>45718.856099999997</v>
      </c>
      <c r="F8024" s="1">
        <f t="array" ref="F8024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24" s="1" cm="1">
        <f t="array" ref="G8024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25" spans="1:7" x14ac:dyDescent="0.25">
      <c r="A8025" s="1" t="s">
        <v>29</v>
      </c>
      <c r="B8025" s="2">
        <v>43561</v>
      </c>
      <c r="C8025" s="1">
        <v>44902.5726</v>
      </c>
      <c r="F8025" s="1">
        <f t="array" ref="F8025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25" s="1" cm="1">
        <f t="array" ref="G8025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26" spans="1:7" x14ac:dyDescent="0.25">
      <c r="A8026" s="1" t="s">
        <v>29</v>
      </c>
      <c r="B8026" s="2">
        <v>43554</v>
      </c>
      <c r="C8026" s="1">
        <v>43110.0173</v>
      </c>
      <c r="F8026" s="1">
        <f t="array" ref="F8026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26" s="1" cm="1">
        <f t="array" ref="G8026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27" spans="1:7" x14ac:dyDescent="0.25">
      <c r="A8027" s="1" t="s">
        <v>29</v>
      </c>
      <c r="B8027" s="2">
        <v>43547</v>
      </c>
      <c r="C8027" s="1">
        <v>42055.8842</v>
      </c>
      <c r="F8027" s="1">
        <f t="array" ref="F8027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27" s="1" cm="1">
        <f t="array" ref="G8027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28" spans="1:7" x14ac:dyDescent="0.25">
      <c r="A8028" s="1" t="s">
        <v>29</v>
      </c>
      <c r="B8028" s="2">
        <v>43540</v>
      </c>
      <c r="C8028" s="1">
        <v>44000.449000000001</v>
      </c>
      <c r="F8028" s="1">
        <f t="array" ref="F8028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28" s="1" cm="1">
        <f t="array" ref="G8028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29" spans="1:7" x14ac:dyDescent="0.25">
      <c r="A8029" s="1" t="s">
        <v>29</v>
      </c>
      <c r="B8029" s="2">
        <v>43533</v>
      </c>
      <c r="C8029" s="1">
        <v>41723.836900000002</v>
      </c>
      <c r="F8029" s="1">
        <f t="array" ref="F8029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29" s="1" cm="1">
        <f t="array" ref="G8029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30" spans="1:7" x14ac:dyDescent="0.25">
      <c r="A8030" s="1" t="s">
        <v>29</v>
      </c>
      <c r="B8030" s="2">
        <v>43526</v>
      </c>
      <c r="C8030" s="1">
        <v>43126.4162</v>
      </c>
      <c r="F8030" s="1">
        <f t="array" ref="F8030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30" s="1" cm="1">
        <f t="array" ref="G8030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31" spans="1:7" x14ac:dyDescent="0.25">
      <c r="A8031" s="1" t="s">
        <v>29</v>
      </c>
      <c r="B8031" s="2">
        <v>43519</v>
      </c>
      <c r="C8031" s="1">
        <v>43203.497799999997</v>
      </c>
      <c r="F8031" s="1">
        <f t="array" ref="F8031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31" s="1" cm="1">
        <f t="array" ref="G8031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32" spans="1:7" x14ac:dyDescent="0.25">
      <c r="A8032" s="1" t="s">
        <v>29</v>
      </c>
      <c r="B8032" s="2">
        <v>43512</v>
      </c>
      <c r="C8032" s="1">
        <v>42319.100200000001</v>
      </c>
      <c r="F8032" s="1">
        <f t="array" ref="F8032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32" s="1" cm="1">
        <f t="array" ref="G8032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33" spans="1:7" x14ac:dyDescent="0.25">
      <c r="A8033" s="1" t="s">
        <v>29</v>
      </c>
      <c r="B8033" s="2">
        <v>43505</v>
      </c>
      <c r="C8033" s="1">
        <v>38308.427600000003</v>
      </c>
      <c r="F8033" s="1">
        <f t="array" ref="F8033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33" s="1" cm="1">
        <f t="array" ref="G8033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34" spans="1:7" x14ac:dyDescent="0.25">
      <c r="A8034" s="1" t="s">
        <v>29</v>
      </c>
      <c r="B8034" s="2">
        <v>43498</v>
      </c>
      <c r="C8034" s="1">
        <v>39248.309399999998</v>
      </c>
      <c r="F8034" s="1">
        <f t="array" ref="F8034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34" s="1" cm="1">
        <f t="array" ref="G8034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35" spans="1:7" x14ac:dyDescent="0.25">
      <c r="A8035" s="1" t="s">
        <v>29</v>
      </c>
      <c r="B8035" s="2">
        <v>43491</v>
      </c>
      <c r="C8035" s="1">
        <v>38046.751199999999</v>
      </c>
      <c r="F8035" s="1">
        <f t="array" ref="F8035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35" s="1" cm="1">
        <f t="array" ref="G8035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36" spans="1:7" x14ac:dyDescent="0.25">
      <c r="A8036" s="1" t="s">
        <v>29</v>
      </c>
      <c r="B8036" s="2">
        <v>43484</v>
      </c>
      <c r="C8036" s="1">
        <v>37312.779000000002</v>
      </c>
      <c r="F8036" s="1">
        <f t="array" ref="F8036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36" s="1" cm="1">
        <f t="array" ref="G8036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37" spans="1:7" x14ac:dyDescent="0.25">
      <c r="A8037" s="1" t="s">
        <v>29</v>
      </c>
      <c r="B8037" s="2">
        <v>43477</v>
      </c>
      <c r="C8037" s="1">
        <v>36784.209199999998</v>
      </c>
      <c r="F8037" s="1">
        <f t="array" ref="F8037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37" s="1" cm="1">
        <f t="array" ref="G8037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38" spans="1:7" x14ac:dyDescent="0.25">
      <c r="A8038" s="1" t="s">
        <v>29</v>
      </c>
      <c r="B8038" s="2">
        <v>43470</v>
      </c>
      <c r="C8038" s="1">
        <v>37098.6083</v>
      </c>
      <c r="F8038" s="1">
        <f t="array" ref="F8038">INDEX(fait_modèle3_27_07_2022[[Bénefice ]],MATCH(Market_cap_CSV_27_07_2022[[#This Row],[Date]],IF(fait_modèle3_27_07_2022[Societe]=Market_cap_CSV_27_07_2022[[#This Row],[Source.Name]],fait_modèle3_27_07_2022[Period End Date],""),1))</f>
        <v>7.31480993</v>
      </c>
      <c r="G8038" s="1" cm="1">
        <f t="array" ref="G8038">INDEX(fait_modèle3_27_07_2022[taux 2],MATCH(Market_cap_CSV_27_07_2022[[#This Row],[Date]],IF(fait_modèle3_27_07_2022[Societe]=Market_cap_CSV_27_07_2022[[#This Row],[Source.Name]],fait_modèle3_27_07_2022[Period End Date],""),1))</f>
        <v>8.5633105100000009</v>
      </c>
    </row>
    <row r="8039" spans="1:7" x14ac:dyDescent="0.25">
      <c r="A8039" s="1" t="s">
        <v>29</v>
      </c>
      <c r="B8039" s="2">
        <v>43463</v>
      </c>
      <c r="C8039" s="1">
        <v>36980.843699999998</v>
      </c>
      <c r="F8039" s="1">
        <f t="array" ref="F8039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39" s="1" cm="1">
        <f t="array" ref="G8039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40" spans="1:7" x14ac:dyDescent="0.25">
      <c r="A8040" s="1" t="s">
        <v>29</v>
      </c>
      <c r="B8040" s="2">
        <v>43456</v>
      </c>
      <c r="C8040" s="1">
        <v>35928.113100000002</v>
      </c>
      <c r="F8040" s="1">
        <f t="array" ref="F8040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40" s="1" cm="1">
        <f t="array" ref="G8040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41" spans="1:7" x14ac:dyDescent="0.25">
      <c r="A8041" s="1" t="s">
        <v>29</v>
      </c>
      <c r="B8041" s="2">
        <v>43449</v>
      </c>
      <c r="C8041" s="1">
        <v>37555.4571</v>
      </c>
      <c r="F8041" s="1">
        <f t="array" ref="F8041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41" s="1" cm="1">
        <f t="array" ref="G8041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42" spans="1:7" x14ac:dyDescent="0.25">
      <c r="A8042" s="1" t="s">
        <v>29</v>
      </c>
      <c r="B8042" s="2">
        <v>43442</v>
      </c>
      <c r="C8042" s="1">
        <v>38464.723700000002</v>
      </c>
      <c r="F8042" s="1">
        <f t="array" ref="F8042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42" s="1" cm="1">
        <f t="array" ref="G8042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43" spans="1:7" x14ac:dyDescent="0.25">
      <c r="A8043" s="1" t="s">
        <v>29</v>
      </c>
      <c r="B8043" s="2">
        <v>43435</v>
      </c>
      <c r="C8043" s="1">
        <v>39975.8508</v>
      </c>
      <c r="F8043" s="1">
        <f t="array" ref="F8043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43" s="1" cm="1">
        <f t="array" ref="G8043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44" spans="1:7" x14ac:dyDescent="0.25">
      <c r="A8044" s="1" t="s">
        <v>29</v>
      </c>
      <c r="B8044" s="2">
        <v>43428</v>
      </c>
      <c r="C8044" s="1">
        <v>38584.907700000003</v>
      </c>
      <c r="F8044" s="1">
        <f t="array" ref="F8044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44" s="1" cm="1">
        <f t="array" ref="G8044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45" spans="1:7" x14ac:dyDescent="0.25">
      <c r="A8045" s="1" t="s">
        <v>29</v>
      </c>
      <c r="B8045" s="2">
        <v>43421</v>
      </c>
      <c r="C8045" s="1">
        <v>40236.628700000001</v>
      </c>
      <c r="F8045" s="1">
        <f t="array" ref="F8045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45" s="1" cm="1">
        <f t="array" ref="G8045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46" spans="1:7" x14ac:dyDescent="0.25">
      <c r="A8046" s="1" t="s">
        <v>29</v>
      </c>
      <c r="B8046" s="2">
        <v>43414</v>
      </c>
      <c r="C8046" s="1">
        <v>40003.458100000003</v>
      </c>
      <c r="F8046" s="1">
        <f t="array" ref="F8046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46" s="1" cm="1">
        <f t="array" ref="G8046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47" spans="1:7" x14ac:dyDescent="0.25">
      <c r="A8047" s="1" t="s">
        <v>29</v>
      </c>
      <c r="B8047" s="2">
        <v>43407</v>
      </c>
      <c r="C8047" s="1">
        <v>40885.793100000003</v>
      </c>
      <c r="F8047" s="1">
        <f t="array" ref="F8047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47" s="1" cm="1">
        <f t="array" ref="G8047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48" spans="1:7" x14ac:dyDescent="0.25">
      <c r="A8048" s="1" t="s">
        <v>29</v>
      </c>
      <c r="B8048" s="2">
        <v>43400</v>
      </c>
      <c r="C8048" s="1">
        <v>38787.457399999999</v>
      </c>
      <c r="F8048" s="1">
        <f t="array" ref="F8048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48" s="1" cm="1">
        <f t="array" ref="G8048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49" spans="1:7" x14ac:dyDescent="0.25">
      <c r="A8049" s="1" t="s">
        <v>29</v>
      </c>
      <c r="B8049" s="2">
        <v>43393</v>
      </c>
      <c r="C8049" s="1">
        <v>38320.339899999999</v>
      </c>
      <c r="F8049" s="1">
        <f t="array" ref="F8049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49" s="1" cm="1">
        <f t="array" ref="G8049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50" spans="1:7" x14ac:dyDescent="0.25">
      <c r="A8050" s="1" t="s">
        <v>29</v>
      </c>
      <c r="B8050" s="2">
        <v>43386</v>
      </c>
      <c r="C8050" s="1">
        <v>39668.176800000001</v>
      </c>
      <c r="F8050" s="1">
        <f t="array" ref="F8050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50" s="1" cm="1">
        <f t="array" ref="G8050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51" spans="1:7" x14ac:dyDescent="0.25">
      <c r="A8051" s="1" t="s">
        <v>29</v>
      </c>
      <c r="B8051" s="2">
        <v>43379</v>
      </c>
      <c r="C8051" s="1">
        <v>42297.5841</v>
      </c>
      <c r="F8051" s="1">
        <f t="array" ref="F8051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51" s="1" cm="1">
        <f t="array" ref="G8051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52" spans="1:7" x14ac:dyDescent="0.25">
      <c r="A8052" s="1" t="s">
        <v>29</v>
      </c>
      <c r="B8052" s="2">
        <v>43372</v>
      </c>
      <c r="C8052" s="1">
        <v>44615.864699999998</v>
      </c>
      <c r="F8052" s="1">
        <f t="array" ref="F8052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52" s="1" cm="1">
        <f t="array" ref="G8052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53" spans="1:7" x14ac:dyDescent="0.25">
      <c r="A8053" s="1" t="s">
        <v>29</v>
      </c>
      <c r="B8053" s="2">
        <v>43365</v>
      </c>
      <c r="C8053" s="1">
        <v>45921.524100000002</v>
      </c>
      <c r="F8053" s="1">
        <f t="array" ref="F8053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53" s="1" cm="1">
        <f t="array" ref="G8053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54" spans="1:7" x14ac:dyDescent="0.25">
      <c r="A8054" s="1" t="s">
        <v>29</v>
      </c>
      <c r="B8054" s="2">
        <v>43358</v>
      </c>
      <c r="C8054" s="1">
        <v>44274.363299999997</v>
      </c>
      <c r="F8054" s="1">
        <f t="array" ref="F8054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54" s="1" cm="1">
        <f t="array" ref="G8054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55" spans="1:7" x14ac:dyDescent="0.25">
      <c r="A8055" s="1" t="s">
        <v>29</v>
      </c>
      <c r="B8055" s="2">
        <v>43351</v>
      </c>
      <c r="C8055" s="1">
        <v>41469.354099999997</v>
      </c>
      <c r="F8055" s="1">
        <f t="array" ref="F8055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55" s="1" cm="1">
        <f t="array" ref="G8055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56" spans="1:7" x14ac:dyDescent="0.25">
      <c r="A8056" s="1" t="s">
        <v>29</v>
      </c>
      <c r="B8056" s="2">
        <v>43344</v>
      </c>
      <c r="C8056" s="1">
        <v>45354.496899999998</v>
      </c>
      <c r="F8056" s="1">
        <f t="array" ref="F8056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56" s="1" cm="1">
        <f t="array" ref="G8056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57" spans="1:7" x14ac:dyDescent="0.25">
      <c r="A8057" s="1" t="s">
        <v>29</v>
      </c>
      <c r="B8057" s="2">
        <v>43337</v>
      </c>
      <c r="C8057" s="1">
        <v>44955.606699999997</v>
      </c>
      <c r="F8057" s="1">
        <f t="array" ref="F8057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57" s="1" cm="1">
        <f t="array" ref="G8057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58" spans="1:7" x14ac:dyDescent="0.25">
      <c r="A8058" s="1" t="s">
        <v>29</v>
      </c>
      <c r="B8058" s="2">
        <v>43330</v>
      </c>
      <c r="C8058" s="1">
        <v>43342.597699999998</v>
      </c>
      <c r="F8058" s="1">
        <f t="array" ref="F8058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58" s="1" cm="1">
        <f t="array" ref="G8058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59" spans="1:7" x14ac:dyDescent="0.25">
      <c r="A8059" s="1" t="s">
        <v>29</v>
      </c>
      <c r="B8059" s="2">
        <v>43323</v>
      </c>
      <c r="C8059" s="1">
        <v>43265.782599999999</v>
      </c>
      <c r="F8059" s="1">
        <f t="array" ref="F8059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59" s="1" cm="1">
        <f t="array" ref="G8059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60" spans="1:7" x14ac:dyDescent="0.25">
      <c r="A8060" s="1" t="s">
        <v>29</v>
      </c>
      <c r="B8060" s="2">
        <v>43316</v>
      </c>
      <c r="C8060" s="1">
        <v>44248.125699999997</v>
      </c>
      <c r="F8060" s="1">
        <f t="array" ref="F8060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60" s="1" cm="1">
        <f t="array" ref="G8060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61" spans="1:7" x14ac:dyDescent="0.25">
      <c r="A8061" s="1" t="s">
        <v>29</v>
      </c>
      <c r="B8061" s="2">
        <v>43309</v>
      </c>
      <c r="C8061" s="1">
        <v>45191.460599999999</v>
      </c>
      <c r="F8061" s="1">
        <f t="array" ref="F8061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61" s="1" cm="1">
        <f t="array" ref="G8061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62" spans="1:7" x14ac:dyDescent="0.25">
      <c r="A8062" s="1" t="s">
        <v>29</v>
      </c>
      <c r="B8062" s="2">
        <v>43302</v>
      </c>
      <c r="C8062" s="1">
        <v>45805.387600000002</v>
      </c>
      <c r="F8062" s="1">
        <f t="array" ref="F8062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62" s="1" cm="1">
        <f t="array" ref="G8062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63" spans="1:7" x14ac:dyDescent="0.25">
      <c r="A8063" s="1" t="s">
        <v>29</v>
      </c>
      <c r="B8063" s="2">
        <v>43295</v>
      </c>
      <c r="C8063" s="1">
        <v>45733.385300000002</v>
      </c>
      <c r="F8063" s="1">
        <f t="array" ref="F8063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63" s="1" cm="1">
        <f t="array" ref="G8063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64" spans="1:7" x14ac:dyDescent="0.25">
      <c r="A8064" s="1" t="s">
        <v>29</v>
      </c>
      <c r="B8064" s="2">
        <v>43288</v>
      </c>
      <c r="C8064" s="1">
        <v>45480.124799999998</v>
      </c>
      <c r="F8064" s="1">
        <f t="array" ref="F8064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64" s="1" cm="1">
        <f t="array" ref="G8064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65" spans="1:7" x14ac:dyDescent="0.25">
      <c r="A8065" s="1" t="s">
        <v>29</v>
      </c>
      <c r="B8065" s="2">
        <v>43281</v>
      </c>
      <c r="C8065" s="1">
        <v>46447.8698</v>
      </c>
      <c r="F8065" s="1">
        <f t="array" ref="F8065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65" s="1" cm="1">
        <f t="array" ref="G8065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66" spans="1:7" x14ac:dyDescent="0.25">
      <c r="A8066" s="1" t="s">
        <v>29</v>
      </c>
      <c r="B8066" s="2">
        <v>43274</v>
      </c>
      <c r="C8066" s="1">
        <v>46641.305999999997</v>
      </c>
      <c r="F8066" s="1">
        <f t="array" ref="F8066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66" s="1" cm="1">
        <f t="array" ref="G8066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67" spans="1:7" x14ac:dyDescent="0.25">
      <c r="A8067" s="1" t="s">
        <v>29</v>
      </c>
      <c r="B8067" s="2">
        <v>43267</v>
      </c>
      <c r="C8067" s="1">
        <v>48627.356</v>
      </c>
      <c r="F8067" s="1">
        <f t="array" ref="F8067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67" s="1" cm="1">
        <f t="array" ref="G8067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68" spans="1:7" x14ac:dyDescent="0.25">
      <c r="A8068" s="1" t="s">
        <v>29</v>
      </c>
      <c r="B8068" s="2">
        <v>43260</v>
      </c>
      <c r="C8068" s="1">
        <v>48289.724199999997</v>
      </c>
      <c r="F8068" s="1">
        <f t="array" ref="F8068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68" s="1" cm="1">
        <f t="array" ref="G8068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69" spans="1:7" x14ac:dyDescent="0.25">
      <c r="A8069" s="1" t="s">
        <v>29</v>
      </c>
      <c r="B8069" s="2">
        <v>43253</v>
      </c>
      <c r="C8069" s="1">
        <v>49380.643100000001</v>
      </c>
      <c r="F8069" s="1">
        <f t="array" ref="F8069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69" s="1" cm="1">
        <f t="array" ref="G8069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70" spans="1:7" x14ac:dyDescent="0.25">
      <c r="A8070" s="1" t="s">
        <v>29</v>
      </c>
      <c r="B8070" s="2">
        <v>43246</v>
      </c>
      <c r="C8070" s="1">
        <v>49689.771699999998</v>
      </c>
      <c r="F8070" s="1">
        <f t="array" ref="F8070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70" s="1" cm="1">
        <f t="array" ref="G8070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71" spans="1:7" x14ac:dyDescent="0.25">
      <c r="A8071" s="1" t="s">
        <v>29</v>
      </c>
      <c r="B8071" s="2">
        <v>43239</v>
      </c>
      <c r="C8071" s="1">
        <v>50946.404600000002</v>
      </c>
      <c r="F8071" s="1">
        <f t="array" ref="F8071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71" s="1" cm="1">
        <f t="array" ref="G8071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72" spans="1:7" x14ac:dyDescent="0.25">
      <c r="A8072" s="1" t="s">
        <v>29</v>
      </c>
      <c r="B8072" s="2">
        <v>43232</v>
      </c>
      <c r="C8072" s="1">
        <v>50247.372900000002</v>
      </c>
      <c r="F8072" s="1">
        <f t="array" ref="F8072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72" s="1" cm="1">
        <f t="array" ref="G8072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73" spans="1:7" x14ac:dyDescent="0.25">
      <c r="A8073" s="1" t="s">
        <v>29</v>
      </c>
      <c r="B8073" s="2">
        <v>43225</v>
      </c>
      <c r="C8073" s="1">
        <v>49742.838199999998</v>
      </c>
      <c r="F8073" s="1">
        <f t="array" ref="F8073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73" s="1" cm="1">
        <f t="array" ref="G8073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74" spans="1:7" x14ac:dyDescent="0.25">
      <c r="A8074" s="1" t="s">
        <v>29</v>
      </c>
      <c r="B8074" s="2">
        <v>43218</v>
      </c>
      <c r="C8074" s="1">
        <v>50339.433199999999</v>
      </c>
      <c r="F8074" s="1">
        <f t="array" ref="F8074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74" s="1" cm="1">
        <f t="array" ref="G8074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75" spans="1:7" x14ac:dyDescent="0.25">
      <c r="A8075" s="1" t="s">
        <v>29</v>
      </c>
      <c r="B8075" s="2">
        <v>43211</v>
      </c>
      <c r="C8075" s="1">
        <v>51475.532899999998</v>
      </c>
      <c r="F8075" s="1">
        <f t="array" ref="F8075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75" s="1" cm="1">
        <f t="array" ref="G8075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76" spans="1:7" x14ac:dyDescent="0.25">
      <c r="A8076" s="1" t="s">
        <v>29</v>
      </c>
      <c r="B8076" s="2">
        <v>43204</v>
      </c>
      <c r="C8076" s="1">
        <v>48590.801899999999</v>
      </c>
      <c r="F8076" s="1">
        <f t="array" ref="F8076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76" s="1" cm="1">
        <f t="array" ref="G8076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77" spans="1:7" x14ac:dyDescent="0.25">
      <c r="A8077" s="1" t="s">
        <v>29</v>
      </c>
      <c r="B8077" s="2">
        <v>43197</v>
      </c>
      <c r="C8077" s="1">
        <v>47467.862999999998</v>
      </c>
      <c r="F8077" s="1">
        <f t="array" ref="F8077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77" s="1" cm="1">
        <f t="array" ref="G8077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78" spans="1:7" x14ac:dyDescent="0.25">
      <c r="A8078" s="1" t="s">
        <v>29</v>
      </c>
      <c r="B8078" s="2">
        <v>43190</v>
      </c>
      <c r="C8078" s="1">
        <v>48927.009599999998</v>
      </c>
      <c r="F8078" s="1">
        <f t="array" ref="F8078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78" s="1" cm="1">
        <f t="array" ref="G8078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79" spans="1:7" x14ac:dyDescent="0.25">
      <c r="A8079" s="1" t="s">
        <v>29</v>
      </c>
      <c r="B8079" s="2">
        <v>43183</v>
      </c>
      <c r="C8079" s="1">
        <v>47476.033199999998</v>
      </c>
      <c r="F8079" s="1">
        <f t="array" ref="F8079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79" s="1" cm="1">
        <f t="array" ref="G8079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80" spans="1:7" x14ac:dyDescent="0.25">
      <c r="A8080" s="1" t="s">
        <v>29</v>
      </c>
      <c r="B8080" s="2">
        <v>43176</v>
      </c>
      <c r="C8080" s="1">
        <v>49457.4663</v>
      </c>
      <c r="F8080" s="1">
        <f t="array" ref="F8080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80" s="1" cm="1">
        <f t="array" ref="G8080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81" spans="1:7" x14ac:dyDescent="0.25">
      <c r="A8081" s="1" t="s">
        <v>29</v>
      </c>
      <c r="B8081" s="2">
        <v>43169</v>
      </c>
      <c r="C8081" s="1">
        <v>48838.170400000003</v>
      </c>
      <c r="F8081" s="1">
        <f t="array" ref="F8081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81" s="1" cm="1">
        <f t="array" ref="G8081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82" spans="1:7" x14ac:dyDescent="0.25">
      <c r="A8082" s="1" t="s">
        <v>29</v>
      </c>
      <c r="B8082" s="2">
        <v>43162</v>
      </c>
      <c r="C8082" s="1">
        <v>47056.640800000001</v>
      </c>
      <c r="F8082" s="1">
        <f t="array" ref="F8082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82" s="1" cm="1">
        <f t="array" ref="G8082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83" spans="1:7" x14ac:dyDescent="0.25">
      <c r="A8083" s="1" t="s">
        <v>29</v>
      </c>
      <c r="B8083" s="2">
        <v>43155</v>
      </c>
      <c r="C8083" s="1">
        <v>49358.271699999998</v>
      </c>
      <c r="F8083" s="1">
        <f t="array" ref="F8083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83" s="1" cm="1">
        <f t="array" ref="G8083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84" spans="1:7" x14ac:dyDescent="0.25">
      <c r="A8084" s="1" t="s">
        <v>29</v>
      </c>
      <c r="B8084" s="2">
        <v>43148</v>
      </c>
      <c r="C8084" s="1">
        <v>49909.799299999999</v>
      </c>
      <c r="F8084" s="1">
        <f t="array" ref="F8084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84" s="1" cm="1">
        <f t="array" ref="G8084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85" spans="1:7" x14ac:dyDescent="0.25">
      <c r="A8085" s="1" t="s">
        <v>29</v>
      </c>
      <c r="B8085" s="2">
        <v>43141</v>
      </c>
      <c r="C8085" s="1">
        <v>47302.1149</v>
      </c>
      <c r="F8085" s="1">
        <f t="array" ref="F8085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85" s="1" cm="1">
        <f t="array" ref="G8085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86" spans="1:7" x14ac:dyDescent="0.25">
      <c r="A8086" s="1" t="s">
        <v>29</v>
      </c>
      <c r="B8086" s="2">
        <v>43134</v>
      </c>
      <c r="C8086" s="1">
        <v>50285.481299999999</v>
      </c>
      <c r="F8086" s="1">
        <f t="array" ref="F8086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86" s="1" cm="1">
        <f t="array" ref="G8086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87" spans="1:7" x14ac:dyDescent="0.25">
      <c r="A8087" s="1" t="s">
        <v>29</v>
      </c>
      <c r="B8087" s="2">
        <v>43127</v>
      </c>
      <c r="C8087" s="1">
        <v>52214.436199999996</v>
      </c>
      <c r="F8087" s="1">
        <f t="array" ref="F8087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87" s="1" cm="1">
        <f t="array" ref="G8087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88" spans="1:7" x14ac:dyDescent="0.25">
      <c r="A8088" s="1" t="s">
        <v>29</v>
      </c>
      <c r="B8088" s="2">
        <v>43120</v>
      </c>
      <c r="C8088" s="1">
        <v>51535.683799999999</v>
      </c>
      <c r="F8088" s="1">
        <f t="array" ref="F8088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88" s="1" cm="1">
        <f t="array" ref="G8088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89" spans="1:7" x14ac:dyDescent="0.25">
      <c r="A8089" s="1" t="s">
        <v>29</v>
      </c>
      <c r="B8089" s="2">
        <v>43113</v>
      </c>
      <c r="C8089" s="1">
        <v>50840.310299999997</v>
      </c>
      <c r="F8089" s="1">
        <f t="array" ref="F8089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89" s="1" cm="1">
        <f t="array" ref="G8089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90" spans="1:7" x14ac:dyDescent="0.25">
      <c r="A8090" s="1" t="s">
        <v>29</v>
      </c>
      <c r="B8090" s="2">
        <v>43106</v>
      </c>
      <c r="C8090" s="1">
        <v>49167.316700000003</v>
      </c>
      <c r="F8090" s="1">
        <f t="array" ref="F8090">INDEX(fait_modèle3_27_07_2022[[Bénefice ]],MATCH(Market_cap_CSV_27_07_2022[[#This Row],[Date]],IF(fait_modèle3_27_07_2022[Societe]=Market_cap_CSV_27_07_2022[[#This Row],[Source.Name]],fait_modèle3_27_07_2022[Period End Date],""),1))</f>
        <v>4.2959326569999998</v>
      </c>
      <c r="G8090" s="1" cm="1">
        <f t="array" ref="G8090">INDEX(fait_modèle3_27_07_2022[taux 2],MATCH(Market_cap_CSV_27_07_2022[[#This Row],[Date]],IF(fait_modèle3_27_07_2022[Societe]=Market_cap_CSV_27_07_2022[[#This Row],[Source.Name]],fait_modèle3_27_07_2022[Period End Date],""),1))</f>
        <v>8.9310759130000008</v>
      </c>
    </row>
    <row r="8091" spans="1:7" x14ac:dyDescent="0.25">
      <c r="A8091" s="1" t="s">
        <v>29</v>
      </c>
      <c r="B8091" s="2">
        <v>43099</v>
      </c>
      <c r="C8091" s="1">
        <v>47392.656900000002</v>
      </c>
      <c r="F8091" s="1">
        <f t="array" ref="F8091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091" s="1" cm="1">
        <f t="array" ref="G80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092" spans="1:7" x14ac:dyDescent="0.25">
      <c r="A8092" s="1" t="s">
        <v>29</v>
      </c>
      <c r="B8092" s="2">
        <v>43092</v>
      </c>
      <c r="C8092" s="1">
        <v>47807.037199999999</v>
      </c>
      <c r="F8092" s="1">
        <f t="array" ref="F8092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092" s="1" cm="1">
        <f t="array" ref="G80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093" spans="1:7" x14ac:dyDescent="0.25">
      <c r="A8093" s="1" t="s">
        <v>29</v>
      </c>
      <c r="B8093" s="2">
        <v>43085</v>
      </c>
      <c r="C8093" s="1">
        <v>46695.991499999996</v>
      </c>
      <c r="F8093" s="1">
        <f t="array" ref="F8093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093" s="1" cm="1">
        <f t="array" ref="G80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094" spans="1:7" x14ac:dyDescent="0.25">
      <c r="A8094" s="1" t="s">
        <v>29</v>
      </c>
      <c r="B8094" s="2">
        <v>43078</v>
      </c>
      <c r="C8094" s="1">
        <v>46763.345399999998</v>
      </c>
      <c r="F8094" s="1">
        <f t="array" ref="F8094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094" s="1" cm="1">
        <f t="array" ref="G80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095" spans="1:7" x14ac:dyDescent="0.25">
      <c r="A8095" s="1" t="s">
        <v>29</v>
      </c>
      <c r="B8095" s="2">
        <v>43071</v>
      </c>
      <c r="C8095" s="1">
        <v>47208.3102</v>
      </c>
      <c r="F8095" s="1">
        <f t="array" ref="F8095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095" s="1" cm="1">
        <f t="array" ref="G80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096" spans="1:7" x14ac:dyDescent="0.25">
      <c r="A8096" s="1" t="s">
        <v>29</v>
      </c>
      <c r="B8096" s="2">
        <v>43064</v>
      </c>
      <c r="C8096" s="1">
        <v>47873.097000000002</v>
      </c>
      <c r="F8096" s="1">
        <f t="array" ref="F8096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096" s="1" cm="1">
        <f t="array" ref="G80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097" spans="1:7" x14ac:dyDescent="0.25">
      <c r="A8097" s="1" t="s">
        <v>29</v>
      </c>
      <c r="B8097" s="2">
        <v>43057</v>
      </c>
      <c r="C8097" s="1">
        <v>46710.923799999997</v>
      </c>
      <c r="F8097" s="1">
        <f t="array" ref="F8097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097" s="1" cm="1">
        <f t="array" ref="G80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098" spans="1:7" x14ac:dyDescent="0.25">
      <c r="A8098" s="1" t="s">
        <v>29</v>
      </c>
      <c r="B8098" s="2">
        <v>43050</v>
      </c>
      <c r="C8098" s="1">
        <v>46610.813600000001</v>
      </c>
      <c r="F8098" s="1">
        <f t="array" ref="F8098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098" s="1" cm="1">
        <f t="array" ref="G80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099" spans="1:7" x14ac:dyDescent="0.25">
      <c r="A8099" s="1" t="s">
        <v>29</v>
      </c>
      <c r="B8099" s="2">
        <v>43043</v>
      </c>
      <c r="C8099" s="1">
        <v>48644.872100000001</v>
      </c>
      <c r="F8099" s="1">
        <f t="array" ref="F8099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099" s="1" cm="1">
        <f t="array" ref="G80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00" spans="1:7" x14ac:dyDescent="0.25">
      <c r="A8100" s="1" t="s">
        <v>29</v>
      </c>
      <c r="B8100" s="2">
        <v>43036</v>
      </c>
      <c r="C8100" s="1">
        <v>48456.202700000002</v>
      </c>
      <c r="F8100" s="1">
        <f t="array" ref="F8100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00" s="1" cm="1">
        <f t="array" ref="G81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01" spans="1:7" x14ac:dyDescent="0.25">
      <c r="A8101" s="1" t="s">
        <v>29</v>
      </c>
      <c r="B8101" s="2">
        <v>43029</v>
      </c>
      <c r="C8101" s="1">
        <v>48218.615700000002</v>
      </c>
      <c r="F8101" s="1">
        <f t="array" ref="F8101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01" s="1" cm="1">
        <f t="array" ref="G81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02" spans="1:7" x14ac:dyDescent="0.25">
      <c r="A8102" s="1" t="s">
        <v>29</v>
      </c>
      <c r="B8102" s="2">
        <v>43022</v>
      </c>
      <c r="C8102" s="1">
        <v>48347.196400000001</v>
      </c>
      <c r="F8102" s="1">
        <f t="array" ref="F8102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02" s="1" cm="1">
        <f t="array" ref="G81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03" spans="1:7" x14ac:dyDescent="0.25">
      <c r="A8103" s="1" t="s">
        <v>29</v>
      </c>
      <c r="B8103" s="2">
        <v>43015</v>
      </c>
      <c r="C8103" s="1">
        <v>48670.891000000003</v>
      </c>
      <c r="F8103" s="1">
        <f t="array" ref="F8103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03" s="1" cm="1">
        <f t="array" ref="G81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04" spans="1:7" x14ac:dyDescent="0.25">
      <c r="A8104" s="1" t="s">
        <v>29</v>
      </c>
      <c r="B8104" s="2">
        <v>43008</v>
      </c>
      <c r="C8104" s="1">
        <v>48657.469599999997</v>
      </c>
      <c r="F8104" s="1">
        <f t="array" ref="F8104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04" s="1" cm="1">
        <f t="array" ref="G81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05" spans="1:7" x14ac:dyDescent="0.25">
      <c r="A8105" s="1" t="s">
        <v>29</v>
      </c>
      <c r="B8105" s="2">
        <v>43001</v>
      </c>
      <c r="C8105" s="1">
        <v>48219.687599999997</v>
      </c>
      <c r="F8105" s="1">
        <f t="array" ref="F8105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05" s="1" cm="1">
        <f t="array" ref="G81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06" spans="1:7" x14ac:dyDescent="0.25">
      <c r="A8106" s="1" t="s">
        <v>29</v>
      </c>
      <c r="B8106" s="2">
        <v>42994</v>
      </c>
      <c r="C8106" s="1">
        <v>47757.888200000001</v>
      </c>
      <c r="F8106" s="1">
        <f t="array" ref="F8106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06" s="1" cm="1">
        <f t="array" ref="G81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07" spans="1:7" x14ac:dyDescent="0.25">
      <c r="A8107" s="1" t="s">
        <v>29</v>
      </c>
      <c r="B8107" s="2">
        <v>42987</v>
      </c>
      <c r="C8107" s="1">
        <v>46781.717700000001</v>
      </c>
      <c r="F8107" s="1">
        <f t="array" ref="F8107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07" s="1" cm="1">
        <f t="array" ref="G81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08" spans="1:7" x14ac:dyDescent="0.25">
      <c r="A8108" s="1" t="s">
        <v>29</v>
      </c>
      <c r="B8108" s="2">
        <v>42980</v>
      </c>
      <c r="C8108" s="1">
        <v>45482.899100000002</v>
      </c>
      <c r="F8108" s="1">
        <f t="array" ref="F8108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08" s="1" cm="1">
        <f t="array" ref="G81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09" spans="1:7" x14ac:dyDescent="0.25">
      <c r="A8109" s="1" t="s">
        <v>29</v>
      </c>
      <c r="B8109" s="2">
        <v>42973</v>
      </c>
      <c r="C8109" s="1">
        <v>45003.9643</v>
      </c>
      <c r="F8109" s="1">
        <f t="array" ref="F8109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09" s="1" cm="1">
        <f t="array" ref="G81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10" spans="1:7" x14ac:dyDescent="0.25">
      <c r="A8110" s="1" t="s">
        <v>29</v>
      </c>
      <c r="B8110" s="2">
        <v>42966</v>
      </c>
      <c r="C8110" s="1">
        <v>44474.083500000001</v>
      </c>
      <c r="F8110" s="1">
        <f t="array" ref="F8110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10" s="1" cm="1">
        <f t="array" ref="G81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11" spans="1:7" x14ac:dyDescent="0.25">
      <c r="A8111" s="1" t="s">
        <v>29</v>
      </c>
      <c r="B8111" s="2">
        <v>42959</v>
      </c>
      <c r="C8111" s="1">
        <v>43925.341800000002</v>
      </c>
      <c r="F8111" s="1">
        <f t="array" ref="F8111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11" s="1" cm="1">
        <f t="array" ref="G81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12" spans="1:7" x14ac:dyDescent="0.25">
      <c r="A8112" s="1" t="s">
        <v>29</v>
      </c>
      <c r="B8112" s="2">
        <v>42952</v>
      </c>
      <c r="C8112" s="1">
        <v>45319.480600000003</v>
      </c>
      <c r="F8112" s="1">
        <f t="array" ref="F8112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12" s="1" cm="1">
        <f t="array" ref="G81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13" spans="1:7" x14ac:dyDescent="0.25">
      <c r="A8113" s="1" t="s">
        <v>29</v>
      </c>
      <c r="B8113" s="2">
        <v>42945</v>
      </c>
      <c r="C8113" s="1">
        <v>44024.461300000003</v>
      </c>
      <c r="F8113" s="1">
        <f t="array" ref="F8113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13" s="1" cm="1">
        <f t="array" ref="G81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14" spans="1:7" x14ac:dyDescent="0.25">
      <c r="A8114" s="1" t="s">
        <v>29</v>
      </c>
      <c r="B8114" s="2">
        <v>42938</v>
      </c>
      <c r="C8114" s="1">
        <v>42726.372799999997</v>
      </c>
      <c r="F8114" s="1">
        <f t="array" ref="F8114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14" s="1" cm="1">
        <f t="array" ref="G81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15" spans="1:7" x14ac:dyDescent="0.25">
      <c r="A8115" s="1" t="s">
        <v>29</v>
      </c>
      <c r="B8115" s="2">
        <v>42931</v>
      </c>
      <c r="C8115" s="1">
        <v>44046.892899999999</v>
      </c>
      <c r="F8115" s="1">
        <f t="array" ref="F8115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15" s="1" cm="1">
        <f t="array" ref="G81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16" spans="1:7" x14ac:dyDescent="0.25">
      <c r="A8116" s="1" t="s">
        <v>29</v>
      </c>
      <c r="B8116" s="2">
        <v>42924</v>
      </c>
      <c r="C8116" s="1">
        <v>42793.642</v>
      </c>
      <c r="F8116" s="1">
        <f t="array" ref="F8116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16" s="1" cm="1">
        <f t="array" ref="G81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17" spans="1:7" x14ac:dyDescent="0.25">
      <c r="A8117" s="1" t="s">
        <v>29</v>
      </c>
      <c r="B8117" s="2">
        <v>42917</v>
      </c>
      <c r="C8117" s="1">
        <v>42766.420700000002</v>
      </c>
      <c r="F8117" s="1">
        <f t="array" ref="F8117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17" s="1" cm="1">
        <f t="array" ref="G81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18" spans="1:7" x14ac:dyDescent="0.25">
      <c r="A8118" s="1" t="s">
        <v>29</v>
      </c>
      <c r="B8118" s="2">
        <v>42910</v>
      </c>
      <c r="C8118" s="1">
        <v>43724.7281</v>
      </c>
      <c r="F8118" s="1">
        <f t="array" ref="F8118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18" s="1" cm="1">
        <f t="array" ref="G81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19" spans="1:7" x14ac:dyDescent="0.25">
      <c r="A8119" s="1" t="s">
        <v>29</v>
      </c>
      <c r="B8119" s="2">
        <v>42903</v>
      </c>
      <c r="C8119" s="1">
        <v>42112.284200000002</v>
      </c>
      <c r="F8119" s="1">
        <f t="array" ref="F8119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19" s="1" cm="1">
        <f t="array" ref="G81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20" spans="1:7" x14ac:dyDescent="0.25">
      <c r="A8120" s="1" t="s">
        <v>29</v>
      </c>
      <c r="B8120" s="2">
        <v>42896</v>
      </c>
      <c r="C8120" s="1">
        <v>42944.283300000003</v>
      </c>
      <c r="F8120" s="1">
        <f t="array" ref="F8120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20" s="1" cm="1">
        <f t="array" ref="G81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21" spans="1:7" x14ac:dyDescent="0.25">
      <c r="A8121" s="1" t="s">
        <v>29</v>
      </c>
      <c r="B8121" s="2">
        <v>42889</v>
      </c>
      <c r="C8121" s="1">
        <v>43713.248</v>
      </c>
      <c r="F8121" s="1">
        <f t="array" ref="F8121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21" s="1" cm="1">
        <f t="array" ref="G81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22" spans="1:7" x14ac:dyDescent="0.25">
      <c r="A8122" s="1" t="s">
        <v>29</v>
      </c>
      <c r="B8122" s="2">
        <v>42882</v>
      </c>
      <c r="C8122" s="1">
        <v>42873.208299999998</v>
      </c>
      <c r="F8122" s="1">
        <f t="array" ref="F8122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22" s="1" cm="1">
        <f t="array" ref="G81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23" spans="1:7" x14ac:dyDescent="0.25">
      <c r="A8123" s="1" t="s">
        <v>29</v>
      </c>
      <c r="B8123" s="2">
        <v>42875</v>
      </c>
      <c r="C8123" s="1">
        <v>42716.056499999999</v>
      </c>
      <c r="F8123" s="1">
        <f t="array" ref="F8123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23" s="1" cm="1">
        <f t="array" ref="G81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24" spans="1:7" x14ac:dyDescent="0.25">
      <c r="A8124" s="1" t="s">
        <v>29</v>
      </c>
      <c r="B8124" s="2">
        <v>42868</v>
      </c>
      <c r="C8124" s="1">
        <v>42638.937400000003</v>
      </c>
      <c r="F8124" s="1">
        <f t="array" ref="F8124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24" s="1" cm="1">
        <f t="array" ref="G81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25" spans="1:7" x14ac:dyDescent="0.25">
      <c r="A8125" s="1" t="s">
        <v>29</v>
      </c>
      <c r="B8125" s="2">
        <v>42861</v>
      </c>
      <c r="C8125" s="1">
        <v>45594.353799999997</v>
      </c>
      <c r="F8125" s="1">
        <f t="array" ref="F8125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25" s="1" cm="1">
        <f t="array" ref="G81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26" spans="1:7" x14ac:dyDescent="0.25">
      <c r="A8126" s="1" t="s">
        <v>29</v>
      </c>
      <c r="B8126" s="2">
        <v>42854</v>
      </c>
      <c r="C8126" s="1">
        <v>43950.008500000004</v>
      </c>
      <c r="F8126" s="1">
        <f t="array" ref="F8126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26" s="1" cm="1">
        <f t="array" ref="G81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27" spans="1:7" x14ac:dyDescent="0.25">
      <c r="A8127" s="1" t="s">
        <v>29</v>
      </c>
      <c r="B8127" s="2">
        <v>42847</v>
      </c>
      <c r="C8127" s="1">
        <v>42051.548300000002</v>
      </c>
      <c r="F8127" s="1">
        <f t="array" ref="F8127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27" s="1" cm="1">
        <f t="array" ref="G81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28" spans="1:7" x14ac:dyDescent="0.25">
      <c r="A8128" s="1" t="s">
        <v>29</v>
      </c>
      <c r="B8128" s="2">
        <v>42840</v>
      </c>
      <c r="C8128" s="1">
        <v>40383.461600000002</v>
      </c>
      <c r="F8128" s="1">
        <f t="array" ref="F8128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28" s="1" cm="1">
        <f t="array" ref="G81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29" spans="1:7" x14ac:dyDescent="0.25">
      <c r="A8129" s="1" t="s">
        <v>29</v>
      </c>
      <c r="B8129" s="2">
        <v>42833</v>
      </c>
      <c r="C8129" s="1">
        <v>40776.907500000001</v>
      </c>
      <c r="F8129" s="1">
        <f t="array" ref="F8129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29" s="1" cm="1">
        <f t="array" ref="G81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30" spans="1:7" x14ac:dyDescent="0.25">
      <c r="A8130" s="1" t="s">
        <v>29</v>
      </c>
      <c r="B8130" s="2">
        <v>42826</v>
      </c>
      <c r="C8130" s="1">
        <v>40637.706400000003</v>
      </c>
      <c r="F8130" s="1">
        <f t="array" ref="F8130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30" s="1" cm="1">
        <f t="array" ref="G81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31" spans="1:7" x14ac:dyDescent="0.25">
      <c r="A8131" s="1" t="s">
        <v>29</v>
      </c>
      <c r="B8131" s="2">
        <v>42819</v>
      </c>
      <c r="C8131" s="1">
        <v>40320.691599999998</v>
      </c>
      <c r="F8131" s="1">
        <f t="array" ref="F8131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31" s="1" cm="1">
        <f t="array" ref="G81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32" spans="1:7" x14ac:dyDescent="0.25">
      <c r="A8132" s="1" t="s">
        <v>29</v>
      </c>
      <c r="B8132" s="2">
        <v>42812</v>
      </c>
      <c r="C8132" s="1">
        <v>40064.529699999999</v>
      </c>
      <c r="F8132" s="1">
        <f t="array" ref="F8132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32" s="1" cm="1">
        <f t="array" ref="G81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33" spans="1:7" x14ac:dyDescent="0.25">
      <c r="A8133" s="1" t="s">
        <v>29</v>
      </c>
      <c r="B8133" s="2">
        <v>42805</v>
      </c>
      <c r="C8133" s="1">
        <v>38708.313199999997</v>
      </c>
      <c r="F8133" s="1">
        <f t="array" ref="F8133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33" s="1" cm="1">
        <f t="array" ref="G81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34" spans="1:7" x14ac:dyDescent="0.25">
      <c r="A8134" s="1" t="s">
        <v>29</v>
      </c>
      <c r="B8134" s="2">
        <v>42798</v>
      </c>
      <c r="C8134" s="1">
        <v>38471.0844</v>
      </c>
      <c r="F8134" s="1">
        <f t="array" ref="F8134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34" s="1" cm="1">
        <f t="array" ref="G81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35" spans="1:7" x14ac:dyDescent="0.25">
      <c r="A8135" s="1" t="s">
        <v>29</v>
      </c>
      <c r="B8135" s="2">
        <v>42791</v>
      </c>
      <c r="C8135" s="1">
        <v>37531.627899999999</v>
      </c>
      <c r="F8135" s="1">
        <f t="array" ref="F8135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35" s="1" cm="1">
        <f t="array" ref="G81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36" spans="1:7" x14ac:dyDescent="0.25">
      <c r="A8136" s="1" t="s">
        <v>29</v>
      </c>
      <c r="B8136" s="2">
        <v>42784</v>
      </c>
      <c r="C8136" s="1">
        <v>38301.228300000002</v>
      </c>
      <c r="F8136" s="1">
        <f t="array" ref="F8136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36" s="1" cm="1">
        <f t="array" ref="G81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37" spans="1:7" x14ac:dyDescent="0.25">
      <c r="A8137" s="1" t="s">
        <v>29</v>
      </c>
      <c r="B8137" s="2">
        <v>42777</v>
      </c>
      <c r="C8137" s="1">
        <v>40561.711000000003</v>
      </c>
      <c r="F8137" s="1">
        <f t="array" ref="F8137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37" s="1" cm="1">
        <f t="array" ref="G81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38" spans="1:7" x14ac:dyDescent="0.25">
      <c r="A8138" s="1" t="s">
        <v>29</v>
      </c>
      <c r="B8138" s="2">
        <v>42770</v>
      </c>
      <c r="C8138" s="1">
        <v>41315.701699999998</v>
      </c>
      <c r="F8138" s="1">
        <f t="array" ref="F8138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38" s="1" cm="1">
        <f t="array" ref="G81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39" spans="1:7" x14ac:dyDescent="0.25">
      <c r="A8139" s="1" t="s">
        <v>29</v>
      </c>
      <c r="B8139" s="2">
        <v>42763</v>
      </c>
      <c r="C8139" s="1">
        <v>41233.236799999999</v>
      </c>
      <c r="F8139" s="1">
        <f t="array" ref="F8139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39" s="1" cm="1">
        <f t="array" ref="G81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40" spans="1:7" x14ac:dyDescent="0.25">
      <c r="A8140" s="1" t="s">
        <v>29</v>
      </c>
      <c r="B8140" s="2">
        <v>42756</v>
      </c>
      <c r="C8140" s="1">
        <v>40828.368000000002</v>
      </c>
      <c r="F8140" s="1">
        <f t="array" ref="F8140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40" s="1" cm="1">
        <f t="array" ref="G81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41" spans="1:7" x14ac:dyDescent="0.25">
      <c r="A8141" s="1" t="s">
        <v>29</v>
      </c>
      <c r="B8141" s="2">
        <v>42749</v>
      </c>
      <c r="C8141" s="1">
        <v>40765.930999999997</v>
      </c>
      <c r="F8141" s="1">
        <f t="array" ref="F8141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41" s="1" cm="1">
        <f t="array" ref="G81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42" spans="1:7" x14ac:dyDescent="0.25">
      <c r="A8142" s="1" t="s">
        <v>29</v>
      </c>
      <c r="B8142" s="2">
        <v>42742</v>
      </c>
      <c r="C8142" s="1">
        <v>39531.9018</v>
      </c>
      <c r="F8142" s="1">
        <f t="array" ref="F8142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42" s="1" cm="1">
        <f t="array" ref="G81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43" spans="1:7" x14ac:dyDescent="0.25">
      <c r="A8143" s="1" t="s">
        <v>29</v>
      </c>
      <c r="B8143" s="2">
        <v>42735</v>
      </c>
      <c r="C8143" s="1">
        <v>39302.430099999998</v>
      </c>
      <c r="F8143" s="1">
        <f t="array" ref="F8143">INDEX(fait_modèle3_27_07_2022[[Bénefice ]],MATCH(Market_cap_CSV_27_07_2022[[#This Row],[Date]],IF(fait_modèle3_27_07_2022[Societe]=Market_cap_CSV_27_07_2022[[#This Row],[Source.Name]],fait_modèle3_27_07_2022[Period End Date],""),1))</f>
        <v>5.3100463109999998</v>
      </c>
      <c r="G8143" s="1" cm="1">
        <f t="array" ref="G81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44" spans="1:7" x14ac:dyDescent="0.25">
      <c r="A8144" s="1" t="s">
        <v>29</v>
      </c>
      <c r="B8144" s="2">
        <v>42728</v>
      </c>
      <c r="C8144" s="1">
        <v>38452.452799999999</v>
      </c>
      <c r="F8144" s="1">
        <f t="array" ref="F8144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44" s="1" cm="1">
        <f t="array" ref="G81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45" spans="1:7" x14ac:dyDescent="0.25">
      <c r="A8145" s="1" t="s">
        <v>29</v>
      </c>
      <c r="B8145" s="2">
        <v>42721</v>
      </c>
      <c r="C8145" s="1">
        <v>38764.571100000001</v>
      </c>
      <c r="F8145" s="1">
        <f t="array" ref="F8145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45" s="1" cm="1">
        <f t="array" ref="G81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46" spans="1:7" x14ac:dyDescent="0.25">
      <c r="A8146" s="1" t="s">
        <v>29</v>
      </c>
      <c r="B8146" s="2">
        <v>42714</v>
      </c>
      <c r="C8146" s="1">
        <v>38795.464699999997</v>
      </c>
      <c r="F8146" s="1">
        <f t="array" ref="F8146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46" s="1" cm="1">
        <f t="array" ref="G81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47" spans="1:7" x14ac:dyDescent="0.25">
      <c r="A8147" s="1" t="s">
        <v>29</v>
      </c>
      <c r="B8147" s="2">
        <v>42707</v>
      </c>
      <c r="C8147" s="1">
        <v>37674.651899999997</v>
      </c>
      <c r="F8147" s="1">
        <f t="array" ref="F8147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47" s="1" cm="1">
        <f t="array" ref="G81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48" spans="1:7" x14ac:dyDescent="0.25">
      <c r="A8148" s="1" t="s">
        <v>29</v>
      </c>
      <c r="B8148" s="2">
        <v>42700</v>
      </c>
      <c r="C8148" s="1">
        <v>37152.012300000002</v>
      </c>
      <c r="F8148" s="1">
        <f t="array" ref="F8148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48" s="1" cm="1">
        <f t="array" ref="G81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49" spans="1:7" x14ac:dyDescent="0.25">
      <c r="A8149" s="1" t="s">
        <v>29</v>
      </c>
      <c r="B8149" s="2">
        <v>42693</v>
      </c>
      <c r="C8149" s="1">
        <v>37098.168799999999</v>
      </c>
      <c r="F8149" s="1">
        <f t="array" ref="F8149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49" s="1" cm="1">
        <f t="array" ref="G81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50" spans="1:7" x14ac:dyDescent="0.25">
      <c r="A8150" s="1" t="s">
        <v>29</v>
      </c>
      <c r="B8150" s="2">
        <v>42686</v>
      </c>
      <c r="C8150" s="1">
        <v>38536.190900000001</v>
      </c>
      <c r="F8150" s="1">
        <f t="array" ref="F8150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50" s="1" cm="1">
        <f t="array" ref="G81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51" spans="1:7" x14ac:dyDescent="0.25">
      <c r="A8151" s="1" t="s">
        <v>29</v>
      </c>
      <c r="B8151" s="2">
        <v>42679</v>
      </c>
      <c r="C8151" s="1">
        <v>37271.225299999998</v>
      </c>
      <c r="F8151" s="1">
        <f t="array" ref="F8151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51" s="1" cm="1">
        <f t="array" ref="G81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52" spans="1:7" x14ac:dyDescent="0.25">
      <c r="A8152" s="1" t="s">
        <v>29</v>
      </c>
      <c r="B8152" s="2">
        <v>42672</v>
      </c>
      <c r="C8152" s="1">
        <v>37915.027800000003</v>
      </c>
      <c r="F8152" s="1">
        <f t="array" ref="F8152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52" s="1" cm="1">
        <f t="array" ref="G81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53" spans="1:7" x14ac:dyDescent="0.25">
      <c r="A8153" s="1" t="s">
        <v>29</v>
      </c>
      <c r="B8153" s="2">
        <v>42665</v>
      </c>
      <c r="C8153" s="1">
        <v>38532.839699999997</v>
      </c>
      <c r="F8153" s="1">
        <f t="array" ref="F8153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53" s="1" cm="1">
        <f t="array" ref="G81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54" spans="1:7" x14ac:dyDescent="0.25">
      <c r="A8154" s="1" t="s">
        <v>29</v>
      </c>
      <c r="B8154" s="2">
        <v>42658</v>
      </c>
      <c r="C8154" s="1">
        <v>38470.120600000002</v>
      </c>
      <c r="F8154" s="1">
        <f t="array" ref="F8154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54" s="1" cm="1">
        <f t="array" ref="G81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55" spans="1:7" x14ac:dyDescent="0.25">
      <c r="A8155" s="1" t="s">
        <v>29</v>
      </c>
      <c r="B8155" s="2">
        <v>42651</v>
      </c>
      <c r="C8155" s="1">
        <v>39268.636299999998</v>
      </c>
      <c r="F8155" s="1">
        <f t="array" ref="F8155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55" s="1" cm="1">
        <f t="array" ref="G81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56" spans="1:7" x14ac:dyDescent="0.25">
      <c r="A8156" s="1" t="s">
        <v>29</v>
      </c>
      <c r="B8156" s="2">
        <v>42644</v>
      </c>
      <c r="C8156" s="1">
        <v>39345.834600000002</v>
      </c>
      <c r="F8156" s="1">
        <f t="array" ref="F8156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56" s="1" cm="1">
        <f t="array" ref="G81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57" spans="1:7" x14ac:dyDescent="0.25">
      <c r="A8157" s="1" t="s">
        <v>29</v>
      </c>
      <c r="B8157" s="2">
        <v>42637</v>
      </c>
      <c r="C8157" s="1">
        <v>39894.025600000001</v>
      </c>
      <c r="F8157" s="1">
        <f t="array" ref="F8157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57" s="1" cm="1">
        <f t="array" ref="G81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58" spans="1:7" x14ac:dyDescent="0.25">
      <c r="A8158" s="1" t="s">
        <v>29</v>
      </c>
      <c r="B8158" s="2">
        <v>42630</v>
      </c>
      <c r="C8158" s="1">
        <v>37451.431900000003</v>
      </c>
      <c r="F8158" s="1">
        <f t="array" ref="F8158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58" s="1" cm="1">
        <f t="array" ref="G81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59" spans="1:7" x14ac:dyDescent="0.25">
      <c r="A8159" s="1" t="s">
        <v>29</v>
      </c>
      <c r="B8159" s="2">
        <v>42623</v>
      </c>
      <c r="C8159" s="1">
        <v>37629.854899999998</v>
      </c>
      <c r="F8159" s="1">
        <f t="array" ref="F8159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59" s="1" cm="1">
        <f t="array" ref="G81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60" spans="1:7" x14ac:dyDescent="0.25">
      <c r="A8160" s="1" t="s">
        <v>29</v>
      </c>
      <c r="B8160" s="2">
        <v>42616</v>
      </c>
      <c r="C8160" s="1">
        <v>39558.500399999997</v>
      </c>
      <c r="F8160" s="1">
        <f t="array" ref="F8160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60" s="1" cm="1">
        <f t="array" ref="G81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61" spans="1:7" x14ac:dyDescent="0.25">
      <c r="A8161" s="1" t="s">
        <v>29</v>
      </c>
      <c r="B8161" s="2">
        <v>42609</v>
      </c>
      <c r="C8161" s="1">
        <v>39067.893199999999</v>
      </c>
      <c r="F8161" s="1">
        <f t="array" ref="F8161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61" s="1" cm="1">
        <f t="array" ref="G81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62" spans="1:7" x14ac:dyDescent="0.25">
      <c r="A8162" s="1" t="s">
        <v>29</v>
      </c>
      <c r="B8162" s="2">
        <v>42602</v>
      </c>
      <c r="C8162" s="1">
        <v>38914.090300000003</v>
      </c>
      <c r="F8162" s="1">
        <f t="array" ref="F8162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62" s="1" cm="1">
        <f t="array" ref="G81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63" spans="1:7" x14ac:dyDescent="0.25">
      <c r="A8163" s="1" t="s">
        <v>29</v>
      </c>
      <c r="B8163" s="2">
        <v>42595</v>
      </c>
      <c r="C8163" s="1">
        <v>38727.292399999998</v>
      </c>
      <c r="F8163" s="1">
        <f t="array" ref="F8163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63" s="1" cm="1">
        <f t="array" ref="G81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64" spans="1:7" x14ac:dyDescent="0.25">
      <c r="A8164" s="1" t="s">
        <v>29</v>
      </c>
      <c r="B8164" s="2">
        <v>42588</v>
      </c>
      <c r="C8164" s="1">
        <v>36895.968800000002</v>
      </c>
      <c r="F8164" s="1">
        <f t="array" ref="F8164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64" s="1" cm="1">
        <f t="array" ref="G81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65" spans="1:7" x14ac:dyDescent="0.25">
      <c r="A8165" s="1" t="s">
        <v>29</v>
      </c>
      <c r="B8165" s="2">
        <v>42581</v>
      </c>
      <c r="C8165" s="1">
        <v>36898.394899999999</v>
      </c>
      <c r="F8165" s="1">
        <f t="array" ref="F8165">INDEX(fait_modèle3_27_07_2022[[Bénefice ]],MATCH(Market_cap_CSV_27_07_2022[[#This Row],[Date]],IF(fait_modèle3_27_07_2022[Societe]=Market_cap_CSV_27_07_2022[[#This Row],[Source.Name]],fait_modèle3_27_07_2022[Period End Date],""),1))</f>
        <v>5.3396188929999999</v>
      </c>
      <c r="G8165" s="1" cm="1">
        <f t="array" ref="G81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166" spans="1:7" x14ac:dyDescent="0.25">
      <c r="A8166" s="1" t="s">
        <v>30</v>
      </c>
      <c r="B8166" s="2">
        <v>44772</v>
      </c>
      <c r="C8166" s="1">
        <v>40697.521099999998</v>
      </c>
      <c r="F8166" s="1">
        <f t="array" ref="F8166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66" s="1" cm="1">
        <f t="array" ref="G8166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67" spans="1:7" x14ac:dyDescent="0.25">
      <c r="A8167" s="1" t="s">
        <v>30</v>
      </c>
      <c r="B8167" s="2">
        <v>44765</v>
      </c>
      <c r="C8167" s="1">
        <v>40577.9202</v>
      </c>
      <c r="F8167" s="1">
        <f t="array" ref="F8167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67" s="1" cm="1">
        <f t="array" ref="G8167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68" spans="1:7" x14ac:dyDescent="0.25">
      <c r="A8168" s="1" t="s">
        <v>30</v>
      </c>
      <c r="B8168" s="2">
        <v>44758</v>
      </c>
      <c r="C8168" s="1">
        <v>37886.1685</v>
      </c>
      <c r="F8168" s="1">
        <f t="array" ref="F8168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68" s="1" cm="1">
        <f t="array" ref="G8168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69" spans="1:7" x14ac:dyDescent="0.25">
      <c r="A8169" s="1" t="s">
        <v>30</v>
      </c>
      <c r="B8169" s="2">
        <v>44751</v>
      </c>
      <c r="C8169" s="1">
        <v>39866.652499999997</v>
      </c>
      <c r="F8169" s="1">
        <f t="array" ref="F8169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69" s="1" cm="1">
        <f t="array" ref="G8169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70" spans="1:7" x14ac:dyDescent="0.25">
      <c r="A8170" s="1" t="s">
        <v>30</v>
      </c>
      <c r="B8170" s="2">
        <v>44744</v>
      </c>
      <c r="C8170" s="1">
        <v>38420.032099999997</v>
      </c>
      <c r="F8170" s="1">
        <f t="array" ref="F8170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70" s="1" cm="1">
        <f t="array" ref="G8170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71" spans="1:7" x14ac:dyDescent="0.25">
      <c r="A8171" s="1" t="s">
        <v>30</v>
      </c>
      <c r="B8171" s="2">
        <v>44737</v>
      </c>
      <c r="C8171" s="1">
        <v>41081.193299999999</v>
      </c>
      <c r="F8171" s="1">
        <f t="array" ref="F8171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71" s="1" cm="1">
        <f t="array" ref="G8171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72" spans="1:7" x14ac:dyDescent="0.25">
      <c r="A8172" s="1" t="s">
        <v>30</v>
      </c>
      <c r="B8172" s="2">
        <v>44730</v>
      </c>
      <c r="C8172" s="1">
        <v>40238.502800000002</v>
      </c>
      <c r="F8172" s="1">
        <f t="array" ref="F8172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72" s="1" cm="1">
        <f t="array" ref="G8172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73" spans="1:7" x14ac:dyDescent="0.25">
      <c r="A8173" s="1" t="s">
        <v>30</v>
      </c>
      <c r="B8173" s="2">
        <v>44723</v>
      </c>
      <c r="C8173" s="1">
        <v>42823.523800000003</v>
      </c>
      <c r="F8173" s="1">
        <f t="array" ref="F8173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73" s="1" cm="1">
        <f t="array" ref="G8173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74" spans="1:7" x14ac:dyDescent="0.25">
      <c r="A8174" s="1" t="s">
        <v>30</v>
      </c>
      <c r="B8174" s="2">
        <v>44716</v>
      </c>
      <c r="C8174" s="1">
        <v>46323.057999999997</v>
      </c>
      <c r="F8174" s="1">
        <f t="array" ref="F8174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74" s="1" cm="1">
        <f t="array" ref="G8174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75" spans="1:7" x14ac:dyDescent="0.25">
      <c r="A8175" s="1" t="s">
        <v>30</v>
      </c>
      <c r="B8175" s="2">
        <v>44709</v>
      </c>
      <c r="C8175" s="1">
        <v>46224.830600000001</v>
      </c>
      <c r="F8175" s="1">
        <f t="array" ref="F8175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75" s="1" cm="1">
        <f t="array" ref="G8175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76" spans="1:7" x14ac:dyDescent="0.25">
      <c r="A8176" s="1" t="s">
        <v>30</v>
      </c>
      <c r="B8176" s="2">
        <v>44702</v>
      </c>
      <c r="C8176" s="1">
        <v>44785.299800000001</v>
      </c>
      <c r="F8176" s="1">
        <f t="array" ref="F8176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76" s="1" cm="1">
        <f t="array" ref="G8176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77" spans="1:7" x14ac:dyDescent="0.25">
      <c r="A8177" s="1" t="s">
        <v>30</v>
      </c>
      <c r="B8177" s="2">
        <v>44695</v>
      </c>
      <c r="C8177" s="1">
        <v>44882.670400000003</v>
      </c>
      <c r="F8177" s="1">
        <f t="array" ref="F8177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77" s="1" cm="1">
        <f t="array" ref="G8177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78" spans="1:7" x14ac:dyDescent="0.25">
      <c r="A8178" s="1" t="s">
        <v>30</v>
      </c>
      <c r="B8178" s="2">
        <v>44688</v>
      </c>
      <c r="C8178" s="1">
        <v>43443.373099999997</v>
      </c>
      <c r="F8178" s="1">
        <f t="array" ref="F8178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78" s="1" cm="1">
        <f t="array" ref="G8178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79" spans="1:7" x14ac:dyDescent="0.25">
      <c r="A8179" s="1" t="s">
        <v>30</v>
      </c>
      <c r="B8179" s="2">
        <v>44681</v>
      </c>
      <c r="C8179" s="1">
        <v>42894.357199999999</v>
      </c>
      <c r="F8179" s="1">
        <f t="array" ref="F8179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79" s="1" cm="1">
        <f t="array" ref="G8179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80" spans="1:7" x14ac:dyDescent="0.25">
      <c r="A8180" s="1" t="s">
        <v>30</v>
      </c>
      <c r="B8180" s="2">
        <v>44674</v>
      </c>
      <c r="C8180" s="1">
        <v>44343.3914</v>
      </c>
      <c r="F8180" s="1">
        <f t="array" ref="F8180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80" s="1" cm="1">
        <f t="array" ref="G8180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81" spans="1:7" x14ac:dyDescent="0.25">
      <c r="A8181" s="1" t="s">
        <v>30</v>
      </c>
      <c r="B8181" s="2">
        <v>44667</v>
      </c>
      <c r="C8181" s="1">
        <v>47658.506999999998</v>
      </c>
      <c r="F8181" s="1">
        <f t="array" ref="F8181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81" s="1" cm="1">
        <f t="array" ref="G8181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82" spans="1:7" x14ac:dyDescent="0.25">
      <c r="A8182" s="1" t="s">
        <v>30</v>
      </c>
      <c r="B8182" s="2">
        <v>44660</v>
      </c>
      <c r="C8182" s="1">
        <v>46909.605000000003</v>
      </c>
      <c r="F8182" s="1">
        <f t="array" ref="F8182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82" s="1" cm="1">
        <f t="array" ref="G8182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83" spans="1:7" x14ac:dyDescent="0.25">
      <c r="A8183" s="1" t="s">
        <v>30</v>
      </c>
      <c r="B8183" s="2">
        <v>44653</v>
      </c>
      <c r="C8183" s="1">
        <v>51172.688000000002</v>
      </c>
      <c r="F8183" s="1">
        <f t="array" ref="F8183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83" s="1" cm="1">
        <f t="array" ref="G8183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84" spans="1:7" x14ac:dyDescent="0.25">
      <c r="A8184" s="1" t="s">
        <v>30</v>
      </c>
      <c r="B8184" s="2">
        <v>44646</v>
      </c>
      <c r="C8184" s="1">
        <v>49686.039499999999</v>
      </c>
      <c r="F8184" s="1">
        <f t="array" ref="F8184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84" s="1" cm="1">
        <f t="array" ref="G8184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85" spans="1:7" x14ac:dyDescent="0.25">
      <c r="A8185" s="1" t="s">
        <v>30</v>
      </c>
      <c r="B8185" s="2">
        <v>44639</v>
      </c>
      <c r="C8185" s="1">
        <v>50773.4476</v>
      </c>
      <c r="F8185" s="1">
        <f t="array" ref="F8185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85" s="1" cm="1">
        <f t="array" ref="G8185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86" spans="1:7" x14ac:dyDescent="0.25">
      <c r="A8186" s="1" t="s">
        <v>30</v>
      </c>
      <c r="B8186" s="2">
        <v>44632</v>
      </c>
      <c r="C8186" s="1">
        <v>46132.755299999997</v>
      </c>
      <c r="F8186" s="1">
        <f t="array" ref="F8186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86" s="1" cm="1">
        <f t="array" ref="G8186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87" spans="1:7" x14ac:dyDescent="0.25">
      <c r="A8187" s="1" t="s">
        <v>30</v>
      </c>
      <c r="B8187" s="2">
        <v>44625</v>
      </c>
      <c r="C8187" s="1">
        <v>47303.881000000001</v>
      </c>
      <c r="F8187" s="1">
        <f t="array" ref="F8187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87" s="1" cm="1">
        <f t="array" ref="G8187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88" spans="1:7" x14ac:dyDescent="0.25">
      <c r="A8188" s="1" t="s">
        <v>30</v>
      </c>
      <c r="B8188" s="2">
        <v>44618</v>
      </c>
      <c r="C8188" s="1">
        <v>59599.659</v>
      </c>
      <c r="F8188" s="1">
        <f t="array" ref="F8188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88" s="1" cm="1">
        <f t="array" ref="G8188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89" spans="1:7" x14ac:dyDescent="0.25">
      <c r="A8189" s="1" t="s">
        <v>30</v>
      </c>
      <c r="B8189" s="2">
        <v>44611</v>
      </c>
      <c r="C8189" s="1">
        <v>59228.8514</v>
      </c>
      <c r="F8189" s="1">
        <f t="array" ref="F8189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89" s="1" cm="1">
        <f t="array" ref="G8189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90" spans="1:7" x14ac:dyDescent="0.25">
      <c r="A8190" s="1" t="s">
        <v>30</v>
      </c>
      <c r="B8190" s="2">
        <v>44604</v>
      </c>
      <c r="C8190" s="1">
        <v>59579.851900000001</v>
      </c>
      <c r="F8190" s="1">
        <f t="array" ref="F8190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90" s="1" cm="1">
        <f t="array" ref="G8190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91" spans="1:7" x14ac:dyDescent="0.25">
      <c r="A8191" s="1" t="s">
        <v>30</v>
      </c>
      <c r="B8191" s="2">
        <v>44597</v>
      </c>
      <c r="C8191" s="1">
        <v>59081.9139</v>
      </c>
      <c r="F8191" s="1">
        <f t="array" ref="F8191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91" s="1" cm="1">
        <f t="array" ref="G8191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92" spans="1:7" x14ac:dyDescent="0.25">
      <c r="A8192" s="1" t="s">
        <v>30</v>
      </c>
      <c r="B8192" s="2">
        <v>44590</v>
      </c>
      <c r="C8192" s="1">
        <v>59611.032299999999</v>
      </c>
      <c r="F8192" s="1">
        <f t="array" ref="F8192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92" s="1" cm="1">
        <f t="array" ref="G8192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93" spans="1:7" x14ac:dyDescent="0.25">
      <c r="A8193" s="1" t="s">
        <v>30</v>
      </c>
      <c r="B8193" s="2">
        <v>44583</v>
      </c>
      <c r="C8193" s="1">
        <v>64411.81</v>
      </c>
      <c r="F8193" s="1">
        <f t="array" ref="F8193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93" s="1" cm="1">
        <f t="array" ref="G8193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94" spans="1:7" x14ac:dyDescent="0.25">
      <c r="A8194" s="1" t="s">
        <v>30</v>
      </c>
      <c r="B8194" s="2">
        <v>44576</v>
      </c>
      <c r="C8194" s="1">
        <v>67856.4666</v>
      </c>
      <c r="F8194" s="1">
        <f t="array" ref="F8194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94" s="1" cm="1">
        <f t="array" ref="G8194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95" spans="1:7" x14ac:dyDescent="0.25">
      <c r="A8195" s="1" t="s">
        <v>30</v>
      </c>
      <c r="B8195" s="2">
        <v>44569</v>
      </c>
      <c r="C8195" s="1">
        <v>64065.837399999997</v>
      </c>
      <c r="F8195" s="1">
        <f t="array" ref="F8195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95" s="1" cm="1">
        <f t="array" ref="G8195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96" spans="1:7" x14ac:dyDescent="0.25">
      <c r="A8196" s="1" t="s">
        <v>30</v>
      </c>
      <c r="B8196" s="2">
        <v>44562</v>
      </c>
      <c r="C8196" s="1">
        <v>59497.3321</v>
      </c>
      <c r="F8196" s="1">
        <f t="array" ref="F8196">INDEX(fait_modèle3_27_07_2022[[Bénefice ]],MATCH(Market_cap_CSV_27_07_2022[[#This Row],[Date]],IF(fait_modèle3_27_07_2022[Societe]=Market_cap_CSV_27_07_2022[[#This Row],[Source.Name]],fait_modèle3_27_07_2022[Period End Date],""),1))</f>
        <v>83.898959869999999</v>
      </c>
      <c r="G8196" s="1" cm="1">
        <f t="array" ref="G8196">INDEX(fait_modèle3_27_07_2022[taux 2],MATCH(Market_cap_CSV_27_07_2022[[#This Row],[Date]],IF(fait_modèle3_27_07_2022[Societe]=Market_cap_CSV_27_07_2022[[#This Row],[Source.Name]],fait_modèle3_27_07_2022[Period End Date],""),1))</f>
        <v>7.6090770660000002</v>
      </c>
    </row>
    <row r="8197" spans="1:7" x14ac:dyDescent="0.25">
      <c r="A8197" s="1" t="s">
        <v>30</v>
      </c>
      <c r="B8197" s="2">
        <v>44555</v>
      </c>
      <c r="C8197" s="1">
        <v>58815.368300000002</v>
      </c>
      <c r="F8197" s="1">
        <f t="array" ref="F8197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197" s="1" cm="1">
        <f t="array" ref="G8197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198" spans="1:7" x14ac:dyDescent="0.25">
      <c r="A8198" s="1" t="s">
        <v>30</v>
      </c>
      <c r="B8198" s="2">
        <v>44548</v>
      </c>
      <c r="C8198" s="1">
        <v>57823.262000000002</v>
      </c>
      <c r="F8198" s="1">
        <f t="array" ref="F8198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198" s="1" cm="1">
        <f t="array" ref="G8198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199" spans="1:7" x14ac:dyDescent="0.25">
      <c r="A8199" s="1" t="s">
        <v>30</v>
      </c>
      <c r="B8199" s="2">
        <v>44541</v>
      </c>
      <c r="C8199" s="1">
        <v>58452.5026</v>
      </c>
      <c r="F8199" s="1">
        <f t="array" ref="F8199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199" s="1" cm="1">
        <f t="array" ref="G8199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00" spans="1:7" x14ac:dyDescent="0.25">
      <c r="A8200" s="1" t="s">
        <v>30</v>
      </c>
      <c r="B8200" s="2">
        <v>44534</v>
      </c>
      <c r="C8200" s="1">
        <v>55745.063999999998</v>
      </c>
      <c r="F8200" s="1">
        <f t="array" ref="F8200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00" s="1" cm="1">
        <f t="array" ref="G8200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01" spans="1:7" x14ac:dyDescent="0.25">
      <c r="A8201" s="1" t="s">
        <v>30</v>
      </c>
      <c r="B8201" s="2">
        <v>44527</v>
      </c>
      <c r="C8201" s="1">
        <v>55208.410900000003</v>
      </c>
      <c r="F8201" s="1">
        <f t="array" ref="F8201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01" s="1" cm="1">
        <f t="array" ref="G8201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02" spans="1:7" x14ac:dyDescent="0.25">
      <c r="A8202" s="1" t="s">
        <v>30</v>
      </c>
      <c r="B8202" s="2">
        <v>44520</v>
      </c>
      <c r="C8202" s="1">
        <v>61942.127899999999</v>
      </c>
      <c r="F8202" s="1">
        <f t="array" ref="F8202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02" s="1" cm="1">
        <f t="array" ref="G8202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03" spans="1:7" x14ac:dyDescent="0.25">
      <c r="A8203" s="1" t="s">
        <v>30</v>
      </c>
      <c r="B8203" s="2">
        <v>44513</v>
      </c>
      <c r="C8203" s="1">
        <v>64090.661899999999</v>
      </c>
      <c r="F8203" s="1">
        <f t="array" ref="F8203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03" s="1" cm="1">
        <f t="array" ref="G8203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04" spans="1:7" x14ac:dyDescent="0.25">
      <c r="A8204" s="1" t="s">
        <v>30</v>
      </c>
      <c r="B8204" s="2">
        <v>44506</v>
      </c>
      <c r="C8204" s="1">
        <v>64191.768600000003</v>
      </c>
      <c r="F8204" s="1">
        <f t="array" ref="F8204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04" s="1" cm="1">
        <f t="array" ref="G8204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05" spans="1:7" x14ac:dyDescent="0.25">
      <c r="A8205" s="1" t="s">
        <v>30</v>
      </c>
      <c r="B8205" s="2">
        <v>44499</v>
      </c>
      <c r="C8205" s="1">
        <v>62467.322399999997</v>
      </c>
      <c r="F8205" s="1">
        <f t="array" ref="F8205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05" s="1" cm="1">
        <f t="array" ref="G8205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06" spans="1:7" x14ac:dyDescent="0.25">
      <c r="A8206" s="1" t="s">
        <v>30</v>
      </c>
      <c r="B8206" s="2">
        <v>44492</v>
      </c>
      <c r="C8206" s="1">
        <v>61452.116399999999</v>
      </c>
      <c r="F8206" s="1">
        <f t="array" ref="F8206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06" s="1" cm="1">
        <f t="array" ref="G8206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07" spans="1:7" x14ac:dyDescent="0.25">
      <c r="A8207" s="1" t="s">
        <v>30</v>
      </c>
      <c r="B8207" s="2">
        <v>44485</v>
      </c>
      <c r="C8207" s="1">
        <v>62553.833299999998</v>
      </c>
      <c r="F8207" s="1">
        <f t="array" ref="F8207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07" s="1" cm="1">
        <f t="array" ref="G8207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08" spans="1:7" x14ac:dyDescent="0.25">
      <c r="A8208" s="1" t="s">
        <v>30</v>
      </c>
      <c r="B8208" s="2">
        <v>44478</v>
      </c>
      <c r="C8208" s="1">
        <v>60430.354500000001</v>
      </c>
      <c r="F8208" s="1">
        <f t="array" ref="F8208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08" s="1" cm="1">
        <f t="array" ref="G8208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09" spans="1:7" x14ac:dyDescent="0.25">
      <c r="A8209" s="1" t="s">
        <v>30</v>
      </c>
      <c r="B8209" s="2">
        <v>44471</v>
      </c>
      <c r="C8209" s="1">
        <v>59095.650699999998</v>
      </c>
      <c r="F8209" s="1">
        <f t="array" ref="F8209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09" s="1" cm="1">
        <f t="array" ref="G8209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10" spans="1:7" x14ac:dyDescent="0.25">
      <c r="A8210" s="1" t="s">
        <v>30</v>
      </c>
      <c r="B8210" s="2">
        <v>44464</v>
      </c>
      <c r="C8210" s="1">
        <v>61620.545400000003</v>
      </c>
      <c r="F8210" s="1">
        <f t="array" ref="F8210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10" s="1" cm="1">
        <f t="array" ref="G8210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11" spans="1:7" x14ac:dyDescent="0.25">
      <c r="A8211" s="1" t="s">
        <v>30</v>
      </c>
      <c r="B8211" s="2">
        <v>44457</v>
      </c>
      <c r="C8211" s="1">
        <v>61780.920599999998</v>
      </c>
      <c r="F8211" s="1">
        <f t="array" ref="F8211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11" s="1" cm="1">
        <f t="array" ref="G8211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12" spans="1:7" x14ac:dyDescent="0.25">
      <c r="A8212" s="1" t="s">
        <v>30</v>
      </c>
      <c r="B8212" s="2">
        <v>44450</v>
      </c>
      <c r="C8212" s="1">
        <v>61799.492700000003</v>
      </c>
      <c r="F8212" s="1">
        <f t="array" ref="F8212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12" s="1" cm="1">
        <f t="array" ref="G8212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13" spans="1:7" x14ac:dyDescent="0.25">
      <c r="A8213" s="1" t="s">
        <v>30</v>
      </c>
      <c r="B8213" s="2">
        <v>44443</v>
      </c>
      <c r="C8213" s="1">
        <v>63767.275999999998</v>
      </c>
      <c r="F8213" s="1">
        <f t="array" ref="F8213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13" s="1" cm="1">
        <f t="array" ref="G8213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14" spans="1:7" x14ac:dyDescent="0.25">
      <c r="A8214" s="1" t="s">
        <v>30</v>
      </c>
      <c r="B8214" s="2">
        <v>44436</v>
      </c>
      <c r="C8214" s="1">
        <v>63403.974900000001</v>
      </c>
      <c r="F8214" s="1">
        <f t="array" ref="F8214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14" s="1" cm="1">
        <f t="array" ref="G8214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15" spans="1:7" x14ac:dyDescent="0.25">
      <c r="A8215" s="1" t="s">
        <v>30</v>
      </c>
      <c r="B8215" s="2">
        <v>44429</v>
      </c>
      <c r="C8215" s="1">
        <v>62796.826300000001</v>
      </c>
      <c r="F8215" s="1">
        <f t="array" ref="F8215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15" s="1" cm="1">
        <f t="array" ref="G8215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16" spans="1:7" x14ac:dyDescent="0.25">
      <c r="A8216" s="1" t="s">
        <v>30</v>
      </c>
      <c r="B8216" s="2">
        <v>44422</v>
      </c>
      <c r="C8216" s="1">
        <v>68755.267300000007</v>
      </c>
      <c r="F8216" s="1">
        <f t="array" ref="F8216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16" s="1" cm="1">
        <f t="array" ref="G8216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17" spans="1:7" x14ac:dyDescent="0.25">
      <c r="A8217" s="1" t="s">
        <v>30</v>
      </c>
      <c r="B8217" s="2">
        <v>44415</v>
      </c>
      <c r="C8217" s="1">
        <v>65826.403000000006</v>
      </c>
      <c r="F8217" s="1">
        <f t="array" ref="F8217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17" s="1" cm="1">
        <f t="array" ref="G8217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18" spans="1:7" x14ac:dyDescent="0.25">
      <c r="A8218" s="1" t="s">
        <v>30</v>
      </c>
      <c r="B8218" s="2">
        <v>44408</v>
      </c>
      <c r="C8218" s="1">
        <v>60136.8796</v>
      </c>
      <c r="F8218" s="1">
        <f t="array" ref="F8218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18" s="1" cm="1">
        <f t="array" ref="G8218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19" spans="1:7" x14ac:dyDescent="0.25">
      <c r="A8219" s="1" t="s">
        <v>30</v>
      </c>
      <c r="B8219" s="2">
        <v>44401</v>
      </c>
      <c r="C8219" s="1">
        <v>58069.095600000001</v>
      </c>
      <c r="F8219" s="1">
        <f t="array" ref="F8219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19" s="1" cm="1">
        <f t="array" ref="G8219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20" spans="1:7" x14ac:dyDescent="0.25">
      <c r="A8220" s="1" t="s">
        <v>30</v>
      </c>
      <c r="B8220" s="2">
        <v>44394</v>
      </c>
      <c r="C8220" s="1">
        <v>57982.794800000003</v>
      </c>
      <c r="F8220" s="1">
        <f t="array" ref="F8220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20" s="1" cm="1">
        <f t="array" ref="G8220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21" spans="1:7" x14ac:dyDescent="0.25">
      <c r="A8221" s="1" t="s">
        <v>30</v>
      </c>
      <c r="B8221" s="2">
        <v>44387</v>
      </c>
      <c r="C8221" s="1">
        <v>61316.365100000003</v>
      </c>
      <c r="F8221" s="1">
        <f t="array" ref="F8221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21" s="1" cm="1">
        <f t="array" ref="G8221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22" spans="1:7" x14ac:dyDescent="0.25">
      <c r="A8222" s="1" t="s">
        <v>30</v>
      </c>
      <c r="B8222" s="2">
        <v>44380</v>
      </c>
      <c r="C8222" s="1">
        <v>62031.176500000001</v>
      </c>
      <c r="F8222" s="1">
        <f t="array" ref="F8222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22" s="1" cm="1">
        <f t="array" ref="G8222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23" spans="1:7" x14ac:dyDescent="0.25">
      <c r="A8223" s="1" t="s">
        <v>30</v>
      </c>
      <c r="B8223" s="2">
        <v>44373</v>
      </c>
      <c r="C8223" s="1">
        <v>63792.076300000001</v>
      </c>
      <c r="F8223" s="1">
        <f t="array" ref="F8223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23" s="1" cm="1">
        <f t="array" ref="G8223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24" spans="1:7" x14ac:dyDescent="0.25">
      <c r="A8224" s="1" t="s">
        <v>30</v>
      </c>
      <c r="B8224" s="2">
        <v>44366</v>
      </c>
      <c r="C8224" s="1">
        <v>61198.195200000002</v>
      </c>
      <c r="F8224" s="1">
        <f t="array" ref="F8224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24" s="1" cm="1">
        <f t="array" ref="G8224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25" spans="1:7" x14ac:dyDescent="0.25">
      <c r="A8225" s="1" t="s">
        <v>30</v>
      </c>
      <c r="B8225" s="2">
        <v>44359</v>
      </c>
      <c r="C8225" s="1">
        <v>65021.693099999997</v>
      </c>
      <c r="F8225" s="1">
        <f t="array" ref="F8225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25" s="1" cm="1">
        <f t="array" ref="G8225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26" spans="1:7" x14ac:dyDescent="0.25">
      <c r="A8226" s="1" t="s">
        <v>30</v>
      </c>
      <c r="B8226" s="2">
        <v>44352</v>
      </c>
      <c r="C8226" s="1">
        <v>65407.053800000002</v>
      </c>
      <c r="F8226" s="1">
        <f t="array" ref="F8226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26" s="1" cm="1">
        <f t="array" ref="G8226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27" spans="1:7" x14ac:dyDescent="0.25">
      <c r="A8227" s="1" t="s">
        <v>30</v>
      </c>
      <c r="B8227" s="2">
        <v>44345</v>
      </c>
      <c r="C8227" s="1">
        <v>61494.896999999997</v>
      </c>
      <c r="F8227" s="1">
        <f t="array" ref="F8227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27" s="1" cm="1">
        <f t="array" ref="G8227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28" spans="1:7" x14ac:dyDescent="0.25">
      <c r="A8228" s="1" t="s">
        <v>30</v>
      </c>
      <c r="B8228" s="2">
        <v>44338</v>
      </c>
      <c r="C8228" s="1">
        <v>58311.961199999998</v>
      </c>
      <c r="F8228" s="1">
        <f t="array" ref="F8228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28" s="1" cm="1">
        <f t="array" ref="G8228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29" spans="1:7" x14ac:dyDescent="0.25">
      <c r="A8229" s="1" t="s">
        <v>30</v>
      </c>
      <c r="B8229" s="2">
        <v>44331</v>
      </c>
      <c r="C8229" s="1">
        <v>56368.2863</v>
      </c>
      <c r="F8229" s="1">
        <f t="array" ref="F8229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29" s="1" cm="1">
        <f t="array" ref="G8229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30" spans="1:7" x14ac:dyDescent="0.25">
      <c r="A8230" s="1" t="s">
        <v>30</v>
      </c>
      <c r="B8230" s="2">
        <v>44324</v>
      </c>
      <c r="C8230" s="1">
        <v>56811.8914</v>
      </c>
      <c r="F8230" s="1">
        <f t="array" ref="F8230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30" s="1" cm="1">
        <f t="array" ref="G8230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31" spans="1:7" x14ac:dyDescent="0.25">
      <c r="A8231" s="1" t="s">
        <v>30</v>
      </c>
      <c r="B8231" s="2">
        <v>44317</v>
      </c>
      <c r="C8231" s="1">
        <v>51910.379300000001</v>
      </c>
      <c r="F8231" s="1">
        <f t="array" ref="F8231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31" s="1" cm="1">
        <f t="array" ref="G8231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32" spans="1:7" x14ac:dyDescent="0.25">
      <c r="A8232" s="1" t="s">
        <v>30</v>
      </c>
      <c r="B8232" s="2">
        <v>44310</v>
      </c>
      <c r="C8232" s="1">
        <v>54388.764900000002</v>
      </c>
      <c r="F8232" s="1">
        <f t="array" ref="F8232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32" s="1" cm="1">
        <f t="array" ref="G8232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33" spans="1:7" x14ac:dyDescent="0.25">
      <c r="A8233" s="1" t="s">
        <v>30</v>
      </c>
      <c r="B8233" s="2">
        <v>44303</v>
      </c>
      <c r="C8233" s="1">
        <v>57124.819300000003</v>
      </c>
      <c r="F8233" s="1">
        <f t="array" ref="F8233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33" s="1" cm="1">
        <f t="array" ref="G8233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34" spans="1:7" x14ac:dyDescent="0.25">
      <c r="A8234" s="1" t="s">
        <v>30</v>
      </c>
      <c r="B8234" s="2">
        <v>44296</v>
      </c>
      <c r="C8234" s="1">
        <v>54963.734700000001</v>
      </c>
      <c r="F8234" s="1">
        <f t="array" ref="F8234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34" s="1" cm="1">
        <f t="array" ref="G8234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35" spans="1:7" x14ac:dyDescent="0.25">
      <c r="A8235" s="1" t="s">
        <v>30</v>
      </c>
      <c r="B8235" s="2">
        <v>44289</v>
      </c>
      <c r="C8235" s="1">
        <v>55543.791499999999</v>
      </c>
      <c r="F8235" s="1">
        <f t="array" ref="F8235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35" s="1" cm="1">
        <f t="array" ref="G8235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36" spans="1:7" x14ac:dyDescent="0.25">
      <c r="A8236" s="1" t="s">
        <v>30</v>
      </c>
      <c r="B8236" s="2">
        <v>44282</v>
      </c>
      <c r="C8236" s="1">
        <v>53868.37</v>
      </c>
      <c r="F8236" s="1">
        <f t="array" ref="F8236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36" s="1" cm="1">
        <f t="array" ref="G8236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37" spans="1:7" x14ac:dyDescent="0.25">
      <c r="A8237" s="1" t="s">
        <v>30</v>
      </c>
      <c r="B8237" s="2">
        <v>44275</v>
      </c>
      <c r="C8237" s="1">
        <v>55169.123899999999</v>
      </c>
      <c r="F8237" s="1">
        <f t="array" ref="F8237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37" s="1" cm="1">
        <f t="array" ref="G8237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38" spans="1:7" x14ac:dyDescent="0.25">
      <c r="A8238" s="1" t="s">
        <v>30</v>
      </c>
      <c r="B8238" s="2">
        <v>44268</v>
      </c>
      <c r="C8238" s="1">
        <v>57586.167600000001</v>
      </c>
      <c r="F8238" s="1">
        <f t="array" ref="F8238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38" s="1" cm="1">
        <f t="array" ref="G8238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39" spans="1:7" x14ac:dyDescent="0.25">
      <c r="A8239" s="1" t="s">
        <v>30</v>
      </c>
      <c r="B8239" s="2">
        <v>44261</v>
      </c>
      <c r="C8239" s="1">
        <v>50884.427799999998</v>
      </c>
      <c r="F8239" s="1">
        <f t="array" ref="F8239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39" s="1" cm="1">
        <f t="array" ref="G8239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40" spans="1:7" x14ac:dyDescent="0.25">
      <c r="A8240" s="1" t="s">
        <v>30</v>
      </c>
      <c r="B8240" s="2">
        <v>44254</v>
      </c>
      <c r="C8240" s="1">
        <v>50601.4761</v>
      </c>
      <c r="F8240" s="1">
        <f t="array" ref="F8240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40" s="1" cm="1">
        <f t="array" ref="G8240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41" spans="1:7" x14ac:dyDescent="0.25">
      <c r="A8241" s="1" t="s">
        <v>30</v>
      </c>
      <c r="B8241" s="2">
        <v>44247</v>
      </c>
      <c r="C8241" s="1">
        <v>50581.275000000001</v>
      </c>
      <c r="F8241" s="1">
        <f t="array" ref="F8241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41" s="1" cm="1">
        <f t="array" ref="G8241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42" spans="1:7" x14ac:dyDescent="0.25">
      <c r="A8242" s="1" t="s">
        <v>30</v>
      </c>
      <c r="B8242" s="2">
        <v>44240</v>
      </c>
      <c r="C8242" s="1">
        <v>50156.390800000001</v>
      </c>
      <c r="F8242" s="1">
        <f t="array" ref="F8242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42" s="1" cm="1">
        <f t="array" ref="G8242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43" spans="1:7" x14ac:dyDescent="0.25">
      <c r="A8243" s="1" t="s">
        <v>30</v>
      </c>
      <c r="B8243" s="2">
        <v>44233</v>
      </c>
      <c r="C8243" s="1">
        <v>50222.6057</v>
      </c>
      <c r="F8243" s="1">
        <f t="array" ref="F8243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43" s="1" cm="1">
        <f t="array" ref="G8243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44" spans="1:7" x14ac:dyDescent="0.25">
      <c r="A8244" s="1" t="s">
        <v>30</v>
      </c>
      <c r="B8244" s="2">
        <v>44226</v>
      </c>
      <c r="C8244" s="1">
        <v>47442.696300000003</v>
      </c>
      <c r="F8244" s="1">
        <f t="array" ref="F8244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44" s="1" cm="1">
        <f t="array" ref="G8244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45" spans="1:7" x14ac:dyDescent="0.25">
      <c r="A8245" s="1" t="s">
        <v>30</v>
      </c>
      <c r="B8245" s="2">
        <v>44219</v>
      </c>
      <c r="C8245" s="1">
        <v>50271.309300000001</v>
      </c>
      <c r="F8245" s="1">
        <f t="array" ref="F8245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45" s="1" cm="1">
        <f t="array" ref="G8245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46" spans="1:7" x14ac:dyDescent="0.25">
      <c r="A8246" s="1" t="s">
        <v>30</v>
      </c>
      <c r="B8246" s="2">
        <v>44212</v>
      </c>
      <c r="C8246" s="1">
        <v>23410.774000000001</v>
      </c>
      <c r="F8246" s="1">
        <f t="array" ref="F8246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46" s="1" cm="1">
        <f t="array" ref="G8246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47" spans="1:7" x14ac:dyDescent="0.25">
      <c r="A8247" s="1" t="s">
        <v>30</v>
      </c>
      <c r="B8247" s="2">
        <v>44205</v>
      </c>
      <c r="C8247" s="1">
        <v>23940.5923</v>
      </c>
      <c r="F8247" s="1">
        <f t="array" ref="F8247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47" s="1" cm="1">
        <f t="array" ref="G8247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48" spans="1:7" x14ac:dyDescent="0.25">
      <c r="A8248" s="1" t="s">
        <v>30</v>
      </c>
      <c r="B8248" s="2">
        <v>44198</v>
      </c>
      <c r="C8248" s="1">
        <v>24240.214499999998</v>
      </c>
      <c r="F8248" s="1">
        <f t="array" ref="F8248">INDEX(fait_modèle3_27_07_2022[[Bénefice ]],MATCH(Market_cap_CSV_27_07_2022[[#This Row],[Date]],IF(fait_modèle3_27_07_2022[Societe]=Market_cap_CSV_27_07_2022[[#This Row],[Source.Name]],fait_modèle3_27_07_2022[Period End Date],""),1))</f>
        <v>2.763207032</v>
      </c>
      <c r="G8248" s="1" cm="1">
        <f t="array" ref="G8248">INDEX(fait_modèle3_27_07_2022[taux 2],MATCH(Market_cap_CSV_27_07_2022[[#This Row],[Date]],IF(fait_modèle3_27_07_2022[Societe]=Market_cap_CSV_27_07_2022[[#This Row],[Source.Name]],fait_modèle3_27_07_2022[Period End Date],""),1))</f>
        <v>2.7868640729999998</v>
      </c>
    </row>
    <row r="8249" spans="1:7" x14ac:dyDescent="0.25">
      <c r="A8249" s="1" t="s">
        <v>30</v>
      </c>
      <c r="B8249" s="2">
        <v>44191</v>
      </c>
      <c r="C8249" s="1">
        <v>24596.078099999999</v>
      </c>
      <c r="F8249" s="1">
        <f t="array" ref="F8249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49" s="1" cm="1">
        <f t="array" ref="G8249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50" spans="1:7" x14ac:dyDescent="0.25">
      <c r="A8250" s="1" t="s">
        <v>30</v>
      </c>
      <c r="B8250" s="2">
        <v>44184</v>
      </c>
      <c r="C8250" s="1">
        <v>24114.919300000001</v>
      </c>
      <c r="F8250" s="1">
        <f t="array" ref="F8250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50" s="1" cm="1">
        <f t="array" ref="G8250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51" spans="1:7" x14ac:dyDescent="0.25">
      <c r="A8251" s="1" t="s">
        <v>30</v>
      </c>
      <c r="B8251" s="2">
        <v>44177</v>
      </c>
      <c r="C8251" s="1">
        <v>22275.345000000001</v>
      </c>
      <c r="F8251" s="1">
        <f t="array" ref="F8251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51" s="1" cm="1">
        <f t="array" ref="G8251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52" spans="1:7" x14ac:dyDescent="0.25">
      <c r="A8252" s="1" t="s">
        <v>30</v>
      </c>
      <c r="B8252" s="2">
        <v>44170</v>
      </c>
      <c r="C8252" s="1">
        <v>22243.141199999998</v>
      </c>
      <c r="F8252" s="1">
        <f t="array" ref="F8252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52" s="1" cm="1">
        <f t="array" ref="G8252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53" spans="1:7" x14ac:dyDescent="0.25">
      <c r="A8253" s="1" t="s">
        <v>30</v>
      </c>
      <c r="B8253" s="2">
        <v>44163</v>
      </c>
      <c r="C8253" s="1">
        <v>21210.393800000002</v>
      </c>
      <c r="F8253" s="1">
        <f t="array" ref="F8253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53" s="1" cm="1">
        <f t="array" ref="G8253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54" spans="1:7" x14ac:dyDescent="0.25">
      <c r="A8254" s="1" t="s">
        <v>30</v>
      </c>
      <c r="B8254" s="2">
        <v>44156</v>
      </c>
      <c r="C8254" s="1">
        <v>20398.086299999999</v>
      </c>
      <c r="F8254" s="1">
        <f t="array" ref="F8254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54" s="1" cm="1">
        <f t="array" ref="G8254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55" spans="1:7" x14ac:dyDescent="0.25">
      <c r="A8255" s="1" t="s">
        <v>30</v>
      </c>
      <c r="B8255" s="2">
        <v>44149</v>
      </c>
      <c r="C8255" s="1">
        <v>19202.886999999999</v>
      </c>
      <c r="F8255" s="1">
        <f t="array" ref="F8255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55" s="1" cm="1">
        <f t="array" ref="G8255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56" spans="1:7" x14ac:dyDescent="0.25">
      <c r="A8256" s="1" t="s">
        <v>30</v>
      </c>
      <c r="B8256" s="2">
        <v>44142</v>
      </c>
      <c r="C8256" s="1">
        <v>17357.1528</v>
      </c>
      <c r="F8256" s="1">
        <f t="array" ref="F8256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56" s="1" cm="1">
        <f t="array" ref="G8256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57" spans="1:7" x14ac:dyDescent="0.25">
      <c r="A8257" s="1" t="s">
        <v>30</v>
      </c>
      <c r="B8257" s="2">
        <v>44135</v>
      </c>
      <c r="C8257" s="1">
        <v>15942.919</v>
      </c>
      <c r="F8257" s="1">
        <f t="array" ref="F8257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57" s="1" cm="1">
        <f t="array" ref="G8257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58" spans="1:7" x14ac:dyDescent="0.25">
      <c r="A8258" s="1" t="s">
        <v>30</v>
      </c>
      <c r="B8258" s="2">
        <v>44128</v>
      </c>
      <c r="C8258" s="1">
        <v>17359.894</v>
      </c>
      <c r="F8258" s="1">
        <f t="array" ref="F8258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58" s="1" cm="1">
        <f t="array" ref="G8258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59" spans="1:7" x14ac:dyDescent="0.25">
      <c r="A8259" s="1" t="s">
        <v>30</v>
      </c>
      <c r="B8259" s="2">
        <v>44121</v>
      </c>
      <c r="C8259" s="1">
        <v>16671.5759</v>
      </c>
      <c r="F8259" s="1">
        <f t="array" ref="F8259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59" s="1" cm="1">
        <f t="array" ref="G8259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60" spans="1:7" x14ac:dyDescent="0.25">
      <c r="A8260" s="1" t="s">
        <v>30</v>
      </c>
      <c r="B8260" s="2">
        <v>44114</v>
      </c>
      <c r="C8260" s="1">
        <v>16302.9148</v>
      </c>
      <c r="F8260" s="1">
        <f t="array" ref="F8260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60" s="1" cm="1">
        <f t="array" ref="G8260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61" spans="1:7" x14ac:dyDescent="0.25">
      <c r="A8261" s="1" t="s">
        <v>30</v>
      </c>
      <c r="B8261" s="2">
        <v>44107</v>
      </c>
      <c r="C8261" s="1">
        <v>15810.654699999999</v>
      </c>
      <c r="F8261" s="1">
        <f t="array" ref="F8261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61" s="1" cm="1">
        <f t="array" ref="G8261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62" spans="1:7" x14ac:dyDescent="0.25">
      <c r="A8262" s="1" t="s">
        <v>30</v>
      </c>
      <c r="B8262" s="2">
        <v>44100</v>
      </c>
      <c r="C8262" s="1">
        <v>15677.880499999999</v>
      </c>
      <c r="F8262" s="1">
        <f t="array" ref="F8262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62" s="1" cm="1">
        <f t="array" ref="G8262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63" spans="1:7" x14ac:dyDescent="0.25">
      <c r="A8263" s="1" t="s">
        <v>30</v>
      </c>
      <c r="B8263" s="2">
        <v>44093</v>
      </c>
      <c r="C8263" s="1">
        <v>16463.4103</v>
      </c>
      <c r="F8263" s="1">
        <f t="array" ref="F8263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63" s="1" cm="1">
        <f t="array" ref="G8263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64" spans="1:7" x14ac:dyDescent="0.25">
      <c r="A8264" s="1" t="s">
        <v>30</v>
      </c>
      <c r="B8264" s="2">
        <v>44086</v>
      </c>
      <c r="C8264" s="1">
        <v>17071.7673</v>
      </c>
      <c r="F8264" s="1">
        <f t="array" ref="F8264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64" s="1" cm="1">
        <f t="array" ref="G8264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65" spans="1:7" x14ac:dyDescent="0.25">
      <c r="A8265" s="1" t="s">
        <v>30</v>
      </c>
      <c r="B8265" s="2">
        <v>44079</v>
      </c>
      <c r="C8265" s="1">
        <v>16094.8231</v>
      </c>
      <c r="F8265" s="1">
        <f t="array" ref="F8265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65" s="1" cm="1">
        <f t="array" ref="G8265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66" spans="1:7" x14ac:dyDescent="0.25">
      <c r="A8266" s="1" t="s">
        <v>30</v>
      </c>
      <c r="B8266" s="2">
        <v>44072</v>
      </c>
      <c r="C8266" s="1">
        <v>15583.727500000001</v>
      </c>
      <c r="F8266" s="1">
        <f t="array" ref="F8266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66" s="1" cm="1">
        <f t="array" ref="G8266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67" spans="1:7" x14ac:dyDescent="0.25">
      <c r="A8267" s="1" t="s">
        <v>30</v>
      </c>
      <c r="B8267" s="2">
        <v>44065</v>
      </c>
      <c r="C8267" s="1">
        <v>15183.327600000001</v>
      </c>
      <c r="F8267" s="1">
        <f t="array" ref="F8267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67" s="1" cm="1">
        <f t="array" ref="G8267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68" spans="1:7" x14ac:dyDescent="0.25">
      <c r="A8268" s="1" t="s">
        <v>30</v>
      </c>
      <c r="B8268" s="2">
        <v>44058</v>
      </c>
      <c r="C8268" s="1">
        <v>16026.498100000001</v>
      </c>
      <c r="F8268" s="1">
        <f t="array" ref="F8268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68" s="1" cm="1">
        <f t="array" ref="G8268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69" spans="1:7" x14ac:dyDescent="0.25">
      <c r="A8269" s="1" t="s">
        <v>30</v>
      </c>
      <c r="B8269" s="2">
        <v>44051</v>
      </c>
      <c r="C8269" s="1">
        <v>15213.1721</v>
      </c>
      <c r="F8269" s="1">
        <f t="array" ref="F8269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69" s="1" cm="1">
        <f t="array" ref="G8269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70" spans="1:7" x14ac:dyDescent="0.25">
      <c r="A8270" s="1" t="s">
        <v>30</v>
      </c>
      <c r="B8270" s="2">
        <v>44044</v>
      </c>
      <c r="C8270" s="1">
        <v>14408.382</v>
      </c>
      <c r="F8270" s="1">
        <f t="array" ref="F8270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70" s="1" cm="1">
        <f t="array" ref="G8270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71" spans="1:7" x14ac:dyDescent="0.25">
      <c r="A8271" s="1" t="s">
        <v>30</v>
      </c>
      <c r="B8271" s="2">
        <v>44037</v>
      </c>
      <c r="C8271" s="1">
        <v>15454.7279</v>
      </c>
      <c r="F8271" s="1">
        <f t="array" ref="F8271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71" s="1" cm="1">
        <f t="array" ref="G8271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72" spans="1:7" x14ac:dyDescent="0.25">
      <c r="A8272" s="1" t="s">
        <v>30</v>
      </c>
      <c r="B8272" s="2">
        <v>44030</v>
      </c>
      <c r="C8272" s="1">
        <v>15011.9557</v>
      </c>
      <c r="F8272" s="1">
        <f t="array" ref="F8272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72" s="1" cm="1">
        <f t="array" ref="G8272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73" spans="1:7" x14ac:dyDescent="0.25">
      <c r="A8273" s="1" t="s">
        <v>30</v>
      </c>
      <c r="B8273" s="2">
        <v>44023</v>
      </c>
      <c r="C8273" s="1">
        <v>14198.4157</v>
      </c>
      <c r="F8273" s="1">
        <f t="array" ref="F8273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73" s="1" cm="1">
        <f t="array" ref="G8273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74" spans="1:7" x14ac:dyDescent="0.25">
      <c r="A8274" s="1" t="s">
        <v>30</v>
      </c>
      <c r="B8274" s="2">
        <v>44016</v>
      </c>
      <c r="C8274" s="1">
        <v>14378.119199999999</v>
      </c>
      <c r="F8274" s="1">
        <f t="array" ref="F8274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74" s="1" cm="1">
        <f t="array" ref="G8274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75" spans="1:7" x14ac:dyDescent="0.25">
      <c r="A8275" s="1" t="s">
        <v>30</v>
      </c>
      <c r="B8275" s="2">
        <v>44009</v>
      </c>
      <c r="C8275" s="1">
        <v>13910.381600000001</v>
      </c>
      <c r="F8275" s="1">
        <f t="array" ref="F8275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75" s="1" cm="1">
        <f t="array" ref="G8275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76" spans="1:7" x14ac:dyDescent="0.25">
      <c r="A8276" s="1" t="s">
        <v>30</v>
      </c>
      <c r="B8276" s="2">
        <v>44002</v>
      </c>
      <c r="C8276" s="1">
        <v>13369.708199999999</v>
      </c>
      <c r="F8276" s="1">
        <f t="array" ref="F8276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76" s="1" cm="1">
        <f t="array" ref="G8276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77" spans="1:7" x14ac:dyDescent="0.25">
      <c r="A8277" s="1" t="s">
        <v>30</v>
      </c>
      <c r="B8277" s="2">
        <v>43995</v>
      </c>
      <c r="C8277" s="1">
        <v>13552.6032</v>
      </c>
      <c r="F8277" s="1">
        <f t="array" ref="F8277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77" s="1" cm="1">
        <f t="array" ref="G8277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78" spans="1:7" x14ac:dyDescent="0.25">
      <c r="A8278" s="1" t="s">
        <v>30</v>
      </c>
      <c r="B8278" s="2">
        <v>43988</v>
      </c>
      <c r="C8278" s="1">
        <v>15597.049000000001</v>
      </c>
      <c r="F8278" s="1">
        <f t="array" ref="F8278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78" s="1" cm="1">
        <f t="array" ref="G8278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79" spans="1:7" x14ac:dyDescent="0.25">
      <c r="A8279" s="1" t="s">
        <v>30</v>
      </c>
      <c r="B8279" s="2">
        <v>43981</v>
      </c>
      <c r="C8279" s="1">
        <v>12713.852999999999</v>
      </c>
      <c r="F8279" s="1">
        <f t="array" ref="F8279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79" s="1" cm="1">
        <f t="array" ref="G8279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80" spans="1:7" x14ac:dyDescent="0.25">
      <c r="A8280" s="1" t="s">
        <v>30</v>
      </c>
      <c r="B8280" s="2">
        <v>43974</v>
      </c>
      <c r="C8280" s="1">
        <v>11244.5962</v>
      </c>
      <c r="F8280" s="1">
        <f t="array" ref="F8280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80" s="1" cm="1">
        <f t="array" ref="G8280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81" spans="1:7" x14ac:dyDescent="0.25">
      <c r="A8281" s="1" t="s">
        <v>30</v>
      </c>
      <c r="B8281" s="2">
        <v>43967</v>
      </c>
      <c r="C8281" s="1">
        <v>11143.7166</v>
      </c>
      <c r="F8281" s="1">
        <f t="array" ref="F8281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81" s="1" cm="1">
        <f t="array" ref="G8281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82" spans="1:7" x14ac:dyDescent="0.25">
      <c r="A8282" s="1" t="s">
        <v>30</v>
      </c>
      <c r="B8282" s="2">
        <v>43960</v>
      </c>
      <c r="C8282" s="1">
        <v>13018.881799999999</v>
      </c>
      <c r="F8282" s="1">
        <f t="array" ref="F8282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82" s="1" cm="1">
        <f t="array" ref="G8282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83" spans="1:7" x14ac:dyDescent="0.25">
      <c r="A8283" s="1" t="s">
        <v>30</v>
      </c>
      <c r="B8283" s="2">
        <v>43953</v>
      </c>
      <c r="C8283" s="1">
        <v>12846.5245</v>
      </c>
      <c r="F8283" s="1">
        <f t="array" ref="F8283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83" s="1" cm="1">
        <f t="array" ref="G8283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84" spans="1:7" x14ac:dyDescent="0.25">
      <c r="A8284" s="1" t="s">
        <v>30</v>
      </c>
      <c r="B8284" s="2">
        <v>43946</v>
      </c>
      <c r="C8284" s="1">
        <v>11976.5985</v>
      </c>
      <c r="F8284" s="1">
        <f t="array" ref="F8284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84" s="1" cm="1">
        <f t="array" ref="G8284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85" spans="1:7" x14ac:dyDescent="0.25">
      <c r="A8285" s="1" t="s">
        <v>30</v>
      </c>
      <c r="B8285" s="2">
        <v>43939</v>
      </c>
      <c r="C8285" s="1">
        <v>11381.833199999999</v>
      </c>
      <c r="F8285" s="1">
        <f t="array" ref="F8285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85" s="1" cm="1">
        <f t="array" ref="G8285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86" spans="1:7" x14ac:dyDescent="0.25">
      <c r="A8286" s="1" t="s">
        <v>30</v>
      </c>
      <c r="B8286" s="2">
        <v>43932</v>
      </c>
      <c r="C8286" s="1">
        <v>13130.127200000001</v>
      </c>
      <c r="F8286" s="1">
        <f t="array" ref="F8286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86" s="1" cm="1">
        <f t="array" ref="G8286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87" spans="1:7" x14ac:dyDescent="0.25">
      <c r="A8287" s="1" t="s">
        <v>30</v>
      </c>
      <c r="B8287" s="2">
        <v>43925</v>
      </c>
      <c r="C8287" s="1">
        <v>11435.280199999999</v>
      </c>
      <c r="F8287" s="1">
        <f t="array" ref="F8287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87" s="1" cm="1">
        <f t="array" ref="G8287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88" spans="1:7" x14ac:dyDescent="0.25">
      <c r="A8288" s="1" t="s">
        <v>30</v>
      </c>
      <c r="B8288" s="2">
        <v>43918</v>
      </c>
      <c r="C8288" s="1">
        <v>12007.096600000001</v>
      </c>
      <c r="F8288" s="1">
        <f t="array" ref="F8288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88" s="1" cm="1">
        <f t="array" ref="G8288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89" spans="1:7" x14ac:dyDescent="0.25">
      <c r="A8289" s="1" t="s">
        <v>30</v>
      </c>
      <c r="B8289" s="2">
        <v>43911</v>
      </c>
      <c r="C8289" s="1">
        <v>10794.734899999999</v>
      </c>
      <c r="F8289" s="1">
        <f t="array" ref="F8289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89" s="1" cm="1">
        <f t="array" ref="G8289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90" spans="1:7" x14ac:dyDescent="0.25">
      <c r="A8290" s="1" t="s">
        <v>30</v>
      </c>
      <c r="B8290" s="2">
        <v>43904</v>
      </c>
      <c r="C8290" s="1">
        <v>11780.5319</v>
      </c>
      <c r="F8290" s="1">
        <f t="array" ref="F8290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90" s="1" cm="1">
        <f t="array" ref="G8290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91" spans="1:7" x14ac:dyDescent="0.25">
      <c r="A8291" s="1" t="s">
        <v>30</v>
      </c>
      <c r="B8291" s="2">
        <v>43897</v>
      </c>
      <c r="C8291" s="1">
        <v>16341.456700000001</v>
      </c>
      <c r="F8291" s="1">
        <f t="array" ref="F8291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91" s="1" cm="1">
        <f t="array" ref="G8291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92" spans="1:7" x14ac:dyDescent="0.25">
      <c r="A8292" s="1" t="s">
        <v>30</v>
      </c>
      <c r="B8292" s="2">
        <v>43890</v>
      </c>
      <c r="C8292" s="1">
        <v>17290.234899999999</v>
      </c>
      <c r="F8292" s="1">
        <f t="array" ref="F8292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92" s="1" cm="1">
        <f t="array" ref="G8292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93" spans="1:7" x14ac:dyDescent="0.25">
      <c r="A8293" s="1" t="s">
        <v>30</v>
      </c>
      <c r="B8293" s="2">
        <v>43883</v>
      </c>
      <c r="C8293" s="1">
        <v>18583.1495</v>
      </c>
      <c r="F8293" s="1">
        <f t="array" ref="F8293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93" s="1" cm="1">
        <f t="array" ref="G8293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94" spans="1:7" x14ac:dyDescent="0.25">
      <c r="A8294" s="1" t="s">
        <v>30</v>
      </c>
      <c r="B8294" s="2">
        <v>43876</v>
      </c>
      <c r="C8294" s="1">
        <v>18786.076000000001</v>
      </c>
      <c r="F8294" s="1">
        <f t="array" ref="F8294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94" s="1" cm="1">
        <f t="array" ref="G8294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95" spans="1:7" x14ac:dyDescent="0.25">
      <c r="A8295" s="1" t="s">
        <v>30</v>
      </c>
      <c r="B8295" s="2">
        <v>43869</v>
      </c>
      <c r="C8295" s="1">
        <v>19004.662100000001</v>
      </c>
      <c r="F8295" s="1">
        <f t="array" ref="F8295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95" s="1" cm="1">
        <f t="array" ref="G8295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96" spans="1:7" x14ac:dyDescent="0.25">
      <c r="A8296" s="1" t="s">
        <v>30</v>
      </c>
      <c r="B8296" s="2">
        <v>43862</v>
      </c>
      <c r="C8296" s="1">
        <v>18471.384399999999</v>
      </c>
      <c r="F8296" s="1">
        <f t="array" ref="F8296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96" s="1" cm="1">
        <f t="array" ref="G8296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97" spans="1:7" x14ac:dyDescent="0.25">
      <c r="A8297" s="1" t="s">
        <v>30</v>
      </c>
      <c r="B8297" s="2">
        <v>43855</v>
      </c>
      <c r="C8297" s="1">
        <v>19016.7886</v>
      </c>
      <c r="F8297" s="1">
        <f t="array" ref="F8297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97" s="1" cm="1">
        <f t="array" ref="G8297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98" spans="1:7" x14ac:dyDescent="0.25">
      <c r="A8298" s="1" t="s">
        <v>30</v>
      </c>
      <c r="B8298" s="2">
        <v>43848</v>
      </c>
      <c r="C8298" s="1">
        <v>19649.737400000002</v>
      </c>
      <c r="F8298" s="1">
        <f t="array" ref="F8298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98" s="1" cm="1">
        <f t="array" ref="G8298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299" spans="1:7" x14ac:dyDescent="0.25">
      <c r="A8299" s="1" t="s">
        <v>30</v>
      </c>
      <c r="B8299" s="2">
        <v>43841</v>
      </c>
      <c r="C8299" s="1">
        <v>20769.838800000001</v>
      </c>
      <c r="F8299" s="1">
        <f t="array" ref="F8299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299" s="1" cm="1">
        <f t="array" ref="G8299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300" spans="1:7" x14ac:dyDescent="0.25">
      <c r="A8300" s="1" t="s">
        <v>30</v>
      </c>
      <c r="B8300" s="2">
        <v>43834</v>
      </c>
      <c r="C8300" s="1">
        <v>21295.833299999998</v>
      </c>
      <c r="F8300" s="1">
        <f t="array" ref="F8300">INDEX(fait_modèle3_27_07_2022[[Bénefice ]],MATCH(Market_cap_CSV_27_07_2022[[#This Row],[Date]],IF(fait_modèle3_27_07_2022[Societe]=Market_cap_CSV_27_07_2022[[#This Row],[Source.Name]],fait_modèle3_27_07_2022[Period End Date],""),1))</f>
        <v>3.7823794199999998</v>
      </c>
      <c r="G8300" s="1" cm="1">
        <f t="array" ref="G8300">INDEX(fait_modèle3_27_07_2022[taux 2],MATCH(Market_cap_CSV_27_07_2022[[#This Row],[Date]],IF(fait_modèle3_27_07_2022[Societe]=Market_cap_CSV_27_07_2022[[#This Row],[Source.Name]],fait_modèle3_27_07_2022[Period End Date],""),1))</f>
        <v>9.6823116149999997</v>
      </c>
    </row>
    <row r="8301" spans="1:7" x14ac:dyDescent="0.25">
      <c r="A8301" s="1" t="s">
        <v>30</v>
      </c>
      <c r="B8301" s="2">
        <v>43827</v>
      </c>
      <c r="C8301" s="1">
        <v>21822.06</v>
      </c>
      <c r="F8301" s="1">
        <f t="array" ref="F8301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01" s="1" cm="1">
        <f t="array" ref="G830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02" spans="1:7" x14ac:dyDescent="0.25">
      <c r="A8302" s="1" t="s">
        <v>30</v>
      </c>
      <c r="B8302" s="2">
        <v>43820</v>
      </c>
      <c r="C8302" s="1">
        <v>22064.83</v>
      </c>
      <c r="F8302" s="1">
        <f t="array" ref="F8302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02" s="1" cm="1">
        <f t="array" ref="G830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03" spans="1:7" x14ac:dyDescent="0.25">
      <c r="A8303" s="1" t="s">
        <v>30</v>
      </c>
      <c r="B8303" s="2">
        <v>43813</v>
      </c>
      <c r="C8303" s="1">
        <v>21777.677800000001</v>
      </c>
      <c r="F8303" s="1">
        <f t="array" ref="F8303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03" s="1" cm="1">
        <f t="array" ref="G830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04" spans="1:7" x14ac:dyDescent="0.25">
      <c r="A8304" s="1" t="s">
        <v>30</v>
      </c>
      <c r="B8304" s="2">
        <v>43806</v>
      </c>
      <c r="C8304" s="1">
        <v>21288.393199999999</v>
      </c>
      <c r="F8304" s="1">
        <f t="array" ref="F8304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04" s="1" cm="1">
        <f t="array" ref="G830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05" spans="1:7" x14ac:dyDescent="0.25">
      <c r="A8305" s="1" t="s">
        <v>30</v>
      </c>
      <c r="B8305" s="2">
        <v>43799</v>
      </c>
      <c r="C8305" s="1">
        <v>21610.518599999999</v>
      </c>
      <c r="F8305" s="1">
        <f t="array" ref="F8305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05" s="1" cm="1">
        <f t="array" ref="G830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06" spans="1:7" x14ac:dyDescent="0.25">
      <c r="A8306" s="1" t="s">
        <v>30</v>
      </c>
      <c r="B8306" s="2">
        <v>43792</v>
      </c>
      <c r="C8306" s="1">
        <v>22243.876700000001</v>
      </c>
      <c r="F8306" s="1">
        <f t="array" ref="F8306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06" s="1" cm="1">
        <f t="array" ref="G830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07" spans="1:7" x14ac:dyDescent="0.25">
      <c r="A8307" s="1" t="s">
        <v>30</v>
      </c>
      <c r="B8307" s="2">
        <v>43785</v>
      </c>
      <c r="C8307" s="1">
        <v>23534.492300000002</v>
      </c>
      <c r="F8307" s="1">
        <f t="array" ref="F8307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07" s="1" cm="1">
        <f t="array" ref="G830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08" spans="1:7" x14ac:dyDescent="0.25">
      <c r="A8308" s="1" t="s">
        <v>30</v>
      </c>
      <c r="B8308" s="2">
        <v>43778</v>
      </c>
      <c r="C8308" s="1">
        <v>23789.941200000001</v>
      </c>
      <c r="F8308" s="1">
        <f t="array" ref="F8308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08" s="1" cm="1">
        <f t="array" ref="G830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09" spans="1:7" x14ac:dyDescent="0.25">
      <c r="A8309" s="1" t="s">
        <v>30</v>
      </c>
      <c r="B8309" s="2">
        <v>43771</v>
      </c>
      <c r="C8309" s="1">
        <v>23349.158299999999</v>
      </c>
      <c r="F8309" s="1">
        <f t="array" ref="F8309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09" s="1" cm="1">
        <f t="array" ref="G830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10" spans="1:7" x14ac:dyDescent="0.25">
      <c r="A8310" s="1" t="s">
        <v>30</v>
      </c>
      <c r="B8310" s="2">
        <v>43764</v>
      </c>
      <c r="C8310" s="1">
        <v>24630.393800000002</v>
      </c>
      <c r="F8310" s="1">
        <f t="array" ref="F8310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10" s="1" cm="1">
        <f t="array" ref="G831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11" spans="1:7" x14ac:dyDescent="0.25">
      <c r="A8311" s="1" t="s">
        <v>30</v>
      </c>
      <c r="B8311" s="2">
        <v>43757</v>
      </c>
      <c r="C8311" s="1">
        <v>23633.180899999999</v>
      </c>
      <c r="F8311" s="1">
        <f t="array" ref="F8311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11" s="1" cm="1">
        <f t="array" ref="G831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12" spans="1:7" x14ac:dyDescent="0.25">
      <c r="A8312" s="1" t="s">
        <v>30</v>
      </c>
      <c r="B8312" s="2">
        <v>43750</v>
      </c>
      <c r="C8312" s="1">
        <v>22752.472399999999</v>
      </c>
      <c r="F8312" s="1">
        <f t="array" ref="F8312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12" s="1" cm="1">
        <f t="array" ref="G831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13" spans="1:7" x14ac:dyDescent="0.25">
      <c r="A8313" s="1" t="s">
        <v>30</v>
      </c>
      <c r="B8313" s="2">
        <v>43743</v>
      </c>
      <c r="C8313" s="1">
        <v>21249.206399999999</v>
      </c>
      <c r="F8313" s="1">
        <f t="array" ref="F8313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13" s="1" cm="1">
        <f t="array" ref="G831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14" spans="1:7" x14ac:dyDescent="0.25">
      <c r="A8314" s="1" t="s">
        <v>30</v>
      </c>
      <c r="B8314" s="2">
        <v>43736</v>
      </c>
      <c r="C8314" s="1">
        <v>22521.438900000001</v>
      </c>
      <c r="F8314" s="1">
        <f t="array" ref="F8314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14" s="1" cm="1">
        <f t="array" ref="G831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15" spans="1:7" x14ac:dyDescent="0.25">
      <c r="A8315" s="1" t="s">
        <v>30</v>
      </c>
      <c r="B8315" s="2">
        <v>43729</v>
      </c>
      <c r="C8315" s="1">
        <v>23686.088299999999</v>
      </c>
      <c r="F8315" s="1">
        <f t="array" ref="F8315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15" s="1" cm="1">
        <f t="array" ref="G831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16" spans="1:7" x14ac:dyDescent="0.25">
      <c r="A8316" s="1" t="s">
        <v>30</v>
      </c>
      <c r="B8316" s="2">
        <v>43722</v>
      </c>
      <c r="C8316" s="1">
        <v>23849.047999999999</v>
      </c>
      <c r="F8316" s="1">
        <f t="array" ref="F8316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16" s="1" cm="1">
        <f t="array" ref="G831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17" spans="1:7" x14ac:dyDescent="0.25">
      <c r="A8317" s="1" t="s">
        <v>30</v>
      </c>
      <c r="B8317" s="2">
        <v>43715</v>
      </c>
      <c r="C8317" s="1">
        <v>21807.197</v>
      </c>
      <c r="F8317" s="1">
        <f t="array" ref="F8317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17" s="1" cm="1">
        <f t="array" ref="G831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18" spans="1:7" x14ac:dyDescent="0.25">
      <c r="A8318" s="1" t="s">
        <v>30</v>
      </c>
      <c r="B8318" s="2">
        <v>43708</v>
      </c>
      <c r="C8318" s="1">
        <v>19998.902300000002</v>
      </c>
      <c r="F8318" s="1">
        <f t="array" ref="F8318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18" s="1" cm="1">
        <f t="array" ref="G831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19" spans="1:7" x14ac:dyDescent="0.25">
      <c r="A8319" s="1" t="s">
        <v>30</v>
      </c>
      <c r="B8319" s="2">
        <v>43701</v>
      </c>
      <c r="C8319" s="1">
        <v>18839.935600000001</v>
      </c>
      <c r="F8319" s="1">
        <f t="array" ref="F8319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19" s="1" cm="1">
        <f t="array" ref="G831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20" spans="1:7" x14ac:dyDescent="0.25">
      <c r="A8320" s="1" t="s">
        <v>30</v>
      </c>
      <c r="B8320" s="2">
        <v>43694</v>
      </c>
      <c r="C8320" s="1">
        <v>18865.5347</v>
      </c>
      <c r="F8320" s="1">
        <f t="array" ref="F8320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20" s="1" cm="1">
        <f t="array" ref="G832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21" spans="1:7" x14ac:dyDescent="0.25">
      <c r="A8321" s="1" t="s">
        <v>30</v>
      </c>
      <c r="B8321" s="2">
        <v>43687</v>
      </c>
      <c r="C8321" s="1">
        <v>19880.752</v>
      </c>
      <c r="F8321" s="1">
        <f t="array" ref="F8321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21" s="1" cm="1">
        <f t="array" ref="G832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22" spans="1:7" x14ac:dyDescent="0.25">
      <c r="A8322" s="1" t="s">
        <v>30</v>
      </c>
      <c r="B8322" s="2">
        <v>43680</v>
      </c>
      <c r="C8322" s="1">
        <v>20242.026399999999</v>
      </c>
      <c r="F8322" s="1">
        <f t="array" ref="F8322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22" s="1" cm="1">
        <f t="array" ref="G832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23" spans="1:7" x14ac:dyDescent="0.25">
      <c r="A8323" s="1" t="s">
        <v>30</v>
      </c>
      <c r="B8323" s="2">
        <v>43673</v>
      </c>
      <c r="C8323" s="1">
        <v>22399.489099999999</v>
      </c>
      <c r="F8323" s="1">
        <f t="array" ref="F8323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23" s="1" cm="1">
        <f t="array" ref="G832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24" spans="1:7" x14ac:dyDescent="0.25">
      <c r="A8324" s="1" t="s">
        <v>30</v>
      </c>
      <c r="B8324" s="2">
        <v>43666</v>
      </c>
      <c r="C8324" s="1">
        <v>21951.899600000001</v>
      </c>
      <c r="F8324" s="1">
        <f t="array" ref="F8324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24" s="1" cm="1">
        <f t="array" ref="G832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25" spans="1:7" x14ac:dyDescent="0.25">
      <c r="A8325" s="1" t="s">
        <v>30</v>
      </c>
      <c r="B8325" s="2">
        <v>43659</v>
      </c>
      <c r="C8325" s="1">
        <v>22186.744699999999</v>
      </c>
      <c r="F8325" s="1">
        <f t="array" ref="F8325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25" s="1" cm="1">
        <f t="array" ref="G832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26" spans="1:7" x14ac:dyDescent="0.25">
      <c r="A8326" s="1" t="s">
        <v>30</v>
      </c>
      <c r="B8326" s="2">
        <v>43652</v>
      </c>
      <c r="C8326" s="1">
        <v>22119.625199999999</v>
      </c>
      <c r="F8326" s="1">
        <f t="array" ref="F8326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26" s="1" cm="1">
        <f t="array" ref="G832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27" spans="1:7" x14ac:dyDescent="0.25">
      <c r="A8327" s="1" t="s">
        <v>30</v>
      </c>
      <c r="B8327" s="2">
        <v>43645</v>
      </c>
      <c r="C8327" s="1">
        <v>22017.7569</v>
      </c>
      <c r="F8327" s="1">
        <f t="array" ref="F8327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27" s="1" cm="1">
        <f t="array" ref="G832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28" spans="1:7" x14ac:dyDescent="0.25">
      <c r="A8328" s="1" t="s">
        <v>30</v>
      </c>
      <c r="B8328" s="2">
        <v>43638</v>
      </c>
      <c r="C8328" s="1">
        <v>22030.422500000001</v>
      </c>
      <c r="F8328" s="1">
        <f t="array" ref="F8328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28" s="1" cm="1">
        <f t="array" ref="G832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29" spans="1:7" x14ac:dyDescent="0.25">
      <c r="A8329" s="1" t="s">
        <v>30</v>
      </c>
      <c r="B8329" s="2">
        <v>43631</v>
      </c>
      <c r="C8329" s="1">
        <v>20748.1548</v>
      </c>
      <c r="F8329" s="1">
        <f t="array" ref="F8329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29" s="1" cm="1">
        <f t="array" ref="G832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30" spans="1:7" x14ac:dyDescent="0.25">
      <c r="A8330" s="1" t="s">
        <v>30</v>
      </c>
      <c r="B8330" s="2">
        <v>43624</v>
      </c>
      <c r="C8330" s="1">
        <v>20798.669900000001</v>
      </c>
      <c r="F8330" s="1">
        <f t="array" ref="F8330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30" s="1" cm="1">
        <f t="array" ref="G833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31" spans="1:7" x14ac:dyDescent="0.25">
      <c r="A8331" s="1" t="s">
        <v>30</v>
      </c>
      <c r="B8331" s="2">
        <v>43617</v>
      </c>
      <c r="C8331" s="1">
        <v>19936.809099999999</v>
      </c>
      <c r="F8331" s="1">
        <f t="array" ref="F8331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31" s="1" cm="1">
        <f t="array" ref="G833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32" spans="1:7" x14ac:dyDescent="0.25">
      <c r="A8332" s="1" t="s">
        <v>30</v>
      </c>
      <c r="B8332" s="2">
        <v>43610</v>
      </c>
      <c r="C8332" s="1">
        <v>20620.289100000002</v>
      </c>
      <c r="F8332" s="1">
        <f t="array" ref="F8332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32" s="1" cm="1">
        <f t="array" ref="G833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33" spans="1:7" x14ac:dyDescent="0.25">
      <c r="A8333" s="1" t="s">
        <v>30</v>
      </c>
      <c r="B8333" s="2">
        <v>43603</v>
      </c>
      <c r="C8333" s="1">
        <v>21310.6715</v>
      </c>
      <c r="F8333" s="1">
        <f t="array" ref="F8333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33" s="1" cm="1">
        <f t="array" ref="G833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34" spans="1:7" x14ac:dyDescent="0.25">
      <c r="A8334" s="1" t="s">
        <v>30</v>
      </c>
      <c r="B8334" s="2">
        <v>43596</v>
      </c>
      <c r="C8334" s="1">
        <v>21236.3518</v>
      </c>
      <c r="F8334" s="1">
        <f t="array" ref="F8334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34" s="1" cm="1">
        <f t="array" ref="G833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35" spans="1:7" x14ac:dyDescent="0.25">
      <c r="A8335" s="1" t="s">
        <v>30</v>
      </c>
      <c r="B8335" s="2">
        <v>43589</v>
      </c>
      <c r="C8335" s="1">
        <v>22655.529699999999</v>
      </c>
      <c r="F8335" s="1">
        <f t="array" ref="F8335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35" s="1" cm="1">
        <f t="array" ref="G833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36" spans="1:7" x14ac:dyDescent="0.25">
      <c r="A8336" s="1" t="s">
        <v>30</v>
      </c>
      <c r="B8336" s="2">
        <v>43582</v>
      </c>
      <c r="C8336" s="1">
        <v>23179.526600000001</v>
      </c>
      <c r="F8336" s="1">
        <f t="array" ref="F8336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36" s="1" cm="1">
        <f t="array" ref="G833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37" spans="1:7" x14ac:dyDescent="0.25">
      <c r="A8337" s="1" t="s">
        <v>30</v>
      </c>
      <c r="B8337" s="2">
        <v>43575</v>
      </c>
      <c r="C8337" s="1">
        <v>24950.4215</v>
      </c>
      <c r="F8337" s="1">
        <f t="array" ref="F8337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37" s="1" cm="1">
        <f t="array" ref="G833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38" spans="1:7" x14ac:dyDescent="0.25">
      <c r="A8338" s="1" t="s">
        <v>30</v>
      </c>
      <c r="B8338" s="2">
        <v>43568</v>
      </c>
      <c r="C8338" s="1">
        <v>24157.443899999998</v>
      </c>
      <c r="F8338" s="1">
        <f t="array" ref="F8338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38" s="1" cm="1">
        <f t="array" ref="G833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39" spans="1:7" x14ac:dyDescent="0.25">
      <c r="A8339" s="1" t="s">
        <v>30</v>
      </c>
      <c r="B8339" s="2">
        <v>43561</v>
      </c>
      <c r="C8339" s="1">
        <v>23285.051500000001</v>
      </c>
      <c r="F8339" s="1">
        <f t="array" ref="F8339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39" s="1" cm="1">
        <f t="array" ref="G833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40" spans="1:7" x14ac:dyDescent="0.25">
      <c r="A8340" s="1" t="s">
        <v>30</v>
      </c>
      <c r="B8340" s="2">
        <v>43554</v>
      </c>
      <c r="C8340" s="1">
        <v>21789.076000000001</v>
      </c>
      <c r="F8340" s="1">
        <f t="array" ref="F8340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40" s="1" cm="1">
        <f t="array" ref="G834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41" spans="1:7" x14ac:dyDescent="0.25">
      <c r="A8341" s="1" t="s">
        <v>30</v>
      </c>
      <c r="B8341" s="2">
        <v>43547</v>
      </c>
      <c r="C8341" s="1">
        <v>21956.723999999998</v>
      </c>
      <c r="F8341" s="1">
        <f t="array" ref="F8341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41" s="1" cm="1">
        <f t="array" ref="G834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42" spans="1:7" x14ac:dyDescent="0.25">
      <c r="A8342" s="1" t="s">
        <v>30</v>
      </c>
      <c r="B8342" s="2">
        <v>43540</v>
      </c>
      <c r="C8342" s="1">
        <v>22418.7461</v>
      </c>
      <c r="F8342" s="1">
        <f t="array" ref="F8342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42" s="1" cm="1">
        <f t="array" ref="G834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43" spans="1:7" x14ac:dyDescent="0.25">
      <c r="A8343" s="1" t="s">
        <v>30</v>
      </c>
      <c r="B8343" s="2">
        <v>43533</v>
      </c>
      <c r="C8343" s="1">
        <v>21206.243600000002</v>
      </c>
      <c r="F8343" s="1">
        <f t="array" ref="F8343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43" s="1" cm="1">
        <f t="array" ref="G834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44" spans="1:7" x14ac:dyDescent="0.25">
      <c r="A8344" s="1" t="s">
        <v>30</v>
      </c>
      <c r="B8344" s="2">
        <v>43526</v>
      </c>
      <c r="C8344" s="1">
        <v>23162.881700000002</v>
      </c>
      <c r="F8344" s="1">
        <f t="array" ref="F8344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44" s="1" cm="1">
        <f t="array" ref="G834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45" spans="1:7" x14ac:dyDescent="0.25">
      <c r="A8345" s="1" t="s">
        <v>30</v>
      </c>
      <c r="B8345" s="2">
        <v>43519</v>
      </c>
      <c r="C8345" s="1">
        <v>22590.960299999999</v>
      </c>
      <c r="F8345" s="1">
        <f t="array" ref="F8345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45" s="1" cm="1">
        <f t="array" ref="G834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46" spans="1:7" x14ac:dyDescent="0.25">
      <c r="A8346" s="1" t="s">
        <v>30</v>
      </c>
      <c r="B8346" s="2">
        <v>43512</v>
      </c>
      <c r="C8346" s="1">
        <v>21494.7804</v>
      </c>
      <c r="F8346" s="1">
        <f t="array" ref="F8346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46" s="1" cm="1">
        <f t="array" ref="G834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47" spans="1:7" x14ac:dyDescent="0.25">
      <c r="A8347" s="1" t="s">
        <v>30</v>
      </c>
      <c r="B8347" s="2">
        <v>43505</v>
      </c>
      <c r="C8347" s="1">
        <v>20860.764599999999</v>
      </c>
      <c r="F8347" s="1">
        <f t="array" ref="F8347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47" s="1" cm="1">
        <f t="array" ref="G834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48" spans="1:7" x14ac:dyDescent="0.25">
      <c r="A8348" s="1" t="s">
        <v>30</v>
      </c>
      <c r="B8348" s="2">
        <v>43498</v>
      </c>
      <c r="C8348" s="1">
        <v>22772.9974</v>
      </c>
      <c r="F8348" s="1">
        <f t="array" ref="F8348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48" s="1" cm="1">
        <f t="array" ref="G834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49" spans="1:7" x14ac:dyDescent="0.25">
      <c r="A8349" s="1" t="s">
        <v>30</v>
      </c>
      <c r="B8349" s="2">
        <v>43491</v>
      </c>
      <c r="C8349" s="1">
        <v>22365.858499999998</v>
      </c>
      <c r="F8349" s="1">
        <f t="array" ref="F8349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49" s="1" cm="1">
        <f t="array" ref="G834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50" spans="1:7" x14ac:dyDescent="0.25">
      <c r="A8350" s="1" t="s">
        <v>30</v>
      </c>
      <c r="B8350" s="2">
        <v>43484</v>
      </c>
      <c r="C8350" s="1">
        <v>21659.985400000001</v>
      </c>
      <c r="F8350" s="1">
        <f t="array" ref="F8350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50" s="1" cm="1">
        <f t="array" ref="G835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51" spans="1:7" x14ac:dyDescent="0.25">
      <c r="A8351" s="1" t="s">
        <v>30</v>
      </c>
      <c r="B8351" s="2">
        <v>43477</v>
      </c>
      <c r="C8351" s="1">
        <v>20801.511299999998</v>
      </c>
      <c r="F8351" s="1">
        <f t="array" ref="F8351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51" s="1" cm="1">
        <f t="array" ref="G835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52" spans="1:7" x14ac:dyDescent="0.25">
      <c r="A8352" s="1" t="s">
        <v>30</v>
      </c>
      <c r="B8352" s="2">
        <v>43470</v>
      </c>
      <c r="C8352" s="1">
        <v>19260.9503</v>
      </c>
      <c r="F8352" s="1">
        <f t="array" ref="F8352">INDEX(fait_modèle3_27_07_2022[[Bénefice ]],MATCH(Market_cap_CSV_27_07_2022[[#This Row],[Date]],IF(fait_modèle3_27_07_2022[Societe]=Market_cap_CSV_27_07_2022[[#This Row],[Source.Name]],fait_modèle3_27_07_2022[Period End Date],""),1))</f>
        <v>5.1761365660000003</v>
      </c>
      <c r="G8352" s="1" cm="1">
        <f t="array" ref="G835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8353" spans="1:7" x14ac:dyDescent="0.25">
      <c r="A8353" s="1" t="s">
        <v>30</v>
      </c>
      <c r="B8353" s="2">
        <v>43463</v>
      </c>
      <c r="C8353" s="1">
        <v>18669.799599999998</v>
      </c>
      <c r="F8353" s="1">
        <f t="array" ref="F8353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53" s="1" cm="1">
        <f t="array" ref="G8353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54" spans="1:7" x14ac:dyDescent="0.25">
      <c r="A8354" s="1" t="s">
        <v>30</v>
      </c>
      <c r="B8354" s="2">
        <v>43456</v>
      </c>
      <c r="C8354" s="1">
        <v>18877.0242</v>
      </c>
      <c r="F8354" s="1">
        <f t="array" ref="F8354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54" s="1" cm="1">
        <f t="array" ref="G8354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55" spans="1:7" x14ac:dyDescent="0.25">
      <c r="A8355" s="1" t="s">
        <v>30</v>
      </c>
      <c r="B8355" s="2">
        <v>43449</v>
      </c>
      <c r="C8355" s="1">
        <v>18412.475999999999</v>
      </c>
      <c r="F8355" s="1">
        <f t="array" ref="F8355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55" s="1" cm="1">
        <f t="array" ref="G8355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56" spans="1:7" x14ac:dyDescent="0.25">
      <c r="A8356" s="1" t="s">
        <v>30</v>
      </c>
      <c r="B8356" s="2">
        <v>43442</v>
      </c>
      <c r="C8356" s="1">
        <v>18266.8904</v>
      </c>
      <c r="F8356" s="1">
        <f t="array" ref="F8356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56" s="1" cm="1">
        <f t="array" ref="G8356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57" spans="1:7" x14ac:dyDescent="0.25">
      <c r="A8357" s="1" t="s">
        <v>30</v>
      </c>
      <c r="B8357" s="2">
        <v>43435</v>
      </c>
      <c r="C8357" s="1">
        <v>19624.297600000002</v>
      </c>
      <c r="F8357" s="1">
        <f t="array" ref="F8357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57" s="1" cm="1">
        <f t="array" ref="G8357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58" spans="1:7" x14ac:dyDescent="0.25">
      <c r="A8358" s="1" t="s">
        <v>30</v>
      </c>
      <c r="B8358" s="2">
        <v>43428</v>
      </c>
      <c r="C8358" s="1">
        <v>19538.625499999998</v>
      </c>
      <c r="F8358" s="1">
        <f t="array" ref="F8358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58" s="1" cm="1">
        <f t="array" ref="G8358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59" spans="1:7" x14ac:dyDescent="0.25">
      <c r="A8359" s="1" t="s">
        <v>30</v>
      </c>
      <c r="B8359" s="2">
        <v>43421</v>
      </c>
      <c r="C8359" s="1">
        <v>20216.229800000001</v>
      </c>
      <c r="F8359" s="1">
        <f t="array" ref="F8359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59" s="1" cm="1">
        <f t="array" ref="G8359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60" spans="1:7" x14ac:dyDescent="0.25">
      <c r="A8360" s="1" t="s">
        <v>30</v>
      </c>
      <c r="B8360" s="2">
        <v>43414</v>
      </c>
      <c r="C8360" s="1">
        <v>20949.929800000002</v>
      </c>
      <c r="F8360" s="1">
        <f t="array" ref="F8360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60" s="1" cm="1">
        <f t="array" ref="G8360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61" spans="1:7" x14ac:dyDescent="0.25">
      <c r="A8361" s="1" t="s">
        <v>30</v>
      </c>
      <c r="B8361" s="2">
        <v>43407</v>
      </c>
      <c r="C8361" s="1">
        <v>21441.856</v>
      </c>
      <c r="F8361" s="1">
        <f t="array" ref="F8361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61" s="1" cm="1">
        <f t="array" ref="G8361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62" spans="1:7" x14ac:dyDescent="0.25">
      <c r="A8362" s="1" t="s">
        <v>30</v>
      </c>
      <c r="B8362" s="2">
        <v>43400</v>
      </c>
      <c r="C8362" s="1">
        <v>20966.862499999999</v>
      </c>
      <c r="F8362" s="1">
        <f t="array" ref="F8362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62" s="1" cm="1">
        <f t="array" ref="G8362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63" spans="1:7" x14ac:dyDescent="0.25">
      <c r="A8363" s="1" t="s">
        <v>30</v>
      </c>
      <c r="B8363" s="2">
        <v>43393</v>
      </c>
      <c r="C8363" s="1">
        <v>20728.6669</v>
      </c>
      <c r="F8363" s="1">
        <f t="array" ref="F8363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63" s="1" cm="1">
        <f t="array" ref="G8363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64" spans="1:7" x14ac:dyDescent="0.25">
      <c r="A8364" s="1" t="s">
        <v>30</v>
      </c>
      <c r="B8364" s="2">
        <v>43386</v>
      </c>
      <c r="C8364" s="1">
        <v>21842.104599999999</v>
      </c>
      <c r="F8364" s="1">
        <f t="array" ref="F8364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64" s="1" cm="1">
        <f t="array" ref="G8364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65" spans="1:7" x14ac:dyDescent="0.25">
      <c r="A8365" s="1" t="s">
        <v>30</v>
      </c>
      <c r="B8365" s="2">
        <v>43379</v>
      </c>
      <c r="C8365" s="1">
        <v>22559.1823</v>
      </c>
      <c r="F8365" s="1">
        <f t="array" ref="F8365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65" s="1" cm="1">
        <f t="array" ref="G8365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66" spans="1:7" x14ac:dyDescent="0.25">
      <c r="A8366" s="1" t="s">
        <v>30</v>
      </c>
      <c r="B8366" s="2">
        <v>43372</v>
      </c>
      <c r="C8366" s="1">
        <v>24096.000499999998</v>
      </c>
      <c r="F8366" s="1">
        <f t="array" ref="F8366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66" s="1" cm="1">
        <f t="array" ref="G8366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67" spans="1:7" x14ac:dyDescent="0.25">
      <c r="A8367" s="1" t="s">
        <v>30</v>
      </c>
      <c r="B8367" s="2">
        <v>43365</v>
      </c>
      <c r="C8367" s="1">
        <v>25794.385600000001</v>
      </c>
      <c r="F8367" s="1">
        <f t="array" ref="F8367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67" s="1" cm="1">
        <f t="array" ref="G8367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68" spans="1:7" x14ac:dyDescent="0.25">
      <c r="A8368" s="1" t="s">
        <v>30</v>
      </c>
      <c r="B8368" s="2">
        <v>43358</v>
      </c>
      <c r="C8368" s="1">
        <v>24711.301800000001</v>
      </c>
      <c r="F8368" s="1">
        <f t="array" ref="F8368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68" s="1" cm="1">
        <f t="array" ref="G8368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69" spans="1:7" x14ac:dyDescent="0.25">
      <c r="A8369" s="1" t="s">
        <v>30</v>
      </c>
      <c r="B8369" s="2">
        <v>43351</v>
      </c>
      <c r="C8369" s="1">
        <v>24072.7876</v>
      </c>
      <c r="F8369" s="1">
        <f t="array" ref="F8369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69" s="1" cm="1">
        <f t="array" ref="G8369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70" spans="1:7" x14ac:dyDescent="0.25">
      <c r="A8370" s="1" t="s">
        <v>30</v>
      </c>
      <c r="B8370" s="2">
        <v>43344</v>
      </c>
      <c r="C8370" s="1">
        <v>24580.668300000001</v>
      </c>
      <c r="F8370" s="1">
        <f t="array" ref="F8370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70" s="1" cm="1">
        <f t="array" ref="G8370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71" spans="1:7" x14ac:dyDescent="0.25">
      <c r="A8371" s="1" t="s">
        <v>30</v>
      </c>
      <c r="B8371" s="2">
        <v>43337</v>
      </c>
      <c r="C8371" s="1">
        <v>24288.247599999999</v>
      </c>
      <c r="F8371" s="1">
        <f t="array" ref="F8371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71" s="1" cm="1">
        <f t="array" ref="G8371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72" spans="1:7" x14ac:dyDescent="0.25">
      <c r="A8372" s="1" t="s">
        <v>30</v>
      </c>
      <c r="B8372" s="2">
        <v>43330</v>
      </c>
      <c r="C8372" s="1">
        <v>24954.965199999999</v>
      </c>
      <c r="F8372" s="1">
        <f t="array" ref="F8372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72" s="1" cm="1">
        <f t="array" ref="G8372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73" spans="1:7" x14ac:dyDescent="0.25">
      <c r="A8373" s="1" t="s">
        <v>30</v>
      </c>
      <c r="B8373" s="2">
        <v>43323</v>
      </c>
      <c r="C8373" s="1">
        <v>25416.869600000002</v>
      </c>
      <c r="F8373" s="1">
        <f t="array" ref="F8373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73" s="1" cm="1">
        <f t="array" ref="G8373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74" spans="1:7" x14ac:dyDescent="0.25">
      <c r="A8374" s="1" t="s">
        <v>30</v>
      </c>
      <c r="B8374" s="2">
        <v>43316</v>
      </c>
      <c r="C8374" s="1">
        <v>25054.747500000001</v>
      </c>
      <c r="F8374" s="1">
        <f t="array" ref="F8374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74" s="1" cm="1">
        <f t="array" ref="G8374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75" spans="1:7" x14ac:dyDescent="0.25">
      <c r="A8375" s="1" t="s">
        <v>30</v>
      </c>
      <c r="B8375" s="2">
        <v>43309</v>
      </c>
      <c r="C8375" s="1">
        <v>25022.933099999998</v>
      </c>
      <c r="F8375" s="1">
        <f t="array" ref="F8375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75" s="1" cm="1">
        <f t="array" ref="G8375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76" spans="1:7" x14ac:dyDescent="0.25">
      <c r="A8376" s="1" t="s">
        <v>30</v>
      </c>
      <c r="B8376" s="2">
        <v>43302</v>
      </c>
      <c r="C8376" s="1">
        <v>21656.7811</v>
      </c>
      <c r="F8376" s="1">
        <f t="array" ref="F8376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76" s="1" cm="1">
        <f t="array" ref="G8376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77" spans="1:7" x14ac:dyDescent="0.25">
      <c r="A8377" s="1" t="s">
        <v>30</v>
      </c>
      <c r="B8377" s="2">
        <v>43295</v>
      </c>
      <c r="C8377" s="1">
        <v>21969.907299999999</v>
      </c>
      <c r="F8377" s="1">
        <f t="array" ref="F8377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77" s="1" cm="1">
        <f t="array" ref="G8377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78" spans="1:7" x14ac:dyDescent="0.25">
      <c r="A8378" s="1" t="s">
        <v>30</v>
      </c>
      <c r="B8378" s="2">
        <v>43288</v>
      </c>
      <c r="C8378" s="1">
        <v>21666.313600000001</v>
      </c>
      <c r="F8378" s="1">
        <f t="array" ref="F8378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78" s="1" cm="1">
        <f t="array" ref="G8378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79" spans="1:7" x14ac:dyDescent="0.25">
      <c r="A8379" s="1" t="s">
        <v>30</v>
      </c>
      <c r="B8379" s="2">
        <v>43281</v>
      </c>
      <c r="C8379" s="1">
        <v>20407.6414</v>
      </c>
      <c r="F8379" s="1">
        <f t="array" ref="F8379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79" s="1" cm="1">
        <f t="array" ref="G8379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80" spans="1:7" x14ac:dyDescent="0.25">
      <c r="A8380" s="1" t="s">
        <v>30</v>
      </c>
      <c r="B8380" s="2">
        <v>43274</v>
      </c>
      <c r="C8380" s="1">
        <v>21303.870999999999</v>
      </c>
      <c r="F8380" s="1">
        <f t="array" ref="F8380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80" s="1" cm="1">
        <f t="array" ref="G8380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81" spans="1:7" x14ac:dyDescent="0.25">
      <c r="A8381" s="1" t="s">
        <v>30</v>
      </c>
      <c r="B8381" s="2">
        <v>43267</v>
      </c>
      <c r="C8381" s="1">
        <v>21922.803800000002</v>
      </c>
      <c r="F8381" s="1">
        <f t="array" ref="F8381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81" s="1" cm="1">
        <f t="array" ref="G8381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82" spans="1:7" x14ac:dyDescent="0.25">
      <c r="A8382" s="1" t="s">
        <v>30</v>
      </c>
      <c r="B8382" s="2">
        <v>43260</v>
      </c>
      <c r="C8382" s="1">
        <v>21657.085599999999</v>
      </c>
      <c r="F8382" s="1">
        <f t="array" ref="F8382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82" s="1" cm="1">
        <f t="array" ref="G8382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83" spans="1:7" x14ac:dyDescent="0.25">
      <c r="A8383" s="1" t="s">
        <v>30</v>
      </c>
      <c r="B8383" s="2">
        <v>43253</v>
      </c>
      <c r="C8383" s="1">
        <v>20963.1774</v>
      </c>
      <c r="F8383" s="1">
        <f t="array" ref="F8383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83" s="1" cm="1">
        <f t="array" ref="G8383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84" spans="1:7" x14ac:dyDescent="0.25">
      <c r="A8384" s="1" t="s">
        <v>30</v>
      </c>
      <c r="B8384" s="2">
        <v>43246</v>
      </c>
      <c r="C8384" s="1">
        <v>21545.986499999999</v>
      </c>
      <c r="F8384" s="1">
        <f t="array" ref="F8384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84" s="1" cm="1">
        <f t="array" ref="G8384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85" spans="1:7" x14ac:dyDescent="0.25">
      <c r="A8385" s="1" t="s">
        <v>30</v>
      </c>
      <c r="B8385" s="2">
        <v>43239</v>
      </c>
      <c r="C8385" s="1">
        <v>21712.205999999998</v>
      </c>
      <c r="F8385" s="1">
        <f t="array" ref="F8385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85" s="1" cm="1">
        <f t="array" ref="G8385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86" spans="1:7" x14ac:dyDescent="0.25">
      <c r="A8386" s="1" t="s">
        <v>30</v>
      </c>
      <c r="B8386" s="2">
        <v>43232</v>
      </c>
      <c r="C8386" s="1">
        <v>21430.638500000001</v>
      </c>
      <c r="F8386" s="1">
        <f t="array" ref="F8386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86" s="1" cm="1">
        <f t="array" ref="G8386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87" spans="1:7" x14ac:dyDescent="0.25">
      <c r="A8387" s="1" t="s">
        <v>30</v>
      </c>
      <c r="B8387" s="2">
        <v>43225</v>
      </c>
      <c r="C8387" s="1">
        <v>21475.0697</v>
      </c>
      <c r="F8387" s="1">
        <f t="array" ref="F8387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87" s="1" cm="1">
        <f t="array" ref="G8387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88" spans="1:7" x14ac:dyDescent="0.25">
      <c r="A8388" s="1" t="s">
        <v>30</v>
      </c>
      <c r="B8388" s="2">
        <v>43218</v>
      </c>
      <c r="C8388" s="1">
        <v>22056.015200000002</v>
      </c>
      <c r="F8388" s="1">
        <f t="array" ref="F8388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88" s="1" cm="1">
        <f t="array" ref="G8388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89" spans="1:7" x14ac:dyDescent="0.25">
      <c r="A8389" s="1" t="s">
        <v>30</v>
      </c>
      <c r="B8389" s="2">
        <v>43211</v>
      </c>
      <c r="C8389" s="1">
        <v>22804.211899999998</v>
      </c>
      <c r="F8389" s="1">
        <f t="array" ref="F8389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89" s="1" cm="1">
        <f t="array" ref="G8389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90" spans="1:7" x14ac:dyDescent="0.25">
      <c r="A8390" s="1" t="s">
        <v>30</v>
      </c>
      <c r="B8390" s="2">
        <v>43204</v>
      </c>
      <c r="C8390" s="1">
        <v>22486.620500000001</v>
      </c>
      <c r="F8390" s="1">
        <f t="array" ref="F8390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90" s="1" cm="1">
        <f t="array" ref="G8390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91" spans="1:7" x14ac:dyDescent="0.25">
      <c r="A8391" s="1" t="s">
        <v>30</v>
      </c>
      <c r="B8391" s="2">
        <v>43197</v>
      </c>
      <c r="C8391" s="1">
        <v>21937.158299999999</v>
      </c>
      <c r="F8391" s="1">
        <f t="array" ref="F8391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91" s="1" cm="1">
        <f t="array" ref="G8391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92" spans="1:7" x14ac:dyDescent="0.25">
      <c r="A8392" s="1" t="s">
        <v>30</v>
      </c>
      <c r="B8392" s="2">
        <v>43190</v>
      </c>
      <c r="C8392" s="1">
        <v>21517.8233</v>
      </c>
      <c r="F8392" s="1">
        <f t="array" ref="F8392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92" s="1" cm="1">
        <f t="array" ref="G8392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93" spans="1:7" x14ac:dyDescent="0.25">
      <c r="A8393" s="1" t="s">
        <v>30</v>
      </c>
      <c r="B8393" s="2">
        <v>43183</v>
      </c>
      <c r="C8393" s="1">
        <v>20612.409100000001</v>
      </c>
      <c r="F8393" s="1">
        <f t="array" ref="F8393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93" s="1" cm="1">
        <f t="array" ref="G8393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94" spans="1:7" x14ac:dyDescent="0.25">
      <c r="A8394" s="1" t="s">
        <v>30</v>
      </c>
      <c r="B8394" s="2">
        <v>43176</v>
      </c>
      <c r="C8394" s="1">
        <v>20904.417600000001</v>
      </c>
      <c r="F8394" s="1">
        <f t="array" ref="F8394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94" s="1" cm="1">
        <f t="array" ref="G8394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95" spans="1:7" x14ac:dyDescent="0.25">
      <c r="A8395" s="1" t="s">
        <v>30</v>
      </c>
      <c r="B8395" s="2">
        <v>43169</v>
      </c>
      <c r="C8395" s="1">
        <v>21240.988300000001</v>
      </c>
      <c r="F8395" s="1">
        <f t="array" ref="F8395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95" s="1" cm="1">
        <f t="array" ref="G8395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96" spans="1:7" x14ac:dyDescent="0.25">
      <c r="A8396" s="1" t="s">
        <v>30</v>
      </c>
      <c r="B8396" s="2">
        <v>43162</v>
      </c>
      <c r="C8396" s="1">
        <v>21053.554</v>
      </c>
      <c r="F8396" s="1">
        <f t="array" ref="F8396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96" s="1" cm="1">
        <f t="array" ref="G8396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97" spans="1:7" x14ac:dyDescent="0.25">
      <c r="A8397" s="1" t="s">
        <v>30</v>
      </c>
      <c r="B8397" s="2">
        <v>43155</v>
      </c>
      <c r="C8397" s="1">
        <v>19746.918799999999</v>
      </c>
      <c r="F8397" s="1">
        <f t="array" ref="F8397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97" s="1" cm="1">
        <f t="array" ref="G8397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98" spans="1:7" x14ac:dyDescent="0.25">
      <c r="A8398" s="1" t="s">
        <v>30</v>
      </c>
      <c r="B8398" s="2">
        <v>43148</v>
      </c>
      <c r="C8398" s="1">
        <v>20051.0808</v>
      </c>
      <c r="F8398" s="1">
        <f t="array" ref="F8398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98" s="1" cm="1">
        <f t="array" ref="G8398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399" spans="1:7" x14ac:dyDescent="0.25">
      <c r="A8399" s="1" t="s">
        <v>30</v>
      </c>
      <c r="B8399" s="2">
        <v>43141</v>
      </c>
      <c r="C8399" s="1">
        <v>19211.8966</v>
      </c>
      <c r="F8399" s="1">
        <f t="array" ref="F8399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399" s="1" cm="1">
        <f t="array" ref="G8399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400" spans="1:7" x14ac:dyDescent="0.25">
      <c r="A8400" s="1" t="s">
        <v>30</v>
      </c>
      <c r="B8400" s="2">
        <v>43134</v>
      </c>
      <c r="C8400" s="1">
        <v>20816.303800000002</v>
      </c>
      <c r="F8400" s="1">
        <f t="array" ref="F8400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400" s="1" cm="1">
        <f t="array" ref="G8400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401" spans="1:7" x14ac:dyDescent="0.25">
      <c r="A8401" s="1" t="s">
        <v>30</v>
      </c>
      <c r="B8401" s="2">
        <v>43127</v>
      </c>
      <c r="C8401" s="1">
        <v>20448.690600000002</v>
      </c>
      <c r="F8401" s="1">
        <f t="array" ref="F8401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401" s="1" cm="1">
        <f t="array" ref="G8401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402" spans="1:7" x14ac:dyDescent="0.25">
      <c r="A8402" s="1" t="s">
        <v>30</v>
      </c>
      <c r="B8402" s="2">
        <v>43120</v>
      </c>
      <c r="C8402" s="1">
        <v>20217.347099999999</v>
      </c>
      <c r="F8402" s="1">
        <f t="array" ref="F8402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402" s="1" cm="1">
        <f t="array" ref="G8402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403" spans="1:7" x14ac:dyDescent="0.25">
      <c r="A8403" s="1" t="s">
        <v>30</v>
      </c>
      <c r="B8403" s="2">
        <v>43113</v>
      </c>
      <c r="C8403" s="1">
        <v>19671.8871</v>
      </c>
      <c r="F8403" s="1">
        <f t="array" ref="F8403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403" s="1" cm="1">
        <f t="array" ref="G8403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404" spans="1:7" x14ac:dyDescent="0.25">
      <c r="A8404" s="1" t="s">
        <v>30</v>
      </c>
      <c r="B8404" s="2">
        <v>43106</v>
      </c>
      <c r="C8404" s="1">
        <v>19529.0452</v>
      </c>
      <c r="F8404" s="1">
        <f t="array" ref="F8404">INDEX(fait_modèle3_27_07_2022[[Bénefice ]],MATCH(Market_cap_CSV_27_07_2022[[#This Row],[Date]],IF(fait_modèle3_27_07_2022[Societe]=Market_cap_CSV_27_07_2022[[#This Row],[Source.Name]],fait_modèle3_27_07_2022[Period End Date],""),1))</f>
        <v>1.5821882519999999</v>
      </c>
      <c r="G8404" s="1" cm="1">
        <f t="array" ref="G8404">INDEX(fait_modèle3_27_07_2022[taux 2],MATCH(Market_cap_CSV_27_07_2022[[#This Row],[Date]],IF(fait_modèle3_27_07_2022[Societe]=Market_cap_CSV_27_07_2022[[#This Row],[Source.Name]],fait_modèle3_27_07_2022[Period End Date],""),1))</f>
        <v>3.4472522969999999</v>
      </c>
    </row>
    <row r="8405" spans="1:7" x14ac:dyDescent="0.25">
      <c r="A8405" s="1" t="s">
        <v>30</v>
      </c>
      <c r="B8405" s="2">
        <v>43099</v>
      </c>
      <c r="C8405" s="1">
        <v>18220.5723</v>
      </c>
      <c r="F8405" s="1">
        <f t="array" ref="F8405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05" s="1" cm="1">
        <f t="array" ref="G84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06" spans="1:7" x14ac:dyDescent="0.25">
      <c r="A8406" s="1" t="s">
        <v>30</v>
      </c>
      <c r="B8406" s="2">
        <v>43092</v>
      </c>
      <c r="C8406" s="1">
        <v>18157.5324</v>
      </c>
      <c r="F8406" s="1">
        <f t="array" ref="F8406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06" s="1" cm="1">
        <f t="array" ref="G84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07" spans="1:7" x14ac:dyDescent="0.25">
      <c r="A8407" s="1" t="s">
        <v>30</v>
      </c>
      <c r="B8407" s="2">
        <v>43085</v>
      </c>
      <c r="C8407" s="1">
        <v>18102.7487</v>
      </c>
      <c r="F8407" s="1">
        <f t="array" ref="F8407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07" s="1" cm="1">
        <f t="array" ref="G84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08" spans="1:7" x14ac:dyDescent="0.25">
      <c r="A8408" s="1" t="s">
        <v>30</v>
      </c>
      <c r="B8408" s="2">
        <v>43078</v>
      </c>
      <c r="C8408" s="1">
        <v>17819.458600000002</v>
      </c>
      <c r="F8408" s="1">
        <f t="array" ref="F8408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08" s="1" cm="1">
        <f t="array" ref="G84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09" spans="1:7" x14ac:dyDescent="0.25">
      <c r="A8409" s="1" t="s">
        <v>30</v>
      </c>
      <c r="B8409" s="2">
        <v>43071</v>
      </c>
      <c r="C8409" s="1">
        <v>17999.503799999999</v>
      </c>
      <c r="F8409" s="1">
        <f t="array" ref="F8409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09" s="1" cm="1">
        <f t="array" ref="G84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10" spans="1:7" x14ac:dyDescent="0.25">
      <c r="A8410" s="1" t="s">
        <v>30</v>
      </c>
      <c r="B8410" s="2">
        <v>43064</v>
      </c>
      <c r="C8410" s="1">
        <v>19363.3439</v>
      </c>
      <c r="F8410" s="1">
        <f t="array" ref="F8410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10" s="1" cm="1">
        <f t="array" ref="G84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11" spans="1:7" x14ac:dyDescent="0.25">
      <c r="A8411" s="1" t="s">
        <v>30</v>
      </c>
      <c r="B8411" s="2">
        <v>43057</v>
      </c>
      <c r="C8411" s="1">
        <v>19661.7778</v>
      </c>
      <c r="F8411" s="1">
        <f t="array" ref="F8411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11" s="1" cm="1">
        <f t="array" ref="G84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12" spans="1:7" x14ac:dyDescent="0.25">
      <c r="A8412" s="1" t="s">
        <v>30</v>
      </c>
      <c r="B8412" s="2">
        <v>43050</v>
      </c>
      <c r="C8412" s="1">
        <v>19762.566500000001</v>
      </c>
      <c r="F8412" s="1">
        <f t="array" ref="F8412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12" s="1" cm="1">
        <f t="array" ref="G84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13" spans="1:7" x14ac:dyDescent="0.25">
      <c r="A8413" s="1" t="s">
        <v>30</v>
      </c>
      <c r="B8413" s="2">
        <v>43043</v>
      </c>
      <c r="C8413" s="1">
        <v>21428.5376</v>
      </c>
      <c r="F8413" s="1">
        <f t="array" ref="F8413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13" s="1" cm="1">
        <f t="array" ref="G84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14" spans="1:7" x14ac:dyDescent="0.25">
      <c r="A8414" s="1" t="s">
        <v>30</v>
      </c>
      <c r="B8414" s="2">
        <v>43036</v>
      </c>
      <c r="C8414" s="1">
        <v>21037.146499999999</v>
      </c>
      <c r="F8414" s="1">
        <f t="array" ref="F8414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14" s="1" cm="1">
        <f t="array" ref="G84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15" spans="1:7" x14ac:dyDescent="0.25">
      <c r="A8415" s="1" t="s">
        <v>30</v>
      </c>
      <c r="B8415" s="2">
        <v>43029</v>
      </c>
      <c r="C8415" s="1">
        <v>21306.711299999999</v>
      </c>
      <c r="F8415" s="1">
        <f t="array" ref="F8415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15" s="1" cm="1">
        <f t="array" ref="G84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16" spans="1:7" x14ac:dyDescent="0.25">
      <c r="A8416" s="1" t="s">
        <v>30</v>
      </c>
      <c r="B8416" s="2">
        <v>43022</v>
      </c>
      <c r="C8416" s="1">
        <v>21458.624299999999</v>
      </c>
      <c r="F8416" s="1">
        <f t="array" ref="F8416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16" s="1" cm="1">
        <f t="array" ref="G84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17" spans="1:7" x14ac:dyDescent="0.25">
      <c r="A8417" s="1" t="s">
        <v>30</v>
      </c>
      <c r="B8417" s="2">
        <v>43015</v>
      </c>
      <c r="C8417" s="1">
        <v>21764.937900000001</v>
      </c>
      <c r="F8417" s="1">
        <f t="array" ref="F8417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17" s="1" cm="1">
        <f t="array" ref="G84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18" spans="1:7" x14ac:dyDescent="0.25">
      <c r="A8418" s="1" t="s">
        <v>30</v>
      </c>
      <c r="B8418" s="2">
        <v>43008</v>
      </c>
      <c r="C8418" s="1">
        <v>21331.587599999999</v>
      </c>
      <c r="F8418" s="1">
        <f t="array" ref="F8418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18" s="1" cm="1">
        <f t="array" ref="G84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19" spans="1:7" x14ac:dyDescent="0.25">
      <c r="A8419" s="1" t="s">
        <v>30</v>
      </c>
      <c r="B8419" s="2">
        <v>43001</v>
      </c>
      <c r="C8419" s="1">
        <v>20953.8668</v>
      </c>
      <c r="F8419" s="1">
        <f t="array" ref="F8419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19" s="1" cm="1">
        <f t="array" ref="G84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20" spans="1:7" x14ac:dyDescent="0.25">
      <c r="A8420" s="1" t="s">
        <v>30</v>
      </c>
      <c r="B8420" s="2">
        <v>42994</v>
      </c>
      <c r="C8420" s="1">
        <v>20212.705099999999</v>
      </c>
      <c r="F8420" s="1">
        <f t="array" ref="F8420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20" s="1" cm="1">
        <f t="array" ref="G84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21" spans="1:7" x14ac:dyDescent="0.25">
      <c r="A8421" s="1" t="s">
        <v>30</v>
      </c>
      <c r="B8421" s="2">
        <v>42987</v>
      </c>
      <c r="C8421" s="1">
        <v>19411.645700000001</v>
      </c>
      <c r="F8421" s="1">
        <f t="array" ref="F8421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21" s="1" cm="1">
        <f t="array" ref="G84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22" spans="1:7" x14ac:dyDescent="0.25">
      <c r="A8422" s="1" t="s">
        <v>30</v>
      </c>
      <c r="B8422" s="2">
        <v>42980</v>
      </c>
      <c r="C8422" s="1">
        <v>19326.7399</v>
      </c>
      <c r="F8422" s="1">
        <f t="array" ref="F8422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22" s="1" cm="1">
        <f t="array" ref="G84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23" spans="1:7" x14ac:dyDescent="0.25">
      <c r="A8423" s="1" t="s">
        <v>30</v>
      </c>
      <c r="B8423" s="2">
        <v>42973</v>
      </c>
      <c r="C8423" s="1">
        <v>19236.616099999999</v>
      </c>
      <c r="F8423" s="1">
        <f t="array" ref="F8423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23" s="1" cm="1">
        <f t="array" ref="G84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24" spans="1:7" x14ac:dyDescent="0.25">
      <c r="A8424" s="1" t="s">
        <v>30</v>
      </c>
      <c r="B8424" s="2">
        <v>42966</v>
      </c>
      <c r="C8424" s="1">
        <v>19034.337800000001</v>
      </c>
      <c r="F8424" s="1">
        <f t="array" ref="F8424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24" s="1" cm="1">
        <f t="array" ref="G84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25" spans="1:7" x14ac:dyDescent="0.25">
      <c r="A8425" s="1" t="s">
        <v>30</v>
      </c>
      <c r="B8425" s="2">
        <v>42959</v>
      </c>
      <c r="C8425" s="1">
        <v>18926.837100000001</v>
      </c>
      <c r="F8425" s="1">
        <f t="array" ref="F8425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25" s="1" cm="1">
        <f t="array" ref="G84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26" spans="1:7" x14ac:dyDescent="0.25">
      <c r="A8426" s="1" t="s">
        <v>30</v>
      </c>
      <c r="B8426" s="2">
        <v>42952</v>
      </c>
      <c r="C8426" s="1">
        <v>19095.148499999999</v>
      </c>
      <c r="F8426" s="1">
        <f t="array" ref="F8426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26" s="1" cm="1">
        <f t="array" ref="G84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27" spans="1:7" x14ac:dyDescent="0.25">
      <c r="A8427" s="1" t="s">
        <v>30</v>
      </c>
      <c r="B8427" s="2">
        <v>42945</v>
      </c>
      <c r="C8427" s="1">
        <v>19301.477500000001</v>
      </c>
      <c r="F8427" s="1">
        <f t="array" ref="F8427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27" s="1" cm="1">
        <f t="array" ref="G84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28" spans="1:7" x14ac:dyDescent="0.25">
      <c r="A8428" s="1" t="s">
        <v>30</v>
      </c>
      <c r="B8428" s="2">
        <v>42938</v>
      </c>
      <c r="C8428" s="1">
        <v>19231.219499999999</v>
      </c>
      <c r="F8428" s="1">
        <f t="array" ref="F8428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28" s="1" cm="1">
        <f t="array" ref="G84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29" spans="1:7" x14ac:dyDescent="0.25">
      <c r="A8429" s="1" t="s">
        <v>30</v>
      </c>
      <c r="B8429" s="2">
        <v>42931</v>
      </c>
      <c r="C8429" s="1">
        <v>19582.848099999999</v>
      </c>
      <c r="F8429" s="1">
        <f t="array" ref="F8429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29" s="1" cm="1">
        <f t="array" ref="G84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30" spans="1:7" x14ac:dyDescent="0.25">
      <c r="A8430" s="1" t="s">
        <v>30</v>
      </c>
      <c r="B8430" s="2">
        <v>42924</v>
      </c>
      <c r="C8430" s="1">
        <v>18776.506399999998</v>
      </c>
      <c r="F8430" s="1">
        <f t="array" ref="F8430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30" s="1" cm="1">
        <f t="array" ref="G84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31" spans="1:7" x14ac:dyDescent="0.25">
      <c r="A8431" s="1" t="s">
        <v>30</v>
      </c>
      <c r="B8431" s="2">
        <v>42917</v>
      </c>
      <c r="C8431" s="1">
        <v>17868.259999999998</v>
      </c>
      <c r="F8431" s="1">
        <f t="array" ref="F8431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31" s="1" cm="1">
        <f t="array" ref="G84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32" spans="1:7" x14ac:dyDescent="0.25">
      <c r="A8432" s="1" t="s">
        <v>30</v>
      </c>
      <c r="B8432" s="2">
        <v>42910</v>
      </c>
      <c r="C8432" s="1">
        <v>18218.1862</v>
      </c>
      <c r="F8432" s="1">
        <f t="array" ref="F8432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32" s="1" cm="1">
        <f t="array" ref="G84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33" spans="1:7" x14ac:dyDescent="0.25">
      <c r="A8433" s="1" t="s">
        <v>30</v>
      </c>
      <c r="B8433" s="2">
        <v>42903</v>
      </c>
      <c r="C8433" s="1">
        <v>18088.903200000001</v>
      </c>
      <c r="F8433" s="1">
        <f t="array" ref="F8433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33" s="1" cm="1">
        <f t="array" ref="G84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34" spans="1:7" x14ac:dyDescent="0.25">
      <c r="A8434" s="1" t="s">
        <v>30</v>
      </c>
      <c r="B8434" s="2">
        <v>42896</v>
      </c>
      <c r="C8434" s="1">
        <v>18040.6898</v>
      </c>
      <c r="F8434" s="1">
        <f t="array" ref="F8434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34" s="1" cm="1">
        <f t="array" ref="G84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35" spans="1:7" x14ac:dyDescent="0.25">
      <c r="A8435" s="1" t="s">
        <v>30</v>
      </c>
      <c r="B8435" s="2">
        <v>42889</v>
      </c>
      <c r="C8435" s="1">
        <v>17883.869200000001</v>
      </c>
      <c r="F8435" s="1">
        <f t="array" ref="F8435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35" s="1" cm="1">
        <f t="array" ref="G84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36" spans="1:7" x14ac:dyDescent="0.25">
      <c r="A8436" s="1" t="s">
        <v>30</v>
      </c>
      <c r="B8436" s="2">
        <v>42882</v>
      </c>
      <c r="C8436" s="1">
        <v>17752.559700000002</v>
      </c>
      <c r="F8436" s="1">
        <f t="array" ref="F8436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36" s="1" cm="1">
        <f t="array" ref="G84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37" spans="1:7" x14ac:dyDescent="0.25">
      <c r="A8437" s="1" t="s">
        <v>30</v>
      </c>
      <c r="B8437" s="2">
        <v>42875</v>
      </c>
      <c r="C8437" s="1">
        <v>17688.302299999999</v>
      </c>
      <c r="F8437" s="1">
        <f t="array" ref="F8437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37" s="1" cm="1">
        <f t="array" ref="G84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38" spans="1:7" x14ac:dyDescent="0.25">
      <c r="A8438" s="1" t="s">
        <v>30</v>
      </c>
      <c r="B8438" s="2">
        <v>42868</v>
      </c>
      <c r="C8438" s="1">
        <v>18041.038</v>
      </c>
      <c r="F8438" s="1">
        <f t="array" ref="F8438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38" s="1" cm="1">
        <f t="array" ref="G84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39" spans="1:7" x14ac:dyDescent="0.25">
      <c r="A8439" s="1" t="s">
        <v>30</v>
      </c>
      <c r="B8439" s="2">
        <v>42861</v>
      </c>
      <c r="C8439" s="1">
        <v>18226.999400000001</v>
      </c>
      <c r="F8439" s="1">
        <f t="array" ref="F8439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39" s="1" cm="1">
        <f t="array" ref="G84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40" spans="1:7" x14ac:dyDescent="0.25">
      <c r="A8440" s="1" t="s">
        <v>30</v>
      </c>
      <c r="B8440" s="2">
        <v>42854</v>
      </c>
      <c r="C8440" s="1">
        <v>17827.088899999999</v>
      </c>
      <c r="F8440" s="1">
        <f t="array" ref="F8440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40" s="1" cm="1">
        <f t="array" ref="G84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41" spans="1:7" x14ac:dyDescent="0.25">
      <c r="A8441" s="1" t="s">
        <v>30</v>
      </c>
      <c r="B8441" s="2">
        <v>42847</v>
      </c>
      <c r="C8441" s="1">
        <v>16409.6515</v>
      </c>
      <c r="F8441" s="1">
        <f t="array" ref="F8441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41" s="1" cm="1">
        <f t="array" ref="G84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42" spans="1:7" x14ac:dyDescent="0.25">
      <c r="A8442" s="1" t="s">
        <v>30</v>
      </c>
      <c r="B8442" s="2">
        <v>42840</v>
      </c>
      <c r="C8442" s="1">
        <v>15868.5434</v>
      </c>
      <c r="F8442" s="1">
        <f t="array" ref="F8442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42" s="1" cm="1">
        <f t="array" ref="G84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43" spans="1:7" x14ac:dyDescent="0.25">
      <c r="A8443" s="1" t="s">
        <v>30</v>
      </c>
      <c r="B8443" s="2">
        <v>42833</v>
      </c>
      <c r="C8443" s="1">
        <v>16283.317800000001</v>
      </c>
      <c r="F8443" s="1">
        <f t="array" ref="F8443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43" s="1" cm="1">
        <f t="array" ref="G84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44" spans="1:7" x14ac:dyDescent="0.25">
      <c r="A8444" s="1" t="s">
        <v>30</v>
      </c>
      <c r="B8444" s="2">
        <v>42826</v>
      </c>
      <c r="C8444" s="1">
        <v>17133.2307</v>
      </c>
      <c r="F8444" s="1">
        <f t="array" ref="F8444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44" s="1" cm="1">
        <f t="array" ref="G84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45" spans="1:7" x14ac:dyDescent="0.25">
      <c r="A8445" s="1" t="s">
        <v>30</v>
      </c>
      <c r="B8445" s="2">
        <v>42819</v>
      </c>
      <c r="C8445" s="1">
        <v>16915.121500000001</v>
      </c>
      <c r="F8445" s="1">
        <f t="array" ref="F8445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45" s="1" cm="1">
        <f t="array" ref="G84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46" spans="1:7" x14ac:dyDescent="0.25">
      <c r="A8446" s="1" t="s">
        <v>30</v>
      </c>
      <c r="B8446" s="2">
        <v>42812</v>
      </c>
      <c r="C8446" s="1">
        <v>17315.000100000001</v>
      </c>
      <c r="F8446" s="1">
        <f t="array" ref="F8446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46" s="1" cm="1">
        <f t="array" ref="G84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47" spans="1:7" x14ac:dyDescent="0.25">
      <c r="A8447" s="1" t="s">
        <v>30</v>
      </c>
      <c r="B8447" s="2">
        <v>42805</v>
      </c>
      <c r="C8447" s="1">
        <v>17530.783299999999</v>
      </c>
      <c r="F8447" s="1">
        <f t="array" ref="F8447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47" s="1" cm="1">
        <f t="array" ref="G84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48" spans="1:7" x14ac:dyDescent="0.25">
      <c r="A8448" s="1" t="s">
        <v>30</v>
      </c>
      <c r="B8448" s="2">
        <v>42798</v>
      </c>
      <c r="C8448" s="1">
        <v>17214.837</v>
      </c>
      <c r="F8448" s="1">
        <f t="array" ref="F8448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48" s="1" cm="1">
        <f t="array" ref="G84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49" spans="1:7" x14ac:dyDescent="0.25">
      <c r="A8449" s="1" t="s">
        <v>30</v>
      </c>
      <c r="B8449" s="2">
        <v>42791</v>
      </c>
      <c r="C8449" s="1">
        <v>16112.1301</v>
      </c>
      <c r="F8449" s="1">
        <f t="array" ref="F8449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49" s="1" cm="1">
        <f t="array" ref="G84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50" spans="1:7" x14ac:dyDescent="0.25">
      <c r="A8450" s="1" t="s">
        <v>30</v>
      </c>
      <c r="B8450" s="2">
        <v>42784</v>
      </c>
      <c r="C8450" s="1">
        <v>16670.568800000001</v>
      </c>
      <c r="F8450" s="1">
        <f t="array" ref="F8450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50" s="1" cm="1">
        <f t="array" ref="G84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51" spans="1:7" x14ac:dyDescent="0.25">
      <c r="A8451" s="1" t="s">
        <v>30</v>
      </c>
      <c r="B8451" s="2">
        <v>42777</v>
      </c>
      <c r="C8451" s="1">
        <v>15687.955599999999</v>
      </c>
      <c r="F8451" s="1">
        <f t="array" ref="F8451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51" s="1" cm="1">
        <f t="array" ref="G84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52" spans="1:7" x14ac:dyDescent="0.25">
      <c r="A8452" s="1" t="s">
        <v>30</v>
      </c>
      <c r="B8452" s="2">
        <v>42770</v>
      </c>
      <c r="C8452" s="1">
        <v>16016.5249</v>
      </c>
      <c r="F8452" s="1">
        <f t="array" ref="F8452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52" s="1" cm="1">
        <f t="array" ref="G84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53" spans="1:7" x14ac:dyDescent="0.25">
      <c r="A8453" s="1" t="s">
        <v>30</v>
      </c>
      <c r="B8453" s="2">
        <v>42763</v>
      </c>
      <c r="C8453" s="1">
        <v>15952.1572</v>
      </c>
      <c r="F8453" s="1">
        <f t="array" ref="F8453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53" s="1" cm="1">
        <f t="array" ref="G84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54" spans="1:7" x14ac:dyDescent="0.25">
      <c r="A8454" s="1" t="s">
        <v>30</v>
      </c>
      <c r="B8454" s="2">
        <v>42756</v>
      </c>
      <c r="C8454" s="1">
        <v>15434.937099999999</v>
      </c>
      <c r="F8454" s="1">
        <f t="array" ref="F8454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54" s="1" cm="1">
        <f t="array" ref="G84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55" spans="1:7" x14ac:dyDescent="0.25">
      <c r="A8455" s="1" t="s">
        <v>30</v>
      </c>
      <c r="B8455" s="2">
        <v>42749</v>
      </c>
      <c r="C8455" s="1">
        <v>15516.502500000001</v>
      </c>
      <c r="F8455" s="1">
        <f t="array" ref="F8455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55" s="1" cm="1">
        <f t="array" ref="G84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56" spans="1:7" x14ac:dyDescent="0.25">
      <c r="A8456" s="1" t="s">
        <v>30</v>
      </c>
      <c r="B8456" s="2">
        <v>42742</v>
      </c>
      <c r="C8456" s="1">
        <v>13889.498900000001</v>
      </c>
      <c r="F8456" s="1">
        <f t="array" ref="F8456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56" s="1" cm="1">
        <f t="array" ref="G84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57" spans="1:7" x14ac:dyDescent="0.25">
      <c r="A8457" s="1" t="s">
        <v>30</v>
      </c>
      <c r="B8457" s="2">
        <v>42735</v>
      </c>
      <c r="C8457" s="1">
        <v>13016.741400000001</v>
      </c>
      <c r="F8457" s="1">
        <f t="array" ref="F8457">INDEX(fait_modèle3_27_07_2022[[Bénefice ]],MATCH(Market_cap_CSV_27_07_2022[[#This Row],[Date]],IF(fait_modèle3_27_07_2022[Societe]=Market_cap_CSV_27_07_2022[[#This Row],[Source.Name]],fait_modèle3_27_07_2022[Period End Date],""),1))</f>
        <v>9.4538086129999996</v>
      </c>
      <c r="G8457" s="1" cm="1">
        <f t="array" ref="G84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58" spans="1:7" x14ac:dyDescent="0.25">
      <c r="A8458" s="1" t="s">
        <v>30</v>
      </c>
      <c r="B8458" s="2">
        <v>42728</v>
      </c>
      <c r="C8458" s="1">
        <v>13139.731299999999</v>
      </c>
      <c r="F8458" s="1">
        <f t="array" ref="F8458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58" s="1" cm="1">
        <f t="array" ref="G84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59" spans="1:7" x14ac:dyDescent="0.25">
      <c r="A8459" s="1" t="s">
        <v>30</v>
      </c>
      <c r="B8459" s="2">
        <v>42721</v>
      </c>
      <c r="C8459" s="1">
        <v>13081.4895</v>
      </c>
      <c r="F8459" s="1">
        <f t="array" ref="F8459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59" s="1" cm="1">
        <f t="array" ref="G84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60" spans="1:7" x14ac:dyDescent="0.25">
      <c r="A8460" s="1" t="s">
        <v>30</v>
      </c>
      <c r="B8460" s="2">
        <v>42714</v>
      </c>
      <c r="C8460" s="1">
        <v>13032.691199999999</v>
      </c>
      <c r="F8460" s="1">
        <f t="array" ref="F8460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60" s="1" cm="1">
        <f t="array" ref="G84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61" spans="1:7" x14ac:dyDescent="0.25">
      <c r="A8461" s="1" t="s">
        <v>30</v>
      </c>
      <c r="B8461" s="2">
        <v>42707</v>
      </c>
      <c r="C8461" s="1">
        <v>11864.0389</v>
      </c>
      <c r="F8461" s="1">
        <f t="array" ref="F8461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61" s="1" cm="1">
        <f t="array" ref="G84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62" spans="1:7" x14ac:dyDescent="0.25">
      <c r="A8462" s="1" t="s">
        <v>30</v>
      </c>
      <c r="B8462" s="2">
        <v>42700</v>
      </c>
      <c r="C8462" s="1">
        <v>11819.9378</v>
      </c>
      <c r="F8462" s="1">
        <f t="array" ref="F8462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62" s="1" cm="1">
        <f t="array" ref="G84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63" spans="1:7" x14ac:dyDescent="0.25">
      <c r="A8463" s="1" t="s">
        <v>30</v>
      </c>
      <c r="B8463" s="2">
        <v>42693</v>
      </c>
      <c r="C8463" s="1">
        <v>11815.7104</v>
      </c>
      <c r="F8463" s="1">
        <f t="array" ref="F8463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63" s="1" cm="1">
        <f t="array" ref="G84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64" spans="1:7" x14ac:dyDescent="0.25">
      <c r="A8464" s="1" t="s">
        <v>30</v>
      </c>
      <c r="B8464" s="2">
        <v>42686</v>
      </c>
      <c r="C8464" s="1">
        <v>12129.260899999999</v>
      </c>
      <c r="F8464" s="1">
        <f t="array" ref="F8464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64" s="1" cm="1">
        <f t="array" ref="G84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65" spans="1:7" x14ac:dyDescent="0.25">
      <c r="A8465" s="1" t="s">
        <v>30</v>
      </c>
      <c r="B8465" s="2">
        <v>42679</v>
      </c>
      <c r="C8465" s="1">
        <v>11688.472599999999</v>
      </c>
      <c r="F8465" s="1">
        <f t="array" ref="F8465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65" s="1" cm="1">
        <f t="array" ref="G84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66" spans="1:7" x14ac:dyDescent="0.25">
      <c r="A8466" s="1" t="s">
        <v>30</v>
      </c>
      <c r="B8466" s="2">
        <v>42672</v>
      </c>
      <c r="C8466" s="1">
        <v>12083.892</v>
      </c>
      <c r="F8466" s="1">
        <f t="array" ref="F8466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66" s="1" cm="1">
        <f t="array" ref="G84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67" spans="1:7" x14ac:dyDescent="0.25">
      <c r="A8467" s="1" t="s">
        <v>30</v>
      </c>
      <c r="B8467" s="2">
        <v>42665</v>
      </c>
      <c r="C8467" s="1">
        <v>11524.2269</v>
      </c>
      <c r="F8467" s="1">
        <f t="array" ref="F8467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67" s="1" cm="1">
        <f t="array" ref="G84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68" spans="1:7" x14ac:dyDescent="0.25">
      <c r="A8468" s="1" t="s">
        <v>30</v>
      </c>
      <c r="B8468" s="2">
        <v>42658</v>
      </c>
      <c r="C8468" s="1">
        <v>11278.8035</v>
      </c>
      <c r="F8468" s="1">
        <f t="array" ref="F8468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68" s="1" cm="1">
        <f t="array" ref="G84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69" spans="1:7" x14ac:dyDescent="0.25">
      <c r="A8469" s="1" t="s">
        <v>30</v>
      </c>
      <c r="B8469" s="2">
        <v>42651</v>
      </c>
      <c r="C8469" s="1">
        <v>12211.394200000001</v>
      </c>
      <c r="F8469" s="1">
        <f t="array" ref="F8469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69" s="1" cm="1">
        <f t="array" ref="G84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70" spans="1:7" x14ac:dyDescent="0.25">
      <c r="A8470" s="1" t="s">
        <v>30</v>
      </c>
      <c r="B8470" s="2">
        <v>42644</v>
      </c>
      <c r="C8470" s="1">
        <v>12188.415300000001</v>
      </c>
      <c r="F8470" s="1">
        <f t="array" ref="F8470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70" s="1" cm="1">
        <f t="array" ref="G84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71" spans="1:7" x14ac:dyDescent="0.25">
      <c r="A8471" s="1" t="s">
        <v>30</v>
      </c>
      <c r="B8471" s="2">
        <v>42637</v>
      </c>
      <c r="C8471" s="1">
        <v>12118.799800000001</v>
      </c>
      <c r="F8471" s="1">
        <f t="array" ref="F8471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71" s="1" cm="1">
        <f t="array" ref="G84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72" spans="1:7" x14ac:dyDescent="0.25">
      <c r="A8472" s="1" t="s">
        <v>30</v>
      </c>
      <c r="B8472" s="2">
        <v>42630</v>
      </c>
      <c r="C8472" s="1">
        <v>11599.7351</v>
      </c>
      <c r="F8472" s="1">
        <f t="array" ref="F8472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72" s="1" cm="1">
        <f t="array" ref="G84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73" spans="1:7" x14ac:dyDescent="0.25">
      <c r="A8473" s="1" t="s">
        <v>30</v>
      </c>
      <c r="B8473" s="2">
        <v>42623</v>
      </c>
      <c r="C8473" s="1">
        <v>12289.832399999999</v>
      </c>
      <c r="F8473" s="1">
        <f t="array" ref="F8473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73" s="1" cm="1">
        <f t="array" ref="G84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74" spans="1:7" x14ac:dyDescent="0.25">
      <c r="A8474" s="1" t="s">
        <v>30</v>
      </c>
      <c r="B8474" s="2">
        <v>42616</v>
      </c>
      <c r="C8474" s="1">
        <v>12281.110500000001</v>
      </c>
      <c r="F8474" s="1">
        <f t="array" ref="F8474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74" s="1" cm="1">
        <f t="array" ref="G84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75" spans="1:7" x14ac:dyDescent="0.25">
      <c r="A8475" s="1" t="s">
        <v>30</v>
      </c>
      <c r="B8475" s="2">
        <v>42609</v>
      </c>
      <c r="C8475" s="1">
        <v>12031.019700000001</v>
      </c>
      <c r="F8475" s="1">
        <f t="array" ref="F8475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75" s="1" cm="1">
        <f t="array" ref="G84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76" spans="1:7" x14ac:dyDescent="0.25">
      <c r="A8476" s="1" t="s">
        <v>30</v>
      </c>
      <c r="B8476" s="2">
        <v>42602</v>
      </c>
      <c r="C8476" s="1">
        <v>11812.1548</v>
      </c>
      <c r="F8476" s="1">
        <f t="array" ref="F8476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76" s="1" cm="1">
        <f t="array" ref="G84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77" spans="1:7" x14ac:dyDescent="0.25">
      <c r="A8477" s="1" t="s">
        <v>30</v>
      </c>
      <c r="B8477" s="2">
        <v>42595</v>
      </c>
      <c r="C8477" s="1">
        <v>11960.084800000001</v>
      </c>
      <c r="F8477" s="1">
        <f t="array" ref="F8477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77" s="1" cm="1">
        <f t="array" ref="G84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78" spans="1:7" x14ac:dyDescent="0.25">
      <c r="A8478" s="1" t="s">
        <v>30</v>
      </c>
      <c r="B8478" s="2">
        <v>42588</v>
      </c>
      <c r="C8478" s="1">
        <v>11672.537399999999</v>
      </c>
      <c r="F8478" s="1">
        <f t="array" ref="F8478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78" s="1" cm="1">
        <f t="array" ref="G84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79" spans="1:7" x14ac:dyDescent="0.25">
      <c r="A8479" s="1" t="s">
        <v>30</v>
      </c>
      <c r="B8479" s="2">
        <v>42581</v>
      </c>
      <c r="C8479" s="1">
        <v>12031.775100000001</v>
      </c>
      <c r="F8479" s="1">
        <f t="array" ref="F8479">INDEX(fait_modèle3_27_07_2022[[Bénefice ]],MATCH(Market_cap_CSV_27_07_2022[[#This Row],[Date]],IF(fait_modèle3_27_07_2022[Societe]=Market_cap_CSV_27_07_2022[[#This Row],[Source.Name]],fait_modèle3_27_07_2022[Period End Date],""),1))</f>
        <v>6.50754155</v>
      </c>
      <c r="G8479" s="1" cm="1">
        <f t="array" ref="G84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480" spans="1:7" x14ac:dyDescent="0.25">
      <c r="A8480" s="1" t="s">
        <v>31</v>
      </c>
      <c r="B8480" s="2">
        <v>44772</v>
      </c>
      <c r="C8480" s="1">
        <v>30983.409199999998</v>
      </c>
      <c r="F8480" s="1">
        <f t="array" ref="F8480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80" s="1" cm="1">
        <f t="array" ref="G8480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81" spans="1:7" x14ac:dyDescent="0.25">
      <c r="A8481" s="1" t="s">
        <v>31</v>
      </c>
      <c r="B8481" s="2">
        <v>44765</v>
      </c>
      <c r="C8481" s="1">
        <v>31221.832299999998</v>
      </c>
      <c r="F8481" s="1">
        <f t="array" ref="F8481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81" s="1" cm="1">
        <f t="array" ref="G8481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82" spans="1:7" x14ac:dyDescent="0.25">
      <c r="A8482" s="1" t="s">
        <v>31</v>
      </c>
      <c r="B8482" s="2">
        <v>44758</v>
      </c>
      <c r="C8482" s="1">
        <v>29358.780699999999</v>
      </c>
      <c r="F8482" s="1">
        <f t="array" ref="F8482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82" s="1" cm="1">
        <f t="array" ref="G8482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83" spans="1:7" x14ac:dyDescent="0.25">
      <c r="A8483" s="1" t="s">
        <v>31</v>
      </c>
      <c r="B8483" s="2">
        <v>44751</v>
      </c>
      <c r="C8483" s="1">
        <v>28314.298599999998</v>
      </c>
      <c r="F8483" s="1">
        <f t="array" ref="F8483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83" s="1" cm="1">
        <f t="array" ref="G8483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84" spans="1:7" x14ac:dyDescent="0.25">
      <c r="A8484" s="1" t="s">
        <v>31</v>
      </c>
      <c r="B8484" s="2">
        <v>44744</v>
      </c>
      <c r="C8484" s="1">
        <v>27377.509699999999</v>
      </c>
      <c r="F8484" s="1">
        <f t="array" ref="F8484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84" s="1" cm="1">
        <f t="array" ref="G8484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85" spans="1:7" x14ac:dyDescent="0.25">
      <c r="A8485" s="1" t="s">
        <v>31</v>
      </c>
      <c r="B8485" s="2">
        <v>44737</v>
      </c>
      <c r="C8485" s="1">
        <v>30265.6564</v>
      </c>
      <c r="F8485" s="1">
        <f t="array" ref="F8485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85" s="1" cm="1">
        <f t="array" ref="G8485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86" spans="1:7" x14ac:dyDescent="0.25">
      <c r="A8486" s="1" t="s">
        <v>31</v>
      </c>
      <c r="B8486" s="2">
        <v>44730</v>
      </c>
      <c r="C8486" s="1">
        <v>30036.1708</v>
      </c>
      <c r="F8486" s="1">
        <f t="array" ref="F8486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86" s="1" cm="1">
        <f t="array" ref="G8486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87" spans="1:7" x14ac:dyDescent="0.25">
      <c r="A8487" s="1" t="s">
        <v>31</v>
      </c>
      <c r="B8487" s="2">
        <v>44723</v>
      </c>
      <c r="C8487" s="1">
        <v>32767.842100000002</v>
      </c>
      <c r="F8487" s="1">
        <f t="array" ref="F8487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87" s="1" cm="1">
        <f t="array" ref="G8487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88" spans="1:7" x14ac:dyDescent="0.25">
      <c r="A8488" s="1" t="s">
        <v>31</v>
      </c>
      <c r="B8488" s="2">
        <v>44716</v>
      </c>
      <c r="C8488" s="1">
        <v>35704.354800000001</v>
      </c>
      <c r="F8488" s="1">
        <f t="array" ref="F8488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88" s="1" cm="1">
        <f t="array" ref="G8488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89" spans="1:7" x14ac:dyDescent="0.25">
      <c r="A8489" s="1" t="s">
        <v>31</v>
      </c>
      <c r="B8489" s="2">
        <v>44709</v>
      </c>
      <c r="C8489" s="1">
        <v>36121.4087</v>
      </c>
      <c r="F8489" s="1">
        <f t="array" ref="F8489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89" s="1" cm="1">
        <f t="array" ref="G8489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90" spans="1:7" x14ac:dyDescent="0.25">
      <c r="A8490" s="1" t="s">
        <v>31</v>
      </c>
      <c r="B8490" s="2">
        <v>44702</v>
      </c>
      <c r="C8490" s="1">
        <v>35087.248299999999</v>
      </c>
      <c r="F8490" s="1">
        <f t="array" ref="F8490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90" s="1" cm="1">
        <f t="array" ref="G8490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91" spans="1:7" x14ac:dyDescent="0.25">
      <c r="A8491" s="1" t="s">
        <v>31</v>
      </c>
      <c r="B8491" s="2">
        <v>44695</v>
      </c>
      <c r="C8491" s="1">
        <v>35605.6512</v>
      </c>
      <c r="F8491" s="1">
        <f t="array" ref="F8491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91" s="1" cm="1">
        <f t="array" ref="G8491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92" spans="1:7" x14ac:dyDescent="0.25">
      <c r="A8492" s="1" t="s">
        <v>31</v>
      </c>
      <c r="B8492" s="2">
        <v>44688</v>
      </c>
      <c r="C8492" s="1">
        <v>33145.345999999998</v>
      </c>
      <c r="F8492" s="1">
        <f t="array" ref="F8492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92" s="1" cm="1">
        <f t="array" ref="G8492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93" spans="1:7" x14ac:dyDescent="0.25">
      <c r="A8493" s="1" t="s">
        <v>31</v>
      </c>
      <c r="B8493" s="2">
        <v>44681</v>
      </c>
      <c r="C8493" s="1">
        <v>34068.508300000001</v>
      </c>
      <c r="F8493" s="1">
        <f t="array" ref="F8493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93" s="1" cm="1">
        <f t="array" ref="G8493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94" spans="1:7" x14ac:dyDescent="0.25">
      <c r="A8494" s="1" t="s">
        <v>31</v>
      </c>
      <c r="B8494" s="2">
        <v>44674</v>
      </c>
      <c r="C8494" s="1">
        <v>34462.761899999998</v>
      </c>
      <c r="F8494" s="1">
        <f t="array" ref="F8494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94" s="1" cm="1">
        <f t="array" ref="G8494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95" spans="1:7" x14ac:dyDescent="0.25">
      <c r="A8495" s="1" t="s">
        <v>31</v>
      </c>
      <c r="B8495" s="2">
        <v>44667</v>
      </c>
      <c r="C8495" s="1">
        <v>33386.152800000003</v>
      </c>
      <c r="F8495" s="1">
        <f t="array" ref="F8495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95" s="1" cm="1">
        <f t="array" ref="G8495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96" spans="1:7" x14ac:dyDescent="0.25">
      <c r="A8496" s="1" t="s">
        <v>31</v>
      </c>
      <c r="B8496" s="2">
        <v>44660</v>
      </c>
      <c r="C8496" s="1">
        <v>34471.8609</v>
      </c>
      <c r="F8496" s="1">
        <f t="array" ref="F8496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96" s="1" cm="1">
        <f t="array" ref="G8496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97" spans="1:7" x14ac:dyDescent="0.25">
      <c r="A8497" s="1" t="s">
        <v>31</v>
      </c>
      <c r="B8497" s="2">
        <v>44653</v>
      </c>
      <c r="C8497" s="1">
        <v>38617.515399999997</v>
      </c>
      <c r="F8497" s="1">
        <f t="array" ref="F8497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97" s="1" cm="1">
        <f t="array" ref="G8497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98" spans="1:7" x14ac:dyDescent="0.25">
      <c r="A8498" s="1" t="s">
        <v>31</v>
      </c>
      <c r="B8498" s="2">
        <v>44646</v>
      </c>
      <c r="C8498" s="1">
        <v>39942.897299999997</v>
      </c>
      <c r="F8498" s="1">
        <f t="array" ref="F8498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98" s="1" cm="1">
        <f t="array" ref="G8498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499" spans="1:7" x14ac:dyDescent="0.25">
      <c r="A8499" s="1" t="s">
        <v>31</v>
      </c>
      <c r="B8499" s="2">
        <v>44639</v>
      </c>
      <c r="C8499" s="1">
        <v>38702.167200000004</v>
      </c>
      <c r="F8499" s="1">
        <f t="array" ref="F8499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499" s="1" cm="1">
        <f t="array" ref="G8499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500" spans="1:7" x14ac:dyDescent="0.25">
      <c r="A8500" s="1" t="s">
        <v>31</v>
      </c>
      <c r="B8500" s="2">
        <v>44632</v>
      </c>
      <c r="C8500" s="1">
        <v>34551.135000000002</v>
      </c>
      <c r="F8500" s="1">
        <f t="array" ref="F8500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500" s="1" cm="1">
        <f t="array" ref="G8500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501" spans="1:7" x14ac:dyDescent="0.25">
      <c r="A8501" s="1" t="s">
        <v>31</v>
      </c>
      <c r="B8501" s="2">
        <v>44625</v>
      </c>
      <c r="C8501" s="1">
        <v>33599.492299999998</v>
      </c>
      <c r="F8501" s="1">
        <f t="array" ref="F8501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501" s="1" cm="1">
        <f t="array" ref="G8501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502" spans="1:7" x14ac:dyDescent="0.25">
      <c r="A8502" s="1" t="s">
        <v>31</v>
      </c>
      <c r="B8502" s="2">
        <v>44618</v>
      </c>
      <c r="C8502" s="1">
        <v>39013.828800000003</v>
      </c>
      <c r="F8502" s="1">
        <f t="array" ref="F8502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502" s="1" cm="1">
        <f t="array" ref="G8502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503" spans="1:7" x14ac:dyDescent="0.25">
      <c r="A8503" s="1" t="s">
        <v>31</v>
      </c>
      <c r="B8503" s="2">
        <v>44611</v>
      </c>
      <c r="C8503" s="1">
        <v>39215.393100000001</v>
      </c>
      <c r="F8503" s="1">
        <f t="array" ref="F8503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503" s="1" cm="1">
        <f t="array" ref="G8503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504" spans="1:7" x14ac:dyDescent="0.25">
      <c r="A8504" s="1" t="s">
        <v>31</v>
      </c>
      <c r="B8504" s="2">
        <v>44604</v>
      </c>
      <c r="C8504" s="1">
        <v>41047.3292</v>
      </c>
      <c r="F8504" s="1">
        <f t="array" ref="F8504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504" s="1" cm="1">
        <f t="array" ref="G8504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505" spans="1:7" x14ac:dyDescent="0.25">
      <c r="A8505" s="1" t="s">
        <v>31</v>
      </c>
      <c r="B8505" s="2">
        <v>44597</v>
      </c>
      <c r="C8505" s="1">
        <v>40241.094599999997</v>
      </c>
      <c r="F8505" s="1">
        <f t="array" ref="F8505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505" s="1" cm="1">
        <f t="array" ref="G8505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506" spans="1:7" x14ac:dyDescent="0.25">
      <c r="A8506" s="1" t="s">
        <v>31</v>
      </c>
      <c r="B8506" s="2">
        <v>44590</v>
      </c>
      <c r="C8506" s="1">
        <v>40432.333100000003</v>
      </c>
      <c r="F8506" s="1">
        <f t="array" ref="F8506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506" s="1" cm="1">
        <f t="array" ref="G8506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507" spans="1:7" x14ac:dyDescent="0.25">
      <c r="A8507" s="1" t="s">
        <v>31</v>
      </c>
      <c r="B8507" s="2">
        <v>44583</v>
      </c>
      <c r="C8507" s="1">
        <v>41815.0815</v>
      </c>
      <c r="F8507" s="1">
        <f t="array" ref="F8507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507" s="1" cm="1">
        <f t="array" ref="G8507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508" spans="1:7" x14ac:dyDescent="0.25">
      <c r="A8508" s="1" t="s">
        <v>31</v>
      </c>
      <c r="B8508" s="2">
        <v>44576</v>
      </c>
      <c r="C8508" s="1">
        <v>44449.131099999999</v>
      </c>
      <c r="F8508" s="1">
        <f t="array" ref="F8508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508" s="1" cm="1">
        <f t="array" ref="G8508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509" spans="1:7" x14ac:dyDescent="0.25">
      <c r="A8509" s="1" t="s">
        <v>31</v>
      </c>
      <c r="B8509" s="2">
        <v>44569</v>
      </c>
      <c r="C8509" s="1">
        <v>45698.279000000002</v>
      </c>
      <c r="F8509" s="1">
        <f t="array" ref="F8509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509" s="1" cm="1">
        <f t="array" ref="G8509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510" spans="1:7" x14ac:dyDescent="0.25">
      <c r="A8510" s="1" t="s">
        <v>31</v>
      </c>
      <c r="B8510" s="2">
        <v>44562</v>
      </c>
      <c r="C8510" s="1">
        <v>44744.686699999998</v>
      </c>
      <c r="F8510" s="1">
        <f t="array" ref="F8510">INDEX(fait_modèle3_27_07_2022[[Bénefice ]],MATCH(Market_cap_CSV_27_07_2022[[#This Row],[Date]],IF(fait_modèle3_27_07_2022[Societe]=Market_cap_CSV_27_07_2022[[#This Row],[Source.Name]],fait_modèle3_27_07_2022[Period End Date],""),1))</f>
        <v>2.0994077600000001</v>
      </c>
      <c r="G8510" s="1" cm="1">
        <f t="array" ref="G8510">INDEX(fait_modèle3_27_07_2022[taux 2],MATCH(Market_cap_CSV_27_07_2022[[#This Row],[Date]],IF(fait_modèle3_27_07_2022[Societe]=Market_cap_CSV_27_07_2022[[#This Row],[Source.Name]],fait_modèle3_27_07_2022[Period End Date],""),1))</f>
        <v>3.3535650779999999</v>
      </c>
    </row>
    <row r="8511" spans="1:7" x14ac:dyDescent="0.25">
      <c r="A8511" s="1" t="s">
        <v>31</v>
      </c>
      <c r="B8511" s="2">
        <v>44555</v>
      </c>
      <c r="C8511" s="1">
        <v>44620.121099999997</v>
      </c>
      <c r="F8511" s="1">
        <f t="array" ref="F8511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11" s="1" cm="1">
        <f t="array" ref="G8511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12" spans="1:7" x14ac:dyDescent="0.25">
      <c r="A8512" s="1" t="s">
        <v>31</v>
      </c>
      <c r="B8512" s="2">
        <v>44548</v>
      </c>
      <c r="C8512" s="1">
        <v>42172.492899999997</v>
      </c>
      <c r="F8512" s="1">
        <f t="array" ref="F8512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12" s="1" cm="1">
        <f t="array" ref="G8512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13" spans="1:7" x14ac:dyDescent="0.25">
      <c r="A8513" s="1" t="s">
        <v>31</v>
      </c>
      <c r="B8513" s="2">
        <v>44541</v>
      </c>
      <c r="C8513" s="1">
        <v>43573.511100000003</v>
      </c>
      <c r="F8513" s="1">
        <f t="array" ref="F8513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13" s="1" cm="1">
        <f t="array" ref="G8513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14" spans="1:7" x14ac:dyDescent="0.25">
      <c r="A8514" s="1" t="s">
        <v>31</v>
      </c>
      <c r="B8514" s="2">
        <v>44534</v>
      </c>
      <c r="C8514" s="1">
        <v>42905.215900000003</v>
      </c>
      <c r="F8514" s="1">
        <f t="array" ref="F8514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14" s="1" cm="1">
        <f t="array" ref="G8514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15" spans="1:7" x14ac:dyDescent="0.25">
      <c r="A8515" s="1" t="s">
        <v>31</v>
      </c>
      <c r="B8515" s="2">
        <v>44527</v>
      </c>
      <c r="C8515" s="1">
        <v>43052.957799999996</v>
      </c>
      <c r="F8515" s="1">
        <f t="array" ref="F8515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15" s="1" cm="1">
        <f t="array" ref="G8515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16" spans="1:7" x14ac:dyDescent="0.25">
      <c r="A8516" s="1" t="s">
        <v>31</v>
      </c>
      <c r="B8516" s="2">
        <v>44520</v>
      </c>
      <c r="C8516" s="1">
        <v>46907.510499999997</v>
      </c>
      <c r="F8516" s="1">
        <f t="array" ref="F8516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16" s="1" cm="1">
        <f t="array" ref="G8516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17" spans="1:7" x14ac:dyDescent="0.25">
      <c r="A8517" s="1" t="s">
        <v>31</v>
      </c>
      <c r="B8517" s="2">
        <v>44513</v>
      </c>
      <c r="C8517" s="1">
        <v>46514.411800000002</v>
      </c>
      <c r="F8517" s="1">
        <f t="array" ref="F8517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17" s="1" cm="1">
        <f t="array" ref="G8517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18" spans="1:7" x14ac:dyDescent="0.25">
      <c r="A8518" s="1" t="s">
        <v>31</v>
      </c>
      <c r="B8518" s="2">
        <v>44506</v>
      </c>
      <c r="C8518" s="1">
        <v>46228.033199999998</v>
      </c>
      <c r="F8518" s="1">
        <f t="array" ref="F8518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18" s="1" cm="1">
        <f t="array" ref="G8518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19" spans="1:7" x14ac:dyDescent="0.25">
      <c r="A8519" s="1" t="s">
        <v>31</v>
      </c>
      <c r="B8519" s="2">
        <v>44499</v>
      </c>
      <c r="C8519" s="1">
        <v>42927.916299999997</v>
      </c>
      <c r="F8519" s="1">
        <f t="array" ref="F8519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19" s="1" cm="1">
        <f t="array" ref="G8519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20" spans="1:7" x14ac:dyDescent="0.25">
      <c r="A8520" s="1" t="s">
        <v>31</v>
      </c>
      <c r="B8520" s="2">
        <v>44492</v>
      </c>
      <c r="C8520" s="1">
        <v>40093.377099999998</v>
      </c>
      <c r="F8520" s="1">
        <f t="array" ref="F8520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20" s="1" cm="1">
        <f t="array" ref="G8520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21" spans="1:7" x14ac:dyDescent="0.25">
      <c r="A8521" s="1" t="s">
        <v>31</v>
      </c>
      <c r="B8521" s="2">
        <v>44485</v>
      </c>
      <c r="C8521" s="1">
        <v>38507.537199999999</v>
      </c>
      <c r="F8521" s="1">
        <f t="array" ref="F8521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21" s="1" cm="1">
        <f t="array" ref="G8521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22" spans="1:7" x14ac:dyDescent="0.25">
      <c r="A8522" s="1" t="s">
        <v>31</v>
      </c>
      <c r="B8522" s="2">
        <v>44478</v>
      </c>
      <c r="C8522" s="1">
        <v>37860.388599999998</v>
      </c>
      <c r="F8522" s="1">
        <f t="array" ref="F8522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22" s="1" cm="1">
        <f t="array" ref="G8522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23" spans="1:7" x14ac:dyDescent="0.25">
      <c r="A8523" s="1" t="s">
        <v>31</v>
      </c>
      <c r="B8523" s="2">
        <v>44471</v>
      </c>
      <c r="C8523" s="1">
        <v>39313.502200000003</v>
      </c>
      <c r="F8523" s="1">
        <f t="array" ref="F8523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23" s="1" cm="1">
        <f t="array" ref="G8523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24" spans="1:7" x14ac:dyDescent="0.25">
      <c r="A8524" s="1" t="s">
        <v>31</v>
      </c>
      <c r="B8524" s="2">
        <v>44464</v>
      </c>
      <c r="C8524" s="1">
        <v>41965.580699999999</v>
      </c>
      <c r="F8524" s="1">
        <f t="array" ref="F8524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24" s="1" cm="1">
        <f t="array" ref="G8524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25" spans="1:7" x14ac:dyDescent="0.25">
      <c r="A8525" s="1" t="s">
        <v>31</v>
      </c>
      <c r="B8525" s="2">
        <v>44457</v>
      </c>
      <c r="C8525" s="1">
        <v>41402.268600000003</v>
      </c>
      <c r="F8525" s="1">
        <f t="array" ref="F8525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25" s="1" cm="1">
        <f t="array" ref="G8525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26" spans="1:7" x14ac:dyDescent="0.25">
      <c r="A8526" s="1" t="s">
        <v>31</v>
      </c>
      <c r="B8526" s="2">
        <v>44450</v>
      </c>
      <c r="C8526" s="1">
        <v>40994.024599999997</v>
      </c>
      <c r="F8526" s="1">
        <f t="array" ref="F8526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26" s="1" cm="1">
        <f t="array" ref="G8526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27" spans="1:7" x14ac:dyDescent="0.25">
      <c r="A8527" s="1" t="s">
        <v>31</v>
      </c>
      <c r="B8527" s="2">
        <v>44443</v>
      </c>
      <c r="C8527" s="1">
        <v>40624.5167</v>
      </c>
      <c r="F8527" s="1">
        <f t="array" ref="F8527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27" s="1" cm="1">
        <f t="array" ref="G8527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28" spans="1:7" x14ac:dyDescent="0.25">
      <c r="A8528" s="1" t="s">
        <v>31</v>
      </c>
      <c r="B8528" s="2">
        <v>44436</v>
      </c>
      <c r="C8528" s="1">
        <v>39644.600599999998</v>
      </c>
      <c r="F8528" s="1">
        <f t="array" ref="F8528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28" s="1" cm="1">
        <f t="array" ref="G8528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29" spans="1:7" x14ac:dyDescent="0.25">
      <c r="A8529" s="1" t="s">
        <v>31</v>
      </c>
      <c r="B8529" s="2">
        <v>44429</v>
      </c>
      <c r="C8529" s="1">
        <v>38405.685599999997</v>
      </c>
      <c r="F8529" s="1">
        <f t="array" ref="F8529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29" s="1" cm="1">
        <f t="array" ref="G8529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30" spans="1:7" x14ac:dyDescent="0.25">
      <c r="A8530" s="1" t="s">
        <v>31</v>
      </c>
      <c r="B8530" s="2">
        <v>44422</v>
      </c>
      <c r="C8530" s="1">
        <v>38846.921199999997</v>
      </c>
      <c r="F8530" s="1">
        <f t="array" ref="F8530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30" s="1" cm="1">
        <f t="array" ref="G8530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31" spans="1:7" x14ac:dyDescent="0.25">
      <c r="A8531" s="1" t="s">
        <v>31</v>
      </c>
      <c r="B8531" s="2">
        <v>44415</v>
      </c>
      <c r="C8531" s="1">
        <v>38097.778100000003</v>
      </c>
      <c r="F8531" s="1">
        <f t="array" ref="F8531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31" s="1" cm="1">
        <f t="array" ref="G8531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32" spans="1:7" x14ac:dyDescent="0.25">
      <c r="A8532" s="1" t="s">
        <v>31</v>
      </c>
      <c r="B8532" s="2">
        <v>44408</v>
      </c>
      <c r="C8532" s="1">
        <v>36942.165099999998</v>
      </c>
      <c r="F8532" s="1">
        <f t="array" ref="F8532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32" s="1" cm="1">
        <f t="array" ref="G8532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33" spans="1:7" x14ac:dyDescent="0.25">
      <c r="A8533" s="1" t="s">
        <v>31</v>
      </c>
      <c r="B8533" s="2">
        <v>44401</v>
      </c>
      <c r="C8533" s="1">
        <v>35272.7143</v>
      </c>
      <c r="F8533" s="1">
        <f t="array" ref="F8533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33" s="1" cm="1">
        <f t="array" ref="G8533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34" spans="1:7" x14ac:dyDescent="0.25">
      <c r="A8534" s="1" t="s">
        <v>31</v>
      </c>
      <c r="B8534" s="2">
        <v>44394</v>
      </c>
      <c r="C8534" s="1">
        <v>34260.295100000003</v>
      </c>
      <c r="F8534" s="1">
        <f t="array" ref="F8534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34" s="1" cm="1">
        <f t="array" ref="G8534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35" spans="1:7" x14ac:dyDescent="0.25">
      <c r="A8535" s="1" t="s">
        <v>31</v>
      </c>
      <c r="B8535" s="2">
        <v>44387</v>
      </c>
      <c r="C8535" s="1">
        <v>34422.020299999996</v>
      </c>
      <c r="F8535" s="1">
        <f t="array" ref="F8535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35" s="1" cm="1">
        <f t="array" ref="G8535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36" spans="1:7" x14ac:dyDescent="0.25">
      <c r="A8536" s="1" t="s">
        <v>31</v>
      </c>
      <c r="B8536" s="2">
        <v>44380</v>
      </c>
      <c r="C8536" s="1">
        <v>33631.787499999999</v>
      </c>
      <c r="F8536" s="1">
        <f t="array" ref="F8536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36" s="1" cm="1">
        <f t="array" ref="G8536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37" spans="1:7" x14ac:dyDescent="0.25">
      <c r="A8537" s="1" t="s">
        <v>31</v>
      </c>
      <c r="B8537" s="2">
        <v>44373</v>
      </c>
      <c r="C8537" s="1">
        <v>33201.087800000001</v>
      </c>
      <c r="F8537" s="1">
        <f t="array" ref="F8537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37" s="1" cm="1">
        <f t="array" ref="G8537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38" spans="1:7" x14ac:dyDescent="0.25">
      <c r="A8538" s="1" t="s">
        <v>31</v>
      </c>
      <c r="B8538" s="2">
        <v>44366</v>
      </c>
      <c r="C8538" s="1">
        <v>32445.693599999999</v>
      </c>
      <c r="F8538" s="1">
        <f t="array" ref="F8538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38" s="1" cm="1">
        <f t="array" ref="G8538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39" spans="1:7" x14ac:dyDescent="0.25">
      <c r="A8539" s="1" t="s">
        <v>31</v>
      </c>
      <c r="B8539" s="2">
        <v>44359</v>
      </c>
      <c r="C8539" s="1">
        <v>34150.777000000002</v>
      </c>
      <c r="F8539" s="1">
        <f t="array" ref="F8539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39" s="1" cm="1">
        <f t="array" ref="G8539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40" spans="1:7" x14ac:dyDescent="0.25">
      <c r="A8540" s="1" t="s">
        <v>31</v>
      </c>
      <c r="B8540" s="2">
        <v>44352</v>
      </c>
      <c r="C8540" s="1">
        <v>33349.310100000002</v>
      </c>
      <c r="F8540" s="1">
        <f t="array" ref="F8540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40" s="1" cm="1">
        <f t="array" ref="G8540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41" spans="1:7" x14ac:dyDescent="0.25">
      <c r="A8541" s="1" t="s">
        <v>31</v>
      </c>
      <c r="B8541" s="2">
        <v>44345</v>
      </c>
      <c r="C8541" s="1">
        <v>33556.630799999999</v>
      </c>
      <c r="F8541" s="1">
        <f t="array" ref="F8541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41" s="1" cm="1">
        <f t="array" ref="G8541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42" spans="1:7" x14ac:dyDescent="0.25">
      <c r="A8542" s="1" t="s">
        <v>31</v>
      </c>
      <c r="B8542" s="2">
        <v>44338</v>
      </c>
      <c r="C8542" s="1">
        <v>32477.053</v>
      </c>
      <c r="F8542" s="1">
        <f t="array" ref="F8542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42" s="1" cm="1">
        <f t="array" ref="G8542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43" spans="1:7" x14ac:dyDescent="0.25">
      <c r="A8543" s="1" t="s">
        <v>31</v>
      </c>
      <c r="B8543" s="2">
        <v>44331</v>
      </c>
      <c r="C8543" s="1">
        <v>31841.074400000001</v>
      </c>
      <c r="F8543" s="1">
        <f t="array" ref="F8543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43" s="1" cm="1">
        <f t="array" ref="G8543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44" spans="1:7" x14ac:dyDescent="0.25">
      <c r="A8544" s="1" t="s">
        <v>31</v>
      </c>
      <c r="B8544" s="2">
        <v>44324</v>
      </c>
      <c r="C8544" s="1">
        <v>33853.628599999996</v>
      </c>
      <c r="F8544" s="1">
        <f t="array" ref="F8544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44" s="1" cm="1">
        <f t="array" ref="G8544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45" spans="1:7" x14ac:dyDescent="0.25">
      <c r="A8545" s="1" t="s">
        <v>31</v>
      </c>
      <c r="B8545" s="2">
        <v>44317</v>
      </c>
      <c r="C8545" s="1">
        <v>33684.837200000002</v>
      </c>
      <c r="F8545" s="1">
        <f t="array" ref="F8545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45" s="1" cm="1">
        <f t="array" ref="G8545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46" spans="1:7" x14ac:dyDescent="0.25">
      <c r="A8546" s="1" t="s">
        <v>31</v>
      </c>
      <c r="B8546" s="2">
        <v>44310</v>
      </c>
      <c r="C8546" s="1">
        <v>35064.628700000001</v>
      </c>
      <c r="F8546" s="1">
        <f t="array" ref="F8546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46" s="1" cm="1">
        <f t="array" ref="G8546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47" spans="1:7" x14ac:dyDescent="0.25">
      <c r="A8547" s="1" t="s">
        <v>31</v>
      </c>
      <c r="B8547" s="2">
        <v>44303</v>
      </c>
      <c r="C8547" s="1">
        <v>35219.183700000001</v>
      </c>
      <c r="F8547" s="1">
        <f t="array" ref="F8547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47" s="1" cm="1">
        <f t="array" ref="G8547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48" spans="1:7" x14ac:dyDescent="0.25">
      <c r="A8548" s="1" t="s">
        <v>31</v>
      </c>
      <c r="B8548" s="2">
        <v>44296</v>
      </c>
      <c r="C8548" s="1">
        <v>35748.274799999999</v>
      </c>
      <c r="F8548" s="1">
        <f t="array" ref="F8548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48" s="1" cm="1">
        <f t="array" ref="G8548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49" spans="1:7" x14ac:dyDescent="0.25">
      <c r="A8549" s="1" t="s">
        <v>31</v>
      </c>
      <c r="B8549" s="2">
        <v>44289</v>
      </c>
      <c r="C8549" s="1">
        <v>35074.395299999996</v>
      </c>
      <c r="F8549" s="1">
        <f t="array" ref="F8549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49" s="1" cm="1">
        <f t="array" ref="G8549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50" spans="1:7" x14ac:dyDescent="0.25">
      <c r="A8550" s="1" t="s">
        <v>31</v>
      </c>
      <c r="B8550" s="2">
        <v>44282</v>
      </c>
      <c r="C8550" s="1">
        <v>34338.875800000002</v>
      </c>
      <c r="F8550" s="1">
        <f t="array" ref="F8550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50" s="1" cm="1">
        <f t="array" ref="G8550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51" spans="1:7" x14ac:dyDescent="0.25">
      <c r="A8551" s="1" t="s">
        <v>31</v>
      </c>
      <c r="B8551" s="2">
        <v>44275</v>
      </c>
      <c r="C8551" s="1">
        <v>33162.3776</v>
      </c>
      <c r="F8551" s="1">
        <f t="array" ref="F8551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51" s="1" cm="1">
        <f t="array" ref="G8551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52" spans="1:7" x14ac:dyDescent="0.25">
      <c r="A8552" s="1" t="s">
        <v>31</v>
      </c>
      <c r="B8552" s="2">
        <v>44268</v>
      </c>
      <c r="C8552" s="1">
        <v>32047.742900000001</v>
      </c>
      <c r="F8552" s="1">
        <f t="array" ref="F8552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52" s="1" cm="1">
        <f t="array" ref="G8552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53" spans="1:7" x14ac:dyDescent="0.25">
      <c r="A8553" s="1" t="s">
        <v>31</v>
      </c>
      <c r="B8553" s="2">
        <v>44261</v>
      </c>
      <c r="C8553" s="1">
        <v>30588.2039</v>
      </c>
      <c r="F8553" s="1">
        <f t="array" ref="F8553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53" s="1" cm="1">
        <f t="array" ref="G8553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54" spans="1:7" x14ac:dyDescent="0.25">
      <c r="A8554" s="1" t="s">
        <v>31</v>
      </c>
      <c r="B8554" s="2">
        <v>44254</v>
      </c>
      <c r="C8554" s="1">
        <v>34864.368300000002</v>
      </c>
      <c r="F8554" s="1">
        <f t="array" ref="F8554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54" s="1" cm="1">
        <f t="array" ref="G8554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55" spans="1:7" x14ac:dyDescent="0.25">
      <c r="A8555" s="1" t="s">
        <v>31</v>
      </c>
      <c r="B8555" s="2">
        <v>44247</v>
      </c>
      <c r="C8555" s="1">
        <v>37894.875099999997</v>
      </c>
      <c r="F8555" s="1">
        <f t="array" ref="F8555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55" s="1" cm="1">
        <f t="array" ref="G8555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56" spans="1:7" x14ac:dyDescent="0.25">
      <c r="A8556" s="1" t="s">
        <v>31</v>
      </c>
      <c r="B8556" s="2">
        <v>44240</v>
      </c>
      <c r="C8556" s="1">
        <v>38656.037600000003</v>
      </c>
      <c r="F8556" s="1">
        <f t="array" ref="F8556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56" s="1" cm="1">
        <f t="array" ref="G8556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57" spans="1:7" x14ac:dyDescent="0.25">
      <c r="A8557" s="1" t="s">
        <v>31</v>
      </c>
      <c r="B8557" s="2">
        <v>44233</v>
      </c>
      <c r="C8557" s="1">
        <v>36683.298000000003</v>
      </c>
      <c r="F8557" s="1">
        <f t="array" ref="F8557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57" s="1" cm="1">
        <f t="array" ref="G8557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58" spans="1:7" x14ac:dyDescent="0.25">
      <c r="A8558" s="1" t="s">
        <v>31</v>
      </c>
      <c r="B8558" s="2">
        <v>44226</v>
      </c>
      <c r="C8558" s="1">
        <v>36515.583599999998</v>
      </c>
      <c r="F8558" s="1">
        <f t="array" ref="F8558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58" s="1" cm="1">
        <f t="array" ref="G8558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59" spans="1:7" x14ac:dyDescent="0.25">
      <c r="A8559" s="1" t="s">
        <v>31</v>
      </c>
      <c r="B8559" s="2">
        <v>44219</v>
      </c>
      <c r="C8559" s="1">
        <v>35153.674599999998</v>
      </c>
      <c r="F8559" s="1">
        <f t="array" ref="F8559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59" s="1" cm="1">
        <f t="array" ref="G8559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60" spans="1:7" x14ac:dyDescent="0.25">
      <c r="A8560" s="1" t="s">
        <v>31</v>
      </c>
      <c r="B8560" s="2">
        <v>44212</v>
      </c>
      <c r="C8560" s="1">
        <v>35255.735699999997</v>
      </c>
      <c r="F8560" s="1">
        <f t="array" ref="F8560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60" s="1" cm="1">
        <f t="array" ref="G8560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61" spans="1:7" x14ac:dyDescent="0.25">
      <c r="A8561" s="1" t="s">
        <v>31</v>
      </c>
      <c r="B8561" s="2">
        <v>44205</v>
      </c>
      <c r="C8561" s="1">
        <v>35768.773999999998</v>
      </c>
      <c r="F8561" s="1">
        <f t="array" ref="F8561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61" s="1" cm="1">
        <f t="array" ref="G8561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62" spans="1:7" x14ac:dyDescent="0.25">
      <c r="A8562" s="1" t="s">
        <v>31</v>
      </c>
      <c r="B8562" s="2">
        <v>44198</v>
      </c>
      <c r="C8562" s="1">
        <v>32800.513099999996</v>
      </c>
      <c r="F8562" s="1">
        <f t="array" ref="F8562">INDEX(fait_modèle3_27_07_2022[[Bénefice ]],MATCH(Market_cap_CSV_27_07_2022[[#This Row],[Date]],IF(fait_modèle3_27_07_2022[Societe]=Market_cap_CSV_27_07_2022[[#This Row],[Source.Name]],fait_modèle3_27_07_2022[Period End Date],""),1))</f>
        <v>7.2072144959999997</v>
      </c>
      <c r="G8562" s="1" cm="1">
        <f t="array" ref="G8562">INDEX(fait_modèle3_27_07_2022[taux 2],MATCH(Market_cap_CSV_27_07_2022[[#This Row],[Date]],IF(fait_modèle3_27_07_2022[Societe]=Market_cap_CSV_27_07_2022[[#This Row],[Source.Name]],fait_modèle3_27_07_2022[Period End Date],""),1))</f>
        <v>-664.38677680000001</v>
      </c>
    </row>
    <row r="8563" spans="1:7" x14ac:dyDescent="0.25">
      <c r="A8563" s="1" t="s">
        <v>31</v>
      </c>
      <c r="B8563" s="2">
        <v>44191</v>
      </c>
      <c r="C8563" s="1">
        <v>32426.954399999999</v>
      </c>
      <c r="F8563" s="1">
        <f t="array" ref="F8563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63" s="1" cm="1">
        <f t="array" ref="G8563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64" spans="1:7" x14ac:dyDescent="0.25">
      <c r="A8564" s="1" t="s">
        <v>31</v>
      </c>
      <c r="B8564" s="2">
        <v>44184</v>
      </c>
      <c r="C8564" s="1">
        <v>32587.656299999999</v>
      </c>
      <c r="F8564" s="1">
        <f t="array" ref="F8564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64" s="1" cm="1">
        <f t="array" ref="G8564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65" spans="1:7" x14ac:dyDescent="0.25">
      <c r="A8565" s="1" t="s">
        <v>31</v>
      </c>
      <c r="B8565" s="2">
        <v>44177</v>
      </c>
      <c r="C8565" s="1">
        <v>31258.808400000002</v>
      </c>
      <c r="F8565" s="1">
        <f t="array" ref="F8565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65" s="1" cm="1">
        <f t="array" ref="G8565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66" spans="1:7" x14ac:dyDescent="0.25">
      <c r="A8566" s="1" t="s">
        <v>31</v>
      </c>
      <c r="B8566" s="2">
        <v>44170</v>
      </c>
      <c r="C8566" s="1">
        <v>36604.507100000003</v>
      </c>
      <c r="F8566" s="1">
        <f t="array" ref="F8566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66" s="1" cm="1">
        <f t="array" ref="G8566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67" spans="1:7" x14ac:dyDescent="0.25">
      <c r="A8567" s="1" t="s">
        <v>31</v>
      </c>
      <c r="B8567" s="2">
        <v>44163</v>
      </c>
      <c r="C8567" s="1">
        <v>35225.657299999999</v>
      </c>
      <c r="F8567" s="1">
        <f t="array" ref="F8567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67" s="1" cm="1">
        <f t="array" ref="G8567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68" spans="1:7" x14ac:dyDescent="0.25">
      <c r="A8568" s="1" t="s">
        <v>31</v>
      </c>
      <c r="B8568" s="2">
        <v>44156</v>
      </c>
      <c r="C8568" s="1">
        <v>32737.4637</v>
      </c>
      <c r="F8568" s="1">
        <f t="array" ref="F8568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68" s="1" cm="1">
        <f t="array" ref="G8568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69" spans="1:7" x14ac:dyDescent="0.25">
      <c r="A8569" s="1" t="s">
        <v>31</v>
      </c>
      <c r="B8569" s="2">
        <v>44149</v>
      </c>
      <c r="C8569" s="1">
        <v>30334.475999999999</v>
      </c>
      <c r="F8569" s="1">
        <f t="array" ref="F8569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69" s="1" cm="1">
        <f t="array" ref="G8569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70" spans="1:7" x14ac:dyDescent="0.25">
      <c r="A8570" s="1" t="s">
        <v>31</v>
      </c>
      <c r="B8570" s="2">
        <v>44142</v>
      </c>
      <c r="C8570" s="1">
        <v>30530.7562</v>
      </c>
      <c r="F8570" s="1">
        <f t="array" ref="F8570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70" s="1" cm="1">
        <f t="array" ref="G8570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71" spans="1:7" x14ac:dyDescent="0.25">
      <c r="A8571" s="1" t="s">
        <v>31</v>
      </c>
      <c r="B8571" s="2">
        <v>44135</v>
      </c>
      <c r="C8571" s="1">
        <v>27010.206300000002</v>
      </c>
      <c r="F8571" s="1">
        <f t="array" ref="F8571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71" s="1" cm="1">
        <f t="array" ref="G8571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72" spans="1:7" x14ac:dyDescent="0.25">
      <c r="A8572" s="1" t="s">
        <v>31</v>
      </c>
      <c r="B8572" s="2">
        <v>44128</v>
      </c>
      <c r="C8572" s="1">
        <v>30090.906800000001</v>
      </c>
      <c r="F8572" s="1">
        <f t="array" ref="F8572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72" s="1" cm="1">
        <f t="array" ref="G8572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73" spans="1:7" x14ac:dyDescent="0.25">
      <c r="A8573" s="1" t="s">
        <v>31</v>
      </c>
      <c r="B8573" s="2">
        <v>44121</v>
      </c>
      <c r="C8573" s="1">
        <v>30350.890500000001</v>
      </c>
      <c r="F8573" s="1">
        <f t="array" ref="F8573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73" s="1" cm="1">
        <f t="array" ref="G8573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74" spans="1:7" x14ac:dyDescent="0.25">
      <c r="A8574" s="1" t="s">
        <v>31</v>
      </c>
      <c r="B8574" s="2">
        <v>44114</v>
      </c>
      <c r="C8574" s="1">
        <v>30686.796200000001</v>
      </c>
      <c r="F8574" s="1">
        <f t="array" ref="F8574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74" s="1" cm="1">
        <f t="array" ref="G8574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75" spans="1:7" x14ac:dyDescent="0.25">
      <c r="A8575" s="1" t="s">
        <v>31</v>
      </c>
      <c r="B8575" s="2">
        <v>44107</v>
      </c>
      <c r="C8575" s="1">
        <v>28806.8619</v>
      </c>
      <c r="F8575" s="1">
        <f t="array" ref="F8575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75" s="1" cm="1">
        <f t="array" ref="G8575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76" spans="1:7" x14ac:dyDescent="0.25">
      <c r="A8576" s="1" t="s">
        <v>31</v>
      </c>
      <c r="B8576" s="2">
        <v>44100</v>
      </c>
      <c r="C8576" s="1">
        <v>25858.804700000001</v>
      </c>
      <c r="F8576" s="1">
        <f t="array" ref="F8576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76" s="1" cm="1">
        <f t="array" ref="G8576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77" spans="1:7" x14ac:dyDescent="0.25">
      <c r="A8577" s="1" t="s">
        <v>31</v>
      </c>
      <c r="B8577" s="2">
        <v>44093</v>
      </c>
      <c r="C8577" s="1">
        <v>27221.016</v>
      </c>
      <c r="F8577" s="1">
        <f t="array" ref="F8577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77" s="1" cm="1">
        <f t="array" ref="G8577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78" spans="1:7" x14ac:dyDescent="0.25">
      <c r="A8578" s="1" t="s">
        <v>31</v>
      </c>
      <c r="B8578" s="2">
        <v>44086</v>
      </c>
      <c r="C8578" s="1">
        <v>26641.066599999998</v>
      </c>
      <c r="F8578" s="1">
        <f t="array" ref="F8578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78" s="1" cm="1">
        <f t="array" ref="G8578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79" spans="1:7" x14ac:dyDescent="0.25">
      <c r="A8579" s="1" t="s">
        <v>31</v>
      </c>
      <c r="B8579" s="2">
        <v>44079</v>
      </c>
      <c r="C8579" s="1">
        <v>24833.2143</v>
      </c>
      <c r="F8579" s="1">
        <f t="array" ref="F8579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79" s="1" cm="1">
        <f t="array" ref="G8579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80" spans="1:7" x14ac:dyDescent="0.25">
      <c r="A8580" s="1" t="s">
        <v>31</v>
      </c>
      <c r="B8580" s="2">
        <v>44072</v>
      </c>
      <c r="C8580" s="1">
        <v>26684.485799999999</v>
      </c>
      <c r="F8580" s="1">
        <f t="array" ref="F8580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80" s="1" cm="1">
        <f t="array" ref="G8580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81" spans="1:7" x14ac:dyDescent="0.25">
      <c r="A8581" s="1" t="s">
        <v>31</v>
      </c>
      <c r="B8581" s="2">
        <v>44065</v>
      </c>
      <c r="C8581" s="1">
        <v>25427.043900000001</v>
      </c>
      <c r="F8581" s="1">
        <f t="array" ref="F8581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81" s="1" cm="1">
        <f t="array" ref="G8581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82" spans="1:7" x14ac:dyDescent="0.25">
      <c r="A8582" s="1" t="s">
        <v>31</v>
      </c>
      <c r="B8582" s="2">
        <v>44058</v>
      </c>
      <c r="C8582" s="1">
        <v>25953.633699999998</v>
      </c>
      <c r="F8582" s="1">
        <f t="array" ref="F8582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82" s="1" cm="1">
        <f t="array" ref="G8582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83" spans="1:7" x14ac:dyDescent="0.25">
      <c r="A8583" s="1" t="s">
        <v>31</v>
      </c>
      <c r="B8583" s="2">
        <v>44051</v>
      </c>
      <c r="C8583" s="1">
        <v>25603.161899999999</v>
      </c>
      <c r="F8583" s="1">
        <f t="array" ref="F8583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83" s="1" cm="1">
        <f t="array" ref="G8583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84" spans="1:7" x14ac:dyDescent="0.25">
      <c r="A8584" s="1" t="s">
        <v>31</v>
      </c>
      <c r="B8584" s="2">
        <v>44044</v>
      </c>
      <c r="C8584" s="1">
        <v>24861.5828</v>
      </c>
      <c r="F8584" s="1">
        <f t="array" ref="F8584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84" s="1" cm="1">
        <f t="array" ref="G8584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85" spans="1:7" x14ac:dyDescent="0.25">
      <c r="A8585" s="1" t="s">
        <v>31</v>
      </c>
      <c r="B8585" s="2">
        <v>44037</v>
      </c>
      <c r="C8585" s="1">
        <v>26725.033100000001</v>
      </c>
      <c r="F8585" s="1">
        <f t="array" ref="F8585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85" s="1" cm="1">
        <f t="array" ref="G8585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86" spans="1:7" x14ac:dyDescent="0.25">
      <c r="A8586" s="1" t="s">
        <v>31</v>
      </c>
      <c r="B8586" s="2">
        <v>44030</v>
      </c>
      <c r="C8586" s="1">
        <v>26545.395100000002</v>
      </c>
      <c r="F8586" s="1">
        <f t="array" ref="F8586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86" s="1" cm="1">
        <f t="array" ref="G8586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87" spans="1:7" x14ac:dyDescent="0.25">
      <c r="A8587" s="1" t="s">
        <v>31</v>
      </c>
      <c r="B8587" s="2">
        <v>44023</v>
      </c>
      <c r="C8587" s="1">
        <v>25411.740900000001</v>
      </c>
      <c r="F8587" s="1">
        <f t="array" ref="F8587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87" s="1" cm="1">
        <f t="array" ref="G8587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88" spans="1:7" x14ac:dyDescent="0.25">
      <c r="A8588" s="1" t="s">
        <v>31</v>
      </c>
      <c r="B8588" s="2">
        <v>44016</v>
      </c>
      <c r="C8588" s="1">
        <v>24156.591400000001</v>
      </c>
      <c r="F8588" s="1">
        <f t="array" ref="F8588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88" s="1" cm="1">
        <f t="array" ref="G8588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89" spans="1:7" x14ac:dyDescent="0.25">
      <c r="A8589" s="1" t="s">
        <v>31</v>
      </c>
      <c r="B8589" s="2">
        <v>44009</v>
      </c>
      <c r="C8589" s="1">
        <v>23340.184300000001</v>
      </c>
      <c r="F8589" s="1">
        <f t="array" ref="F8589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89" s="1" cm="1">
        <f t="array" ref="G8589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90" spans="1:7" x14ac:dyDescent="0.25">
      <c r="A8590" s="1" t="s">
        <v>31</v>
      </c>
      <c r="B8590" s="2">
        <v>44002</v>
      </c>
      <c r="C8590" s="1">
        <v>23822.693200000002</v>
      </c>
      <c r="F8590" s="1">
        <f t="array" ref="F8590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90" s="1" cm="1">
        <f t="array" ref="G8590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91" spans="1:7" x14ac:dyDescent="0.25">
      <c r="A8591" s="1" t="s">
        <v>31</v>
      </c>
      <c r="B8591" s="2">
        <v>43995</v>
      </c>
      <c r="C8591" s="1">
        <v>22844.018700000001</v>
      </c>
      <c r="F8591" s="1">
        <f t="array" ref="F8591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91" s="1" cm="1">
        <f t="array" ref="G8591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92" spans="1:7" x14ac:dyDescent="0.25">
      <c r="A8592" s="1" t="s">
        <v>31</v>
      </c>
      <c r="B8592" s="2">
        <v>43988</v>
      </c>
      <c r="C8592" s="1">
        <v>25106.0412</v>
      </c>
      <c r="F8592" s="1">
        <f t="array" ref="F8592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92" s="1" cm="1">
        <f t="array" ref="G8592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93" spans="1:7" x14ac:dyDescent="0.25">
      <c r="A8593" s="1" t="s">
        <v>31</v>
      </c>
      <c r="B8593" s="2">
        <v>43981</v>
      </c>
      <c r="C8593" s="1">
        <v>21737.719400000002</v>
      </c>
      <c r="F8593" s="1">
        <f t="array" ref="F8593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93" s="1" cm="1">
        <f t="array" ref="G8593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94" spans="1:7" x14ac:dyDescent="0.25">
      <c r="A8594" s="1" t="s">
        <v>31</v>
      </c>
      <c r="B8594" s="2">
        <v>43974</v>
      </c>
      <c r="C8594" s="1">
        <v>21225.508900000001</v>
      </c>
      <c r="F8594" s="1">
        <f t="array" ref="F8594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94" s="1" cm="1">
        <f t="array" ref="G8594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95" spans="1:7" x14ac:dyDescent="0.25">
      <c r="A8595" s="1" t="s">
        <v>31</v>
      </c>
      <c r="B8595" s="2">
        <v>43967</v>
      </c>
      <c r="C8595" s="1">
        <v>20727.243200000001</v>
      </c>
      <c r="F8595" s="1">
        <f t="array" ref="F8595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95" s="1" cm="1">
        <f t="array" ref="G8595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96" spans="1:7" x14ac:dyDescent="0.25">
      <c r="A8596" s="1" t="s">
        <v>31</v>
      </c>
      <c r="B8596" s="2">
        <v>43960</v>
      </c>
      <c r="C8596" s="1">
        <v>22471.111499999999</v>
      </c>
      <c r="F8596" s="1">
        <f t="array" ref="F8596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96" s="1" cm="1">
        <f t="array" ref="G8596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97" spans="1:7" x14ac:dyDescent="0.25">
      <c r="A8597" s="1" t="s">
        <v>31</v>
      </c>
      <c r="B8597" s="2">
        <v>43953</v>
      </c>
      <c r="C8597" s="1">
        <v>23088.523799999999</v>
      </c>
      <c r="F8597" s="1">
        <f t="array" ref="F8597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97" s="1" cm="1">
        <f t="array" ref="G8597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98" spans="1:7" x14ac:dyDescent="0.25">
      <c r="A8598" s="1" t="s">
        <v>31</v>
      </c>
      <c r="B8598" s="2">
        <v>43946</v>
      </c>
      <c r="C8598" s="1">
        <v>21691.9169</v>
      </c>
      <c r="F8598" s="1">
        <f t="array" ref="F8598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98" s="1" cm="1">
        <f t="array" ref="G8598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599" spans="1:7" x14ac:dyDescent="0.25">
      <c r="A8599" s="1" t="s">
        <v>31</v>
      </c>
      <c r="B8599" s="2">
        <v>43939</v>
      </c>
      <c r="C8599" s="1">
        <v>20619.738700000002</v>
      </c>
      <c r="F8599" s="1">
        <f t="array" ref="F8599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599" s="1" cm="1">
        <f t="array" ref="G8599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600" spans="1:7" x14ac:dyDescent="0.25">
      <c r="A8600" s="1" t="s">
        <v>31</v>
      </c>
      <c r="B8600" s="2">
        <v>43932</v>
      </c>
      <c r="C8600" s="1">
        <v>21568.739799999999</v>
      </c>
      <c r="F8600" s="1">
        <f t="array" ref="F8600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600" s="1" cm="1">
        <f t="array" ref="G8600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601" spans="1:7" x14ac:dyDescent="0.25">
      <c r="A8601" s="1" t="s">
        <v>31</v>
      </c>
      <c r="B8601" s="2">
        <v>43925</v>
      </c>
      <c r="C8601" s="1">
        <v>17219.0893</v>
      </c>
      <c r="F8601" s="1">
        <f t="array" ref="F8601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601" s="1" cm="1">
        <f t="array" ref="G8601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602" spans="1:7" x14ac:dyDescent="0.25">
      <c r="A8602" s="1" t="s">
        <v>31</v>
      </c>
      <c r="B8602" s="2">
        <v>43918</v>
      </c>
      <c r="C8602" s="1">
        <v>18248.444200000002</v>
      </c>
      <c r="F8602" s="1">
        <f t="array" ref="F8602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602" s="1" cm="1">
        <f t="array" ref="G8602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603" spans="1:7" x14ac:dyDescent="0.25">
      <c r="A8603" s="1" t="s">
        <v>31</v>
      </c>
      <c r="B8603" s="2">
        <v>43911</v>
      </c>
      <c r="C8603" s="1">
        <v>15494.209500000001</v>
      </c>
      <c r="F8603" s="1">
        <f t="array" ref="F8603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603" s="1" cm="1">
        <f t="array" ref="G8603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604" spans="1:7" x14ac:dyDescent="0.25">
      <c r="A8604" s="1" t="s">
        <v>31</v>
      </c>
      <c r="B8604" s="2">
        <v>43904</v>
      </c>
      <c r="C8604" s="1">
        <v>17790.099699999999</v>
      </c>
      <c r="F8604" s="1">
        <f t="array" ref="F8604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604" s="1" cm="1">
        <f t="array" ref="G8604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605" spans="1:7" x14ac:dyDescent="0.25">
      <c r="A8605" s="1" t="s">
        <v>31</v>
      </c>
      <c r="B8605" s="2">
        <v>43897</v>
      </c>
      <c r="C8605" s="1">
        <v>23384.3056</v>
      </c>
      <c r="F8605" s="1">
        <f t="array" ref="F8605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605" s="1" cm="1">
        <f t="array" ref="G8605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606" spans="1:7" x14ac:dyDescent="0.25">
      <c r="A8606" s="1" t="s">
        <v>31</v>
      </c>
      <c r="B8606" s="2">
        <v>43890</v>
      </c>
      <c r="C8606" s="1">
        <v>23930.490900000001</v>
      </c>
      <c r="F8606" s="1">
        <f t="array" ref="F8606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606" s="1" cm="1">
        <f t="array" ref="G8606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607" spans="1:7" x14ac:dyDescent="0.25">
      <c r="A8607" s="1" t="s">
        <v>31</v>
      </c>
      <c r="B8607" s="2">
        <v>43883</v>
      </c>
      <c r="C8607" s="1">
        <v>27262.1005</v>
      </c>
      <c r="F8607" s="1">
        <f t="array" ref="F8607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607" s="1" cm="1">
        <f t="array" ref="G8607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608" spans="1:7" x14ac:dyDescent="0.25">
      <c r="A8608" s="1" t="s">
        <v>31</v>
      </c>
      <c r="B8608" s="2">
        <v>43876</v>
      </c>
      <c r="C8608" s="1">
        <v>27858.037199999999</v>
      </c>
      <c r="F8608" s="1">
        <f t="array" ref="F8608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608" s="1" cm="1">
        <f t="array" ref="G8608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609" spans="1:7" x14ac:dyDescent="0.25">
      <c r="A8609" s="1" t="s">
        <v>31</v>
      </c>
      <c r="B8609" s="2">
        <v>43869</v>
      </c>
      <c r="C8609" s="1">
        <v>26488.573700000001</v>
      </c>
      <c r="F8609" s="1">
        <f t="array" ref="F8609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609" s="1" cm="1">
        <f t="array" ref="G8609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610" spans="1:7" x14ac:dyDescent="0.25">
      <c r="A8610" s="1" t="s">
        <v>31</v>
      </c>
      <c r="B8610" s="2">
        <v>43862</v>
      </c>
      <c r="C8610" s="1">
        <v>24973.672600000002</v>
      </c>
      <c r="F8610" s="1">
        <f t="array" ref="F8610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610" s="1" cm="1">
        <f t="array" ref="G8610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611" spans="1:7" x14ac:dyDescent="0.25">
      <c r="A8611" s="1" t="s">
        <v>31</v>
      </c>
      <c r="B8611" s="2">
        <v>43855</v>
      </c>
      <c r="C8611" s="1">
        <v>27246.536599999999</v>
      </c>
      <c r="F8611" s="1">
        <f t="array" ref="F8611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611" s="1" cm="1">
        <f t="array" ref="G8611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612" spans="1:7" x14ac:dyDescent="0.25">
      <c r="A8612" s="1" t="s">
        <v>31</v>
      </c>
      <c r="B8612" s="2">
        <v>43848</v>
      </c>
      <c r="C8612" s="1">
        <v>24867.587599999999</v>
      </c>
      <c r="F8612" s="1">
        <f t="array" ref="F8612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612" s="1" cm="1">
        <f t="array" ref="G8612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613" spans="1:7" x14ac:dyDescent="0.25">
      <c r="A8613" s="1" t="s">
        <v>31</v>
      </c>
      <c r="B8613" s="2">
        <v>43841</v>
      </c>
      <c r="C8613" s="1">
        <v>24514.846300000001</v>
      </c>
      <c r="F8613" s="1">
        <f t="array" ref="F8613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613" s="1" cm="1">
        <f t="array" ref="G8613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614" spans="1:7" x14ac:dyDescent="0.25">
      <c r="A8614" s="1" t="s">
        <v>31</v>
      </c>
      <c r="B8614" s="2">
        <v>43834</v>
      </c>
      <c r="C8614" s="1">
        <v>24457.839499999998</v>
      </c>
      <c r="F8614" s="1">
        <f t="array" ref="F8614">INDEX(fait_modèle3_27_07_2022[[Bénefice ]],MATCH(Market_cap_CSV_27_07_2022[[#This Row],[Date]],IF(fait_modèle3_27_07_2022[Societe]=Market_cap_CSV_27_07_2022[[#This Row],[Source.Name]],fait_modèle3_27_07_2022[Period End Date],""),1))</f>
        <v>1.26254373</v>
      </c>
      <c r="G8614" s="1" cm="1">
        <f t="array" ref="G8614">INDEX(fait_modèle3_27_07_2022[taux 2],MATCH(Market_cap_CSV_27_07_2022[[#This Row],[Date]],IF(fait_modèle3_27_07_2022[Societe]=Market_cap_CSV_27_07_2022[[#This Row],[Source.Name]],fait_modèle3_27_07_2022[Period End Date],""),1))</f>
        <v>-2.3200418119999999</v>
      </c>
    </row>
    <row r="8615" spans="1:7" x14ac:dyDescent="0.25">
      <c r="A8615" s="1" t="s">
        <v>31</v>
      </c>
      <c r="B8615" s="2">
        <v>43827</v>
      </c>
      <c r="C8615" s="1">
        <v>24248.805400000001</v>
      </c>
      <c r="F8615" s="1">
        <f t="array" ref="F8615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15" s="1" cm="1">
        <f t="array" ref="G8615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16" spans="1:7" x14ac:dyDescent="0.25">
      <c r="A8616" s="1" t="s">
        <v>31</v>
      </c>
      <c r="B8616" s="2">
        <v>43820</v>
      </c>
      <c r="C8616" s="1">
        <v>24024.054700000001</v>
      </c>
      <c r="F8616" s="1">
        <f t="array" ref="F8616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16" s="1" cm="1">
        <f t="array" ref="G8616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17" spans="1:7" x14ac:dyDescent="0.25">
      <c r="A8617" s="1" t="s">
        <v>31</v>
      </c>
      <c r="B8617" s="2">
        <v>43813</v>
      </c>
      <c r="C8617" s="1">
        <v>24359.953799999999</v>
      </c>
      <c r="F8617" s="1">
        <f t="array" ref="F8617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17" s="1" cm="1">
        <f t="array" ref="G8617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18" spans="1:7" x14ac:dyDescent="0.25">
      <c r="A8618" s="1" t="s">
        <v>31</v>
      </c>
      <c r="B8618" s="2">
        <v>43806</v>
      </c>
      <c r="C8618" s="1">
        <v>22676.2369</v>
      </c>
      <c r="F8618" s="1">
        <f t="array" ref="F8618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18" s="1" cm="1">
        <f t="array" ref="G8618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19" spans="1:7" x14ac:dyDescent="0.25">
      <c r="A8619" s="1" t="s">
        <v>31</v>
      </c>
      <c r="B8619" s="2">
        <v>43799</v>
      </c>
      <c r="C8619" s="1">
        <v>21902.656299999999</v>
      </c>
      <c r="F8619" s="1">
        <f t="array" ref="F8619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19" s="1" cm="1">
        <f t="array" ref="G8619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20" spans="1:7" x14ac:dyDescent="0.25">
      <c r="A8620" s="1" t="s">
        <v>31</v>
      </c>
      <c r="B8620" s="2">
        <v>43792</v>
      </c>
      <c r="C8620" s="1">
        <v>21396.284299999999</v>
      </c>
      <c r="F8620" s="1">
        <f t="array" ref="F8620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20" s="1" cm="1">
        <f t="array" ref="G8620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21" spans="1:7" x14ac:dyDescent="0.25">
      <c r="A8621" s="1" t="s">
        <v>31</v>
      </c>
      <c r="B8621" s="2">
        <v>43785</v>
      </c>
      <c r="C8621" s="1">
        <v>21685.698899999999</v>
      </c>
      <c r="F8621" s="1">
        <f t="array" ref="F8621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21" s="1" cm="1">
        <f t="array" ref="G8621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22" spans="1:7" x14ac:dyDescent="0.25">
      <c r="A8622" s="1" t="s">
        <v>31</v>
      </c>
      <c r="B8622" s="2">
        <v>43778</v>
      </c>
      <c r="C8622" s="1">
        <v>21277.3701</v>
      </c>
      <c r="F8622" s="1">
        <f t="array" ref="F8622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22" s="1" cm="1">
        <f t="array" ref="G8622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23" spans="1:7" x14ac:dyDescent="0.25">
      <c r="A8623" s="1" t="s">
        <v>31</v>
      </c>
      <c r="B8623" s="2">
        <v>43771</v>
      </c>
      <c r="C8623" s="1">
        <v>20675.742699999999</v>
      </c>
      <c r="F8623" s="1">
        <f t="array" ref="F8623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23" s="1" cm="1">
        <f t="array" ref="G8623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24" spans="1:7" x14ac:dyDescent="0.25">
      <c r="A8624" s="1" t="s">
        <v>31</v>
      </c>
      <c r="B8624" s="2">
        <v>43764</v>
      </c>
      <c r="C8624" s="1">
        <v>19986.490900000001</v>
      </c>
      <c r="F8624" s="1">
        <f t="array" ref="F8624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24" s="1" cm="1">
        <f t="array" ref="G8624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25" spans="1:7" x14ac:dyDescent="0.25">
      <c r="A8625" s="1" t="s">
        <v>31</v>
      </c>
      <c r="B8625" s="2">
        <v>43757</v>
      </c>
      <c r="C8625" s="1">
        <v>18913.620299999999</v>
      </c>
      <c r="F8625" s="1">
        <f t="array" ref="F8625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25" s="1" cm="1">
        <f t="array" ref="G8625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26" spans="1:7" x14ac:dyDescent="0.25">
      <c r="A8626" s="1" t="s">
        <v>31</v>
      </c>
      <c r="B8626" s="2">
        <v>43750</v>
      </c>
      <c r="C8626" s="1">
        <v>18897.058000000001</v>
      </c>
      <c r="F8626" s="1">
        <f t="array" ref="F8626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26" s="1" cm="1">
        <f t="array" ref="G8626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27" spans="1:7" x14ac:dyDescent="0.25">
      <c r="A8627" s="1" t="s">
        <v>31</v>
      </c>
      <c r="B8627" s="2">
        <v>43743</v>
      </c>
      <c r="C8627" s="1">
        <v>17528.410199999998</v>
      </c>
      <c r="F8627" s="1">
        <f t="array" ref="F8627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27" s="1" cm="1">
        <f t="array" ref="G8627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28" spans="1:7" x14ac:dyDescent="0.25">
      <c r="A8628" s="1" t="s">
        <v>31</v>
      </c>
      <c r="B8628" s="2">
        <v>43736</v>
      </c>
      <c r="C8628" s="1">
        <v>17258.650000000001</v>
      </c>
      <c r="F8628" s="1">
        <f t="array" ref="F8628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28" s="1" cm="1">
        <f t="array" ref="G8628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29" spans="1:7" x14ac:dyDescent="0.25">
      <c r="A8629" s="1" t="s">
        <v>31</v>
      </c>
      <c r="B8629" s="2">
        <v>43729</v>
      </c>
      <c r="C8629" s="1">
        <v>17337.844099999998</v>
      </c>
      <c r="F8629" s="1">
        <f t="array" ref="F8629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29" s="1" cm="1">
        <f t="array" ref="G8629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30" spans="1:7" x14ac:dyDescent="0.25">
      <c r="A8630" s="1" t="s">
        <v>31</v>
      </c>
      <c r="B8630" s="2">
        <v>43722</v>
      </c>
      <c r="C8630" s="1">
        <v>17949.080900000001</v>
      </c>
      <c r="F8630" s="1">
        <f t="array" ref="F8630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30" s="1" cm="1">
        <f t="array" ref="G8630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31" spans="1:7" x14ac:dyDescent="0.25">
      <c r="A8631" s="1" t="s">
        <v>31</v>
      </c>
      <c r="B8631" s="2">
        <v>43715</v>
      </c>
      <c r="C8631" s="1">
        <v>17152.411199999999</v>
      </c>
      <c r="F8631" s="1">
        <f t="array" ref="F8631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31" s="1" cm="1">
        <f t="array" ref="G8631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32" spans="1:7" x14ac:dyDescent="0.25">
      <c r="A8632" s="1" t="s">
        <v>31</v>
      </c>
      <c r="B8632" s="2">
        <v>43708</v>
      </c>
      <c r="C8632" s="1">
        <v>15834.722299999999</v>
      </c>
      <c r="F8632" s="1">
        <f t="array" ref="F8632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32" s="1" cm="1">
        <f t="array" ref="G8632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33" spans="1:7" x14ac:dyDescent="0.25">
      <c r="A8633" s="1" t="s">
        <v>31</v>
      </c>
      <c r="B8633" s="2">
        <v>43701</v>
      </c>
      <c r="C8633" s="1">
        <v>15531.3565</v>
      </c>
      <c r="F8633" s="1">
        <f t="array" ref="F8633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33" s="1" cm="1">
        <f t="array" ref="G8633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34" spans="1:7" x14ac:dyDescent="0.25">
      <c r="A8634" s="1" t="s">
        <v>31</v>
      </c>
      <c r="B8634" s="2">
        <v>43694</v>
      </c>
      <c r="C8634" s="1">
        <v>15678.824500000001</v>
      </c>
      <c r="F8634" s="1">
        <f t="array" ref="F8634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34" s="1" cm="1">
        <f t="array" ref="G8634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35" spans="1:7" x14ac:dyDescent="0.25">
      <c r="A8635" s="1" t="s">
        <v>31</v>
      </c>
      <c r="B8635" s="2">
        <v>43687</v>
      </c>
      <c r="C8635" s="1">
        <v>15733.2628</v>
      </c>
      <c r="F8635" s="1">
        <f t="array" ref="F8635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35" s="1" cm="1">
        <f t="array" ref="G8635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36" spans="1:7" x14ac:dyDescent="0.25">
      <c r="A8636" s="1" t="s">
        <v>31</v>
      </c>
      <c r="B8636" s="2">
        <v>43680</v>
      </c>
      <c r="C8636" s="1">
        <v>15716.276599999999</v>
      </c>
      <c r="F8636" s="1">
        <f t="array" ref="F8636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36" s="1" cm="1">
        <f t="array" ref="G8636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37" spans="1:7" x14ac:dyDescent="0.25">
      <c r="A8637" s="1" t="s">
        <v>31</v>
      </c>
      <c r="B8637" s="2">
        <v>43673</v>
      </c>
      <c r="C8637" s="1">
        <v>17329.8956</v>
      </c>
      <c r="F8637" s="1">
        <f t="array" ref="F8637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37" s="1" cm="1">
        <f t="array" ref="G8637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38" spans="1:7" x14ac:dyDescent="0.25">
      <c r="A8638" s="1" t="s">
        <v>31</v>
      </c>
      <c r="B8638" s="2">
        <v>43666</v>
      </c>
      <c r="C8638" s="1">
        <v>16284.245699999999</v>
      </c>
      <c r="F8638" s="1">
        <f t="array" ref="F8638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38" s="1" cm="1">
        <f t="array" ref="G8638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39" spans="1:7" x14ac:dyDescent="0.25">
      <c r="A8639" s="1" t="s">
        <v>31</v>
      </c>
      <c r="B8639" s="2">
        <v>43659</v>
      </c>
      <c r="C8639" s="1">
        <v>15877.9301</v>
      </c>
      <c r="F8639" s="1">
        <f t="array" ref="F8639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39" s="1" cm="1">
        <f t="array" ref="G8639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40" spans="1:7" x14ac:dyDescent="0.25">
      <c r="A8640" s="1" t="s">
        <v>31</v>
      </c>
      <c r="B8640" s="2">
        <v>43652</v>
      </c>
      <c r="C8640" s="1">
        <v>15718.8897</v>
      </c>
      <c r="F8640" s="1">
        <f t="array" ref="F8640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40" s="1" cm="1">
        <f t="array" ref="G8640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41" spans="1:7" x14ac:dyDescent="0.25">
      <c r="A8641" s="1" t="s">
        <v>31</v>
      </c>
      <c r="B8641" s="2">
        <v>43645</v>
      </c>
      <c r="C8641" s="1">
        <v>15799.338900000001</v>
      </c>
      <c r="F8641" s="1">
        <f t="array" ref="F8641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41" s="1" cm="1">
        <f t="array" ref="G8641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42" spans="1:7" x14ac:dyDescent="0.25">
      <c r="A8642" s="1" t="s">
        <v>31</v>
      </c>
      <c r="B8642" s="2">
        <v>43638</v>
      </c>
      <c r="C8642" s="1">
        <v>15173.141799999999</v>
      </c>
      <c r="F8642" s="1">
        <f t="array" ref="F8642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42" s="1" cm="1">
        <f t="array" ref="G8642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43" spans="1:7" x14ac:dyDescent="0.25">
      <c r="A8643" s="1" t="s">
        <v>31</v>
      </c>
      <c r="B8643" s="2">
        <v>43631</v>
      </c>
      <c r="C8643" s="1">
        <v>14113.6484</v>
      </c>
      <c r="F8643" s="1">
        <f t="array" ref="F8643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43" s="1" cm="1">
        <f t="array" ref="G8643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44" spans="1:7" x14ac:dyDescent="0.25">
      <c r="A8644" s="1" t="s">
        <v>31</v>
      </c>
      <c r="B8644" s="2">
        <v>43624</v>
      </c>
      <c r="C8644" s="1">
        <v>14257.098400000001</v>
      </c>
      <c r="F8644" s="1">
        <f t="array" ref="F8644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44" s="1" cm="1">
        <f t="array" ref="G8644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45" spans="1:7" x14ac:dyDescent="0.25">
      <c r="A8645" s="1" t="s">
        <v>31</v>
      </c>
      <c r="B8645" s="2">
        <v>43617</v>
      </c>
      <c r="C8645" s="1">
        <v>13638.490900000001</v>
      </c>
      <c r="F8645" s="1">
        <f t="array" ref="F8645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45" s="1" cm="1">
        <f t="array" ref="G8645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46" spans="1:7" x14ac:dyDescent="0.25">
      <c r="A8646" s="1" t="s">
        <v>31</v>
      </c>
      <c r="B8646" s="2">
        <v>43610</v>
      </c>
      <c r="C8646" s="1">
        <v>13656.444299999999</v>
      </c>
      <c r="F8646" s="1">
        <f t="array" ref="F8646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46" s="1" cm="1">
        <f t="array" ref="G8646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47" spans="1:7" x14ac:dyDescent="0.25">
      <c r="A8647" s="1" t="s">
        <v>31</v>
      </c>
      <c r="B8647" s="2">
        <v>43603</v>
      </c>
      <c r="C8647" s="1">
        <v>15520.909600000001</v>
      </c>
      <c r="F8647" s="1">
        <f t="array" ref="F8647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47" s="1" cm="1">
        <f t="array" ref="G8647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48" spans="1:7" x14ac:dyDescent="0.25">
      <c r="A8648" s="1" t="s">
        <v>31</v>
      </c>
      <c r="B8648" s="2">
        <v>43596</v>
      </c>
      <c r="C8648" s="1">
        <v>14958.151400000001</v>
      </c>
      <c r="F8648" s="1">
        <f t="array" ref="F8648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48" s="1" cm="1">
        <f t="array" ref="G8648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49" spans="1:7" x14ac:dyDescent="0.25">
      <c r="A8649" s="1" t="s">
        <v>31</v>
      </c>
      <c r="B8649" s="2">
        <v>43589</v>
      </c>
      <c r="C8649" s="1">
        <v>16429.281299999999</v>
      </c>
      <c r="F8649" s="1">
        <f t="array" ref="F8649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49" s="1" cm="1">
        <f t="array" ref="G8649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50" spans="1:7" x14ac:dyDescent="0.25">
      <c r="A8650" s="1" t="s">
        <v>31</v>
      </c>
      <c r="B8650" s="2">
        <v>43582</v>
      </c>
      <c r="C8650" s="1">
        <v>16151.148300000001</v>
      </c>
      <c r="F8650" s="1">
        <f t="array" ref="F8650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50" s="1" cm="1">
        <f t="array" ref="G8650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51" spans="1:7" x14ac:dyDescent="0.25">
      <c r="A8651" s="1" t="s">
        <v>31</v>
      </c>
      <c r="B8651" s="2">
        <v>43575</v>
      </c>
      <c r="C8651" s="1">
        <v>16688.579300000001</v>
      </c>
      <c r="F8651" s="1">
        <f t="array" ref="F8651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51" s="1" cm="1">
        <f t="array" ref="G8651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52" spans="1:7" x14ac:dyDescent="0.25">
      <c r="A8652" s="1" t="s">
        <v>31</v>
      </c>
      <c r="B8652" s="2">
        <v>43568</v>
      </c>
      <c r="C8652" s="1">
        <v>16216.7438</v>
      </c>
      <c r="F8652" s="1">
        <f t="array" ref="F8652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52" s="1" cm="1">
        <f t="array" ref="G8652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53" spans="1:7" x14ac:dyDescent="0.25">
      <c r="A8653" s="1" t="s">
        <v>31</v>
      </c>
      <c r="B8653" s="2">
        <v>43561</v>
      </c>
      <c r="C8653" s="1">
        <v>15611.303400000001</v>
      </c>
      <c r="F8653" s="1">
        <f t="array" ref="F8653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53" s="1" cm="1">
        <f t="array" ref="G8653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54" spans="1:7" x14ac:dyDescent="0.25">
      <c r="A8654" s="1" t="s">
        <v>31</v>
      </c>
      <c r="B8654" s="2">
        <v>43554</v>
      </c>
      <c r="C8654" s="1">
        <v>13209.7654</v>
      </c>
      <c r="F8654" s="1">
        <f t="array" ref="F8654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54" s="1" cm="1">
        <f t="array" ref="G8654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55" spans="1:7" x14ac:dyDescent="0.25">
      <c r="A8655" s="1" t="s">
        <v>31</v>
      </c>
      <c r="B8655" s="2">
        <v>43547</v>
      </c>
      <c r="C8655" s="1">
        <v>14689.327499999999</v>
      </c>
      <c r="F8655" s="1">
        <f t="array" ref="F8655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55" s="1" cm="1">
        <f t="array" ref="G8655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56" spans="1:7" x14ac:dyDescent="0.25">
      <c r="A8656" s="1" t="s">
        <v>31</v>
      </c>
      <c r="B8656" s="2">
        <v>43540</v>
      </c>
      <c r="C8656" s="1">
        <v>14817.0479</v>
      </c>
      <c r="F8656" s="1">
        <f t="array" ref="F8656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56" s="1" cm="1">
        <f t="array" ref="G8656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57" spans="1:7" x14ac:dyDescent="0.25">
      <c r="A8657" s="1" t="s">
        <v>31</v>
      </c>
      <c r="B8657" s="2">
        <v>43533</v>
      </c>
      <c r="C8657" s="1">
        <v>14011.519200000001</v>
      </c>
      <c r="F8657" s="1">
        <f t="array" ref="F8657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57" s="1" cm="1">
        <f t="array" ref="G8657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58" spans="1:7" x14ac:dyDescent="0.25">
      <c r="A8658" s="1" t="s">
        <v>31</v>
      </c>
      <c r="B8658" s="2">
        <v>43526</v>
      </c>
      <c r="C8658" s="1">
        <v>14961.0987</v>
      </c>
      <c r="F8658" s="1">
        <f t="array" ref="F8658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58" s="1" cm="1">
        <f t="array" ref="G8658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59" spans="1:7" x14ac:dyDescent="0.25">
      <c r="A8659" s="1" t="s">
        <v>31</v>
      </c>
      <c r="B8659" s="2">
        <v>43519</v>
      </c>
      <c r="C8659" s="1">
        <v>15050.856100000001</v>
      </c>
      <c r="F8659" s="1">
        <f t="array" ref="F8659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59" s="1" cm="1">
        <f t="array" ref="G8659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60" spans="1:7" x14ac:dyDescent="0.25">
      <c r="A8660" s="1" t="s">
        <v>31</v>
      </c>
      <c r="B8660" s="2">
        <v>43512</v>
      </c>
      <c r="C8660" s="1">
        <v>14883.185600000001</v>
      </c>
      <c r="F8660" s="1">
        <f t="array" ref="F8660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60" s="1" cm="1">
        <f t="array" ref="G8660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61" spans="1:7" x14ac:dyDescent="0.25">
      <c r="A8661" s="1" t="s">
        <v>31</v>
      </c>
      <c r="B8661" s="2">
        <v>43505</v>
      </c>
      <c r="C8661" s="1">
        <v>13742.350700000001</v>
      </c>
      <c r="F8661" s="1">
        <f t="array" ref="F8661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61" s="1" cm="1">
        <f t="array" ref="G8661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62" spans="1:7" x14ac:dyDescent="0.25">
      <c r="A8662" s="1" t="s">
        <v>31</v>
      </c>
      <c r="B8662" s="2">
        <v>43498</v>
      </c>
      <c r="C8662" s="1">
        <v>14295.0191</v>
      </c>
      <c r="F8662" s="1">
        <f t="array" ref="F8662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62" s="1" cm="1">
        <f t="array" ref="G8662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63" spans="1:7" x14ac:dyDescent="0.25">
      <c r="A8663" s="1" t="s">
        <v>31</v>
      </c>
      <c r="B8663" s="2">
        <v>43491</v>
      </c>
      <c r="C8663" s="1">
        <v>14717.403</v>
      </c>
      <c r="F8663" s="1">
        <f t="array" ref="F8663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63" s="1" cm="1">
        <f t="array" ref="G8663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64" spans="1:7" x14ac:dyDescent="0.25">
      <c r="A8664" s="1" t="s">
        <v>31</v>
      </c>
      <c r="B8664" s="2">
        <v>43484</v>
      </c>
      <c r="C8664" s="1">
        <v>13118.4611</v>
      </c>
      <c r="F8664" s="1">
        <f t="array" ref="F8664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64" s="1" cm="1">
        <f t="array" ref="G8664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65" spans="1:7" x14ac:dyDescent="0.25">
      <c r="A8665" s="1" t="s">
        <v>31</v>
      </c>
      <c r="B8665" s="2">
        <v>43477</v>
      </c>
      <c r="C8665" s="1">
        <v>12645.444299999999</v>
      </c>
      <c r="F8665" s="1">
        <f t="array" ref="F8665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65" s="1" cm="1">
        <f t="array" ref="G8665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66" spans="1:7" x14ac:dyDescent="0.25">
      <c r="A8666" s="1" t="s">
        <v>31</v>
      </c>
      <c r="B8666" s="2">
        <v>43470</v>
      </c>
      <c r="C8666" s="1">
        <v>11169.184999999999</v>
      </c>
      <c r="F8666" s="1">
        <f t="array" ref="F8666">INDEX(fait_modèle3_27_07_2022[[Bénefice ]],MATCH(Market_cap_CSV_27_07_2022[[#This Row],[Date]],IF(fait_modèle3_27_07_2022[Societe]=Market_cap_CSV_27_07_2022[[#This Row],[Source.Name]],fait_modèle3_27_07_2022[Period End Date],""),1))</f>
        <v>5.8358328750000004</v>
      </c>
      <c r="G8666" s="1" cm="1">
        <f t="array" ref="G8666">INDEX(fait_modèle3_27_07_2022[taux 2],MATCH(Market_cap_CSV_27_07_2022[[#This Row],[Date]],IF(fait_modèle3_27_07_2022[Societe]=Market_cap_CSV_27_07_2022[[#This Row],[Source.Name]],fait_modèle3_27_07_2022[Period End Date],""),1))</f>
        <v>8.6484287159999997</v>
      </c>
    </row>
    <row r="8667" spans="1:7" x14ac:dyDescent="0.25">
      <c r="A8667" s="1" t="s">
        <v>31</v>
      </c>
      <c r="B8667" s="2">
        <v>43463</v>
      </c>
      <c r="C8667" s="1">
        <v>12575.901599999999</v>
      </c>
      <c r="F8667" s="1">
        <f t="array" ref="F8667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67" s="1" cm="1">
        <f t="array" ref="G8667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68" spans="1:7" x14ac:dyDescent="0.25">
      <c r="A8668" s="1" t="s">
        <v>31</v>
      </c>
      <c r="B8668" s="2">
        <v>43456</v>
      </c>
      <c r="C8668" s="1">
        <v>12273.8974</v>
      </c>
      <c r="F8668" s="1">
        <f t="array" ref="F8668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68" s="1" cm="1">
        <f t="array" ref="G8668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69" spans="1:7" x14ac:dyDescent="0.25">
      <c r="A8669" s="1" t="s">
        <v>31</v>
      </c>
      <c r="B8669" s="2">
        <v>43449</v>
      </c>
      <c r="C8669" s="1">
        <v>12414.497799999999</v>
      </c>
      <c r="F8669" s="1">
        <f t="array" ref="F8669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69" s="1" cm="1">
        <f t="array" ref="G8669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70" spans="1:7" x14ac:dyDescent="0.25">
      <c r="A8670" s="1" t="s">
        <v>31</v>
      </c>
      <c r="B8670" s="2">
        <v>43442</v>
      </c>
      <c r="C8670" s="1">
        <v>12265.6517</v>
      </c>
      <c r="F8670" s="1">
        <f t="array" ref="F8670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70" s="1" cm="1">
        <f t="array" ref="G8670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71" spans="1:7" x14ac:dyDescent="0.25">
      <c r="A8671" s="1" t="s">
        <v>31</v>
      </c>
      <c r="B8671" s="2">
        <v>43435</v>
      </c>
      <c r="C8671" s="1">
        <v>13162.6075</v>
      </c>
      <c r="F8671" s="1">
        <f t="array" ref="F8671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71" s="1" cm="1">
        <f t="array" ref="G8671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72" spans="1:7" x14ac:dyDescent="0.25">
      <c r="A8672" s="1" t="s">
        <v>31</v>
      </c>
      <c r="B8672" s="2">
        <v>43428</v>
      </c>
      <c r="C8672" s="1">
        <v>12679.227800000001</v>
      </c>
      <c r="F8672" s="1">
        <f t="array" ref="F8672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72" s="1" cm="1">
        <f t="array" ref="G8672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73" spans="1:7" x14ac:dyDescent="0.25">
      <c r="A8673" s="1" t="s">
        <v>31</v>
      </c>
      <c r="B8673" s="2">
        <v>43421</v>
      </c>
      <c r="C8673" s="1">
        <v>12549.017900000001</v>
      </c>
      <c r="F8673" s="1">
        <f t="array" ref="F8673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73" s="1" cm="1">
        <f t="array" ref="G8673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74" spans="1:7" x14ac:dyDescent="0.25">
      <c r="A8674" s="1" t="s">
        <v>31</v>
      </c>
      <c r="B8674" s="2">
        <v>43414</v>
      </c>
      <c r="C8674" s="1">
        <v>12824.230799999999</v>
      </c>
      <c r="F8674" s="1">
        <f t="array" ref="F8674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74" s="1" cm="1">
        <f t="array" ref="G8674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75" spans="1:7" x14ac:dyDescent="0.25">
      <c r="A8675" s="1" t="s">
        <v>31</v>
      </c>
      <c r="B8675" s="2">
        <v>43407</v>
      </c>
      <c r="C8675" s="1">
        <v>13672.054599999999</v>
      </c>
      <c r="F8675" s="1">
        <f t="array" ref="F8675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75" s="1" cm="1">
        <f t="array" ref="G8675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76" spans="1:7" x14ac:dyDescent="0.25">
      <c r="A8676" s="1" t="s">
        <v>31</v>
      </c>
      <c r="B8676" s="2">
        <v>43400</v>
      </c>
      <c r="C8676" s="1">
        <v>12133.7032</v>
      </c>
      <c r="F8676" s="1">
        <f t="array" ref="F8676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76" s="1" cm="1">
        <f t="array" ref="G8676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77" spans="1:7" x14ac:dyDescent="0.25">
      <c r="A8677" s="1" t="s">
        <v>31</v>
      </c>
      <c r="B8677" s="2">
        <v>43393</v>
      </c>
      <c r="C8677" s="1">
        <v>13962.6106</v>
      </c>
      <c r="F8677" s="1">
        <f t="array" ref="F8677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77" s="1" cm="1">
        <f t="array" ref="G8677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78" spans="1:7" x14ac:dyDescent="0.25">
      <c r="A8678" s="1" t="s">
        <v>31</v>
      </c>
      <c r="B8678" s="2">
        <v>43386</v>
      </c>
      <c r="C8678" s="1">
        <v>14461.5542</v>
      </c>
      <c r="F8678" s="1">
        <f t="array" ref="F8678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78" s="1" cm="1">
        <f t="array" ref="G8678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79" spans="1:7" x14ac:dyDescent="0.25">
      <c r="A8679" s="1" t="s">
        <v>31</v>
      </c>
      <c r="B8679" s="2">
        <v>43379</v>
      </c>
      <c r="C8679" s="1">
        <v>15240.691999999999</v>
      </c>
      <c r="F8679" s="1">
        <f t="array" ref="F8679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79" s="1" cm="1">
        <f t="array" ref="G8679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80" spans="1:7" x14ac:dyDescent="0.25">
      <c r="A8680" s="1" t="s">
        <v>31</v>
      </c>
      <c r="B8680" s="2">
        <v>43372</v>
      </c>
      <c r="C8680" s="1">
        <v>16396.822899999999</v>
      </c>
      <c r="F8680" s="1">
        <f t="array" ref="F8680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80" s="1" cm="1">
        <f t="array" ref="G8680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81" spans="1:7" x14ac:dyDescent="0.25">
      <c r="A8681" s="1" t="s">
        <v>31</v>
      </c>
      <c r="B8681" s="2">
        <v>43365</v>
      </c>
      <c r="C8681" s="1">
        <v>17214.799200000001</v>
      </c>
      <c r="F8681" s="1">
        <f t="array" ref="F8681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81" s="1" cm="1">
        <f t="array" ref="G8681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82" spans="1:7" x14ac:dyDescent="0.25">
      <c r="A8682" s="1" t="s">
        <v>31</v>
      </c>
      <c r="B8682" s="2">
        <v>43358</v>
      </c>
      <c r="C8682" s="1">
        <v>16665.939999999999</v>
      </c>
      <c r="F8682" s="1">
        <f t="array" ref="F8682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82" s="1" cm="1">
        <f t="array" ref="G8682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83" spans="1:7" x14ac:dyDescent="0.25">
      <c r="A8683" s="1" t="s">
        <v>31</v>
      </c>
      <c r="B8683" s="2">
        <v>43351</v>
      </c>
      <c r="C8683" s="1">
        <v>16876.954600000001</v>
      </c>
      <c r="F8683" s="1">
        <f t="array" ref="F8683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83" s="1" cm="1">
        <f t="array" ref="G8683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84" spans="1:7" x14ac:dyDescent="0.25">
      <c r="A8684" s="1" t="s">
        <v>31</v>
      </c>
      <c r="B8684" s="2">
        <v>43344</v>
      </c>
      <c r="C8684" s="1">
        <v>18524.062099999999</v>
      </c>
      <c r="F8684" s="1">
        <f t="array" ref="F8684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84" s="1" cm="1">
        <f t="array" ref="G8684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85" spans="1:7" x14ac:dyDescent="0.25">
      <c r="A8685" s="1" t="s">
        <v>31</v>
      </c>
      <c r="B8685" s="2">
        <v>43337</v>
      </c>
      <c r="C8685" s="1">
        <v>18260.783899999999</v>
      </c>
      <c r="F8685" s="1">
        <f t="array" ref="F8685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85" s="1" cm="1">
        <f t="array" ref="G8685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86" spans="1:7" x14ac:dyDescent="0.25">
      <c r="A8686" s="1" t="s">
        <v>31</v>
      </c>
      <c r="B8686" s="2">
        <v>43330</v>
      </c>
      <c r="C8686" s="1">
        <v>17480.499899999999</v>
      </c>
      <c r="F8686" s="1">
        <f t="array" ref="F8686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86" s="1" cm="1">
        <f t="array" ref="G8686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87" spans="1:7" x14ac:dyDescent="0.25">
      <c r="A8687" s="1" t="s">
        <v>31</v>
      </c>
      <c r="B8687" s="2">
        <v>43323</v>
      </c>
      <c r="C8687" s="1">
        <v>18528.582399999999</v>
      </c>
      <c r="F8687" s="1">
        <f t="array" ref="F8687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87" s="1" cm="1">
        <f t="array" ref="G8687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88" spans="1:7" x14ac:dyDescent="0.25">
      <c r="A8688" s="1" t="s">
        <v>31</v>
      </c>
      <c r="B8688" s="2">
        <v>43316</v>
      </c>
      <c r="C8688" s="1">
        <v>19829.587899999999</v>
      </c>
      <c r="F8688" s="1">
        <f t="array" ref="F8688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88" s="1" cm="1">
        <f t="array" ref="G8688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89" spans="1:7" x14ac:dyDescent="0.25">
      <c r="A8689" s="1" t="s">
        <v>31</v>
      </c>
      <c r="B8689" s="2">
        <v>43309</v>
      </c>
      <c r="C8689" s="1">
        <v>20150.950700000001</v>
      </c>
      <c r="F8689" s="1">
        <f t="array" ref="F8689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89" s="1" cm="1">
        <f t="array" ref="G8689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90" spans="1:7" x14ac:dyDescent="0.25">
      <c r="A8690" s="1" t="s">
        <v>31</v>
      </c>
      <c r="B8690" s="2">
        <v>43302</v>
      </c>
      <c r="C8690" s="1">
        <v>20688.318599999999</v>
      </c>
      <c r="F8690" s="1">
        <f t="array" ref="F8690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90" s="1" cm="1">
        <f t="array" ref="G8690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91" spans="1:7" x14ac:dyDescent="0.25">
      <c r="A8691" s="1" t="s">
        <v>31</v>
      </c>
      <c r="B8691" s="2">
        <v>43295</v>
      </c>
      <c r="C8691" s="1">
        <v>19820.6266</v>
      </c>
      <c r="F8691" s="1">
        <f t="array" ref="F8691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91" s="1" cm="1">
        <f t="array" ref="G8691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92" spans="1:7" x14ac:dyDescent="0.25">
      <c r="A8692" s="1" t="s">
        <v>31</v>
      </c>
      <c r="B8692" s="2">
        <v>43288</v>
      </c>
      <c r="C8692" s="1">
        <v>19424.5452</v>
      </c>
      <c r="F8692" s="1">
        <f t="array" ref="F8692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92" s="1" cm="1">
        <f t="array" ref="G8692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93" spans="1:7" x14ac:dyDescent="0.25">
      <c r="A8693" s="1" t="s">
        <v>31</v>
      </c>
      <c r="B8693" s="2">
        <v>43281</v>
      </c>
      <c r="C8693" s="1">
        <v>19422.389800000001</v>
      </c>
      <c r="F8693" s="1">
        <f t="array" ref="F8693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93" s="1" cm="1">
        <f t="array" ref="G8693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94" spans="1:7" x14ac:dyDescent="0.25">
      <c r="A8694" s="1" t="s">
        <v>31</v>
      </c>
      <c r="B8694" s="2">
        <v>43274</v>
      </c>
      <c r="C8694" s="1">
        <v>21075.7353</v>
      </c>
      <c r="F8694" s="1">
        <f t="array" ref="F8694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94" s="1" cm="1">
        <f t="array" ref="G8694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95" spans="1:7" x14ac:dyDescent="0.25">
      <c r="A8695" s="1" t="s">
        <v>31</v>
      </c>
      <c r="B8695" s="2">
        <v>43267</v>
      </c>
      <c r="C8695" s="1">
        <v>23384.783200000002</v>
      </c>
      <c r="F8695" s="1">
        <f t="array" ref="F8695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95" s="1" cm="1">
        <f t="array" ref="G8695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96" spans="1:7" x14ac:dyDescent="0.25">
      <c r="A8696" s="1" t="s">
        <v>31</v>
      </c>
      <c r="B8696" s="2">
        <v>43260</v>
      </c>
      <c r="C8696" s="1">
        <v>22197.5746</v>
      </c>
      <c r="F8696" s="1">
        <f t="array" ref="F8696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96" s="1" cm="1">
        <f t="array" ref="G8696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97" spans="1:7" x14ac:dyDescent="0.25">
      <c r="A8697" s="1" t="s">
        <v>31</v>
      </c>
      <c r="B8697" s="2">
        <v>43253</v>
      </c>
      <c r="C8697" s="1">
        <v>21277.377700000001</v>
      </c>
      <c r="F8697" s="1">
        <f t="array" ref="F8697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97" s="1" cm="1">
        <f t="array" ref="G8697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98" spans="1:7" x14ac:dyDescent="0.25">
      <c r="A8698" s="1" t="s">
        <v>31</v>
      </c>
      <c r="B8698" s="2">
        <v>43246</v>
      </c>
      <c r="C8698" s="1">
        <v>21454.589100000001</v>
      </c>
      <c r="F8698" s="1">
        <f t="array" ref="F8698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98" s="1" cm="1">
        <f t="array" ref="G8698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699" spans="1:7" x14ac:dyDescent="0.25">
      <c r="A8699" s="1" t="s">
        <v>31</v>
      </c>
      <c r="B8699" s="2">
        <v>43239</v>
      </c>
      <c r="C8699" s="1">
        <v>21145.044699999999</v>
      </c>
      <c r="F8699" s="1">
        <f t="array" ref="F8699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699" s="1" cm="1">
        <f t="array" ref="G8699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00" spans="1:7" x14ac:dyDescent="0.25">
      <c r="A8700" s="1" t="s">
        <v>31</v>
      </c>
      <c r="B8700" s="2">
        <v>43232</v>
      </c>
      <c r="C8700" s="1">
        <v>21634.644700000001</v>
      </c>
      <c r="F8700" s="1">
        <f t="array" ref="F8700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00" s="1" cm="1">
        <f t="array" ref="G8700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01" spans="1:7" x14ac:dyDescent="0.25">
      <c r="A8701" s="1" t="s">
        <v>31</v>
      </c>
      <c r="B8701" s="2">
        <v>43225</v>
      </c>
      <c r="C8701" s="1">
        <v>20628.639599999999</v>
      </c>
      <c r="F8701" s="1">
        <f t="array" ref="F8701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01" s="1" cm="1">
        <f t="array" ref="G8701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02" spans="1:7" x14ac:dyDescent="0.25">
      <c r="A8702" s="1" t="s">
        <v>31</v>
      </c>
      <c r="B8702" s="2">
        <v>43218</v>
      </c>
      <c r="C8702" s="1">
        <v>19724.554100000001</v>
      </c>
      <c r="F8702" s="1">
        <f t="array" ref="F8702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02" s="1" cm="1">
        <f t="array" ref="G8702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03" spans="1:7" x14ac:dyDescent="0.25">
      <c r="A8703" s="1" t="s">
        <v>31</v>
      </c>
      <c r="B8703" s="2">
        <v>43211</v>
      </c>
      <c r="C8703" s="1">
        <v>18798.628700000001</v>
      </c>
      <c r="F8703" s="1">
        <f t="array" ref="F8703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03" s="1" cm="1">
        <f t="array" ref="G8703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04" spans="1:7" x14ac:dyDescent="0.25">
      <c r="A8704" s="1" t="s">
        <v>31</v>
      </c>
      <c r="B8704" s="2">
        <v>43204</v>
      </c>
      <c r="C8704" s="1">
        <v>19606.9061</v>
      </c>
      <c r="F8704" s="1">
        <f t="array" ref="F8704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04" s="1" cm="1">
        <f t="array" ref="G8704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05" spans="1:7" x14ac:dyDescent="0.25">
      <c r="A8705" s="1" t="s">
        <v>31</v>
      </c>
      <c r="B8705" s="2">
        <v>43197</v>
      </c>
      <c r="C8705" s="1">
        <v>18535.928100000001</v>
      </c>
      <c r="F8705" s="1">
        <f t="array" ref="F8705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05" s="1" cm="1">
        <f t="array" ref="G8705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06" spans="1:7" x14ac:dyDescent="0.25">
      <c r="A8706" s="1" t="s">
        <v>31</v>
      </c>
      <c r="B8706" s="2">
        <v>43190</v>
      </c>
      <c r="C8706" s="1">
        <v>19283.075000000001</v>
      </c>
      <c r="F8706" s="1">
        <f t="array" ref="F8706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06" s="1" cm="1">
        <f t="array" ref="G8706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07" spans="1:7" x14ac:dyDescent="0.25">
      <c r="A8707" s="1" t="s">
        <v>31</v>
      </c>
      <c r="B8707" s="2">
        <v>43183</v>
      </c>
      <c r="C8707" s="1">
        <v>20088.486400000002</v>
      </c>
      <c r="F8707" s="1">
        <f t="array" ref="F8707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07" s="1" cm="1">
        <f t="array" ref="G8707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08" spans="1:7" x14ac:dyDescent="0.25">
      <c r="A8708" s="1" t="s">
        <v>31</v>
      </c>
      <c r="B8708" s="2">
        <v>43176</v>
      </c>
      <c r="C8708" s="1">
        <v>21254.101600000002</v>
      </c>
      <c r="F8708" s="1">
        <f t="array" ref="F8708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08" s="1" cm="1">
        <f t="array" ref="G8708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09" spans="1:7" x14ac:dyDescent="0.25">
      <c r="A8709" s="1" t="s">
        <v>31</v>
      </c>
      <c r="B8709" s="2">
        <v>43169</v>
      </c>
      <c r="C8709" s="1">
        <v>21191.705000000002</v>
      </c>
      <c r="F8709" s="1">
        <f t="array" ref="F8709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09" s="1" cm="1">
        <f t="array" ref="G8709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10" spans="1:7" x14ac:dyDescent="0.25">
      <c r="A8710" s="1" t="s">
        <v>31</v>
      </c>
      <c r="B8710" s="2">
        <v>43162</v>
      </c>
      <c r="C8710" s="1">
        <v>18987.474200000001</v>
      </c>
      <c r="F8710" s="1">
        <f t="array" ref="F8710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10" s="1" cm="1">
        <f t="array" ref="G8710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11" spans="1:7" x14ac:dyDescent="0.25">
      <c r="A8711" s="1" t="s">
        <v>31</v>
      </c>
      <c r="B8711" s="2">
        <v>43155</v>
      </c>
      <c r="C8711" s="1">
        <v>19948.112000000001</v>
      </c>
      <c r="F8711" s="1">
        <f t="array" ref="F8711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11" s="1" cm="1">
        <f t="array" ref="G8711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12" spans="1:7" x14ac:dyDescent="0.25">
      <c r="A8712" s="1" t="s">
        <v>31</v>
      </c>
      <c r="B8712" s="2">
        <v>43148</v>
      </c>
      <c r="C8712" s="1">
        <v>19478.444599999999</v>
      </c>
      <c r="F8712" s="1">
        <f t="array" ref="F8712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12" s="1" cm="1">
        <f t="array" ref="G8712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13" spans="1:7" x14ac:dyDescent="0.25">
      <c r="A8713" s="1" t="s">
        <v>31</v>
      </c>
      <c r="B8713" s="2">
        <v>43141</v>
      </c>
      <c r="C8713" s="1">
        <v>18343.592499999999</v>
      </c>
      <c r="F8713" s="1">
        <f t="array" ref="F8713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13" s="1" cm="1">
        <f t="array" ref="G8713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14" spans="1:7" x14ac:dyDescent="0.25">
      <c r="A8714" s="1" t="s">
        <v>31</v>
      </c>
      <c r="B8714" s="2">
        <v>43134</v>
      </c>
      <c r="C8714" s="1">
        <v>20669.059600000001</v>
      </c>
      <c r="F8714" s="1">
        <f t="array" ref="F8714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14" s="1" cm="1">
        <f t="array" ref="G8714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15" spans="1:7" x14ac:dyDescent="0.25">
      <c r="A8715" s="1" t="s">
        <v>31</v>
      </c>
      <c r="B8715" s="2">
        <v>43127</v>
      </c>
      <c r="C8715" s="1">
        <v>21231.516299999999</v>
      </c>
      <c r="F8715" s="1">
        <f t="array" ref="F8715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15" s="1" cm="1">
        <f t="array" ref="G8715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16" spans="1:7" x14ac:dyDescent="0.25">
      <c r="A8716" s="1" t="s">
        <v>31</v>
      </c>
      <c r="B8716" s="2">
        <v>43120</v>
      </c>
      <c r="C8716" s="1">
        <v>22040.57</v>
      </c>
      <c r="F8716" s="1">
        <f t="array" ref="F8716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16" s="1" cm="1">
        <f t="array" ref="G8716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17" spans="1:7" x14ac:dyDescent="0.25">
      <c r="A8717" s="1" t="s">
        <v>31</v>
      </c>
      <c r="B8717" s="2">
        <v>43113</v>
      </c>
      <c r="C8717" s="1">
        <v>21508.058799999999</v>
      </c>
      <c r="F8717" s="1">
        <f t="array" ref="F8717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17" s="1" cm="1">
        <f t="array" ref="G8717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18" spans="1:7" x14ac:dyDescent="0.25">
      <c r="A8718" s="1" t="s">
        <v>31</v>
      </c>
      <c r="B8718" s="2">
        <v>43106</v>
      </c>
      <c r="C8718" s="1">
        <v>20656.2968</v>
      </c>
      <c r="F8718" s="1">
        <f t="array" ref="F8718">INDEX(fait_modèle3_27_07_2022[[Bénefice ]],MATCH(Market_cap_CSV_27_07_2022[[#This Row],[Date]],IF(fait_modèle3_27_07_2022[Societe]=Market_cap_CSV_27_07_2022[[#This Row],[Source.Name]],fait_modèle3_27_07_2022[Period End Date],""),1))</f>
        <v>3.9510500240000002</v>
      </c>
      <c r="G8718" s="1" cm="1">
        <f t="array" ref="G8718">INDEX(fait_modèle3_27_07_2022[taux 2],MATCH(Market_cap_CSV_27_07_2022[[#This Row],[Date]],IF(fait_modèle3_27_07_2022[Societe]=Market_cap_CSV_27_07_2022[[#This Row],[Source.Name]],fait_modèle3_27_07_2022[Period End Date],""),1))</f>
        <v>2</v>
      </c>
    </row>
    <row r="8719" spans="1:7" x14ac:dyDescent="0.25">
      <c r="A8719" s="1" t="s">
        <v>31</v>
      </c>
      <c r="B8719" s="2">
        <v>43099</v>
      </c>
      <c r="C8719" s="1">
        <v>19282.0003</v>
      </c>
      <c r="F8719" s="1">
        <f t="array" ref="F8719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19" s="1" cm="1">
        <f t="array" ref="G87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20" spans="1:7" x14ac:dyDescent="0.25">
      <c r="A8720" s="1" t="s">
        <v>31</v>
      </c>
      <c r="B8720" s="2">
        <v>43092</v>
      </c>
      <c r="C8720" s="1">
        <v>19460.961599999999</v>
      </c>
      <c r="F8720" s="1">
        <f t="array" ref="F8720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20" s="1" cm="1">
        <f t="array" ref="G87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21" spans="1:7" x14ac:dyDescent="0.25">
      <c r="A8721" s="1" t="s">
        <v>31</v>
      </c>
      <c r="B8721" s="2">
        <v>43085</v>
      </c>
      <c r="C8721" s="1">
        <v>18993.6862</v>
      </c>
      <c r="F8721" s="1">
        <f t="array" ref="F8721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21" s="1" cm="1">
        <f t="array" ref="G87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22" spans="1:7" x14ac:dyDescent="0.25">
      <c r="A8722" s="1" t="s">
        <v>31</v>
      </c>
      <c r="B8722" s="2">
        <v>43078</v>
      </c>
      <c r="C8722" s="1">
        <v>19006.369600000002</v>
      </c>
      <c r="F8722" s="1">
        <f t="array" ref="F8722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22" s="1" cm="1">
        <f t="array" ref="G87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23" spans="1:7" x14ac:dyDescent="0.25">
      <c r="A8723" s="1" t="s">
        <v>31</v>
      </c>
      <c r="B8723" s="2">
        <v>43071</v>
      </c>
      <c r="C8723" s="1">
        <v>19288.495699999999</v>
      </c>
      <c r="F8723" s="1">
        <f t="array" ref="F8723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23" s="1" cm="1">
        <f t="array" ref="G87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24" spans="1:7" x14ac:dyDescent="0.25">
      <c r="A8724" s="1" t="s">
        <v>31</v>
      </c>
      <c r="B8724" s="2">
        <v>43064</v>
      </c>
      <c r="C8724" s="1">
        <v>21685.812399999999</v>
      </c>
      <c r="F8724" s="1">
        <f t="array" ref="F8724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24" s="1" cm="1">
        <f t="array" ref="G87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25" spans="1:7" x14ac:dyDescent="0.25">
      <c r="A8725" s="1" t="s">
        <v>31</v>
      </c>
      <c r="B8725" s="2">
        <v>43057</v>
      </c>
      <c r="C8725" s="1">
        <v>21190.344000000001</v>
      </c>
      <c r="F8725" s="1">
        <f t="array" ref="F8725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25" s="1" cm="1">
        <f t="array" ref="G87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26" spans="1:7" x14ac:dyDescent="0.25">
      <c r="A8726" s="1" t="s">
        <v>31</v>
      </c>
      <c r="B8726" s="2">
        <v>43050</v>
      </c>
      <c r="C8726" s="1">
        <v>21084.246899999998</v>
      </c>
      <c r="F8726" s="1">
        <f t="array" ref="F8726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26" s="1" cm="1">
        <f t="array" ref="G87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27" spans="1:7" x14ac:dyDescent="0.25">
      <c r="A8727" s="1" t="s">
        <v>31</v>
      </c>
      <c r="B8727" s="2">
        <v>43043</v>
      </c>
      <c r="C8727" s="1">
        <v>21498.947899999999</v>
      </c>
      <c r="F8727" s="1">
        <f t="array" ref="F8727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27" s="1" cm="1">
        <f t="array" ref="G87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28" spans="1:7" x14ac:dyDescent="0.25">
      <c r="A8728" s="1" t="s">
        <v>31</v>
      </c>
      <c r="B8728" s="2">
        <v>43036</v>
      </c>
      <c r="C8728" s="1">
        <v>20396.1558</v>
      </c>
      <c r="F8728" s="1">
        <f t="array" ref="F8728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28" s="1" cm="1">
        <f t="array" ref="G87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29" spans="1:7" x14ac:dyDescent="0.25">
      <c r="A8729" s="1" t="s">
        <v>31</v>
      </c>
      <c r="B8729" s="2">
        <v>43029</v>
      </c>
      <c r="C8729" s="1">
        <v>17306.317899999998</v>
      </c>
      <c r="F8729" s="1">
        <f t="array" ref="F8729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29" s="1" cm="1">
        <f t="array" ref="G87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30" spans="1:7" x14ac:dyDescent="0.25">
      <c r="A8730" s="1" t="s">
        <v>31</v>
      </c>
      <c r="B8730" s="2">
        <v>43022</v>
      </c>
      <c r="C8730" s="1">
        <v>17420.147000000001</v>
      </c>
      <c r="F8730" s="1">
        <f t="array" ref="F8730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30" s="1" cm="1">
        <f t="array" ref="G87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31" spans="1:7" x14ac:dyDescent="0.25">
      <c r="A8731" s="1" t="s">
        <v>31</v>
      </c>
      <c r="B8731" s="2">
        <v>43015</v>
      </c>
      <c r="C8731" s="1">
        <v>17180.997599999999</v>
      </c>
      <c r="F8731" s="1">
        <f t="array" ref="F8731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31" s="1" cm="1">
        <f t="array" ref="G87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32" spans="1:7" x14ac:dyDescent="0.25">
      <c r="A8732" s="1" t="s">
        <v>31</v>
      </c>
      <c r="B8732" s="2">
        <v>43008</v>
      </c>
      <c r="C8732" s="1">
        <v>16853.889299999999</v>
      </c>
      <c r="F8732" s="1">
        <f t="array" ref="F8732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32" s="1" cm="1">
        <f t="array" ref="G87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33" spans="1:7" x14ac:dyDescent="0.25">
      <c r="A8733" s="1" t="s">
        <v>31</v>
      </c>
      <c r="B8733" s="2">
        <v>43001</v>
      </c>
      <c r="C8733" s="1">
        <v>17033.057499999999</v>
      </c>
      <c r="F8733" s="1">
        <f t="array" ref="F8733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33" s="1" cm="1">
        <f t="array" ref="G87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34" spans="1:7" x14ac:dyDescent="0.25">
      <c r="A8734" s="1" t="s">
        <v>31</v>
      </c>
      <c r="B8734" s="2">
        <v>42994</v>
      </c>
      <c r="C8734" s="1">
        <v>16722.903699999999</v>
      </c>
      <c r="F8734" s="1">
        <f t="array" ref="F8734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34" s="1" cm="1">
        <f t="array" ref="G87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35" spans="1:7" x14ac:dyDescent="0.25">
      <c r="A8735" s="1" t="s">
        <v>31</v>
      </c>
      <c r="B8735" s="2">
        <v>42987</v>
      </c>
      <c r="C8735" s="1">
        <v>16311.710800000001</v>
      </c>
      <c r="F8735" s="1">
        <f t="array" ref="F8735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35" s="1" cm="1">
        <f t="array" ref="G87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36" spans="1:7" x14ac:dyDescent="0.25">
      <c r="A8736" s="1" t="s">
        <v>31</v>
      </c>
      <c r="B8736" s="2">
        <v>42980</v>
      </c>
      <c r="C8736" s="1">
        <v>15229.9601</v>
      </c>
      <c r="F8736" s="1">
        <f t="array" ref="F8736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36" s="1" cm="1">
        <f t="array" ref="G87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37" spans="1:7" x14ac:dyDescent="0.25">
      <c r="A8737" s="1" t="s">
        <v>31</v>
      </c>
      <c r="B8737" s="2">
        <v>42973</v>
      </c>
      <c r="C8737" s="1">
        <v>14994.6068</v>
      </c>
      <c r="F8737" s="1">
        <f t="array" ref="F8737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37" s="1" cm="1">
        <f t="array" ref="G87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38" spans="1:7" x14ac:dyDescent="0.25">
      <c r="A8738" s="1" t="s">
        <v>31</v>
      </c>
      <c r="B8738" s="2">
        <v>42966</v>
      </c>
      <c r="C8738" s="1">
        <v>14530.4601</v>
      </c>
      <c r="F8738" s="1">
        <f t="array" ref="F8738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38" s="1" cm="1">
        <f t="array" ref="G87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39" spans="1:7" x14ac:dyDescent="0.25">
      <c r="A8739" s="1" t="s">
        <v>31</v>
      </c>
      <c r="B8739" s="2">
        <v>42959</v>
      </c>
      <c r="C8739" s="1">
        <v>14389.749299999999</v>
      </c>
      <c r="F8739" s="1">
        <f t="array" ref="F8739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39" s="1" cm="1">
        <f t="array" ref="G87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40" spans="1:7" x14ac:dyDescent="0.25">
      <c r="A8740" s="1" t="s">
        <v>31</v>
      </c>
      <c r="B8740" s="2">
        <v>42952</v>
      </c>
      <c r="C8740" s="1">
        <v>15028.3483</v>
      </c>
      <c r="F8740" s="1">
        <f t="array" ref="F8740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40" s="1" cm="1">
        <f t="array" ref="G87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41" spans="1:7" x14ac:dyDescent="0.25">
      <c r="A8741" s="1" t="s">
        <v>31</v>
      </c>
      <c r="B8741" s="2">
        <v>42945</v>
      </c>
      <c r="C8741" s="1">
        <v>14707.5707</v>
      </c>
      <c r="F8741" s="1">
        <f t="array" ref="F8741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41" s="1" cm="1">
        <f t="array" ref="G87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42" spans="1:7" x14ac:dyDescent="0.25">
      <c r="A8742" s="1" t="s">
        <v>31</v>
      </c>
      <c r="B8742" s="2">
        <v>42938</v>
      </c>
      <c r="C8742" s="1">
        <v>14570.6576</v>
      </c>
      <c r="F8742" s="1">
        <f t="array" ref="F8742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42" s="1" cm="1">
        <f t="array" ref="G87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43" spans="1:7" x14ac:dyDescent="0.25">
      <c r="A8743" s="1" t="s">
        <v>31</v>
      </c>
      <c r="B8743" s="2">
        <v>42931</v>
      </c>
      <c r="C8743" s="1">
        <v>14114.535900000001</v>
      </c>
      <c r="F8743" s="1">
        <f t="array" ref="F8743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43" s="1" cm="1">
        <f t="array" ref="G87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44" spans="1:7" x14ac:dyDescent="0.25">
      <c r="A8744" s="1" t="s">
        <v>31</v>
      </c>
      <c r="B8744" s="2">
        <v>42924</v>
      </c>
      <c r="C8744" s="1">
        <v>13320.194</v>
      </c>
      <c r="F8744" s="1">
        <f t="array" ref="F8744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44" s="1" cm="1">
        <f t="array" ref="G87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45" spans="1:7" x14ac:dyDescent="0.25">
      <c r="A8745" s="1" t="s">
        <v>31</v>
      </c>
      <c r="B8745" s="2">
        <v>42917</v>
      </c>
      <c r="C8745" s="1">
        <v>12746.746999999999</v>
      </c>
      <c r="F8745" s="1">
        <f t="array" ref="F8745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45" s="1" cm="1">
        <f t="array" ref="G87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46" spans="1:7" x14ac:dyDescent="0.25">
      <c r="A8746" s="1" t="s">
        <v>31</v>
      </c>
      <c r="B8746" s="2">
        <v>42910</v>
      </c>
      <c r="C8746" s="1">
        <v>12865.1078</v>
      </c>
      <c r="F8746" s="1">
        <f t="array" ref="F8746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46" s="1" cm="1">
        <f t="array" ref="G87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47" spans="1:7" x14ac:dyDescent="0.25">
      <c r="A8747" s="1" t="s">
        <v>31</v>
      </c>
      <c r="B8747" s="2">
        <v>42903</v>
      </c>
      <c r="C8747" s="1">
        <v>13088.778200000001</v>
      </c>
      <c r="F8747" s="1">
        <f t="array" ref="F8747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47" s="1" cm="1">
        <f t="array" ref="G87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48" spans="1:7" x14ac:dyDescent="0.25">
      <c r="A8748" s="1" t="s">
        <v>31</v>
      </c>
      <c r="B8748" s="2">
        <v>42896</v>
      </c>
      <c r="C8748" s="1">
        <v>14791.902899999999</v>
      </c>
      <c r="F8748" s="1">
        <f t="array" ref="F8748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48" s="1" cm="1">
        <f t="array" ref="G87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49" spans="1:7" x14ac:dyDescent="0.25">
      <c r="A8749" s="1" t="s">
        <v>31</v>
      </c>
      <c r="B8749" s="2">
        <v>42889</v>
      </c>
      <c r="C8749" s="1">
        <v>14331.3464</v>
      </c>
      <c r="F8749" s="1">
        <f t="array" ref="F8749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49" s="1" cm="1">
        <f t="array" ref="G87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50" spans="1:7" x14ac:dyDescent="0.25">
      <c r="A8750" s="1" t="s">
        <v>31</v>
      </c>
      <c r="B8750" s="2">
        <v>42882</v>
      </c>
      <c r="C8750" s="1">
        <v>14176.015799999999</v>
      </c>
      <c r="F8750" s="1">
        <f t="array" ref="F8750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50" s="1" cm="1">
        <f t="array" ref="G87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51" spans="1:7" x14ac:dyDescent="0.25">
      <c r="A8751" s="1" t="s">
        <v>31</v>
      </c>
      <c r="B8751" s="2">
        <v>42875</v>
      </c>
      <c r="C8751" s="1">
        <v>14180.2498</v>
      </c>
      <c r="F8751" s="1">
        <f t="array" ref="F8751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51" s="1" cm="1">
        <f t="array" ref="G87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52" spans="1:7" x14ac:dyDescent="0.25">
      <c r="A8752" s="1" t="s">
        <v>31</v>
      </c>
      <c r="B8752" s="2">
        <v>42868</v>
      </c>
      <c r="C8752" s="1">
        <v>14299.667799999999</v>
      </c>
      <c r="F8752" s="1">
        <f t="array" ref="F8752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52" s="1" cm="1">
        <f t="array" ref="G87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53" spans="1:7" x14ac:dyDescent="0.25">
      <c r="A8753" s="1" t="s">
        <v>31</v>
      </c>
      <c r="B8753" s="2">
        <v>42861</v>
      </c>
      <c r="C8753" s="1">
        <v>14273.9215</v>
      </c>
      <c r="F8753" s="1">
        <f t="array" ref="F8753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53" s="1" cm="1">
        <f t="array" ref="G87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54" spans="1:7" x14ac:dyDescent="0.25">
      <c r="A8754" s="1" t="s">
        <v>31</v>
      </c>
      <c r="B8754" s="2">
        <v>42854</v>
      </c>
      <c r="C8754" s="1">
        <v>13950.5882</v>
      </c>
      <c r="F8754" s="1">
        <f t="array" ref="F8754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54" s="1" cm="1">
        <f t="array" ref="G87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55" spans="1:7" x14ac:dyDescent="0.25">
      <c r="A8755" s="1" t="s">
        <v>31</v>
      </c>
      <c r="B8755" s="2">
        <v>42847</v>
      </c>
      <c r="C8755" s="1">
        <v>12599.4836</v>
      </c>
      <c r="F8755" s="1">
        <f t="array" ref="F8755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55" s="1" cm="1">
        <f t="array" ref="G87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56" spans="1:7" x14ac:dyDescent="0.25">
      <c r="A8756" s="1" t="s">
        <v>31</v>
      </c>
      <c r="B8756" s="2">
        <v>42840</v>
      </c>
      <c r="C8756" s="1">
        <v>12689.2842</v>
      </c>
      <c r="F8756" s="1">
        <f t="array" ref="F8756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56" s="1" cm="1">
        <f t="array" ref="G87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57" spans="1:7" x14ac:dyDescent="0.25">
      <c r="A8757" s="1" t="s">
        <v>31</v>
      </c>
      <c r="B8757" s="2">
        <v>42833</v>
      </c>
      <c r="C8757" s="1">
        <v>13407.832200000001</v>
      </c>
      <c r="F8757" s="1">
        <f t="array" ref="F8757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57" s="1" cm="1">
        <f t="array" ref="G87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58" spans="1:7" x14ac:dyDescent="0.25">
      <c r="A8758" s="1" t="s">
        <v>31</v>
      </c>
      <c r="B8758" s="2">
        <v>42826</v>
      </c>
      <c r="C8758" s="1">
        <v>13184.814200000001</v>
      </c>
      <c r="F8758" s="1">
        <f t="array" ref="F8758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58" s="1" cm="1">
        <f t="array" ref="G87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59" spans="1:7" x14ac:dyDescent="0.25">
      <c r="A8759" s="1" t="s">
        <v>31</v>
      </c>
      <c r="B8759" s="2">
        <v>42819</v>
      </c>
      <c r="C8759" s="1">
        <v>13761.938599999999</v>
      </c>
      <c r="F8759" s="1">
        <f t="array" ref="F8759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59" s="1" cm="1">
        <f t="array" ref="G87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60" spans="1:7" x14ac:dyDescent="0.25">
      <c r="A8760" s="1" t="s">
        <v>31</v>
      </c>
      <c r="B8760" s="2">
        <v>42812</v>
      </c>
      <c r="C8760" s="1">
        <v>13456.0262</v>
      </c>
      <c r="F8760" s="1">
        <f t="array" ref="F8760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60" s="1" cm="1">
        <f t="array" ref="G87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61" spans="1:7" x14ac:dyDescent="0.25">
      <c r="A8761" s="1" t="s">
        <v>31</v>
      </c>
      <c r="B8761" s="2">
        <v>42805</v>
      </c>
      <c r="C8761" s="1">
        <v>13078.2453</v>
      </c>
      <c r="F8761" s="1">
        <f t="array" ref="F8761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61" s="1" cm="1">
        <f t="array" ref="G87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62" spans="1:7" x14ac:dyDescent="0.25">
      <c r="A8762" s="1" t="s">
        <v>31</v>
      </c>
      <c r="B8762" s="2">
        <v>42798</v>
      </c>
      <c r="C8762" s="1">
        <v>13485.143</v>
      </c>
      <c r="F8762" s="1">
        <f t="array" ref="F8762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62" s="1" cm="1">
        <f t="array" ref="G87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63" spans="1:7" x14ac:dyDescent="0.25">
      <c r="A8763" s="1" t="s">
        <v>31</v>
      </c>
      <c r="B8763" s="2">
        <v>42791</v>
      </c>
      <c r="C8763" s="1">
        <v>12897.5944</v>
      </c>
      <c r="F8763" s="1">
        <f t="array" ref="F8763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63" s="1" cm="1">
        <f t="array" ref="G87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64" spans="1:7" x14ac:dyDescent="0.25">
      <c r="A8764" s="1" t="s">
        <v>31</v>
      </c>
      <c r="B8764" s="2">
        <v>42784</v>
      </c>
      <c r="C8764" s="1">
        <v>12180.6756</v>
      </c>
      <c r="F8764" s="1">
        <f t="array" ref="F8764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64" s="1" cm="1">
        <f t="array" ref="G87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65" spans="1:7" x14ac:dyDescent="0.25">
      <c r="A8765" s="1" t="s">
        <v>31</v>
      </c>
      <c r="B8765" s="2">
        <v>42777</v>
      </c>
      <c r="C8765" s="1">
        <v>11668.5468</v>
      </c>
      <c r="F8765" s="1">
        <f t="array" ref="F8765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65" s="1" cm="1">
        <f t="array" ref="G87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66" spans="1:7" x14ac:dyDescent="0.25">
      <c r="A8766" s="1" t="s">
        <v>31</v>
      </c>
      <c r="B8766" s="2">
        <v>42770</v>
      </c>
      <c r="C8766" s="1">
        <v>12340.4411</v>
      </c>
      <c r="F8766" s="1">
        <f t="array" ref="F8766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66" s="1" cm="1">
        <f t="array" ref="G87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67" spans="1:7" x14ac:dyDescent="0.25">
      <c r="A8767" s="1" t="s">
        <v>31</v>
      </c>
      <c r="B8767" s="2">
        <v>42763</v>
      </c>
      <c r="C8767" s="1">
        <v>11529.7091</v>
      </c>
      <c r="F8767" s="1">
        <f t="array" ref="F8767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67" s="1" cm="1">
        <f t="array" ref="G87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68" spans="1:7" x14ac:dyDescent="0.25">
      <c r="A8768" s="1" t="s">
        <v>31</v>
      </c>
      <c r="B8768" s="2">
        <v>42756</v>
      </c>
      <c r="C8768" s="1">
        <v>10007.7875</v>
      </c>
      <c r="F8768" s="1">
        <f t="array" ref="F8768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68" s="1" cm="1">
        <f t="array" ref="G87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69" spans="1:7" x14ac:dyDescent="0.25">
      <c r="A8769" s="1" t="s">
        <v>31</v>
      </c>
      <c r="B8769" s="2">
        <v>42749</v>
      </c>
      <c r="C8769" s="1">
        <v>10062.5041</v>
      </c>
      <c r="F8769" s="1">
        <f t="array" ref="F8769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69" s="1" cm="1">
        <f t="array" ref="G87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70" spans="1:7" x14ac:dyDescent="0.25">
      <c r="A8770" s="1" t="s">
        <v>31</v>
      </c>
      <c r="B8770" s="2">
        <v>42742</v>
      </c>
      <c r="C8770" s="1">
        <v>9274.6167000000005</v>
      </c>
      <c r="F8770" s="1">
        <f t="array" ref="F8770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70" s="1" cm="1">
        <f t="array" ref="G87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71" spans="1:7" x14ac:dyDescent="0.25">
      <c r="A8771" s="1" t="s">
        <v>31</v>
      </c>
      <c r="B8771" s="2">
        <v>42735</v>
      </c>
      <c r="C8771" s="1">
        <v>9779.5278999999991</v>
      </c>
      <c r="F8771" s="1">
        <f t="array" ref="F8771">INDEX(fait_modèle3_27_07_2022[[Bénefice ]],MATCH(Market_cap_CSV_27_07_2022[[#This Row],[Date]],IF(fait_modèle3_27_07_2022[Societe]=Market_cap_CSV_27_07_2022[[#This Row],[Source.Name]],fait_modèle3_27_07_2022[Period End Date],""),1))</f>
        <v>-4.6375836039999996</v>
      </c>
      <c r="G8771" s="1" cm="1">
        <f t="array" ref="G87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72" spans="1:7" x14ac:dyDescent="0.25">
      <c r="A8772" s="1" t="s">
        <v>31</v>
      </c>
      <c r="B8772" s="2">
        <v>42728</v>
      </c>
      <c r="C8772" s="1">
        <v>9681.9850999999999</v>
      </c>
      <c r="F8772" s="1">
        <f t="array" ref="F8772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72" s="1" cm="1">
        <f t="array" ref="G87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73" spans="1:7" x14ac:dyDescent="0.25">
      <c r="A8773" s="1" t="s">
        <v>31</v>
      </c>
      <c r="B8773" s="2">
        <v>42721</v>
      </c>
      <c r="C8773" s="1">
        <v>9392.2281000000003</v>
      </c>
      <c r="F8773" s="1">
        <f t="array" ref="F8773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73" s="1" cm="1">
        <f t="array" ref="G87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74" spans="1:7" x14ac:dyDescent="0.25">
      <c r="A8774" s="1" t="s">
        <v>31</v>
      </c>
      <c r="B8774" s="2">
        <v>42714</v>
      </c>
      <c r="C8774" s="1">
        <v>9087.5472000000009</v>
      </c>
      <c r="F8774" s="1">
        <f t="array" ref="F8774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74" s="1" cm="1">
        <f t="array" ref="G87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75" spans="1:7" x14ac:dyDescent="0.25">
      <c r="A8775" s="1" t="s">
        <v>31</v>
      </c>
      <c r="B8775" s="2">
        <v>42707</v>
      </c>
      <c r="C8775" s="1">
        <v>8550.5583999999999</v>
      </c>
      <c r="F8775" s="1">
        <f t="array" ref="F8775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75" s="1" cm="1">
        <f t="array" ref="G87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76" spans="1:7" x14ac:dyDescent="0.25">
      <c r="A8776" s="1" t="s">
        <v>31</v>
      </c>
      <c r="B8776" s="2">
        <v>42700</v>
      </c>
      <c r="C8776" s="1">
        <v>8458.7746000000006</v>
      </c>
      <c r="F8776" s="1">
        <f t="array" ref="F8776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76" s="1" cm="1">
        <f t="array" ref="G87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77" spans="1:7" x14ac:dyDescent="0.25">
      <c r="A8777" s="1" t="s">
        <v>31</v>
      </c>
      <c r="B8777" s="2">
        <v>42693</v>
      </c>
      <c r="C8777" s="1">
        <v>8114.3946999999998</v>
      </c>
      <c r="F8777" s="1">
        <f t="array" ref="F8777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77" s="1" cm="1">
        <f t="array" ref="G87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78" spans="1:7" x14ac:dyDescent="0.25">
      <c r="A8778" s="1" t="s">
        <v>31</v>
      </c>
      <c r="B8778" s="2">
        <v>42686</v>
      </c>
      <c r="C8778" s="1">
        <v>7730.8545000000004</v>
      </c>
      <c r="F8778" s="1">
        <f t="array" ref="F8778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78" s="1" cm="1">
        <f t="array" ref="G87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79" spans="1:7" x14ac:dyDescent="0.25">
      <c r="A8779" s="1" t="s">
        <v>31</v>
      </c>
      <c r="B8779" s="2">
        <v>42679</v>
      </c>
      <c r="C8779" s="1">
        <v>7786.4345000000003</v>
      </c>
      <c r="F8779" s="1">
        <f t="array" ref="F8779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79" s="1" cm="1">
        <f t="array" ref="G87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80" spans="1:7" x14ac:dyDescent="0.25">
      <c r="A8780" s="1" t="s">
        <v>31</v>
      </c>
      <c r="B8780" s="2">
        <v>42672</v>
      </c>
      <c r="C8780" s="1">
        <v>7987.7066000000004</v>
      </c>
      <c r="F8780" s="1">
        <f t="array" ref="F8780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80" s="1" cm="1">
        <f t="array" ref="G87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81" spans="1:7" x14ac:dyDescent="0.25">
      <c r="A8781" s="1" t="s">
        <v>31</v>
      </c>
      <c r="B8781" s="2">
        <v>42665</v>
      </c>
      <c r="C8781" s="1">
        <v>6945.9997000000003</v>
      </c>
      <c r="F8781" s="1">
        <f t="array" ref="F8781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81" s="1" cm="1">
        <f t="array" ref="G87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82" spans="1:7" x14ac:dyDescent="0.25">
      <c r="A8782" s="1" t="s">
        <v>31</v>
      </c>
      <c r="B8782" s="2">
        <v>42658</v>
      </c>
      <c r="C8782" s="1">
        <v>6848.7588999999998</v>
      </c>
      <c r="F8782" s="1">
        <f t="array" ref="F8782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82" s="1" cm="1">
        <f t="array" ref="G87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83" spans="1:7" x14ac:dyDescent="0.25">
      <c r="A8783" s="1" t="s">
        <v>31</v>
      </c>
      <c r="B8783" s="2">
        <v>42651</v>
      </c>
      <c r="C8783" s="1">
        <v>7168.3693000000003</v>
      </c>
      <c r="F8783" s="1">
        <f t="array" ref="F8783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83" s="1" cm="1">
        <f t="array" ref="G87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84" spans="1:7" x14ac:dyDescent="0.25">
      <c r="A8784" s="1" t="s">
        <v>31</v>
      </c>
      <c r="B8784" s="2">
        <v>42644</v>
      </c>
      <c r="C8784" s="1">
        <v>7037.7157999999999</v>
      </c>
      <c r="F8784" s="1">
        <f t="array" ref="F8784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84" s="1" cm="1">
        <f t="array" ref="G87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85" spans="1:7" x14ac:dyDescent="0.25">
      <c r="A8785" s="1" t="s">
        <v>31</v>
      </c>
      <c r="B8785" s="2">
        <v>42637</v>
      </c>
      <c r="C8785" s="1">
        <v>6956.3095000000003</v>
      </c>
      <c r="F8785" s="1">
        <f t="array" ref="F8785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85" s="1" cm="1">
        <f t="array" ref="G87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86" spans="1:7" x14ac:dyDescent="0.25">
      <c r="A8786" s="1" t="s">
        <v>31</v>
      </c>
      <c r="B8786" s="2">
        <v>42630</v>
      </c>
      <c r="C8786" s="1">
        <v>6590.0749999999998</v>
      </c>
      <c r="F8786" s="1">
        <f t="array" ref="F8786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86" s="1" cm="1">
        <f t="array" ref="G87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87" spans="1:7" x14ac:dyDescent="0.25">
      <c r="A8787" s="1" t="s">
        <v>31</v>
      </c>
      <c r="B8787" s="2">
        <v>42623</v>
      </c>
      <c r="C8787" s="1">
        <v>6553.6063999999997</v>
      </c>
      <c r="F8787" s="1">
        <f t="array" ref="F8787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87" s="1" cm="1">
        <f t="array" ref="G87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88" spans="1:7" x14ac:dyDescent="0.25">
      <c r="A8788" s="1" t="s">
        <v>31</v>
      </c>
      <c r="B8788" s="2">
        <v>42616</v>
      </c>
      <c r="C8788" s="1">
        <v>6408.8083999999999</v>
      </c>
      <c r="F8788" s="1">
        <f t="array" ref="F8788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88" s="1" cm="1">
        <f t="array" ref="G87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89" spans="1:7" x14ac:dyDescent="0.25">
      <c r="A8789" s="1" t="s">
        <v>31</v>
      </c>
      <c r="B8789" s="2">
        <v>42609</v>
      </c>
      <c r="C8789" s="1">
        <v>6712.3851000000004</v>
      </c>
      <c r="F8789" s="1">
        <f t="array" ref="F8789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89" s="1" cm="1">
        <f t="array" ref="G87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90" spans="1:7" x14ac:dyDescent="0.25">
      <c r="A8790" s="1" t="s">
        <v>31</v>
      </c>
      <c r="B8790" s="2">
        <v>42602</v>
      </c>
      <c r="C8790" s="1">
        <v>6733.1404000000002</v>
      </c>
      <c r="F8790" s="1">
        <f t="array" ref="F8790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90" s="1" cm="1">
        <f t="array" ref="G87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91" spans="1:7" x14ac:dyDescent="0.25">
      <c r="A8791" s="1" t="s">
        <v>31</v>
      </c>
      <c r="B8791" s="2">
        <v>42595</v>
      </c>
      <c r="C8791" s="1">
        <v>6589.0945000000002</v>
      </c>
      <c r="F8791" s="1">
        <f t="array" ref="F8791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91" s="1" cm="1">
        <f t="array" ref="G87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92" spans="1:7" x14ac:dyDescent="0.25">
      <c r="A8792" s="1" t="s">
        <v>31</v>
      </c>
      <c r="B8792" s="2">
        <v>42588</v>
      </c>
      <c r="C8792" s="1">
        <v>6519.1639999999998</v>
      </c>
      <c r="F8792" s="1">
        <f t="array" ref="F8792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92" s="1" cm="1">
        <f t="array" ref="G87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93" spans="1:7" x14ac:dyDescent="0.25">
      <c r="A8793" s="1" t="s">
        <v>31</v>
      </c>
      <c r="B8793" s="2">
        <v>42581</v>
      </c>
      <c r="C8793" s="1">
        <v>6441.8045000000002</v>
      </c>
      <c r="F8793" s="1">
        <f t="array" ref="F8793">INDEX(fait_modèle3_27_07_2022[[Bénefice ]],MATCH(Market_cap_CSV_27_07_2022[[#This Row],[Date]],IF(fait_modèle3_27_07_2022[Societe]=Market_cap_CSV_27_07_2022[[#This Row],[Source.Name]],fait_modèle3_27_07_2022[Period End Date],""),1))</f>
        <v>-6.0478435599999996</v>
      </c>
      <c r="G8793" s="1" cm="1">
        <f t="array" ref="G87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8794" spans="1:7" x14ac:dyDescent="0.25">
      <c r="A8794" s="1" t="s">
        <v>32</v>
      </c>
      <c r="B8794" s="2">
        <v>44772</v>
      </c>
      <c r="C8794" s="1">
        <v>19644.846300000001</v>
      </c>
      <c r="F8794" s="1">
        <f t="array" ref="F8794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794" s="1" cm="1">
        <f t="array" ref="G8794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795" spans="1:7" x14ac:dyDescent="0.25">
      <c r="A8795" s="1" t="s">
        <v>32</v>
      </c>
      <c r="B8795" s="2">
        <v>44765</v>
      </c>
      <c r="C8795" s="1">
        <v>19913.972000000002</v>
      </c>
      <c r="F8795" s="1">
        <f t="array" ref="F8795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795" s="1" cm="1">
        <f t="array" ref="G8795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796" spans="1:7" x14ac:dyDescent="0.25">
      <c r="A8796" s="1" t="s">
        <v>32</v>
      </c>
      <c r="B8796" s="2">
        <v>44758</v>
      </c>
      <c r="C8796" s="1">
        <v>18930.253799999999</v>
      </c>
      <c r="F8796" s="1">
        <f t="array" ref="F8796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796" s="1" cm="1">
        <f t="array" ref="G8796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797" spans="1:7" x14ac:dyDescent="0.25">
      <c r="A8797" s="1" t="s">
        <v>32</v>
      </c>
      <c r="B8797" s="2">
        <v>44751</v>
      </c>
      <c r="C8797" s="1">
        <v>18653.811300000001</v>
      </c>
      <c r="F8797" s="1">
        <f t="array" ref="F8797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797" s="1" cm="1">
        <f t="array" ref="G8797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798" spans="1:7" x14ac:dyDescent="0.25">
      <c r="A8798" s="1" t="s">
        <v>32</v>
      </c>
      <c r="B8798" s="2">
        <v>44744</v>
      </c>
      <c r="C8798" s="1">
        <v>18121.539499999999</v>
      </c>
      <c r="F8798" s="1">
        <f t="array" ref="F8798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798" s="1" cm="1">
        <f t="array" ref="G8798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799" spans="1:7" x14ac:dyDescent="0.25">
      <c r="A8799" s="1" t="s">
        <v>32</v>
      </c>
      <c r="B8799" s="2">
        <v>44737</v>
      </c>
      <c r="C8799" s="1">
        <v>18232.238000000001</v>
      </c>
      <c r="F8799" s="1">
        <f t="array" ref="F8799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799" s="1" cm="1">
        <f t="array" ref="G8799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00" spans="1:7" x14ac:dyDescent="0.25">
      <c r="A8800" s="1" t="s">
        <v>32</v>
      </c>
      <c r="B8800" s="2">
        <v>44730</v>
      </c>
      <c r="C8800" s="1">
        <v>17281.480599999999</v>
      </c>
      <c r="F8800" s="1">
        <f t="array" ref="F8800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00" s="1" cm="1">
        <f t="array" ref="G8800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01" spans="1:7" x14ac:dyDescent="0.25">
      <c r="A8801" s="1" t="s">
        <v>32</v>
      </c>
      <c r="B8801" s="2">
        <v>44723</v>
      </c>
      <c r="C8801" s="1">
        <v>18297.860100000002</v>
      </c>
      <c r="F8801" s="1">
        <f t="array" ref="F8801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01" s="1" cm="1">
        <f t="array" ref="G8801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02" spans="1:7" x14ac:dyDescent="0.25">
      <c r="A8802" s="1" t="s">
        <v>32</v>
      </c>
      <c r="B8802" s="2">
        <v>44716</v>
      </c>
      <c r="C8802" s="1">
        <v>19281.049299999999</v>
      </c>
      <c r="F8802" s="1">
        <f t="array" ref="F8802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02" s="1" cm="1">
        <f t="array" ref="G8802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03" spans="1:7" x14ac:dyDescent="0.25">
      <c r="A8803" s="1" t="s">
        <v>32</v>
      </c>
      <c r="B8803" s="2">
        <v>44709</v>
      </c>
      <c r="C8803" s="1">
        <v>19616.923500000001</v>
      </c>
      <c r="F8803" s="1">
        <f t="array" ref="F8803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03" s="1" cm="1">
        <f t="array" ref="G8803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04" spans="1:7" x14ac:dyDescent="0.25">
      <c r="A8804" s="1" t="s">
        <v>32</v>
      </c>
      <c r="B8804" s="2">
        <v>44702</v>
      </c>
      <c r="C8804" s="1">
        <v>18969.321800000002</v>
      </c>
      <c r="F8804" s="1">
        <f t="array" ref="F8804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04" s="1" cm="1">
        <f t="array" ref="G8804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05" spans="1:7" x14ac:dyDescent="0.25">
      <c r="A8805" s="1" t="s">
        <v>32</v>
      </c>
      <c r="B8805" s="2">
        <v>44695</v>
      </c>
      <c r="C8805" s="1">
        <v>19230.784299999999</v>
      </c>
      <c r="F8805" s="1">
        <f t="array" ref="F8805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05" s="1" cm="1">
        <f t="array" ref="G8805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06" spans="1:7" x14ac:dyDescent="0.25">
      <c r="A8806" s="1" t="s">
        <v>32</v>
      </c>
      <c r="B8806" s="2">
        <v>44688</v>
      </c>
      <c r="C8806" s="1">
        <v>19643.132900000001</v>
      </c>
      <c r="F8806" s="1">
        <f t="array" ref="F8806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06" s="1" cm="1">
        <f t="array" ref="G8806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07" spans="1:7" x14ac:dyDescent="0.25">
      <c r="A8807" s="1" t="s">
        <v>32</v>
      </c>
      <c r="B8807" s="2">
        <v>44681</v>
      </c>
      <c r="C8807" s="1">
        <v>21228.933199999999</v>
      </c>
      <c r="F8807" s="1">
        <f t="array" ref="F8807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07" s="1" cm="1">
        <f t="array" ref="G8807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08" spans="1:7" x14ac:dyDescent="0.25">
      <c r="A8808" s="1" t="s">
        <v>32</v>
      </c>
      <c r="B8808" s="2">
        <v>44674</v>
      </c>
      <c r="C8808" s="1">
        <v>21589.003000000001</v>
      </c>
      <c r="F8808" s="1">
        <f t="array" ref="F8808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08" s="1" cm="1">
        <f t="array" ref="G8808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09" spans="1:7" x14ac:dyDescent="0.25">
      <c r="A8809" s="1" t="s">
        <v>32</v>
      </c>
      <c r="B8809" s="2">
        <v>44667</v>
      </c>
      <c r="C8809" s="1">
        <v>21274.179499999998</v>
      </c>
      <c r="F8809" s="1">
        <f t="array" ref="F8809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09" s="1" cm="1">
        <f t="array" ref="G8809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10" spans="1:7" x14ac:dyDescent="0.25">
      <c r="A8810" s="1" t="s">
        <v>32</v>
      </c>
      <c r="B8810" s="2">
        <v>44660</v>
      </c>
      <c r="C8810" s="1">
        <v>21657.5445</v>
      </c>
      <c r="F8810" s="1">
        <f t="array" ref="F8810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10" s="1" cm="1">
        <f t="array" ref="G8810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11" spans="1:7" x14ac:dyDescent="0.25">
      <c r="A8811" s="1" t="s">
        <v>32</v>
      </c>
      <c r="B8811" s="2">
        <v>44653</v>
      </c>
      <c r="C8811" s="1">
        <v>22463.532500000001</v>
      </c>
      <c r="F8811" s="1">
        <f t="array" ref="F8811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11" s="1" cm="1">
        <f t="array" ref="G8811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12" spans="1:7" x14ac:dyDescent="0.25">
      <c r="A8812" s="1" t="s">
        <v>32</v>
      </c>
      <c r="B8812" s="2">
        <v>44646</v>
      </c>
      <c r="C8812" s="1">
        <v>22072.473699999999</v>
      </c>
      <c r="F8812" s="1">
        <f t="array" ref="F8812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12" s="1" cm="1">
        <f t="array" ref="G8812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13" spans="1:7" x14ac:dyDescent="0.25">
      <c r="A8813" s="1" t="s">
        <v>32</v>
      </c>
      <c r="B8813" s="2">
        <v>44639</v>
      </c>
      <c r="C8813" s="1">
        <v>23045.693299999999</v>
      </c>
      <c r="F8813" s="1">
        <f t="array" ref="F8813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13" s="1" cm="1">
        <f t="array" ref="G8813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14" spans="1:7" x14ac:dyDescent="0.25">
      <c r="A8814" s="1" t="s">
        <v>32</v>
      </c>
      <c r="B8814" s="2">
        <v>44632</v>
      </c>
      <c r="C8814" s="1">
        <v>20226.397700000001</v>
      </c>
      <c r="F8814" s="1">
        <f t="array" ref="F8814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14" s="1" cm="1">
        <f t="array" ref="G8814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15" spans="1:7" x14ac:dyDescent="0.25">
      <c r="A8815" s="1" t="s">
        <v>32</v>
      </c>
      <c r="B8815" s="2">
        <v>44625</v>
      </c>
      <c r="C8815" s="1">
        <v>20911.609899999999</v>
      </c>
      <c r="F8815" s="1">
        <f t="array" ref="F8815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15" s="1" cm="1">
        <f t="array" ref="G8815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16" spans="1:7" x14ac:dyDescent="0.25">
      <c r="A8816" s="1" t="s">
        <v>32</v>
      </c>
      <c r="B8816" s="2">
        <v>44618</v>
      </c>
      <c r="C8816" s="1">
        <v>21648.419699999999</v>
      </c>
      <c r="F8816" s="1">
        <f t="array" ref="F8816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16" s="1" cm="1">
        <f t="array" ref="G8816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17" spans="1:7" x14ac:dyDescent="0.25">
      <c r="A8817" s="1" t="s">
        <v>32</v>
      </c>
      <c r="B8817" s="2">
        <v>44611</v>
      </c>
      <c r="C8817" s="1">
        <v>21980.7516</v>
      </c>
      <c r="F8817" s="1">
        <f t="array" ref="F8817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17" s="1" cm="1">
        <f t="array" ref="G8817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18" spans="1:7" x14ac:dyDescent="0.25">
      <c r="A8818" s="1" t="s">
        <v>32</v>
      </c>
      <c r="B8818" s="2">
        <v>44604</v>
      </c>
      <c r="C8818" s="1">
        <v>21713.527600000001</v>
      </c>
      <c r="F8818" s="1">
        <f t="array" ref="F8818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18" s="1" cm="1">
        <f t="array" ref="G8818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19" spans="1:7" x14ac:dyDescent="0.25">
      <c r="A8819" s="1" t="s">
        <v>32</v>
      </c>
      <c r="B8819" s="2">
        <v>44597</v>
      </c>
      <c r="C8819" s="1">
        <v>21887.816999999999</v>
      </c>
      <c r="F8819" s="1">
        <f t="array" ref="F8819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19" s="1" cm="1">
        <f t="array" ref="G8819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20" spans="1:7" x14ac:dyDescent="0.25">
      <c r="A8820" s="1" t="s">
        <v>32</v>
      </c>
      <c r="B8820" s="2">
        <v>44590</v>
      </c>
      <c r="C8820" s="1">
        <v>21450.347399999999</v>
      </c>
      <c r="F8820" s="1">
        <f t="array" ref="F8820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20" s="1" cm="1">
        <f t="array" ref="G8820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21" spans="1:7" x14ac:dyDescent="0.25">
      <c r="A8821" s="1" t="s">
        <v>32</v>
      </c>
      <c r="B8821" s="2">
        <v>44583</v>
      </c>
      <c r="C8821" s="1">
        <v>22801.789799999999</v>
      </c>
      <c r="F8821" s="1">
        <f t="array" ref="F8821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21" s="1" cm="1">
        <f t="array" ref="G8821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22" spans="1:7" x14ac:dyDescent="0.25">
      <c r="A8822" s="1" t="s">
        <v>32</v>
      </c>
      <c r="B8822" s="2">
        <v>44576</v>
      </c>
      <c r="C8822" s="1">
        <v>23781.5393</v>
      </c>
      <c r="F8822" s="1">
        <f t="array" ref="F8822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22" s="1" cm="1">
        <f t="array" ref="G8822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23" spans="1:7" x14ac:dyDescent="0.25">
      <c r="A8823" s="1" t="s">
        <v>32</v>
      </c>
      <c r="B8823" s="2">
        <v>44569</v>
      </c>
      <c r="C8823" s="1">
        <v>25313.343000000001</v>
      </c>
      <c r="F8823" s="1">
        <f t="array" ref="F8823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23" s="1" cm="1">
        <f t="array" ref="G8823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24" spans="1:7" x14ac:dyDescent="0.25">
      <c r="A8824" s="1" t="s">
        <v>32</v>
      </c>
      <c r="B8824" s="2">
        <v>44562</v>
      </c>
      <c r="C8824" s="1">
        <v>26204.612799999999</v>
      </c>
      <c r="F8824" s="1">
        <f t="array" ref="F8824">INDEX(fait_modèle3_27_07_2022[[Bénefice ]],MATCH(Market_cap_CSV_27_07_2022[[#This Row],[Date]],IF(fait_modèle3_27_07_2022[Societe]=Market_cap_CSV_27_07_2022[[#This Row],[Source.Name]],fait_modèle3_27_07_2022[Period End Date],""),1))</f>
        <v>2.1903230480000002</v>
      </c>
      <c r="G8824" s="1" cm="1">
        <f t="array" ref="G8824">INDEX(fait_modèle3_27_07_2022[taux 2],MATCH(Market_cap_CSV_27_07_2022[[#This Row],[Date]],IF(fait_modèle3_27_07_2022[Societe]=Market_cap_CSV_27_07_2022[[#This Row],[Source.Name]],fait_modèle3_27_07_2022[Period End Date],""),1))</f>
        <v>3.3915852719999999</v>
      </c>
    </row>
    <row r="8825" spans="1:7" x14ac:dyDescent="0.25">
      <c r="A8825" s="1" t="s">
        <v>32</v>
      </c>
      <c r="B8825" s="2">
        <v>44555</v>
      </c>
      <c r="C8825" s="1">
        <v>25410.483499999998</v>
      </c>
      <c r="F8825" s="1">
        <f t="array" ref="F8825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25" s="1" cm="1">
        <f t="array" ref="G8825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26" spans="1:7" x14ac:dyDescent="0.25">
      <c r="A8826" s="1" t="s">
        <v>32</v>
      </c>
      <c r="B8826" s="2">
        <v>44548</v>
      </c>
      <c r="C8826" s="1">
        <v>24674.107599999999</v>
      </c>
      <c r="F8826" s="1">
        <f t="array" ref="F8826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26" s="1" cm="1">
        <f t="array" ref="G8826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27" spans="1:7" x14ac:dyDescent="0.25">
      <c r="A8827" s="1" t="s">
        <v>32</v>
      </c>
      <c r="B8827" s="2">
        <v>44541</v>
      </c>
      <c r="C8827" s="1">
        <v>24947.277099999999</v>
      </c>
      <c r="F8827" s="1">
        <f t="array" ref="F8827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27" s="1" cm="1">
        <f t="array" ref="G8827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28" spans="1:7" x14ac:dyDescent="0.25">
      <c r="A8828" s="1" t="s">
        <v>32</v>
      </c>
      <c r="B8828" s="2">
        <v>44534</v>
      </c>
      <c r="C8828" s="1">
        <v>23710.9643</v>
      </c>
      <c r="F8828" s="1">
        <f t="array" ref="F8828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28" s="1" cm="1">
        <f t="array" ref="G8828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29" spans="1:7" x14ac:dyDescent="0.25">
      <c r="A8829" s="1" t="s">
        <v>32</v>
      </c>
      <c r="B8829" s="2">
        <v>44527</v>
      </c>
      <c r="C8829" s="1">
        <v>23737.931100000002</v>
      </c>
      <c r="F8829" s="1">
        <f t="array" ref="F8829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29" s="1" cm="1">
        <f t="array" ref="G8829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30" spans="1:7" x14ac:dyDescent="0.25">
      <c r="A8830" s="1" t="s">
        <v>32</v>
      </c>
      <c r="B8830" s="2">
        <v>44520</v>
      </c>
      <c r="C8830" s="1">
        <v>24201.376499999998</v>
      </c>
      <c r="F8830" s="1">
        <f t="array" ref="F8830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30" s="1" cm="1">
        <f t="array" ref="G8830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31" spans="1:7" x14ac:dyDescent="0.25">
      <c r="A8831" s="1" t="s">
        <v>32</v>
      </c>
      <c r="B8831" s="2">
        <v>44513</v>
      </c>
      <c r="C8831" s="1">
        <v>24291.760300000002</v>
      </c>
      <c r="F8831" s="1">
        <f t="array" ref="F8831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31" s="1" cm="1">
        <f t="array" ref="G8831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32" spans="1:7" x14ac:dyDescent="0.25">
      <c r="A8832" s="1" t="s">
        <v>32</v>
      </c>
      <c r="B8832" s="2">
        <v>44506</v>
      </c>
      <c r="C8832" s="1">
        <v>23508.180700000001</v>
      </c>
      <c r="F8832" s="1">
        <f t="array" ref="F8832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32" s="1" cm="1">
        <f t="array" ref="G8832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33" spans="1:7" x14ac:dyDescent="0.25">
      <c r="A8833" s="1" t="s">
        <v>32</v>
      </c>
      <c r="B8833" s="2">
        <v>44499</v>
      </c>
      <c r="C8833" s="1">
        <v>24515.686300000001</v>
      </c>
      <c r="F8833" s="1">
        <f t="array" ref="F8833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33" s="1" cm="1">
        <f t="array" ref="G8833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34" spans="1:7" x14ac:dyDescent="0.25">
      <c r="A8834" s="1" t="s">
        <v>32</v>
      </c>
      <c r="B8834" s="2">
        <v>44492</v>
      </c>
      <c r="C8834" s="1">
        <v>24648.754799999999</v>
      </c>
      <c r="F8834" s="1">
        <f t="array" ref="F8834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34" s="1" cm="1">
        <f t="array" ref="G8834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35" spans="1:7" x14ac:dyDescent="0.25">
      <c r="A8835" s="1" t="s">
        <v>32</v>
      </c>
      <c r="B8835" s="2">
        <v>44485</v>
      </c>
      <c r="C8835" s="1">
        <v>24108.036800000002</v>
      </c>
      <c r="F8835" s="1">
        <f t="array" ref="F8835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35" s="1" cm="1">
        <f t="array" ref="G8835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36" spans="1:7" x14ac:dyDescent="0.25">
      <c r="A8836" s="1" t="s">
        <v>32</v>
      </c>
      <c r="B8836" s="2">
        <v>44478</v>
      </c>
      <c r="C8836" s="1">
        <v>23020.328799999999</v>
      </c>
      <c r="F8836" s="1">
        <f t="array" ref="F8836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36" s="1" cm="1">
        <f t="array" ref="G8836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37" spans="1:7" x14ac:dyDescent="0.25">
      <c r="A8837" s="1" t="s">
        <v>32</v>
      </c>
      <c r="B8837" s="2">
        <v>44471</v>
      </c>
      <c r="C8837" s="1">
        <v>23046.4738</v>
      </c>
      <c r="F8837" s="1">
        <f t="array" ref="F8837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37" s="1" cm="1">
        <f t="array" ref="G8837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38" spans="1:7" x14ac:dyDescent="0.25">
      <c r="A8838" s="1" t="s">
        <v>32</v>
      </c>
      <c r="B8838" s="2">
        <v>44464</v>
      </c>
      <c r="C8838" s="1">
        <v>25571.4326</v>
      </c>
      <c r="F8838" s="1">
        <f t="array" ref="F8838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38" s="1" cm="1">
        <f t="array" ref="G8838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39" spans="1:7" x14ac:dyDescent="0.25">
      <c r="A8839" s="1" t="s">
        <v>32</v>
      </c>
      <c r="B8839" s="2">
        <v>44457</v>
      </c>
      <c r="C8839" s="1">
        <v>25383.941599999998</v>
      </c>
      <c r="F8839" s="1">
        <f t="array" ref="F8839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39" s="1" cm="1">
        <f t="array" ref="G8839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40" spans="1:7" x14ac:dyDescent="0.25">
      <c r="A8840" s="1" t="s">
        <v>32</v>
      </c>
      <c r="B8840" s="2">
        <v>44450</v>
      </c>
      <c r="C8840" s="1">
        <v>26185.315600000002</v>
      </c>
      <c r="F8840" s="1">
        <f t="array" ref="F8840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40" s="1" cm="1">
        <f t="array" ref="G8840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41" spans="1:7" x14ac:dyDescent="0.25">
      <c r="A8841" s="1" t="s">
        <v>32</v>
      </c>
      <c r="B8841" s="2">
        <v>44443</v>
      </c>
      <c r="C8841" s="1">
        <v>26326.221000000001</v>
      </c>
      <c r="F8841" s="1">
        <f t="array" ref="F8841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41" s="1" cm="1">
        <f t="array" ref="G8841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42" spans="1:7" x14ac:dyDescent="0.25">
      <c r="A8842" s="1" t="s">
        <v>32</v>
      </c>
      <c r="B8842" s="2">
        <v>44436</v>
      </c>
      <c r="C8842" s="1">
        <v>25861.1276</v>
      </c>
      <c r="F8842" s="1">
        <f t="array" ref="F8842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42" s="1" cm="1">
        <f t="array" ref="G8842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43" spans="1:7" x14ac:dyDescent="0.25">
      <c r="A8843" s="1" t="s">
        <v>32</v>
      </c>
      <c r="B8843" s="2">
        <v>44429</v>
      </c>
      <c r="C8843" s="1">
        <v>25188.994200000001</v>
      </c>
      <c r="F8843" s="1">
        <f t="array" ref="F8843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43" s="1" cm="1">
        <f t="array" ref="G8843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44" spans="1:7" x14ac:dyDescent="0.25">
      <c r="A8844" s="1" t="s">
        <v>32</v>
      </c>
      <c r="B8844" s="2">
        <v>44422</v>
      </c>
      <c r="C8844" s="1">
        <v>25091.143599999999</v>
      </c>
      <c r="F8844" s="1">
        <f t="array" ref="F8844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44" s="1" cm="1">
        <f t="array" ref="G8844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45" spans="1:7" x14ac:dyDescent="0.25">
      <c r="A8845" s="1" t="s">
        <v>32</v>
      </c>
      <c r="B8845" s="2">
        <v>44415</v>
      </c>
      <c r="C8845" s="1">
        <v>24804.2503</v>
      </c>
      <c r="F8845" s="1">
        <f t="array" ref="F8845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45" s="1" cm="1">
        <f t="array" ref="G8845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46" spans="1:7" x14ac:dyDescent="0.25">
      <c r="A8846" s="1" t="s">
        <v>32</v>
      </c>
      <c r="B8846" s="2">
        <v>44408</v>
      </c>
      <c r="C8846" s="1">
        <v>24775.193599999999</v>
      </c>
      <c r="F8846" s="1">
        <f t="array" ref="F8846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46" s="1" cm="1">
        <f t="array" ref="G8846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47" spans="1:7" x14ac:dyDescent="0.25">
      <c r="A8847" s="1" t="s">
        <v>32</v>
      </c>
      <c r="B8847" s="2">
        <v>44401</v>
      </c>
      <c r="C8847" s="1">
        <v>24927.469700000001</v>
      </c>
      <c r="F8847" s="1">
        <f t="array" ref="F8847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47" s="1" cm="1">
        <f t="array" ref="G8847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48" spans="1:7" x14ac:dyDescent="0.25">
      <c r="A8848" s="1" t="s">
        <v>32</v>
      </c>
      <c r="B8848" s="2">
        <v>44394</v>
      </c>
      <c r="C8848" s="1">
        <v>24489.1486</v>
      </c>
      <c r="F8848" s="1">
        <f t="array" ref="F8848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48" s="1" cm="1">
        <f t="array" ref="G8848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49" spans="1:7" x14ac:dyDescent="0.25">
      <c r="A8849" s="1" t="s">
        <v>32</v>
      </c>
      <c r="B8849" s="2">
        <v>44387</v>
      </c>
      <c r="C8849" s="1">
        <v>24270.764999999999</v>
      </c>
      <c r="F8849" s="1">
        <f t="array" ref="F8849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49" s="1" cm="1">
        <f t="array" ref="G8849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50" spans="1:7" x14ac:dyDescent="0.25">
      <c r="A8850" s="1" t="s">
        <v>32</v>
      </c>
      <c r="B8850" s="2">
        <v>44380</v>
      </c>
      <c r="C8850" s="1">
        <v>24151.411599999999</v>
      </c>
      <c r="F8850" s="1">
        <f t="array" ref="F8850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50" s="1" cm="1">
        <f t="array" ref="G8850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51" spans="1:7" x14ac:dyDescent="0.25">
      <c r="A8851" s="1" t="s">
        <v>32</v>
      </c>
      <c r="B8851" s="2">
        <v>44373</v>
      </c>
      <c r="C8851" s="1">
        <v>24300.123100000001</v>
      </c>
      <c r="F8851" s="1">
        <f t="array" ref="F8851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51" s="1" cm="1">
        <f t="array" ref="G8851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52" spans="1:7" x14ac:dyDescent="0.25">
      <c r="A8852" s="1" t="s">
        <v>32</v>
      </c>
      <c r="B8852" s="2">
        <v>44366</v>
      </c>
      <c r="C8852" s="1">
        <v>22681.09</v>
      </c>
      <c r="F8852" s="1">
        <f t="array" ref="F8852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52" s="1" cm="1">
        <f t="array" ref="G8852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53" spans="1:7" x14ac:dyDescent="0.25">
      <c r="A8853" s="1" t="s">
        <v>32</v>
      </c>
      <c r="B8853" s="2">
        <v>44359</v>
      </c>
      <c r="C8853" s="1">
        <v>22664.992399999999</v>
      </c>
      <c r="F8853" s="1">
        <f t="array" ref="F8853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53" s="1" cm="1">
        <f t="array" ref="G8853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54" spans="1:7" x14ac:dyDescent="0.25">
      <c r="A8854" s="1" t="s">
        <v>32</v>
      </c>
      <c r="B8854" s="2">
        <v>44352</v>
      </c>
      <c r="C8854" s="1">
        <v>22327.937900000001</v>
      </c>
      <c r="F8854" s="1">
        <f t="array" ref="F8854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54" s="1" cm="1">
        <f t="array" ref="G8854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55" spans="1:7" x14ac:dyDescent="0.25">
      <c r="A8855" s="1" t="s">
        <v>32</v>
      </c>
      <c r="B8855" s="2">
        <v>44345</v>
      </c>
      <c r="C8855" s="1">
        <v>22517.4169</v>
      </c>
      <c r="F8855" s="1">
        <f t="array" ref="F8855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55" s="1" cm="1">
        <f t="array" ref="G8855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56" spans="1:7" x14ac:dyDescent="0.25">
      <c r="A8856" s="1" t="s">
        <v>32</v>
      </c>
      <c r="B8856" s="2">
        <v>44338</v>
      </c>
      <c r="C8856" s="1">
        <v>22618.183000000001</v>
      </c>
      <c r="F8856" s="1">
        <f t="array" ref="F8856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56" s="1" cm="1">
        <f t="array" ref="G8856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57" spans="1:7" x14ac:dyDescent="0.25">
      <c r="A8857" s="1" t="s">
        <v>32</v>
      </c>
      <c r="B8857" s="2">
        <v>44331</v>
      </c>
      <c r="C8857" s="1">
        <v>22355.861700000001</v>
      </c>
      <c r="F8857" s="1">
        <f t="array" ref="F8857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57" s="1" cm="1">
        <f t="array" ref="G8857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58" spans="1:7" x14ac:dyDescent="0.25">
      <c r="A8858" s="1" t="s">
        <v>32</v>
      </c>
      <c r="B8858" s="2">
        <v>44324</v>
      </c>
      <c r="C8858" s="1">
        <v>23059.5278</v>
      </c>
      <c r="F8858" s="1">
        <f t="array" ref="F8858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58" s="1" cm="1">
        <f t="array" ref="G8858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59" spans="1:7" x14ac:dyDescent="0.25">
      <c r="A8859" s="1" t="s">
        <v>32</v>
      </c>
      <c r="B8859" s="2">
        <v>44317</v>
      </c>
      <c r="C8859" s="1">
        <v>22661.137699999999</v>
      </c>
      <c r="F8859" s="1">
        <f t="array" ref="F8859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59" s="1" cm="1">
        <f t="array" ref="G8859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60" spans="1:7" x14ac:dyDescent="0.25">
      <c r="A8860" s="1" t="s">
        <v>32</v>
      </c>
      <c r="B8860" s="2">
        <v>44310</v>
      </c>
      <c r="C8860" s="1">
        <v>23434.2817</v>
      </c>
      <c r="F8860" s="1">
        <f t="array" ref="F8860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60" s="1" cm="1">
        <f t="array" ref="G8860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61" spans="1:7" x14ac:dyDescent="0.25">
      <c r="A8861" s="1" t="s">
        <v>32</v>
      </c>
      <c r="B8861" s="2">
        <v>44303</v>
      </c>
      <c r="C8861" s="1">
        <v>23354.598300000001</v>
      </c>
      <c r="F8861" s="1">
        <f t="array" ref="F8861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61" s="1" cm="1">
        <f t="array" ref="G8861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62" spans="1:7" x14ac:dyDescent="0.25">
      <c r="A8862" s="1" t="s">
        <v>32</v>
      </c>
      <c r="B8862" s="2">
        <v>44296</v>
      </c>
      <c r="C8862" s="1">
        <v>22386.731199999998</v>
      </c>
      <c r="F8862" s="1">
        <f t="array" ref="F8862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62" s="1" cm="1">
        <f t="array" ref="G8862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63" spans="1:7" x14ac:dyDescent="0.25">
      <c r="A8863" s="1" t="s">
        <v>32</v>
      </c>
      <c r="B8863" s="2">
        <v>44289</v>
      </c>
      <c r="C8863" s="1">
        <v>21630.441500000001</v>
      </c>
      <c r="F8863" s="1">
        <f t="array" ref="F8863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63" s="1" cm="1">
        <f t="array" ref="G8863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64" spans="1:7" x14ac:dyDescent="0.25">
      <c r="A8864" s="1" t="s">
        <v>32</v>
      </c>
      <c r="B8864" s="2">
        <v>44282</v>
      </c>
      <c r="C8864" s="1">
        <v>21504.677</v>
      </c>
      <c r="F8864" s="1">
        <f t="array" ref="F8864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64" s="1" cm="1">
        <f t="array" ref="G8864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65" spans="1:7" x14ac:dyDescent="0.25">
      <c r="A8865" s="1" t="s">
        <v>32</v>
      </c>
      <c r="B8865" s="2">
        <v>44275</v>
      </c>
      <c r="C8865" s="1">
        <v>21038.319599999999</v>
      </c>
      <c r="F8865" s="1">
        <f t="array" ref="F8865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65" s="1" cm="1">
        <f t="array" ref="G8865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66" spans="1:7" x14ac:dyDescent="0.25">
      <c r="A8866" s="1" t="s">
        <v>32</v>
      </c>
      <c r="B8866" s="2">
        <v>44268</v>
      </c>
      <c r="C8866" s="1">
        <v>21105.303899999999</v>
      </c>
      <c r="F8866" s="1">
        <f t="array" ref="F8866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66" s="1" cm="1">
        <f t="array" ref="G8866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67" spans="1:7" x14ac:dyDescent="0.25">
      <c r="A8867" s="1" t="s">
        <v>32</v>
      </c>
      <c r="B8867" s="2">
        <v>44261</v>
      </c>
      <c r="C8867" s="1">
        <v>20878.908500000001</v>
      </c>
      <c r="F8867" s="1">
        <f t="array" ref="F8867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67" s="1" cm="1">
        <f t="array" ref="G8867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68" spans="1:7" x14ac:dyDescent="0.25">
      <c r="A8868" s="1" t="s">
        <v>32</v>
      </c>
      <c r="B8868" s="2">
        <v>44254</v>
      </c>
      <c r="C8868" s="1">
        <v>20781.1895</v>
      </c>
      <c r="F8868" s="1">
        <f t="array" ref="F8868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68" s="1" cm="1">
        <f t="array" ref="G8868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69" spans="1:7" x14ac:dyDescent="0.25">
      <c r="A8869" s="1" t="s">
        <v>32</v>
      </c>
      <c r="B8869" s="2">
        <v>44247</v>
      </c>
      <c r="C8869" s="1">
        <v>20358.616300000002</v>
      </c>
      <c r="F8869" s="1">
        <f t="array" ref="F8869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69" s="1" cm="1">
        <f t="array" ref="G8869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70" spans="1:7" x14ac:dyDescent="0.25">
      <c r="A8870" s="1" t="s">
        <v>32</v>
      </c>
      <c r="B8870" s="2">
        <v>44240</v>
      </c>
      <c r="C8870" s="1">
        <v>20994.4761</v>
      </c>
      <c r="F8870" s="1">
        <f t="array" ref="F8870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70" s="1" cm="1">
        <f t="array" ref="G8870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71" spans="1:7" x14ac:dyDescent="0.25">
      <c r="A8871" s="1" t="s">
        <v>32</v>
      </c>
      <c r="B8871" s="2">
        <v>44233</v>
      </c>
      <c r="C8871" s="1">
        <v>20089.9038</v>
      </c>
      <c r="F8871" s="1">
        <f t="array" ref="F8871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71" s="1" cm="1">
        <f t="array" ref="G8871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72" spans="1:7" x14ac:dyDescent="0.25">
      <c r="A8872" s="1" t="s">
        <v>32</v>
      </c>
      <c r="B8872" s="2">
        <v>44226</v>
      </c>
      <c r="C8872" s="1">
        <v>19257.5209</v>
      </c>
      <c r="F8872" s="1">
        <f t="array" ref="F8872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72" s="1" cm="1">
        <f t="array" ref="G8872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73" spans="1:7" x14ac:dyDescent="0.25">
      <c r="A8873" s="1" t="s">
        <v>32</v>
      </c>
      <c r="B8873" s="2">
        <v>44219</v>
      </c>
      <c r="C8873" s="1">
        <v>20712.252899999999</v>
      </c>
      <c r="F8873" s="1">
        <f t="array" ref="F8873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73" s="1" cm="1">
        <f t="array" ref="G8873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74" spans="1:7" x14ac:dyDescent="0.25">
      <c r="A8874" s="1" t="s">
        <v>32</v>
      </c>
      <c r="B8874" s="2">
        <v>44212</v>
      </c>
      <c r="C8874" s="1">
        <v>20060.593099999998</v>
      </c>
      <c r="F8874" s="1">
        <f t="array" ref="F8874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74" s="1" cm="1">
        <f t="array" ref="G8874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75" spans="1:7" x14ac:dyDescent="0.25">
      <c r="A8875" s="1" t="s">
        <v>32</v>
      </c>
      <c r="B8875" s="2">
        <v>44205</v>
      </c>
      <c r="C8875" s="1">
        <v>19410.759999999998</v>
      </c>
      <c r="F8875" s="1">
        <f t="array" ref="F8875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75" s="1" cm="1">
        <f t="array" ref="G8875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76" spans="1:7" x14ac:dyDescent="0.25">
      <c r="A8876" s="1" t="s">
        <v>32</v>
      </c>
      <c r="B8876" s="2">
        <v>44198</v>
      </c>
      <c r="C8876" s="1">
        <v>19463.471300000001</v>
      </c>
      <c r="F8876" s="1">
        <f t="array" ref="F8876">INDEX(fait_modèle3_27_07_2022[[Bénefice ]],MATCH(Market_cap_CSV_27_07_2022[[#This Row],[Date]],IF(fait_modèle3_27_07_2022[Societe]=Market_cap_CSV_27_07_2022[[#This Row],[Source.Name]],fait_modèle3_27_07_2022[Period End Date],""),1))</f>
        <v>3.5645492569999999</v>
      </c>
      <c r="G8876" s="1" cm="1">
        <f t="array" ref="G8876">INDEX(fait_modèle3_27_07_2022[taux 2],MATCH(Market_cap_CSV_27_07_2022[[#This Row],[Date]],IF(fait_modèle3_27_07_2022[Societe]=Market_cap_CSV_27_07_2022[[#This Row],[Source.Name]],fait_modèle3_27_07_2022[Period End Date],""),1))</f>
        <v>9.2148933040000003</v>
      </c>
    </row>
    <row r="8877" spans="1:7" x14ac:dyDescent="0.25">
      <c r="A8877" s="1" t="s">
        <v>32</v>
      </c>
      <c r="B8877" s="2">
        <v>44191</v>
      </c>
      <c r="C8877" s="1">
        <v>19549.609199999999</v>
      </c>
      <c r="F8877" s="1">
        <f t="array" ref="F8877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77" s="1" cm="1">
        <f t="array" ref="G8877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78" spans="1:7" x14ac:dyDescent="0.25">
      <c r="A8878" s="1" t="s">
        <v>32</v>
      </c>
      <c r="B8878" s="2">
        <v>44184</v>
      </c>
      <c r="C8878" s="1">
        <v>19575.866300000002</v>
      </c>
      <c r="F8878" s="1">
        <f t="array" ref="F8878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78" s="1" cm="1">
        <f t="array" ref="G8878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79" spans="1:7" x14ac:dyDescent="0.25">
      <c r="A8879" s="1" t="s">
        <v>32</v>
      </c>
      <c r="B8879" s="2">
        <v>44177</v>
      </c>
      <c r="C8879" s="1">
        <v>19044.6738</v>
      </c>
      <c r="F8879" s="1">
        <f t="array" ref="F8879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79" s="1" cm="1">
        <f t="array" ref="G8879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80" spans="1:7" x14ac:dyDescent="0.25">
      <c r="A8880" s="1" t="s">
        <v>32</v>
      </c>
      <c r="B8880" s="2">
        <v>44170</v>
      </c>
      <c r="C8880" s="1">
        <v>19431.141100000001</v>
      </c>
      <c r="F8880" s="1">
        <f t="array" ref="F8880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80" s="1" cm="1">
        <f t="array" ref="G8880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81" spans="1:7" x14ac:dyDescent="0.25">
      <c r="A8881" s="1" t="s">
        <v>32</v>
      </c>
      <c r="B8881" s="2">
        <v>44163</v>
      </c>
      <c r="C8881" s="1">
        <v>19318.289100000002</v>
      </c>
      <c r="F8881" s="1">
        <f t="array" ref="F8881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81" s="1" cm="1">
        <f t="array" ref="G8881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82" spans="1:7" x14ac:dyDescent="0.25">
      <c r="A8882" s="1" t="s">
        <v>32</v>
      </c>
      <c r="B8882" s="2">
        <v>44156</v>
      </c>
      <c r="C8882" s="1">
        <v>19675.695800000001</v>
      </c>
      <c r="F8882" s="1">
        <f t="array" ref="F8882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82" s="1" cm="1">
        <f t="array" ref="G8882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83" spans="1:7" x14ac:dyDescent="0.25">
      <c r="A8883" s="1" t="s">
        <v>32</v>
      </c>
      <c r="B8883" s="2">
        <v>44149</v>
      </c>
      <c r="C8883" s="1">
        <v>19270.101999999999</v>
      </c>
      <c r="F8883" s="1">
        <f t="array" ref="F8883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83" s="1" cm="1">
        <f t="array" ref="G8883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84" spans="1:7" x14ac:dyDescent="0.25">
      <c r="A8884" s="1" t="s">
        <v>32</v>
      </c>
      <c r="B8884" s="2">
        <v>44142</v>
      </c>
      <c r="C8884" s="1">
        <v>20380.577000000001</v>
      </c>
      <c r="F8884" s="1">
        <f t="array" ref="F8884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84" s="1" cm="1">
        <f t="array" ref="G8884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85" spans="1:7" x14ac:dyDescent="0.25">
      <c r="A8885" s="1" t="s">
        <v>32</v>
      </c>
      <c r="B8885" s="2">
        <v>44135</v>
      </c>
      <c r="C8885" s="1">
        <v>17628.540799999999</v>
      </c>
      <c r="F8885" s="1">
        <f t="array" ref="F8885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85" s="1" cm="1">
        <f t="array" ref="G8885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86" spans="1:7" x14ac:dyDescent="0.25">
      <c r="A8886" s="1" t="s">
        <v>32</v>
      </c>
      <c r="B8886" s="2">
        <v>44128</v>
      </c>
      <c r="C8886" s="1">
        <v>18354.551500000001</v>
      </c>
      <c r="F8886" s="1">
        <f t="array" ref="F8886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86" s="1" cm="1">
        <f t="array" ref="G8886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87" spans="1:7" x14ac:dyDescent="0.25">
      <c r="A8887" s="1" t="s">
        <v>32</v>
      </c>
      <c r="B8887" s="2">
        <v>44121</v>
      </c>
      <c r="C8887" s="1">
        <v>18890.240900000001</v>
      </c>
      <c r="F8887" s="1">
        <f t="array" ref="F8887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87" s="1" cm="1">
        <f t="array" ref="G8887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88" spans="1:7" x14ac:dyDescent="0.25">
      <c r="A8888" s="1" t="s">
        <v>32</v>
      </c>
      <c r="B8888" s="2">
        <v>44114</v>
      </c>
      <c r="C8888" s="1">
        <v>18768.113000000001</v>
      </c>
      <c r="F8888" s="1">
        <f t="array" ref="F8888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88" s="1" cm="1">
        <f t="array" ref="G8888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89" spans="1:7" x14ac:dyDescent="0.25">
      <c r="A8889" s="1" t="s">
        <v>32</v>
      </c>
      <c r="B8889" s="2">
        <v>44107</v>
      </c>
      <c r="C8889" s="1">
        <v>18452.529299999998</v>
      </c>
      <c r="F8889" s="1">
        <f t="array" ref="F8889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89" s="1" cm="1">
        <f t="array" ref="G8889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90" spans="1:7" x14ac:dyDescent="0.25">
      <c r="A8890" s="1" t="s">
        <v>32</v>
      </c>
      <c r="B8890" s="2">
        <v>44100</v>
      </c>
      <c r="C8890" s="1">
        <v>17884.602500000001</v>
      </c>
      <c r="F8890" s="1">
        <f t="array" ref="F8890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90" s="1" cm="1">
        <f t="array" ref="G8890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91" spans="1:7" x14ac:dyDescent="0.25">
      <c r="A8891" s="1" t="s">
        <v>32</v>
      </c>
      <c r="B8891" s="2">
        <v>44093</v>
      </c>
      <c r="C8891" s="1">
        <v>18133.189900000001</v>
      </c>
      <c r="F8891" s="1">
        <f t="array" ref="F8891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91" s="1" cm="1">
        <f t="array" ref="G8891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92" spans="1:7" x14ac:dyDescent="0.25">
      <c r="A8892" s="1" t="s">
        <v>32</v>
      </c>
      <c r="B8892" s="2">
        <v>44086</v>
      </c>
      <c r="C8892" s="1">
        <v>18034.185700000002</v>
      </c>
      <c r="F8892" s="1">
        <f t="array" ref="F8892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92" s="1" cm="1">
        <f t="array" ref="G8892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93" spans="1:7" x14ac:dyDescent="0.25">
      <c r="A8893" s="1" t="s">
        <v>32</v>
      </c>
      <c r="B8893" s="2">
        <v>44079</v>
      </c>
      <c r="C8893" s="1">
        <v>17386.5975</v>
      </c>
      <c r="F8893" s="1">
        <f t="array" ref="F8893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93" s="1" cm="1">
        <f t="array" ref="G8893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94" spans="1:7" x14ac:dyDescent="0.25">
      <c r="A8894" s="1" t="s">
        <v>32</v>
      </c>
      <c r="B8894" s="2">
        <v>44072</v>
      </c>
      <c r="C8894" s="1">
        <v>18288.194899999999</v>
      </c>
      <c r="F8894" s="1">
        <f t="array" ref="F8894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94" s="1" cm="1">
        <f t="array" ref="G8894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95" spans="1:7" x14ac:dyDescent="0.25">
      <c r="A8895" s="1" t="s">
        <v>32</v>
      </c>
      <c r="B8895" s="2">
        <v>44065</v>
      </c>
      <c r="C8895" s="1">
        <v>17450.011699999999</v>
      </c>
      <c r="F8895" s="1">
        <f t="array" ref="F8895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95" s="1" cm="1">
        <f t="array" ref="G8895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96" spans="1:7" x14ac:dyDescent="0.25">
      <c r="A8896" s="1" t="s">
        <v>32</v>
      </c>
      <c r="B8896" s="2">
        <v>44058</v>
      </c>
      <c r="C8896" s="1">
        <v>18058.267500000002</v>
      </c>
      <c r="F8896" s="1">
        <f t="array" ref="F8896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96" s="1" cm="1">
        <f t="array" ref="G8896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97" spans="1:7" x14ac:dyDescent="0.25">
      <c r="A8897" s="1" t="s">
        <v>32</v>
      </c>
      <c r="B8897" s="2">
        <v>44051</v>
      </c>
      <c r="C8897" s="1">
        <v>18023.1783</v>
      </c>
      <c r="F8897" s="1">
        <f t="array" ref="F8897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97" s="1" cm="1">
        <f t="array" ref="G8897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98" spans="1:7" x14ac:dyDescent="0.25">
      <c r="A8898" s="1" t="s">
        <v>32</v>
      </c>
      <c r="B8898" s="2">
        <v>44044</v>
      </c>
      <c r="C8898" s="1">
        <v>17102.373100000001</v>
      </c>
      <c r="F8898" s="1">
        <f t="array" ref="F8898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98" s="1" cm="1">
        <f t="array" ref="G8898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899" spans="1:7" x14ac:dyDescent="0.25">
      <c r="A8899" s="1" t="s">
        <v>32</v>
      </c>
      <c r="B8899" s="2">
        <v>44037</v>
      </c>
      <c r="C8899" s="1">
        <v>16242.8192</v>
      </c>
      <c r="F8899" s="1">
        <f t="array" ref="F8899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899" s="1" cm="1">
        <f t="array" ref="G8899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00" spans="1:7" x14ac:dyDescent="0.25">
      <c r="A8900" s="1" t="s">
        <v>32</v>
      </c>
      <c r="B8900" s="2">
        <v>44030</v>
      </c>
      <c r="C8900" s="1">
        <v>15552.0226</v>
      </c>
      <c r="F8900" s="1">
        <f t="array" ref="F8900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00" s="1" cm="1">
        <f t="array" ref="G8900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01" spans="1:7" x14ac:dyDescent="0.25">
      <c r="A8901" s="1" t="s">
        <v>32</v>
      </c>
      <c r="B8901" s="2">
        <v>44023</v>
      </c>
      <c r="C8901" s="1">
        <v>14951.1685</v>
      </c>
      <c r="F8901" s="1">
        <f t="array" ref="F8901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01" s="1" cm="1">
        <f t="array" ref="G8901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02" spans="1:7" x14ac:dyDescent="0.25">
      <c r="A8902" s="1" t="s">
        <v>32</v>
      </c>
      <c r="B8902" s="2">
        <v>44016</v>
      </c>
      <c r="C8902" s="1">
        <v>15086.802900000001</v>
      </c>
      <c r="F8902" s="1">
        <f t="array" ref="F8902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02" s="1" cm="1">
        <f t="array" ref="G8902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03" spans="1:7" x14ac:dyDescent="0.25">
      <c r="A8903" s="1" t="s">
        <v>32</v>
      </c>
      <c r="B8903" s="2">
        <v>44009</v>
      </c>
      <c r="C8903" s="1">
        <v>14782.9023</v>
      </c>
      <c r="F8903" s="1">
        <f t="array" ref="F8903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03" s="1" cm="1">
        <f t="array" ref="G8903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04" spans="1:7" x14ac:dyDescent="0.25">
      <c r="A8904" s="1" t="s">
        <v>32</v>
      </c>
      <c r="B8904" s="2">
        <v>44002</v>
      </c>
      <c r="C8904" s="1">
        <v>14140.912399999999</v>
      </c>
      <c r="F8904" s="1">
        <f t="array" ref="F8904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04" s="1" cm="1">
        <f t="array" ref="G8904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05" spans="1:7" x14ac:dyDescent="0.25">
      <c r="A8905" s="1" t="s">
        <v>32</v>
      </c>
      <c r="B8905" s="2">
        <v>43995</v>
      </c>
      <c r="C8905" s="1">
        <v>13761.6163</v>
      </c>
      <c r="F8905" s="1">
        <f t="array" ref="F8905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05" s="1" cm="1">
        <f t="array" ref="G8905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06" spans="1:7" x14ac:dyDescent="0.25">
      <c r="A8906" s="1" t="s">
        <v>32</v>
      </c>
      <c r="B8906" s="2">
        <v>43988</v>
      </c>
      <c r="C8906" s="1">
        <v>15021.042799999999</v>
      </c>
      <c r="F8906" s="1">
        <f t="array" ref="F8906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06" s="1" cm="1">
        <f t="array" ref="G8906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07" spans="1:7" x14ac:dyDescent="0.25">
      <c r="A8907" s="1" t="s">
        <v>32</v>
      </c>
      <c r="B8907" s="2">
        <v>43981</v>
      </c>
      <c r="C8907" s="1">
        <v>13881.500700000001</v>
      </c>
      <c r="F8907" s="1">
        <f t="array" ref="F8907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07" s="1" cm="1">
        <f t="array" ref="G8907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08" spans="1:7" x14ac:dyDescent="0.25">
      <c r="A8908" s="1" t="s">
        <v>32</v>
      </c>
      <c r="B8908" s="2">
        <v>43974</v>
      </c>
      <c r="C8908" s="1">
        <v>14441.004000000001</v>
      </c>
      <c r="F8908" s="1">
        <f t="array" ref="F8908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08" s="1" cm="1">
        <f t="array" ref="G8908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09" spans="1:7" x14ac:dyDescent="0.25">
      <c r="A8909" s="1" t="s">
        <v>32</v>
      </c>
      <c r="B8909" s="2">
        <v>43967</v>
      </c>
      <c r="C8909" s="1">
        <v>13504.8254</v>
      </c>
      <c r="F8909" s="1">
        <f t="array" ref="F8909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09" s="1" cm="1">
        <f t="array" ref="G8909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10" spans="1:7" x14ac:dyDescent="0.25">
      <c r="A8910" s="1" t="s">
        <v>32</v>
      </c>
      <c r="B8910" s="2">
        <v>43960</v>
      </c>
      <c r="C8910" s="1">
        <v>14321.5574</v>
      </c>
      <c r="F8910" s="1">
        <f t="array" ref="F8910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10" s="1" cm="1">
        <f t="array" ref="G8910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11" spans="1:7" x14ac:dyDescent="0.25">
      <c r="A8911" s="1" t="s">
        <v>32</v>
      </c>
      <c r="B8911" s="2">
        <v>43953</v>
      </c>
      <c r="C8911" s="1">
        <v>13182.343699999999</v>
      </c>
      <c r="F8911" s="1">
        <f t="array" ref="F8911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11" s="1" cm="1">
        <f t="array" ref="G8911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12" spans="1:7" x14ac:dyDescent="0.25">
      <c r="A8912" s="1" t="s">
        <v>32</v>
      </c>
      <c r="B8912" s="2">
        <v>43946</v>
      </c>
      <c r="C8912" s="1">
        <v>12022.7014</v>
      </c>
      <c r="F8912" s="1">
        <f t="array" ref="F8912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12" s="1" cm="1">
        <f t="array" ref="G8912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13" spans="1:7" x14ac:dyDescent="0.25">
      <c r="A8913" s="1" t="s">
        <v>32</v>
      </c>
      <c r="B8913" s="2">
        <v>43939</v>
      </c>
      <c r="C8913" s="1">
        <v>12601.982099999999</v>
      </c>
      <c r="F8913" s="1">
        <f t="array" ref="F8913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13" s="1" cm="1">
        <f t="array" ref="G8913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14" spans="1:7" x14ac:dyDescent="0.25">
      <c r="A8914" s="1" t="s">
        <v>32</v>
      </c>
      <c r="B8914" s="2">
        <v>43932</v>
      </c>
      <c r="C8914" s="1">
        <v>13080.5092</v>
      </c>
      <c r="F8914" s="1">
        <f t="array" ref="F8914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14" s="1" cm="1">
        <f t="array" ref="G8914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15" spans="1:7" x14ac:dyDescent="0.25">
      <c r="A8915" s="1" t="s">
        <v>32</v>
      </c>
      <c r="B8915" s="2">
        <v>43925</v>
      </c>
      <c r="C8915" s="1">
        <v>10858.3681</v>
      </c>
      <c r="F8915" s="1">
        <f t="array" ref="F8915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15" s="1" cm="1">
        <f t="array" ref="G8915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16" spans="1:7" x14ac:dyDescent="0.25">
      <c r="A8916" s="1" t="s">
        <v>32</v>
      </c>
      <c r="B8916" s="2">
        <v>43918</v>
      </c>
      <c r="C8916" s="1">
        <v>11654.784900000001</v>
      </c>
      <c r="F8916" s="1">
        <f t="array" ref="F8916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16" s="1" cm="1">
        <f t="array" ref="G8916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17" spans="1:7" x14ac:dyDescent="0.25">
      <c r="A8917" s="1" t="s">
        <v>32</v>
      </c>
      <c r="B8917" s="2">
        <v>43911</v>
      </c>
      <c r="C8917" s="1">
        <v>11014.6469</v>
      </c>
      <c r="F8917" s="1">
        <f t="array" ref="F8917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17" s="1" cm="1">
        <f t="array" ref="G8917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18" spans="1:7" x14ac:dyDescent="0.25">
      <c r="A8918" s="1" t="s">
        <v>32</v>
      </c>
      <c r="B8918" s="2">
        <v>43904</v>
      </c>
      <c r="C8918" s="1">
        <v>11336.654</v>
      </c>
      <c r="F8918" s="1">
        <f t="array" ref="F8918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18" s="1" cm="1">
        <f t="array" ref="G8918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19" spans="1:7" x14ac:dyDescent="0.25">
      <c r="A8919" s="1" t="s">
        <v>32</v>
      </c>
      <c r="B8919" s="2">
        <v>43897</v>
      </c>
      <c r="C8919" s="1">
        <v>14950.3298</v>
      </c>
      <c r="F8919" s="1">
        <f t="array" ref="F8919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19" s="1" cm="1">
        <f t="array" ref="G8919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20" spans="1:7" x14ac:dyDescent="0.25">
      <c r="A8920" s="1" t="s">
        <v>32</v>
      </c>
      <c r="B8920" s="2">
        <v>43890</v>
      </c>
      <c r="C8920" s="1">
        <v>14243.955599999999</v>
      </c>
      <c r="F8920" s="1">
        <f t="array" ref="F8920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20" s="1" cm="1">
        <f t="array" ref="G8920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21" spans="1:7" x14ac:dyDescent="0.25">
      <c r="A8921" s="1" t="s">
        <v>32</v>
      </c>
      <c r="B8921" s="2">
        <v>43883</v>
      </c>
      <c r="C8921" s="1">
        <v>15288.073899999999</v>
      </c>
      <c r="F8921" s="1">
        <f t="array" ref="F8921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21" s="1" cm="1">
        <f t="array" ref="G8921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22" spans="1:7" x14ac:dyDescent="0.25">
      <c r="A8922" s="1" t="s">
        <v>32</v>
      </c>
      <c r="B8922" s="2">
        <v>43876</v>
      </c>
      <c r="C8922" s="1">
        <v>15373.3151</v>
      </c>
      <c r="F8922" s="1">
        <f t="array" ref="F8922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22" s="1" cm="1">
        <f t="array" ref="G8922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23" spans="1:7" x14ac:dyDescent="0.25">
      <c r="A8923" s="1" t="s">
        <v>32</v>
      </c>
      <c r="B8923" s="2">
        <v>43869</v>
      </c>
      <c r="C8923" s="1">
        <v>15271.0537</v>
      </c>
      <c r="F8923" s="1">
        <f t="array" ref="F8923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23" s="1" cm="1">
        <f t="array" ref="G8923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24" spans="1:7" x14ac:dyDescent="0.25">
      <c r="A8924" s="1" t="s">
        <v>32</v>
      </c>
      <c r="B8924" s="2">
        <v>43862</v>
      </c>
      <c r="C8924" s="1">
        <v>14769.312099999999</v>
      </c>
      <c r="F8924" s="1">
        <f t="array" ref="F8924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24" s="1" cm="1">
        <f t="array" ref="G8924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25" spans="1:7" x14ac:dyDescent="0.25">
      <c r="A8925" s="1" t="s">
        <v>32</v>
      </c>
      <c r="B8925" s="2">
        <v>43855</v>
      </c>
      <c r="C8925" s="1">
        <v>15021.302600000001</v>
      </c>
      <c r="F8925" s="1">
        <f t="array" ref="F8925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25" s="1" cm="1">
        <f t="array" ref="G8925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26" spans="1:7" x14ac:dyDescent="0.25">
      <c r="A8926" s="1" t="s">
        <v>32</v>
      </c>
      <c r="B8926" s="2">
        <v>43848</v>
      </c>
      <c r="C8926" s="1">
        <v>14770.9504</v>
      </c>
      <c r="F8926" s="1">
        <f t="array" ref="F8926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26" s="1" cm="1">
        <f t="array" ref="G8926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27" spans="1:7" x14ac:dyDescent="0.25">
      <c r="A8927" s="1" t="s">
        <v>32</v>
      </c>
      <c r="B8927" s="2">
        <v>43841</v>
      </c>
      <c r="C8927" s="1">
        <v>14482.2608</v>
      </c>
      <c r="F8927" s="1">
        <f t="array" ref="F8927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27" s="1" cm="1">
        <f t="array" ref="G8927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28" spans="1:7" x14ac:dyDescent="0.25">
      <c r="A8928" s="1" t="s">
        <v>32</v>
      </c>
      <c r="B8928" s="2">
        <v>43834</v>
      </c>
      <c r="C8928" s="1">
        <v>14339.001200000001</v>
      </c>
      <c r="F8928" s="1">
        <f t="array" ref="F8928">INDEX(fait_modèle3_27_07_2022[[Bénefice ]],MATCH(Market_cap_CSV_27_07_2022[[#This Row],[Date]],IF(fait_modèle3_27_07_2022[Societe]=Market_cap_CSV_27_07_2022[[#This Row],[Source.Name]],fait_modèle3_27_07_2022[Period End Date],""),1))</f>
        <v>6.4135122200000003</v>
      </c>
      <c r="G8928" s="1" cm="1">
        <f t="array" ref="G8928">INDEX(fait_modèle3_27_07_2022[taux 2],MATCH(Market_cap_CSV_27_07_2022[[#This Row],[Date]],IF(fait_modèle3_27_07_2022[Societe]=Market_cap_CSV_27_07_2022[[#This Row],[Source.Name]],fait_modèle3_27_07_2022[Period End Date],""),1))</f>
        <v>8.7402755719999998</v>
      </c>
    </row>
    <row r="8929" spans="1:7" x14ac:dyDescent="0.25">
      <c r="A8929" s="1" t="s">
        <v>32</v>
      </c>
      <c r="B8929" s="2">
        <v>43827</v>
      </c>
      <c r="C8929" s="1">
        <v>14317.2593</v>
      </c>
      <c r="F8929" s="1">
        <f t="array" ref="F8929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29" s="1" cm="1">
        <f t="array" ref="G8929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30" spans="1:7" x14ac:dyDescent="0.25">
      <c r="A8930" s="1" t="s">
        <v>32</v>
      </c>
      <c r="B8930" s="2">
        <v>43820</v>
      </c>
      <c r="C8930" s="1">
        <v>14125.355600000001</v>
      </c>
      <c r="F8930" s="1">
        <f t="array" ref="F8930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30" s="1" cm="1">
        <f t="array" ref="G8930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31" spans="1:7" x14ac:dyDescent="0.25">
      <c r="A8931" s="1" t="s">
        <v>32</v>
      </c>
      <c r="B8931" s="2">
        <v>43813</v>
      </c>
      <c r="C8931" s="1">
        <v>13720.270200000001</v>
      </c>
      <c r="F8931" s="1">
        <f t="array" ref="F8931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31" s="1" cm="1">
        <f t="array" ref="G8931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32" spans="1:7" x14ac:dyDescent="0.25">
      <c r="A8932" s="1" t="s">
        <v>32</v>
      </c>
      <c r="B8932" s="2">
        <v>43806</v>
      </c>
      <c r="C8932" s="1">
        <v>13882.712100000001</v>
      </c>
      <c r="F8932" s="1">
        <f t="array" ref="F8932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32" s="1" cm="1">
        <f t="array" ref="G8932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33" spans="1:7" x14ac:dyDescent="0.25">
      <c r="A8933" s="1" t="s">
        <v>32</v>
      </c>
      <c r="B8933" s="2">
        <v>43799</v>
      </c>
      <c r="C8933" s="1">
        <v>13874.019399999999</v>
      </c>
      <c r="F8933" s="1">
        <f t="array" ref="F8933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33" s="1" cm="1">
        <f t="array" ref="G8933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34" spans="1:7" x14ac:dyDescent="0.25">
      <c r="A8934" s="1" t="s">
        <v>32</v>
      </c>
      <c r="B8934" s="2">
        <v>43792</v>
      </c>
      <c r="C8934" s="1">
        <v>13830.013300000001</v>
      </c>
      <c r="F8934" s="1">
        <f t="array" ref="F8934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34" s="1" cm="1">
        <f t="array" ref="G8934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35" spans="1:7" x14ac:dyDescent="0.25">
      <c r="A8935" s="1" t="s">
        <v>32</v>
      </c>
      <c r="B8935" s="2">
        <v>43785</v>
      </c>
      <c r="C8935" s="1">
        <v>13701.4097</v>
      </c>
      <c r="F8935" s="1">
        <f t="array" ref="F8935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35" s="1" cm="1">
        <f t="array" ref="G8935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36" spans="1:7" x14ac:dyDescent="0.25">
      <c r="A8936" s="1" t="s">
        <v>32</v>
      </c>
      <c r="B8936" s="2">
        <v>43778</v>
      </c>
      <c r="C8936" s="1">
        <v>13621.900900000001</v>
      </c>
      <c r="F8936" s="1">
        <f t="array" ref="F8936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36" s="1" cm="1">
        <f t="array" ref="G8936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37" spans="1:7" x14ac:dyDescent="0.25">
      <c r="A8937" s="1" t="s">
        <v>32</v>
      </c>
      <c r="B8937" s="2">
        <v>43771</v>
      </c>
      <c r="C8937" s="1">
        <v>13281.087100000001</v>
      </c>
      <c r="F8937" s="1">
        <f t="array" ref="F8937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37" s="1" cm="1">
        <f t="array" ref="G8937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38" spans="1:7" x14ac:dyDescent="0.25">
      <c r="A8938" s="1" t="s">
        <v>32</v>
      </c>
      <c r="B8938" s="2">
        <v>43764</v>
      </c>
      <c r="C8938" s="1">
        <v>13071.2894</v>
      </c>
      <c r="F8938" s="1">
        <f t="array" ref="F8938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38" s="1" cm="1">
        <f t="array" ref="G8938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39" spans="1:7" x14ac:dyDescent="0.25">
      <c r="A8939" s="1" t="s">
        <v>32</v>
      </c>
      <c r="B8939" s="2">
        <v>43757</v>
      </c>
      <c r="C8939" s="1">
        <v>13141.4321</v>
      </c>
      <c r="F8939" s="1">
        <f t="array" ref="F8939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39" s="1" cm="1">
        <f t="array" ref="G8939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40" spans="1:7" x14ac:dyDescent="0.25">
      <c r="A8940" s="1" t="s">
        <v>32</v>
      </c>
      <c r="B8940" s="2">
        <v>43750</v>
      </c>
      <c r="C8940" s="1">
        <v>12577.475</v>
      </c>
      <c r="F8940" s="1">
        <f t="array" ref="F8940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40" s="1" cm="1">
        <f t="array" ref="G8940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41" spans="1:7" x14ac:dyDescent="0.25">
      <c r="A8941" s="1" t="s">
        <v>32</v>
      </c>
      <c r="B8941" s="2">
        <v>43743</v>
      </c>
      <c r="C8941" s="1">
        <v>12628.3475</v>
      </c>
      <c r="F8941" s="1">
        <f t="array" ref="F8941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41" s="1" cm="1">
        <f t="array" ref="G8941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42" spans="1:7" x14ac:dyDescent="0.25">
      <c r="A8942" s="1" t="s">
        <v>32</v>
      </c>
      <c r="B8942" s="2">
        <v>43736</v>
      </c>
      <c r="C8942" s="1">
        <v>12626.2307</v>
      </c>
      <c r="F8942" s="1">
        <f t="array" ref="F8942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42" s="1" cm="1">
        <f t="array" ref="G8942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43" spans="1:7" x14ac:dyDescent="0.25">
      <c r="A8943" s="1" t="s">
        <v>32</v>
      </c>
      <c r="B8943" s="2">
        <v>43729</v>
      </c>
      <c r="C8943" s="1">
        <v>12715.2752</v>
      </c>
      <c r="F8943" s="1">
        <f t="array" ref="F8943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43" s="1" cm="1">
        <f t="array" ref="G8943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44" spans="1:7" x14ac:dyDescent="0.25">
      <c r="A8944" s="1" t="s">
        <v>32</v>
      </c>
      <c r="B8944" s="2">
        <v>43722</v>
      </c>
      <c r="C8944" s="1">
        <v>12398.675999999999</v>
      </c>
      <c r="F8944" s="1">
        <f t="array" ref="F8944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44" s="1" cm="1">
        <f t="array" ref="G8944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45" spans="1:7" x14ac:dyDescent="0.25">
      <c r="A8945" s="1" t="s">
        <v>32</v>
      </c>
      <c r="B8945" s="2">
        <v>43715</v>
      </c>
      <c r="C8945" s="1">
        <v>12891.6144</v>
      </c>
      <c r="F8945" s="1">
        <f t="array" ref="F8945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45" s="1" cm="1">
        <f t="array" ref="G8945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46" spans="1:7" x14ac:dyDescent="0.25">
      <c r="A8946" s="1" t="s">
        <v>32</v>
      </c>
      <c r="B8946" s="2">
        <v>43708</v>
      </c>
      <c r="C8946" s="1">
        <v>12787.546399999999</v>
      </c>
      <c r="F8946" s="1">
        <f t="array" ref="F8946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46" s="1" cm="1">
        <f t="array" ref="G8946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47" spans="1:7" x14ac:dyDescent="0.25">
      <c r="A8947" s="1" t="s">
        <v>32</v>
      </c>
      <c r="B8947" s="2">
        <v>43701</v>
      </c>
      <c r="C8947" s="1">
        <v>12511.052</v>
      </c>
      <c r="F8947" s="1">
        <f t="array" ref="F8947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47" s="1" cm="1">
        <f t="array" ref="G8947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48" spans="1:7" x14ac:dyDescent="0.25">
      <c r="A8948" s="1" t="s">
        <v>32</v>
      </c>
      <c r="B8948" s="2">
        <v>43694</v>
      </c>
      <c r="C8948" s="1">
        <v>12247.622600000001</v>
      </c>
      <c r="F8948" s="1">
        <f t="array" ref="F8948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48" s="1" cm="1">
        <f t="array" ref="G8948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49" spans="1:7" x14ac:dyDescent="0.25">
      <c r="A8949" s="1" t="s">
        <v>32</v>
      </c>
      <c r="B8949" s="2">
        <v>43687</v>
      </c>
      <c r="C8949" s="1">
        <v>12330.368899999999</v>
      </c>
      <c r="F8949" s="1">
        <f t="array" ref="F8949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49" s="1" cm="1">
        <f t="array" ref="G8949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50" spans="1:7" x14ac:dyDescent="0.25">
      <c r="A8950" s="1" t="s">
        <v>32</v>
      </c>
      <c r="B8950" s="2">
        <v>43680</v>
      </c>
      <c r="C8950" s="1">
        <v>12247.149799999999</v>
      </c>
      <c r="F8950" s="1">
        <f t="array" ref="F8950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50" s="1" cm="1">
        <f t="array" ref="G8950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51" spans="1:7" x14ac:dyDescent="0.25">
      <c r="A8951" s="1" t="s">
        <v>32</v>
      </c>
      <c r="B8951" s="2">
        <v>43673</v>
      </c>
      <c r="C8951" s="1">
        <v>12934.6685</v>
      </c>
      <c r="F8951" s="1">
        <f t="array" ref="F8951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51" s="1" cm="1">
        <f t="array" ref="G8951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52" spans="1:7" x14ac:dyDescent="0.25">
      <c r="A8952" s="1" t="s">
        <v>32</v>
      </c>
      <c r="B8952" s="2">
        <v>43666</v>
      </c>
      <c r="C8952" s="1">
        <v>11704.6423</v>
      </c>
      <c r="F8952" s="1">
        <f t="array" ref="F8952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52" s="1" cm="1">
        <f t="array" ref="G8952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53" spans="1:7" x14ac:dyDescent="0.25">
      <c r="A8953" s="1" t="s">
        <v>32</v>
      </c>
      <c r="B8953" s="2">
        <v>43659</v>
      </c>
      <c r="C8953" s="1">
        <v>11365.419400000001</v>
      </c>
      <c r="F8953" s="1">
        <f t="array" ref="F8953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53" s="1" cm="1">
        <f t="array" ref="G8953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54" spans="1:7" x14ac:dyDescent="0.25">
      <c r="A8954" s="1" t="s">
        <v>32</v>
      </c>
      <c r="B8954" s="2">
        <v>43652</v>
      </c>
      <c r="C8954" s="1">
        <v>11451.786400000001</v>
      </c>
      <c r="F8954" s="1">
        <f t="array" ref="F8954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54" s="1" cm="1">
        <f t="array" ref="G8954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55" spans="1:7" x14ac:dyDescent="0.25">
      <c r="A8955" s="1" t="s">
        <v>32</v>
      </c>
      <c r="B8955" s="2">
        <v>43645</v>
      </c>
      <c r="C8955" s="1">
        <v>11691.835800000001</v>
      </c>
      <c r="F8955" s="1">
        <f t="array" ref="F8955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55" s="1" cm="1">
        <f t="array" ref="G8955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56" spans="1:7" x14ac:dyDescent="0.25">
      <c r="A8956" s="1" t="s">
        <v>32</v>
      </c>
      <c r="B8956" s="2">
        <v>43638</v>
      </c>
      <c r="C8956" s="1">
        <v>11573.712</v>
      </c>
      <c r="F8956" s="1">
        <f t="array" ref="F8956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56" s="1" cm="1">
        <f t="array" ref="G8956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57" spans="1:7" x14ac:dyDescent="0.25">
      <c r="A8957" s="1" t="s">
        <v>32</v>
      </c>
      <c r="B8957" s="2">
        <v>43631</v>
      </c>
      <c r="C8957" s="1">
        <v>11372.395399999999</v>
      </c>
      <c r="F8957" s="1">
        <f t="array" ref="F8957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57" s="1" cm="1">
        <f t="array" ref="G8957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58" spans="1:7" x14ac:dyDescent="0.25">
      <c r="A8958" s="1" t="s">
        <v>32</v>
      </c>
      <c r="B8958" s="2">
        <v>43624</v>
      </c>
      <c r="C8958" s="1">
        <v>11625.6337</v>
      </c>
      <c r="F8958" s="1">
        <f t="array" ref="F8958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58" s="1" cm="1">
        <f t="array" ref="G8958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59" spans="1:7" x14ac:dyDescent="0.25">
      <c r="A8959" s="1" t="s">
        <v>32</v>
      </c>
      <c r="B8959" s="2">
        <v>43617</v>
      </c>
      <c r="C8959" s="1">
        <v>11214.209699999999</v>
      </c>
      <c r="F8959" s="1">
        <f t="array" ref="F8959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59" s="1" cm="1">
        <f t="array" ref="G8959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60" spans="1:7" x14ac:dyDescent="0.25">
      <c r="A8960" s="1" t="s">
        <v>32</v>
      </c>
      <c r="B8960" s="2">
        <v>43610</v>
      </c>
      <c r="C8960" s="1">
        <v>11308.266600000001</v>
      </c>
      <c r="F8960" s="1">
        <f t="array" ref="F8960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60" s="1" cm="1">
        <f t="array" ref="G8960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61" spans="1:7" x14ac:dyDescent="0.25">
      <c r="A8961" s="1" t="s">
        <v>32</v>
      </c>
      <c r="B8961" s="2">
        <v>43603</v>
      </c>
      <c r="C8961" s="1">
        <v>11025.853300000001</v>
      </c>
      <c r="F8961" s="1">
        <f t="array" ref="F8961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61" s="1" cm="1">
        <f t="array" ref="G8961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62" spans="1:7" x14ac:dyDescent="0.25">
      <c r="A8962" s="1" t="s">
        <v>32</v>
      </c>
      <c r="B8962" s="2">
        <v>43596</v>
      </c>
      <c r="C8962" s="1">
        <v>10755.620500000001</v>
      </c>
      <c r="F8962" s="1">
        <f t="array" ref="F8962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62" s="1" cm="1">
        <f t="array" ref="G8962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63" spans="1:7" x14ac:dyDescent="0.25">
      <c r="A8963" s="1" t="s">
        <v>32</v>
      </c>
      <c r="B8963" s="2">
        <v>43589</v>
      </c>
      <c r="C8963" s="1">
        <v>10959.5697</v>
      </c>
      <c r="F8963" s="1">
        <f t="array" ref="F8963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63" s="1" cm="1">
        <f t="array" ref="G8963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64" spans="1:7" x14ac:dyDescent="0.25">
      <c r="A8964" s="1" t="s">
        <v>32</v>
      </c>
      <c r="B8964" s="2">
        <v>43582</v>
      </c>
      <c r="C8964" s="1">
        <v>10971.7819</v>
      </c>
      <c r="F8964" s="1">
        <f t="array" ref="F8964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64" s="1" cm="1">
        <f t="array" ref="G8964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65" spans="1:7" x14ac:dyDescent="0.25">
      <c r="A8965" s="1" t="s">
        <v>32</v>
      </c>
      <c r="B8965" s="2">
        <v>43575</v>
      </c>
      <c r="C8965" s="1">
        <v>10854.3071</v>
      </c>
      <c r="F8965" s="1">
        <f t="array" ref="F8965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65" s="1" cm="1">
        <f t="array" ref="G8965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66" spans="1:7" x14ac:dyDescent="0.25">
      <c r="A8966" s="1" t="s">
        <v>32</v>
      </c>
      <c r="B8966" s="2">
        <v>43568</v>
      </c>
      <c r="C8966" s="1">
        <v>11236.409100000001</v>
      </c>
      <c r="F8966" s="1">
        <f t="array" ref="F8966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66" s="1" cm="1">
        <f t="array" ref="G8966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67" spans="1:7" x14ac:dyDescent="0.25">
      <c r="A8967" s="1" t="s">
        <v>32</v>
      </c>
      <c r="B8967" s="2">
        <v>43561</v>
      </c>
      <c r="C8967" s="1">
        <v>10704.7721</v>
      </c>
      <c r="F8967" s="1">
        <f t="array" ref="F8967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67" s="1" cm="1">
        <f t="array" ref="G8967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68" spans="1:7" x14ac:dyDescent="0.25">
      <c r="A8968" s="1" t="s">
        <v>32</v>
      </c>
      <c r="B8968" s="2">
        <v>43554</v>
      </c>
      <c r="C8968" s="1">
        <v>10348.2929</v>
      </c>
      <c r="F8968" s="1">
        <f t="array" ref="F8968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68" s="1" cm="1">
        <f t="array" ref="G8968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69" spans="1:7" x14ac:dyDescent="0.25">
      <c r="A8969" s="1" t="s">
        <v>32</v>
      </c>
      <c r="B8969" s="2">
        <v>43547</v>
      </c>
      <c r="C8969" s="1">
        <v>10540.233200000001</v>
      </c>
      <c r="F8969" s="1">
        <f t="array" ref="F8969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69" s="1" cm="1">
        <f t="array" ref="G8969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70" spans="1:7" x14ac:dyDescent="0.25">
      <c r="A8970" s="1" t="s">
        <v>32</v>
      </c>
      <c r="B8970" s="2">
        <v>43540</v>
      </c>
      <c r="C8970" s="1">
        <v>10387.063099999999</v>
      </c>
      <c r="F8970" s="1">
        <f t="array" ref="F8970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70" s="1" cm="1">
        <f t="array" ref="G8970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71" spans="1:7" x14ac:dyDescent="0.25">
      <c r="A8971" s="1" t="s">
        <v>32</v>
      </c>
      <c r="B8971" s="2">
        <v>43533</v>
      </c>
      <c r="C8971" s="1">
        <v>10207.262199999999</v>
      </c>
      <c r="F8971" s="1">
        <f t="array" ref="F8971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71" s="1" cm="1">
        <f t="array" ref="G8971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72" spans="1:7" x14ac:dyDescent="0.25">
      <c r="A8972" s="1" t="s">
        <v>32</v>
      </c>
      <c r="B8972" s="2">
        <v>43526</v>
      </c>
      <c r="C8972" s="1">
        <v>10834.3681</v>
      </c>
      <c r="F8972" s="1">
        <f t="array" ref="F8972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72" s="1" cm="1">
        <f t="array" ref="G8972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73" spans="1:7" x14ac:dyDescent="0.25">
      <c r="A8973" s="1" t="s">
        <v>32</v>
      </c>
      <c r="B8973" s="2">
        <v>43519</v>
      </c>
      <c r="C8973" s="1">
        <v>10063.7845</v>
      </c>
      <c r="F8973" s="1">
        <f t="array" ref="F8973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73" s="1" cm="1">
        <f t="array" ref="G8973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74" spans="1:7" x14ac:dyDescent="0.25">
      <c r="A8974" s="1" t="s">
        <v>32</v>
      </c>
      <c r="B8974" s="2">
        <v>43512</v>
      </c>
      <c r="C8974" s="1">
        <v>10158.259</v>
      </c>
      <c r="F8974" s="1">
        <f t="array" ref="F8974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74" s="1" cm="1">
        <f t="array" ref="G8974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75" spans="1:7" x14ac:dyDescent="0.25">
      <c r="A8975" s="1" t="s">
        <v>32</v>
      </c>
      <c r="B8975" s="2">
        <v>43505</v>
      </c>
      <c r="C8975" s="1">
        <v>9786.4570000000003</v>
      </c>
      <c r="F8975" s="1">
        <f t="array" ref="F8975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75" s="1" cm="1">
        <f t="array" ref="G8975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76" spans="1:7" x14ac:dyDescent="0.25">
      <c r="A8976" s="1" t="s">
        <v>32</v>
      </c>
      <c r="B8976" s="2">
        <v>43498</v>
      </c>
      <c r="C8976" s="1">
        <v>10123.839099999999</v>
      </c>
      <c r="F8976" s="1">
        <f t="array" ref="F8976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76" s="1" cm="1">
        <f t="array" ref="G8976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77" spans="1:7" x14ac:dyDescent="0.25">
      <c r="A8977" s="1" t="s">
        <v>32</v>
      </c>
      <c r="B8977" s="2">
        <v>43491</v>
      </c>
      <c r="C8977" s="1">
        <v>9984.4730999999992</v>
      </c>
      <c r="F8977" s="1">
        <f t="array" ref="F8977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77" s="1" cm="1">
        <f t="array" ref="G8977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78" spans="1:7" x14ac:dyDescent="0.25">
      <c r="A8978" s="1" t="s">
        <v>32</v>
      </c>
      <c r="B8978" s="2">
        <v>43484</v>
      </c>
      <c r="C8978" s="1">
        <v>9652.4369999999999</v>
      </c>
      <c r="F8978" s="1">
        <f t="array" ref="F8978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78" s="1" cm="1">
        <f t="array" ref="G8978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79" spans="1:7" x14ac:dyDescent="0.25">
      <c r="A8979" s="1" t="s">
        <v>32</v>
      </c>
      <c r="B8979" s="2">
        <v>43477</v>
      </c>
      <c r="C8979" s="1">
        <v>9357.9228999999996</v>
      </c>
      <c r="F8979" s="1">
        <f t="array" ref="F8979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79" s="1" cm="1">
        <f t="array" ref="G8979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80" spans="1:7" x14ac:dyDescent="0.25">
      <c r="A8980" s="1" t="s">
        <v>32</v>
      </c>
      <c r="B8980" s="2">
        <v>43470</v>
      </c>
      <c r="C8980" s="1">
        <v>9163.9032000000007</v>
      </c>
      <c r="F8980" s="1">
        <f t="array" ref="F8980">INDEX(fait_modèle3_27_07_2022[[Bénefice ]],MATCH(Market_cap_CSV_27_07_2022[[#This Row],[Date]],IF(fait_modèle3_27_07_2022[Societe]=Market_cap_CSV_27_07_2022[[#This Row],[Source.Name]],fait_modèle3_27_07_2022[Period End Date],""),1))</f>
        <v>4.1408298270000001</v>
      </c>
      <c r="G8980" s="1" cm="1">
        <f t="array" ref="G8980">INDEX(fait_modèle3_27_07_2022[taux 2],MATCH(Market_cap_CSV_27_07_2022[[#This Row],[Date]],IF(fait_modèle3_27_07_2022[Societe]=Market_cap_CSV_27_07_2022[[#This Row],[Source.Name]],fait_modèle3_27_07_2022[Period End Date],""),1))</f>
        <v>8.2031541309999998</v>
      </c>
    </row>
    <row r="8981" spans="1:7" x14ac:dyDescent="0.25">
      <c r="A8981" s="1" t="s">
        <v>32</v>
      </c>
      <c r="B8981" s="2">
        <v>43463</v>
      </c>
      <c r="C8981" s="1">
        <v>9123.6854999999996</v>
      </c>
      <c r="F8981" s="1">
        <f t="array" ref="F8981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81" s="1" cm="1">
        <f t="array" ref="G8981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82" spans="1:7" x14ac:dyDescent="0.25">
      <c r="A8982" s="1" t="s">
        <v>32</v>
      </c>
      <c r="B8982" s="2">
        <v>43456</v>
      </c>
      <c r="C8982" s="1">
        <v>8885.6988000000001</v>
      </c>
      <c r="F8982" s="1">
        <f t="array" ref="F8982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82" s="1" cm="1">
        <f t="array" ref="G8982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83" spans="1:7" x14ac:dyDescent="0.25">
      <c r="A8983" s="1" t="s">
        <v>32</v>
      </c>
      <c r="B8983" s="2">
        <v>43449</v>
      </c>
      <c r="C8983" s="1">
        <v>9264.9089999999997</v>
      </c>
      <c r="F8983" s="1">
        <f t="array" ref="F8983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83" s="1" cm="1">
        <f t="array" ref="G8983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84" spans="1:7" x14ac:dyDescent="0.25">
      <c r="A8984" s="1" t="s">
        <v>32</v>
      </c>
      <c r="B8984" s="2">
        <v>43442</v>
      </c>
      <c r="C8984" s="1">
        <v>9316.2752</v>
      </c>
      <c r="F8984" s="1">
        <f t="array" ref="F8984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84" s="1" cm="1">
        <f t="array" ref="G8984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85" spans="1:7" x14ac:dyDescent="0.25">
      <c r="A8985" s="1" t="s">
        <v>32</v>
      </c>
      <c r="B8985" s="2">
        <v>43435</v>
      </c>
      <c r="C8985" s="1">
        <v>9562.9547000000002</v>
      </c>
      <c r="F8985" s="1">
        <f t="array" ref="F8985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85" s="1" cm="1">
        <f t="array" ref="G8985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86" spans="1:7" x14ac:dyDescent="0.25">
      <c r="A8986" s="1" t="s">
        <v>32</v>
      </c>
      <c r="B8986" s="2">
        <v>43428</v>
      </c>
      <c r="C8986" s="1">
        <v>9112.3055000000004</v>
      </c>
      <c r="F8986" s="1">
        <f t="array" ref="F8986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86" s="1" cm="1">
        <f t="array" ref="G8986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87" spans="1:7" x14ac:dyDescent="0.25">
      <c r="A8987" s="1" t="s">
        <v>32</v>
      </c>
      <c r="B8987" s="2">
        <v>43421</v>
      </c>
      <c r="C8987" s="1">
        <v>9398.6118999999999</v>
      </c>
      <c r="F8987" s="1">
        <f t="array" ref="F8987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87" s="1" cm="1">
        <f t="array" ref="G8987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88" spans="1:7" x14ac:dyDescent="0.25">
      <c r="A8988" s="1" t="s">
        <v>32</v>
      </c>
      <c r="B8988" s="2">
        <v>43414</v>
      </c>
      <c r="C8988" s="1">
        <v>9884.9303</v>
      </c>
      <c r="F8988" s="1">
        <f t="array" ref="F8988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88" s="1" cm="1">
        <f t="array" ref="G8988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89" spans="1:7" x14ac:dyDescent="0.25">
      <c r="A8989" s="1" t="s">
        <v>32</v>
      </c>
      <c r="B8989" s="2">
        <v>43407</v>
      </c>
      <c r="C8989" s="1">
        <v>9710.6514000000006</v>
      </c>
      <c r="F8989" s="1">
        <f t="array" ref="F8989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89" s="1" cm="1">
        <f t="array" ref="G8989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90" spans="1:7" x14ac:dyDescent="0.25">
      <c r="A8990" s="1" t="s">
        <v>32</v>
      </c>
      <c r="B8990" s="2">
        <v>43400</v>
      </c>
      <c r="C8990" s="1">
        <v>9807.4120999999996</v>
      </c>
      <c r="F8990" s="1">
        <f t="array" ref="F8990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90" s="1" cm="1">
        <f t="array" ref="G8990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91" spans="1:7" x14ac:dyDescent="0.25">
      <c r="A8991" s="1" t="s">
        <v>32</v>
      </c>
      <c r="B8991" s="2">
        <v>43393</v>
      </c>
      <c r="C8991" s="1">
        <v>10617.887000000001</v>
      </c>
      <c r="F8991" s="1">
        <f t="array" ref="F8991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91" s="1" cm="1">
        <f t="array" ref="G8991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92" spans="1:7" x14ac:dyDescent="0.25">
      <c r="A8992" s="1" t="s">
        <v>32</v>
      </c>
      <c r="B8992" s="2">
        <v>43386</v>
      </c>
      <c r="C8992" s="1">
        <v>9729.6226999999999</v>
      </c>
      <c r="F8992" s="1">
        <f t="array" ref="F8992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92" s="1" cm="1">
        <f t="array" ref="G8992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93" spans="1:7" x14ac:dyDescent="0.25">
      <c r="A8993" s="1" t="s">
        <v>32</v>
      </c>
      <c r="B8993" s="2">
        <v>43379</v>
      </c>
      <c r="C8993" s="1">
        <v>10645.8851</v>
      </c>
      <c r="F8993" s="1">
        <f t="array" ref="F8993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93" s="1" cm="1">
        <f t="array" ref="G8993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94" spans="1:7" x14ac:dyDescent="0.25">
      <c r="A8994" s="1" t="s">
        <v>32</v>
      </c>
      <c r="B8994" s="2">
        <v>43372</v>
      </c>
      <c r="C8994" s="1">
        <v>10899.371499999999</v>
      </c>
      <c r="F8994" s="1">
        <f t="array" ref="F8994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94" s="1" cm="1">
        <f t="array" ref="G8994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95" spans="1:7" x14ac:dyDescent="0.25">
      <c r="A8995" s="1" t="s">
        <v>32</v>
      </c>
      <c r="B8995" s="2">
        <v>43365</v>
      </c>
      <c r="C8995" s="1">
        <v>10854.775100000001</v>
      </c>
      <c r="F8995" s="1">
        <f t="array" ref="F8995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95" s="1" cm="1">
        <f t="array" ref="G8995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96" spans="1:7" x14ac:dyDescent="0.25">
      <c r="A8996" s="1" t="s">
        <v>32</v>
      </c>
      <c r="B8996" s="2">
        <v>43358</v>
      </c>
      <c r="C8996" s="1">
        <v>11458.626099999999</v>
      </c>
      <c r="F8996" s="1">
        <f t="array" ref="F8996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96" s="1" cm="1">
        <f t="array" ref="G8996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97" spans="1:7" x14ac:dyDescent="0.25">
      <c r="A8997" s="1" t="s">
        <v>32</v>
      </c>
      <c r="B8997" s="2">
        <v>43351</v>
      </c>
      <c r="C8997" s="1">
        <v>11292.238799999999</v>
      </c>
      <c r="F8997" s="1">
        <f t="array" ref="F8997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97" s="1" cm="1">
        <f t="array" ref="G8997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98" spans="1:7" x14ac:dyDescent="0.25">
      <c r="A8998" s="1" t="s">
        <v>32</v>
      </c>
      <c r="B8998" s="2">
        <v>43344</v>
      </c>
      <c r="C8998" s="1">
        <v>11099.3022</v>
      </c>
      <c r="F8998" s="1">
        <f t="array" ref="F8998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98" s="1" cm="1">
        <f t="array" ref="G8998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8999" spans="1:7" x14ac:dyDescent="0.25">
      <c r="A8999" s="1" t="s">
        <v>32</v>
      </c>
      <c r="B8999" s="2">
        <v>43337</v>
      </c>
      <c r="C8999" s="1">
        <v>10956.150100000001</v>
      </c>
      <c r="F8999" s="1">
        <f t="array" ref="F8999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8999" s="1" cm="1">
        <f t="array" ref="G8999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00" spans="1:7" x14ac:dyDescent="0.25">
      <c r="A9000" s="1" t="s">
        <v>32</v>
      </c>
      <c r="B9000" s="2">
        <v>43330</v>
      </c>
      <c r="C9000" s="1">
        <v>10676.134899999999</v>
      </c>
      <c r="F9000" s="1">
        <f t="array" ref="F9000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00" s="1" cm="1">
        <f t="array" ref="G9000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01" spans="1:7" x14ac:dyDescent="0.25">
      <c r="A9001" s="1" t="s">
        <v>32</v>
      </c>
      <c r="B9001" s="2">
        <v>43323</v>
      </c>
      <c r="C9001" s="1">
        <v>10605.465200000001</v>
      </c>
      <c r="F9001" s="1">
        <f t="array" ref="F9001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01" s="1" cm="1">
        <f t="array" ref="G9001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02" spans="1:7" x14ac:dyDescent="0.25">
      <c r="A9002" s="1" t="s">
        <v>32</v>
      </c>
      <c r="B9002" s="2">
        <v>43316</v>
      </c>
      <c r="C9002" s="1">
        <v>10604.547399999999</v>
      </c>
      <c r="F9002" s="1">
        <f t="array" ref="F9002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02" s="1" cm="1">
        <f t="array" ref="G9002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03" spans="1:7" x14ac:dyDescent="0.25">
      <c r="A9003" s="1" t="s">
        <v>32</v>
      </c>
      <c r="B9003" s="2">
        <v>43309</v>
      </c>
      <c r="C9003" s="1">
        <v>10771.2477</v>
      </c>
      <c r="F9003" s="1">
        <f t="array" ref="F9003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03" s="1" cm="1">
        <f t="array" ref="G9003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04" spans="1:7" x14ac:dyDescent="0.25">
      <c r="A9004" s="1" t="s">
        <v>32</v>
      </c>
      <c r="B9004" s="2">
        <v>43302</v>
      </c>
      <c r="C9004" s="1">
        <v>10700.312900000001</v>
      </c>
      <c r="F9004" s="1">
        <f t="array" ref="F9004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04" s="1" cm="1">
        <f t="array" ref="G9004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05" spans="1:7" x14ac:dyDescent="0.25">
      <c r="A9005" s="1" t="s">
        <v>32</v>
      </c>
      <c r="B9005" s="2">
        <v>43295</v>
      </c>
      <c r="C9005" s="1">
        <v>10598.3503</v>
      </c>
      <c r="F9005" s="1">
        <f t="array" ref="F9005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05" s="1" cm="1">
        <f t="array" ref="G9005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06" spans="1:7" x14ac:dyDescent="0.25">
      <c r="A9006" s="1" t="s">
        <v>32</v>
      </c>
      <c r="B9006" s="2">
        <v>43288</v>
      </c>
      <c r="C9006" s="1">
        <v>10355.950500000001</v>
      </c>
      <c r="F9006" s="1">
        <f t="array" ref="F9006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06" s="1" cm="1">
        <f t="array" ref="G9006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07" spans="1:7" x14ac:dyDescent="0.25">
      <c r="A9007" s="1" t="s">
        <v>32</v>
      </c>
      <c r="B9007" s="2">
        <v>43281</v>
      </c>
      <c r="C9007" s="1">
        <v>10203.4925</v>
      </c>
      <c r="F9007" s="1">
        <f t="array" ref="F9007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07" s="1" cm="1">
        <f t="array" ref="G9007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08" spans="1:7" x14ac:dyDescent="0.25">
      <c r="A9008" s="1" t="s">
        <v>32</v>
      </c>
      <c r="B9008" s="2">
        <v>43274</v>
      </c>
      <c r="C9008" s="1">
        <v>10154.359</v>
      </c>
      <c r="F9008" s="1">
        <f t="array" ref="F9008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08" s="1" cm="1">
        <f t="array" ref="G9008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09" spans="1:7" x14ac:dyDescent="0.25">
      <c r="A9009" s="1" t="s">
        <v>32</v>
      </c>
      <c r="B9009" s="2">
        <v>43267</v>
      </c>
      <c r="C9009" s="1">
        <v>9918.6082000000006</v>
      </c>
      <c r="F9009" s="1">
        <f t="array" ref="F9009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09" s="1" cm="1">
        <f t="array" ref="G9009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10" spans="1:7" x14ac:dyDescent="0.25">
      <c r="A9010" s="1" t="s">
        <v>32</v>
      </c>
      <c r="B9010" s="2">
        <v>43260</v>
      </c>
      <c r="C9010" s="1">
        <v>9330.1641999999993</v>
      </c>
      <c r="F9010" s="1">
        <f t="array" ref="F9010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10" s="1" cm="1">
        <f t="array" ref="G9010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11" spans="1:7" x14ac:dyDescent="0.25">
      <c r="A9011" s="1" t="s">
        <v>32</v>
      </c>
      <c r="B9011" s="2">
        <v>43253</v>
      </c>
      <c r="C9011" s="1">
        <v>9114.1875</v>
      </c>
      <c r="F9011" s="1">
        <f t="array" ref="F9011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11" s="1" cm="1">
        <f t="array" ref="G9011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12" spans="1:7" x14ac:dyDescent="0.25">
      <c r="A9012" s="1" t="s">
        <v>32</v>
      </c>
      <c r="B9012" s="2">
        <v>43246</v>
      </c>
      <c r="C9012" s="1">
        <v>9199.2518</v>
      </c>
      <c r="F9012" s="1">
        <f t="array" ref="F9012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12" s="1" cm="1">
        <f t="array" ref="G9012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13" spans="1:7" x14ac:dyDescent="0.25">
      <c r="A9013" s="1" t="s">
        <v>32</v>
      </c>
      <c r="B9013" s="2">
        <v>43239</v>
      </c>
      <c r="C9013" s="1">
        <v>9215.7258000000002</v>
      </c>
      <c r="F9013" s="1">
        <f t="array" ref="F9013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13" s="1" cm="1">
        <f t="array" ref="G9013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14" spans="1:7" x14ac:dyDescent="0.25">
      <c r="A9014" s="1" t="s">
        <v>32</v>
      </c>
      <c r="B9014" s="2">
        <v>43232</v>
      </c>
      <c r="C9014" s="1">
        <v>9326.8297999999995</v>
      </c>
      <c r="F9014" s="1">
        <f t="array" ref="F9014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14" s="1" cm="1">
        <f t="array" ref="G9014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15" spans="1:7" x14ac:dyDescent="0.25">
      <c r="A9015" s="1" t="s">
        <v>32</v>
      </c>
      <c r="B9015" s="2">
        <v>43225</v>
      </c>
      <c r="C9015" s="1">
        <v>9378.3029000000006</v>
      </c>
      <c r="F9015" s="1">
        <f t="array" ref="F9015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15" s="1" cm="1">
        <f t="array" ref="G9015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16" spans="1:7" x14ac:dyDescent="0.25">
      <c r="A9016" s="1" t="s">
        <v>32</v>
      </c>
      <c r="B9016" s="2">
        <v>43218</v>
      </c>
      <c r="C9016" s="1">
        <v>9331.5293000000001</v>
      </c>
      <c r="F9016" s="1">
        <f t="array" ref="F9016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16" s="1" cm="1">
        <f t="array" ref="G9016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17" spans="1:7" x14ac:dyDescent="0.25">
      <c r="A9017" s="1" t="s">
        <v>32</v>
      </c>
      <c r="B9017" s="2">
        <v>43211</v>
      </c>
      <c r="C9017" s="1">
        <v>9306.5629000000008</v>
      </c>
      <c r="F9017" s="1">
        <f t="array" ref="F9017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17" s="1" cm="1">
        <f t="array" ref="G9017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18" spans="1:7" x14ac:dyDescent="0.25">
      <c r="A9018" s="1" t="s">
        <v>32</v>
      </c>
      <c r="B9018" s="2">
        <v>43204</v>
      </c>
      <c r="C9018" s="1">
        <v>9048.6481999999996</v>
      </c>
      <c r="F9018" s="1">
        <f t="array" ref="F9018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18" s="1" cm="1">
        <f t="array" ref="G9018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19" spans="1:7" x14ac:dyDescent="0.25">
      <c r="A9019" s="1" t="s">
        <v>32</v>
      </c>
      <c r="B9019" s="2">
        <v>43197</v>
      </c>
      <c r="C9019" s="1">
        <v>8840.5689999999995</v>
      </c>
      <c r="F9019" s="1">
        <f t="array" ref="F9019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19" s="1" cm="1">
        <f t="array" ref="G9019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20" spans="1:7" x14ac:dyDescent="0.25">
      <c r="A9020" s="1" t="s">
        <v>32</v>
      </c>
      <c r="B9020" s="2">
        <v>43190</v>
      </c>
      <c r="C9020" s="1">
        <v>8964.1286</v>
      </c>
      <c r="F9020" s="1">
        <f t="array" ref="F9020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20" s="1" cm="1">
        <f t="array" ref="G9020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21" spans="1:7" x14ac:dyDescent="0.25">
      <c r="A9021" s="1" t="s">
        <v>32</v>
      </c>
      <c r="B9021" s="2">
        <v>43183</v>
      </c>
      <c r="C9021" s="1">
        <v>8977.0658999999996</v>
      </c>
      <c r="F9021" s="1">
        <f t="array" ref="F9021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21" s="1" cm="1">
        <f t="array" ref="G9021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22" spans="1:7" x14ac:dyDescent="0.25">
      <c r="A9022" s="1" t="s">
        <v>32</v>
      </c>
      <c r="B9022" s="2">
        <v>43176</v>
      </c>
      <c r="C9022" s="1">
        <v>8926.8076000000001</v>
      </c>
      <c r="F9022" s="1">
        <f t="array" ref="F9022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22" s="1" cm="1">
        <f t="array" ref="G9022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23" spans="1:7" x14ac:dyDescent="0.25">
      <c r="A9023" s="1" t="s">
        <v>32</v>
      </c>
      <c r="B9023" s="2">
        <v>43169</v>
      </c>
      <c r="C9023" s="1">
        <v>9083.2363999999998</v>
      </c>
      <c r="F9023" s="1">
        <f t="array" ref="F9023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23" s="1" cm="1">
        <f t="array" ref="G9023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24" spans="1:7" x14ac:dyDescent="0.25">
      <c r="A9024" s="1" t="s">
        <v>32</v>
      </c>
      <c r="B9024" s="2">
        <v>43162</v>
      </c>
      <c r="C9024" s="1">
        <v>8781.7759999999998</v>
      </c>
      <c r="F9024" s="1">
        <f t="array" ref="F9024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24" s="1" cm="1">
        <f t="array" ref="G9024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25" spans="1:7" x14ac:dyDescent="0.25">
      <c r="A9025" s="1" t="s">
        <v>32</v>
      </c>
      <c r="B9025" s="2">
        <v>43155</v>
      </c>
      <c r="C9025" s="1">
        <v>8515.1407999999992</v>
      </c>
      <c r="F9025" s="1">
        <f t="array" ref="F9025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25" s="1" cm="1">
        <f t="array" ref="G9025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26" spans="1:7" x14ac:dyDescent="0.25">
      <c r="A9026" s="1" t="s">
        <v>32</v>
      </c>
      <c r="B9026" s="2">
        <v>43148</v>
      </c>
      <c r="C9026" s="1">
        <v>8225.7667999999994</v>
      </c>
      <c r="F9026" s="1">
        <f t="array" ref="F9026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26" s="1" cm="1">
        <f t="array" ref="G9026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27" spans="1:7" x14ac:dyDescent="0.25">
      <c r="A9027" s="1" t="s">
        <v>32</v>
      </c>
      <c r="B9027" s="2">
        <v>43141</v>
      </c>
      <c r="C9027" s="1">
        <v>8141.3121000000001</v>
      </c>
      <c r="F9027" s="1">
        <f t="array" ref="F9027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27" s="1" cm="1">
        <f t="array" ref="G9027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28" spans="1:7" x14ac:dyDescent="0.25">
      <c r="A9028" s="1" t="s">
        <v>32</v>
      </c>
      <c r="B9028" s="2">
        <v>43134</v>
      </c>
      <c r="C9028" s="1">
        <v>8464.1959000000006</v>
      </c>
      <c r="F9028" s="1">
        <f t="array" ref="F9028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28" s="1" cm="1">
        <f t="array" ref="G9028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29" spans="1:7" x14ac:dyDescent="0.25">
      <c r="A9029" s="1" t="s">
        <v>32</v>
      </c>
      <c r="B9029" s="2">
        <v>43127</v>
      </c>
      <c r="C9029" s="1">
        <v>8795.5715999999993</v>
      </c>
      <c r="F9029" s="1">
        <f t="array" ref="F9029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29" s="1" cm="1">
        <f t="array" ref="G9029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30" spans="1:7" x14ac:dyDescent="0.25">
      <c r="A9030" s="1" t="s">
        <v>32</v>
      </c>
      <c r="B9030" s="2">
        <v>43120</v>
      </c>
      <c r="C9030" s="1">
        <v>8837.2106000000003</v>
      </c>
      <c r="F9030" s="1">
        <f t="array" ref="F9030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30" s="1" cm="1">
        <f t="array" ref="G9030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31" spans="1:7" x14ac:dyDescent="0.25">
      <c r="A9031" s="1" t="s">
        <v>32</v>
      </c>
      <c r="B9031" s="2">
        <v>43113</v>
      </c>
      <c r="C9031" s="1">
        <v>8869.8317999999999</v>
      </c>
      <c r="F9031" s="1">
        <f t="array" ref="F9031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31" s="1" cm="1">
        <f t="array" ref="G9031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32" spans="1:7" x14ac:dyDescent="0.25">
      <c r="A9032" s="1" t="s">
        <v>32</v>
      </c>
      <c r="B9032" s="2">
        <v>43106</v>
      </c>
      <c r="C9032" s="1">
        <v>8527.5948000000008</v>
      </c>
      <c r="F9032" s="1">
        <f t="array" ref="F9032">INDEX(fait_modèle3_27_07_2022[[Bénefice ]],MATCH(Market_cap_CSV_27_07_2022[[#This Row],[Date]],IF(fait_modèle3_27_07_2022[Societe]=Market_cap_CSV_27_07_2022[[#This Row],[Source.Name]],fait_modèle3_27_07_2022[Period End Date],""),1))</f>
        <v>4.5521575179999996</v>
      </c>
      <c r="G9032" s="1" cm="1">
        <f t="array" ref="G9032">INDEX(fait_modèle3_27_07_2022[taux 2],MATCH(Market_cap_CSV_27_07_2022[[#This Row],[Date]],IF(fait_modèle3_27_07_2022[Societe]=Market_cap_CSV_27_07_2022[[#This Row],[Source.Name]],fait_modèle3_27_07_2022[Period End Date],""),1))</f>
        <v>5.0121254049999999</v>
      </c>
    </row>
    <row r="9033" spans="1:7" x14ac:dyDescent="0.25">
      <c r="A9033" s="1" t="s">
        <v>32</v>
      </c>
      <c r="B9033" s="2">
        <v>43099</v>
      </c>
      <c r="C9033" s="1">
        <v>8277.5912000000008</v>
      </c>
      <c r="F9033" s="1">
        <f t="array" ref="F9033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33" s="1" cm="1">
        <f t="array" ref="G90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34" spans="1:7" x14ac:dyDescent="0.25">
      <c r="A9034" s="1" t="s">
        <v>32</v>
      </c>
      <c r="B9034" s="2">
        <v>43092</v>
      </c>
      <c r="C9034" s="1">
        <v>8133.4526999999998</v>
      </c>
      <c r="F9034" s="1">
        <f t="array" ref="F9034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34" s="1" cm="1">
        <f t="array" ref="G90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35" spans="1:7" x14ac:dyDescent="0.25">
      <c r="A9035" s="1" t="s">
        <v>32</v>
      </c>
      <c r="B9035" s="2">
        <v>43085</v>
      </c>
      <c r="C9035" s="1">
        <v>8136.4317000000001</v>
      </c>
      <c r="F9035" s="1">
        <f t="array" ref="F9035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35" s="1" cm="1">
        <f t="array" ref="G90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36" spans="1:7" x14ac:dyDescent="0.25">
      <c r="A9036" s="1" t="s">
        <v>32</v>
      </c>
      <c r="B9036" s="2">
        <v>43078</v>
      </c>
      <c r="C9036" s="1">
        <v>8093.1252000000004</v>
      </c>
      <c r="F9036" s="1">
        <f t="array" ref="F9036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36" s="1" cm="1">
        <f t="array" ref="G90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37" spans="1:7" x14ac:dyDescent="0.25">
      <c r="A9037" s="1" t="s">
        <v>32</v>
      </c>
      <c r="B9037" s="2">
        <v>43071</v>
      </c>
      <c r="C9037" s="1">
        <v>8341.1311000000005</v>
      </c>
      <c r="F9037" s="1">
        <f t="array" ref="F9037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37" s="1" cm="1">
        <f t="array" ref="G90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38" spans="1:7" x14ac:dyDescent="0.25">
      <c r="A9038" s="1" t="s">
        <v>32</v>
      </c>
      <c r="B9038" s="2">
        <v>43064</v>
      </c>
      <c r="C9038" s="1">
        <v>8337.9856</v>
      </c>
      <c r="F9038" s="1">
        <f t="array" ref="F9038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38" s="1" cm="1">
        <f t="array" ref="G90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39" spans="1:7" x14ac:dyDescent="0.25">
      <c r="A9039" s="1" t="s">
        <v>32</v>
      </c>
      <c r="B9039" s="2">
        <v>43057</v>
      </c>
      <c r="C9039" s="1">
        <v>8212.9130999999998</v>
      </c>
      <c r="F9039" s="1">
        <f t="array" ref="F9039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39" s="1" cm="1">
        <f t="array" ref="G90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40" spans="1:7" x14ac:dyDescent="0.25">
      <c r="A9040" s="1" t="s">
        <v>32</v>
      </c>
      <c r="B9040" s="2">
        <v>43050</v>
      </c>
      <c r="C9040" s="1">
        <v>8148.8527999999997</v>
      </c>
      <c r="F9040" s="1">
        <f t="array" ref="F9040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40" s="1" cm="1">
        <f t="array" ref="G90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41" spans="1:7" x14ac:dyDescent="0.25">
      <c r="A9041" s="1" t="s">
        <v>32</v>
      </c>
      <c r="B9041" s="2">
        <v>43043</v>
      </c>
      <c r="C9041" s="1">
        <v>8434.2950000000001</v>
      </c>
      <c r="F9041" s="1">
        <f t="array" ref="F9041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41" s="1" cm="1">
        <f t="array" ref="G90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42" spans="1:7" x14ac:dyDescent="0.25">
      <c r="A9042" s="1" t="s">
        <v>32</v>
      </c>
      <c r="B9042" s="2">
        <v>43036</v>
      </c>
      <c r="C9042" s="1">
        <v>8340.3593000000001</v>
      </c>
      <c r="F9042" s="1">
        <f t="array" ref="F9042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42" s="1" cm="1">
        <f t="array" ref="G90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43" spans="1:7" x14ac:dyDescent="0.25">
      <c r="A9043" s="1" t="s">
        <v>32</v>
      </c>
      <c r="B9043" s="2">
        <v>43029</v>
      </c>
      <c r="C9043" s="1">
        <v>8289.2430999999997</v>
      </c>
      <c r="F9043" s="1">
        <f t="array" ref="F9043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43" s="1" cm="1">
        <f t="array" ref="G90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44" spans="1:7" x14ac:dyDescent="0.25">
      <c r="A9044" s="1" t="s">
        <v>32</v>
      </c>
      <c r="B9044" s="2">
        <v>43022</v>
      </c>
      <c r="C9044" s="1">
        <v>8516.1299999999992</v>
      </c>
      <c r="F9044" s="1">
        <f t="array" ref="F9044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44" s="1" cm="1">
        <f t="array" ref="G90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45" spans="1:7" x14ac:dyDescent="0.25">
      <c r="A9045" s="1" t="s">
        <v>32</v>
      </c>
      <c r="B9045" s="2">
        <v>43015</v>
      </c>
      <c r="C9045" s="1">
        <v>8633.7677999999996</v>
      </c>
      <c r="F9045" s="1">
        <f t="array" ref="F9045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45" s="1" cm="1">
        <f t="array" ref="G90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46" spans="1:7" x14ac:dyDescent="0.25">
      <c r="A9046" s="1" t="s">
        <v>32</v>
      </c>
      <c r="B9046" s="2">
        <v>43008</v>
      </c>
      <c r="C9046" s="1">
        <v>8621.9416999999994</v>
      </c>
      <c r="F9046" s="1">
        <f t="array" ref="F9046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46" s="1" cm="1">
        <f t="array" ref="G90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47" spans="1:7" x14ac:dyDescent="0.25">
      <c r="A9047" s="1" t="s">
        <v>32</v>
      </c>
      <c r="B9047" s="2">
        <v>43001</v>
      </c>
      <c r="C9047" s="1">
        <v>8554.9187999999995</v>
      </c>
      <c r="F9047" s="1">
        <f t="array" ref="F9047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47" s="1" cm="1">
        <f t="array" ref="G90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48" spans="1:7" x14ac:dyDescent="0.25">
      <c r="A9048" s="1" t="s">
        <v>32</v>
      </c>
      <c r="B9048" s="2">
        <v>42994</v>
      </c>
      <c r="C9048" s="1">
        <v>8542.1407999999992</v>
      </c>
      <c r="F9048" s="1">
        <f t="array" ref="F9048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48" s="1" cm="1">
        <f t="array" ref="G90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49" spans="1:7" x14ac:dyDescent="0.25">
      <c r="A9049" s="1" t="s">
        <v>32</v>
      </c>
      <c r="B9049" s="2">
        <v>42987</v>
      </c>
      <c r="C9049" s="1">
        <v>8137.7335000000003</v>
      </c>
      <c r="F9049" s="1">
        <f t="array" ref="F9049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49" s="1" cm="1">
        <f t="array" ref="G90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50" spans="1:7" x14ac:dyDescent="0.25">
      <c r="A9050" s="1" t="s">
        <v>32</v>
      </c>
      <c r="B9050" s="2">
        <v>42980</v>
      </c>
      <c r="C9050" s="1">
        <v>7980.6522999999997</v>
      </c>
      <c r="F9050" s="1">
        <f t="array" ref="F9050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50" s="1" cm="1">
        <f t="array" ref="G90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51" spans="1:7" x14ac:dyDescent="0.25">
      <c r="A9051" s="1" t="s">
        <v>32</v>
      </c>
      <c r="B9051" s="2">
        <v>42973</v>
      </c>
      <c r="C9051" s="1">
        <v>7944.8585000000003</v>
      </c>
      <c r="F9051" s="1">
        <f t="array" ref="F9051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51" s="1" cm="1">
        <f t="array" ref="G90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52" spans="1:7" x14ac:dyDescent="0.25">
      <c r="A9052" s="1" t="s">
        <v>32</v>
      </c>
      <c r="B9052" s="2">
        <v>42966</v>
      </c>
      <c r="C9052" s="1">
        <v>7963.0789000000004</v>
      </c>
      <c r="F9052" s="1">
        <f t="array" ref="F9052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52" s="1" cm="1">
        <f t="array" ref="G90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53" spans="1:7" x14ac:dyDescent="0.25">
      <c r="A9053" s="1" t="s">
        <v>32</v>
      </c>
      <c r="B9053" s="2">
        <v>42959</v>
      </c>
      <c r="C9053" s="1">
        <v>7765.4666999999999</v>
      </c>
      <c r="F9053" s="1">
        <f t="array" ref="F9053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53" s="1" cm="1">
        <f t="array" ref="G90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54" spans="1:7" x14ac:dyDescent="0.25">
      <c r="A9054" s="1" t="s">
        <v>32</v>
      </c>
      <c r="B9054" s="2">
        <v>42952</v>
      </c>
      <c r="C9054" s="1">
        <v>8033.1161000000002</v>
      </c>
      <c r="F9054" s="1">
        <f t="array" ref="F9054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54" s="1" cm="1">
        <f t="array" ref="G90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55" spans="1:7" x14ac:dyDescent="0.25">
      <c r="A9055" s="1" t="s">
        <v>32</v>
      </c>
      <c r="B9055" s="2">
        <v>42945</v>
      </c>
      <c r="C9055" s="1">
        <v>7854.9931999999999</v>
      </c>
      <c r="F9055" s="1">
        <f t="array" ref="F9055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55" s="1" cm="1">
        <f t="array" ref="G90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56" spans="1:7" x14ac:dyDescent="0.25">
      <c r="A9056" s="1" t="s">
        <v>32</v>
      </c>
      <c r="B9056" s="2">
        <v>42938</v>
      </c>
      <c r="C9056" s="1">
        <v>7670.6777000000002</v>
      </c>
      <c r="F9056" s="1">
        <f t="array" ref="F9056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56" s="1" cm="1">
        <f t="array" ref="G90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57" spans="1:7" x14ac:dyDescent="0.25">
      <c r="A9057" s="1" t="s">
        <v>32</v>
      </c>
      <c r="B9057" s="2">
        <v>42931</v>
      </c>
      <c r="C9057" s="1">
        <v>7656.4134999999997</v>
      </c>
      <c r="F9057" s="1">
        <f t="array" ref="F9057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57" s="1" cm="1">
        <f t="array" ref="G90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58" spans="1:7" x14ac:dyDescent="0.25">
      <c r="A9058" s="1" t="s">
        <v>32</v>
      </c>
      <c r="B9058" s="2">
        <v>42924</v>
      </c>
      <c r="C9058" s="1">
        <v>7319.5740999999998</v>
      </c>
      <c r="F9058" s="1">
        <f t="array" ref="F9058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58" s="1" cm="1">
        <f t="array" ref="G90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59" spans="1:7" x14ac:dyDescent="0.25">
      <c r="A9059" s="1" t="s">
        <v>32</v>
      </c>
      <c r="B9059" s="2">
        <v>42917</v>
      </c>
      <c r="C9059" s="1">
        <v>7399.7223000000004</v>
      </c>
      <c r="F9059" s="1">
        <f t="array" ref="F9059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59" s="1" cm="1">
        <f t="array" ref="G90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60" spans="1:7" x14ac:dyDescent="0.25">
      <c r="A9060" s="1" t="s">
        <v>32</v>
      </c>
      <c r="B9060" s="2">
        <v>42910</v>
      </c>
      <c r="C9060" s="1">
        <v>7496.4498999999996</v>
      </c>
      <c r="F9060" s="1">
        <f t="array" ref="F9060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60" s="1" cm="1">
        <f t="array" ref="G90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61" spans="1:7" x14ac:dyDescent="0.25">
      <c r="A9061" s="1" t="s">
        <v>32</v>
      </c>
      <c r="B9061" s="2">
        <v>42903</v>
      </c>
      <c r="C9061" s="1">
        <v>7660.7240000000002</v>
      </c>
      <c r="F9061" s="1">
        <f t="array" ref="F9061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61" s="1" cm="1">
        <f t="array" ref="G90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62" spans="1:7" x14ac:dyDescent="0.25">
      <c r="A9062" s="1" t="s">
        <v>32</v>
      </c>
      <c r="B9062" s="2">
        <v>42896</v>
      </c>
      <c r="C9062" s="1">
        <v>7602.3212000000003</v>
      </c>
      <c r="F9062" s="1">
        <f t="array" ref="F9062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62" s="1" cm="1">
        <f t="array" ref="G90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63" spans="1:7" x14ac:dyDescent="0.25">
      <c r="A9063" s="1" t="s">
        <v>32</v>
      </c>
      <c r="B9063" s="2">
        <v>42889</v>
      </c>
      <c r="C9063" s="1">
        <v>7771.4299000000001</v>
      </c>
      <c r="F9063" s="1">
        <f t="array" ref="F9063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63" s="1" cm="1">
        <f t="array" ref="G90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64" spans="1:7" x14ac:dyDescent="0.25">
      <c r="A9064" s="1" t="s">
        <v>32</v>
      </c>
      <c r="B9064" s="2">
        <v>42882</v>
      </c>
      <c r="C9064" s="1">
        <v>7501.4494000000004</v>
      </c>
      <c r="F9064" s="1">
        <f t="array" ref="F9064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64" s="1" cm="1">
        <f t="array" ref="G90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65" spans="1:7" x14ac:dyDescent="0.25">
      <c r="A9065" s="1" t="s">
        <v>32</v>
      </c>
      <c r="B9065" s="2">
        <v>42875</v>
      </c>
      <c r="C9065" s="1">
        <v>7384.9867000000004</v>
      </c>
      <c r="F9065" s="1">
        <f t="array" ref="F9065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65" s="1" cm="1">
        <f t="array" ref="G90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66" spans="1:7" x14ac:dyDescent="0.25">
      <c r="A9066" s="1" t="s">
        <v>32</v>
      </c>
      <c r="B9066" s="2">
        <v>42868</v>
      </c>
      <c r="C9066" s="1">
        <v>7270.4721</v>
      </c>
      <c r="F9066" s="1">
        <f t="array" ref="F9066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66" s="1" cm="1">
        <f t="array" ref="G90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67" spans="1:7" x14ac:dyDescent="0.25">
      <c r="A9067" s="1" t="s">
        <v>32</v>
      </c>
      <c r="B9067" s="2">
        <v>42861</v>
      </c>
      <c r="C9067" s="1">
        <v>7420.0690999999997</v>
      </c>
      <c r="F9067" s="1">
        <f t="array" ref="F9067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67" s="1" cm="1">
        <f t="array" ref="G90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68" spans="1:7" x14ac:dyDescent="0.25">
      <c r="A9068" s="1" t="s">
        <v>32</v>
      </c>
      <c r="B9068" s="2">
        <v>42854</v>
      </c>
      <c r="C9068" s="1">
        <v>7258.5056000000004</v>
      </c>
      <c r="F9068" s="1">
        <f t="array" ref="F9068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68" s="1" cm="1">
        <f t="array" ref="G90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69" spans="1:7" x14ac:dyDescent="0.25">
      <c r="A9069" s="1" t="s">
        <v>32</v>
      </c>
      <c r="B9069" s="2">
        <v>42847</v>
      </c>
      <c r="C9069" s="1">
        <v>6229.1817000000001</v>
      </c>
      <c r="F9069" s="1">
        <f t="array" ref="F9069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69" s="1" cm="1">
        <f t="array" ref="G90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70" spans="1:7" x14ac:dyDescent="0.25">
      <c r="A9070" s="1" t="s">
        <v>32</v>
      </c>
      <c r="B9070" s="2">
        <v>42840</v>
      </c>
      <c r="C9070" s="1">
        <v>6271.3167999999996</v>
      </c>
      <c r="F9070" s="1">
        <f t="array" ref="F9070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70" s="1" cm="1">
        <f t="array" ref="G90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71" spans="1:7" x14ac:dyDescent="0.25">
      <c r="A9071" s="1" t="s">
        <v>32</v>
      </c>
      <c r="B9071" s="2">
        <v>42833</v>
      </c>
      <c r="C9071" s="1">
        <v>6334.1253999999999</v>
      </c>
      <c r="F9071" s="1">
        <f t="array" ref="F9071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71" s="1" cm="1">
        <f t="array" ref="G90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72" spans="1:7" x14ac:dyDescent="0.25">
      <c r="A9072" s="1" t="s">
        <v>32</v>
      </c>
      <c r="B9072" s="2">
        <v>42826</v>
      </c>
      <c r="C9072" s="1">
        <v>6240.0591999999997</v>
      </c>
      <c r="F9072" s="1">
        <f t="array" ref="F9072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72" s="1" cm="1">
        <f t="array" ref="G90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73" spans="1:7" x14ac:dyDescent="0.25">
      <c r="A9073" s="1" t="s">
        <v>32</v>
      </c>
      <c r="B9073" s="2">
        <v>42819</v>
      </c>
      <c r="C9073" s="1">
        <v>6058.4157999999998</v>
      </c>
      <c r="F9073" s="1">
        <f t="array" ref="F9073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73" s="1" cm="1">
        <f t="array" ref="G90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74" spans="1:7" x14ac:dyDescent="0.25">
      <c r="A9074" s="1" t="s">
        <v>32</v>
      </c>
      <c r="B9074" s="2">
        <v>42812</v>
      </c>
      <c r="C9074" s="1">
        <v>6208.4952999999996</v>
      </c>
      <c r="F9074" s="1">
        <f t="array" ref="F9074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74" s="1" cm="1">
        <f t="array" ref="G90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75" spans="1:7" x14ac:dyDescent="0.25">
      <c r="A9075" s="1" t="s">
        <v>32</v>
      </c>
      <c r="B9075" s="2">
        <v>42805</v>
      </c>
      <c r="C9075" s="1">
        <v>6111.8243000000002</v>
      </c>
      <c r="F9075" s="1">
        <f t="array" ref="F9075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75" s="1" cm="1">
        <f t="array" ref="G90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76" spans="1:7" x14ac:dyDescent="0.25">
      <c r="A9076" s="1" t="s">
        <v>32</v>
      </c>
      <c r="B9076" s="2">
        <v>42798</v>
      </c>
      <c r="C9076" s="1">
        <v>6162.9331000000002</v>
      </c>
      <c r="F9076" s="1">
        <f t="array" ref="F9076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76" s="1" cm="1">
        <f t="array" ref="G90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77" spans="1:7" x14ac:dyDescent="0.25">
      <c r="A9077" s="1" t="s">
        <v>32</v>
      </c>
      <c r="B9077" s="2">
        <v>42791</v>
      </c>
      <c r="C9077" s="1">
        <v>6204.018</v>
      </c>
      <c r="F9077" s="1">
        <f t="array" ref="F9077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77" s="1" cm="1">
        <f t="array" ref="G90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78" spans="1:7" x14ac:dyDescent="0.25">
      <c r="A9078" s="1" t="s">
        <v>32</v>
      </c>
      <c r="B9078" s="2">
        <v>42784</v>
      </c>
      <c r="C9078" s="1">
        <v>6402.1653999999999</v>
      </c>
      <c r="F9078" s="1">
        <f t="array" ref="F9078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78" s="1" cm="1">
        <f t="array" ref="G90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79" spans="1:7" x14ac:dyDescent="0.25">
      <c r="A9079" s="1" t="s">
        <v>32</v>
      </c>
      <c r="B9079" s="2">
        <v>42777</v>
      </c>
      <c r="C9079" s="1">
        <v>6245.2222000000002</v>
      </c>
      <c r="F9079" s="1">
        <f t="array" ref="F9079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79" s="1" cm="1">
        <f t="array" ref="G90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80" spans="1:7" x14ac:dyDescent="0.25">
      <c r="A9080" s="1" t="s">
        <v>32</v>
      </c>
      <c r="B9080" s="2">
        <v>42770</v>
      </c>
      <c r="C9080" s="1">
        <v>6200.5375999999997</v>
      </c>
      <c r="F9080" s="1">
        <f t="array" ref="F9080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80" s="1" cm="1">
        <f t="array" ref="G90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81" spans="1:7" x14ac:dyDescent="0.25">
      <c r="A9081" s="1" t="s">
        <v>32</v>
      </c>
      <c r="B9081" s="2">
        <v>42763</v>
      </c>
      <c r="C9081" s="1">
        <v>6116.4497000000001</v>
      </c>
      <c r="F9081" s="1">
        <f t="array" ref="F9081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81" s="1" cm="1">
        <f t="array" ref="G90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82" spans="1:7" x14ac:dyDescent="0.25">
      <c r="A9082" s="1" t="s">
        <v>32</v>
      </c>
      <c r="B9082" s="2">
        <v>42756</v>
      </c>
      <c r="C9082" s="1">
        <v>5976.5586000000003</v>
      </c>
      <c r="F9082" s="1">
        <f t="array" ref="F9082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82" s="1" cm="1">
        <f t="array" ref="G90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83" spans="1:7" x14ac:dyDescent="0.25">
      <c r="A9083" s="1" t="s">
        <v>32</v>
      </c>
      <c r="B9083" s="2">
        <v>42749</v>
      </c>
      <c r="C9083" s="1">
        <v>6019.9847</v>
      </c>
      <c r="F9083" s="1">
        <f t="array" ref="F9083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83" s="1" cm="1">
        <f t="array" ref="G90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84" spans="1:7" x14ac:dyDescent="0.25">
      <c r="A9084" s="1" t="s">
        <v>32</v>
      </c>
      <c r="B9084" s="2">
        <v>42742</v>
      </c>
      <c r="C9084" s="1">
        <v>5838.7839000000004</v>
      </c>
      <c r="F9084" s="1">
        <f t="array" ref="F9084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84" s="1" cm="1">
        <f t="array" ref="G90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85" spans="1:7" x14ac:dyDescent="0.25">
      <c r="A9085" s="1" t="s">
        <v>32</v>
      </c>
      <c r="B9085" s="2">
        <v>42735</v>
      </c>
      <c r="C9085" s="1">
        <v>5678.9333999999999</v>
      </c>
      <c r="F9085" s="1">
        <f t="array" ref="F9085">INDEX(fait_modèle3_27_07_2022[[Bénefice ]],MATCH(Market_cap_CSV_27_07_2022[[#This Row],[Date]],IF(fait_modèle3_27_07_2022[Societe]=Market_cap_CSV_27_07_2022[[#This Row],[Source.Name]],fait_modèle3_27_07_2022[Period End Date],""),1))</f>
        <v>1.2379285739999999</v>
      </c>
      <c r="G9085" s="1" cm="1">
        <f t="array" ref="G90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86" spans="1:7" x14ac:dyDescent="0.25">
      <c r="A9086" s="1" t="s">
        <v>32</v>
      </c>
      <c r="B9086" s="2">
        <v>42728</v>
      </c>
      <c r="C9086" s="1">
        <v>5630.8888999999999</v>
      </c>
      <c r="F9086" s="1">
        <f t="array" ref="F9086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086" s="1" cm="1">
        <f t="array" ref="G90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87" spans="1:7" x14ac:dyDescent="0.25">
      <c r="A9087" s="1" t="s">
        <v>32</v>
      </c>
      <c r="B9087" s="2">
        <v>42721</v>
      </c>
      <c r="C9087" s="1">
        <v>5551.0915999999997</v>
      </c>
      <c r="F9087" s="1">
        <f t="array" ref="F9087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087" s="1" cm="1">
        <f t="array" ref="G90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88" spans="1:7" x14ac:dyDescent="0.25">
      <c r="A9088" s="1" t="s">
        <v>32</v>
      </c>
      <c r="B9088" s="2">
        <v>42714</v>
      </c>
      <c r="C9088" s="1">
        <v>5618.6115</v>
      </c>
      <c r="F9088" s="1">
        <f t="array" ref="F9088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088" s="1" cm="1">
        <f t="array" ref="G90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89" spans="1:7" x14ac:dyDescent="0.25">
      <c r="A9089" s="1" t="s">
        <v>32</v>
      </c>
      <c r="B9089" s="2">
        <v>42707</v>
      </c>
      <c r="C9089" s="1">
        <v>5468.4630999999999</v>
      </c>
      <c r="F9089" s="1">
        <f t="array" ref="F9089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089" s="1" cm="1">
        <f t="array" ref="G90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90" spans="1:7" x14ac:dyDescent="0.25">
      <c r="A9090" s="1" t="s">
        <v>32</v>
      </c>
      <c r="B9090" s="2">
        <v>42700</v>
      </c>
      <c r="C9090" s="1">
        <v>5591.4813999999997</v>
      </c>
      <c r="F9090" s="1">
        <f t="array" ref="F9090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090" s="1" cm="1">
        <f t="array" ref="G90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91" spans="1:7" x14ac:dyDescent="0.25">
      <c r="A9091" s="1" t="s">
        <v>32</v>
      </c>
      <c r="B9091" s="2">
        <v>42693</v>
      </c>
      <c r="C9091" s="1">
        <v>5469.7318999999998</v>
      </c>
      <c r="F9091" s="1">
        <f t="array" ref="F9091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091" s="1" cm="1">
        <f t="array" ref="G90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92" spans="1:7" x14ac:dyDescent="0.25">
      <c r="A9092" s="1" t="s">
        <v>32</v>
      </c>
      <c r="B9092" s="2">
        <v>42686</v>
      </c>
      <c r="C9092" s="1">
        <v>5272.2947000000004</v>
      </c>
      <c r="F9092" s="1">
        <f t="array" ref="F9092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092" s="1" cm="1">
        <f t="array" ref="G90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93" spans="1:7" x14ac:dyDescent="0.25">
      <c r="A9093" s="1" t="s">
        <v>32</v>
      </c>
      <c r="B9093" s="2">
        <v>42679</v>
      </c>
      <c r="C9093" s="1">
        <v>5745.5425999999998</v>
      </c>
      <c r="F9093" s="1">
        <f t="array" ref="F9093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093" s="1" cm="1">
        <f t="array" ref="G90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94" spans="1:7" x14ac:dyDescent="0.25">
      <c r="A9094" s="1" t="s">
        <v>32</v>
      </c>
      <c r="B9094" s="2">
        <v>42672</v>
      </c>
      <c r="C9094" s="1">
        <v>5994.9467000000004</v>
      </c>
      <c r="F9094" s="1">
        <f t="array" ref="F9094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094" s="1" cm="1">
        <f t="array" ref="G90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95" spans="1:7" x14ac:dyDescent="0.25">
      <c r="A9095" s="1" t="s">
        <v>32</v>
      </c>
      <c r="B9095" s="2">
        <v>42665</v>
      </c>
      <c r="C9095" s="1">
        <v>6065.4620000000004</v>
      </c>
      <c r="F9095" s="1">
        <f t="array" ref="F9095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095" s="1" cm="1">
        <f t="array" ref="G90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96" spans="1:7" x14ac:dyDescent="0.25">
      <c r="A9096" s="1" t="s">
        <v>32</v>
      </c>
      <c r="B9096" s="2">
        <v>42658</v>
      </c>
      <c r="C9096" s="1">
        <v>5997.3945999999996</v>
      </c>
      <c r="F9096" s="1">
        <f t="array" ref="F9096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096" s="1" cm="1">
        <f t="array" ref="G90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97" spans="1:7" x14ac:dyDescent="0.25">
      <c r="A9097" s="1" t="s">
        <v>32</v>
      </c>
      <c r="B9097" s="2">
        <v>42651</v>
      </c>
      <c r="C9097" s="1">
        <v>5963.7043000000003</v>
      </c>
      <c r="F9097" s="1">
        <f t="array" ref="F9097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097" s="1" cm="1">
        <f t="array" ref="G90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98" spans="1:7" x14ac:dyDescent="0.25">
      <c r="A9098" s="1" t="s">
        <v>32</v>
      </c>
      <c r="B9098" s="2">
        <v>42644</v>
      </c>
      <c r="C9098" s="1">
        <v>6037.1878999999999</v>
      </c>
      <c r="F9098" s="1">
        <f t="array" ref="F9098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098" s="1" cm="1">
        <f t="array" ref="G90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099" spans="1:7" x14ac:dyDescent="0.25">
      <c r="A9099" s="1" t="s">
        <v>32</v>
      </c>
      <c r="B9099" s="2">
        <v>42637</v>
      </c>
      <c r="C9099" s="1">
        <v>6078.2914000000001</v>
      </c>
      <c r="F9099" s="1">
        <f t="array" ref="F9099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099" s="1" cm="1">
        <f t="array" ref="G90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00" spans="1:7" x14ac:dyDescent="0.25">
      <c r="A9100" s="1" t="s">
        <v>32</v>
      </c>
      <c r="B9100" s="2">
        <v>42630</v>
      </c>
      <c r="C9100" s="1">
        <v>5996.0279</v>
      </c>
      <c r="F9100" s="1">
        <f t="array" ref="F9100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100" s="1" cm="1">
        <f t="array" ref="G91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01" spans="1:7" x14ac:dyDescent="0.25">
      <c r="A9101" s="1" t="s">
        <v>32</v>
      </c>
      <c r="B9101" s="2">
        <v>42623</v>
      </c>
      <c r="C9101" s="1">
        <v>6132.3179</v>
      </c>
      <c r="F9101" s="1">
        <f t="array" ref="F9101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101" s="1" cm="1">
        <f t="array" ref="G91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02" spans="1:7" x14ac:dyDescent="0.25">
      <c r="A9102" s="1" t="s">
        <v>32</v>
      </c>
      <c r="B9102" s="2">
        <v>42616</v>
      </c>
      <c r="C9102" s="1">
        <v>6058.6786000000002</v>
      </c>
      <c r="F9102" s="1">
        <f t="array" ref="F9102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102" s="1" cm="1">
        <f t="array" ref="G91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03" spans="1:7" x14ac:dyDescent="0.25">
      <c r="A9103" s="1" t="s">
        <v>32</v>
      </c>
      <c r="B9103" s="2">
        <v>42609</v>
      </c>
      <c r="C9103" s="1">
        <v>5876.8122000000003</v>
      </c>
      <c r="F9103" s="1">
        <f t="array" ref="F9103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103" s="1" cm="1">
        <f t="array" ref="G91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04" spans="1:7" x14ac:dyDescent="0.25">
      <c r="A9104" s="1" t="s">
        <v>32</v>
      </c>
      <c r="B9104" s="2">
        <v>42602</v>
      </c>
      <c r="C9104" s="1">
        <v>5284.4224999999997</v>
      </c>
      <c r="F9104" s="1">
        <f t="array" ref="F9104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104" s="1" cm="1">
        <f t="array" ref="G91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05" spans="1:7" x14ac:dyDescent="0.25">
      <c r="A9105" s="1" t="s">
        <v>32</v>
      </c>
      <c r="B9105" s="2">
        <v>42595</v>
      </c>
      <c r="C9105" s="1">
        <v>5313.277</v>
      </c>
      <c r="F9105" s="1">
        <f t="array" ref="F9105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105" s="1" cm="1">
        <f t="array" ref="G91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06" spans="1:7" x14ac:dyDescent="0.25">
      <c r="A9106" s="1" t="s">
        <v>32</v>
      </c>
      <c r="B9106" s="2">
        <v>42588</v>
      </c>
      <c r="C9106" s="1">
        <v>5222.7620999999999</v>
      </c>
      <c r="F9106" s="1">
        <f t="array" ref="F9106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106" s="1" cm="1">
        <f t="array" ref="G91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07" spans="1:7" x14ac:dyDescent="0.25">
      <c r="A9107" s="1" t="s">
        <v>32</v>
      </c>
      <c r="B9107" s="2">
        <v>42581</v>
      </c>
      <c r="C9107" s="1">
        <v>5209.0272999999997</v>
      </c>
      <c r="F9107" s="1">
        <f t="array" ref="F9107">INDEX(fait_modèle3_27_07_2022[[Bénefice ]],MATCH(Market_cap_CSV_27_07_2022[[#This Row],[Date]],IF(fait_modèle3_27_07_2022[Societe]=Market_cap_CSV_27_07_2022[[#This Row],[Source.Name]],fait_modèle3_27_07_2022[Period End Date],""),1))</f>
        <v>9.1529299349999995</v>
      </c>
      <c r="G9107" s="1" cm="1">
        <f t="array" ref="G91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108" spans="1:7" x14ac:dyDescent="0.25">
      <c r="A9108" s="1" t="s">
        <v>33</v>
      </c>
      <c r="B9108" s="2">
        <v>44772</v>
      </c>
      <c r="C9108" s="1">
        <v>25978.251400000001</v>
      </c>
      <c r="F9108" s="1">
        <f t="array" ref="F9108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08" s="1" cm="1">
        <f t="array" ref="G9108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09" spans="1:7" x14ac:dyDescent="0.25">
      <c r="A9109" s="1" t="s">
        <v>33</v>
      </c>
      <c r="B9109" s="2">
        <v>44765</v>
      </c>
      <c r="C9109" s="1">
        <v>25913.341899999999</v>
      </c>
      <c r="F9109" s="1">
        <f t="array" ref="F9109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09" s="1" cm="1">
        <f t="array" ref="G9109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10" spans="1:7" x14ac:dyDescent="0.25">
      <c r="A9110" s="1" t="s">
        <v>33</v>
      </c>
      <c r="B9110" s="2">
        <v>44758</v>
      </c>
      <c r="C9110" s="1">
        <v>26308.9732</v>
      </c>
      <c r="F9110" s="1">
        <f t="array" ref="F9110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10" s="1" cm="1">
        <f t="array" ref="G9110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11" spans="1:7" x14ac:dyDescent="0.25">
      <c r="A9111" s="1" t="s">
        <v>33</v>
      </c>
      <c r="B9111" s="2">
        <v>44751</v>
      </c>
      <c r="C9111" s="1">
        <v>25983.5972</v>
      </c>
      <c r="F9111" s="1">
        <f t="array" ref="F9111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11" s="1" cm="1">
        <f t="array" ref="G9111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12" spans="1:7" x14ac:dyDescent="0.25">
      <c r="A9112" s="1" t="s">
        <v>33</v>
      </c>
      <c r="B9112" s="2">
        <v>44744</v>
      </c>
      <c r="C9112" s="1">
        <v>26673.0412</v>
      </c>
      <c r="F9112" s="1">
        <f t="array" ref="F9112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12" s="1" cm="1">
        <f t="array" ref="G9112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13" spans="1:7" x14ac:dyDescent="0.25">
      <c r="A9113" s="1" t="s">
        <v>33</v>
      </c>
      <c r="B9113" s="2">
        <v>44737</v>
      </c>
      <c r="C9113" s="1">
        <v>25508.392199999998</v>
      </c>
      <c r="F9113" s="1">
        <f t="array" ref="F9113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13" s="1" cm="1">
        <f t="array" ref="G9113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14" spans="1:7" x14ac:dyDescent="0.25">
      <c r="A9114" s="1" t="s">
        <v>33</v>
      </c>
      <c r="B9114" s="2">
        <v>44730</v>
      </c>
      <c r="C9114" s="1">
        <v>25075.485100000002</v>
      </c>
      <c r="F9114" s="1">
        <f t="array" ref="F9114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14" s="1" cm="1">
        <f t="array" ref="G9114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15" spans="1:7" x14ac:dyDescent="0.25">
      <c r="A9115" s="1" t="s">
        <v>33</v>
      </c>
      <c r="B9115" s="2">
        <v>44723</v>
      </c>
      <c r="C9115" s="1">
        <v>25010.320500000002</v>
      </c>
      <c r="F9115" s="1">
        <f t="array" ref="F9115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15" s="1" cm="1">
        <f t="array" ref="G9115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16" spans="1:7" x14ac:dyDescent="0.25">
      <c r="A9116" s="1" t="s">
        <v>33</v>
      </c>
      <c r="B9116" s="2">
        <v>44716</v>
      </c>
      <c r="C9116" s="1">
        <v>26078.362799999999</v>
      </c>
      <c r="F9116" s="1">
        <f t="array" ref="F9116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16" s="1" cm="1">
        <f t="array" ref="G9116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17" spans="1:7" x14ac:dyDescent="0.25">
      <c r="A9117" s="1" t="s">
        <v>33</v>
      </c>
      <c r="B9117" s="2">
        <v>44709</v>
      </c>
      <c r="C9117" s="1">
        <v>26883.256600000001</v>
      </c>
      <c r="F9117" s="1">
        <f t="array" ref="F9117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17" s="1" cm="1">
        <f t="array" ref="G9117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18" spans="1:7" x14ac:dyDescent="0.25">
      <c r="A9118" s="1" t="s">
        <v>33</v>
      </c>
      <c r="B9118" s="2">
        <v>44702</v>
      </c>
      <c r="C9118" s="1">
        <v>25580.747100000001</v>
      </c>
      <c r="F9118" s="1">
        <f t="array" ref="F9118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18" s="1" cm="1">
        <f t="array" ref="G9118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19" spans="1:7" x14ac:dyDescent="0.25">
      <c r="A9119" s="1" t="s">
        <v>33</v>
      </c>
      <c r="B9119" s="2">
        <v>44695</v>
      </c>
      <c r="C9119" s="1">
        <v>25241.387200000001</v>
      </c>
      <c r="F9119" s="1">
        <f t="array" ref="F9119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19" s="1" cm="1">
        <f t="array" ref="G9119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20" spans="1:7" x14ac:dyDescent="0.25">
      <c r="A9120" s="1" t="s">
        <v>33</v>
      </c>
      <c r="B9120" s="2">
        <v>44688</v>
      </c>
      <c r="C9120" s="1">
        <v>27190.357800000002</v>
      </c>
      <c r="F9120" s="1">
        <f t="array" ref="F9120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20" s="1" cm="1">
        <f t="array" ref="G9120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21" spans="1:7" x14ac:dyDescent="0.25">
      <c r="A9121" s="1" t="s">
        <v>33</v>
      </c>
      <c r="B9121" s="2">
        <v>44681</v>
      </c>
      <c r="C9121" s="1">
        <v>27395.077399999998</v>
      </c>
      <c r="F9121" s="1">
        <f t="array" ref="F9121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21" s="1" cm="1">
        <f t="array" ref="G9121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22" spans="1:7" x14ac:dyDescent="0.25">
      <c r="A9122" s="1" t="s">
        <v>33</v>
      </c>
      <c r="B9122" s="2">
        <v>44674</v>
      </c>
      <c r="C9122" s="1">
        <v>28614.321800000002</v>
      </c>
      <c r="F9122" s="1">
        <f t="array" ref="F9122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22" s="1" cm="1">
        <f t="array" ref="G9122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23" spans="1:7" x14ac:dyDescent="0.25">
      <c r="A9123" s="1" t="s">
        <v>33</v>
      </c>
      <c r="B9123" s="2">
        <v>44667</v>
      </c>
      <c r="C9123" s="1">
        <v>29571.963100000001</v>
      </c>
      <c r="F9123" s="1">
        <f t="array" ref="F9123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23" s="1" cm="1">
        <f t="array" ref="G9123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24" spans="1:7" x14ac:dyDescent="0.25">
      <c r="A9124" s="1" t="s">
        <v>33</v>
      </c>
      <c r="B9124" s="2">
        <v>44660</v>
      </c>
      <c r="C9124" s="1">
        <v>27778.475299999998</v>
      </c>
      <c r="F9124" s="1">
        <f t="array" ref="F9124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24" s="1" cm="1">
        <f t="array" ref="G9124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25" spans="1:7" x14ac:dyDescent="0.25">
      <c r="A9125" s="1" t="s">
        <v>33</v>
      </c>
      <c r="B9125" s="2">
        <v>44653</v>
      </c>
      <c r="C9125" s="1">
        <v>26476.6227</v>
      </c>
      <c r="F9125" s="1">
        <f t="array" ref="F9125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25" s="1" cm="1">
        <f t="array" ref="G9125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26" spans="1:7" x14ac:dyDescent="0.25">
      <c r="A9126" s="1" t="s">
        <v>33</v>
      </c>
      <c r="B9126" s="2">
        <v>44646</v>
      </c>
      <c r="C9126" s="1">
        <v>28144.2166</v>
      </c>
      <c r="F9126" s="1">
        <f t="array" ref="F9126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26" s="1" cm="1">
        <f t="array" ref="G9126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27" spans="1:7" x14ac:dyDescent="0.25">
      <c r="A9127" s="1" t="s">
        <v>33</v>
      </c>
      <c r="B9127" s="2">
        <v>44639</v>
      </c>
      <c r="C9127" s="1">
        <v>26426.510200000001</v>
      </c>
      <c r="F9127" s="1">
        <f t="array" ref="F9127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27" s="1" cm="1">
        <f t="array" ref="G9127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28" spans="1:7" x14ac:dyDescent="0.25">
      <c r="A9128" s="1" t="s">
        <v>33</v>
      </c>
      <c r="B9128" s="2">
        <v>44632</v>
      </c>
      <c r="C9128" s="1">
        <v>26031.071400000001</v>
      </c>
      <c r="F9128" s="1">
        <f t="array" ref="F9128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28" s="1" cm="1">
        <f t="array" ref="G9128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29" spans="1:7" x14ac:dyDescent="0.25">
      <c r="A9129" s="1" t="s">
        <v>33</v>
      </c>
      <c r="B9129" s="2">
        <v>44625</v>
      </c>
      <c r="C9129" s="1">
        <v>25038.930700000001</v>
      </c>
      <c r="F9129" s="1">
        <f t="array" ref="F9129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29" s="1" cm="1">
        <f t="array" ref="G9129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30" spans="1:7" x14ac:dyDescent="0.25">
      <c r="A9130" s="1" t="s">
        <v>33</v>
      </c>
      <c r="B9130" s="2">
        <v>44618</v>
      </c>
      <c r="C9130" s="1">
        <v>22073.665700000001</v>
      </c>
      <c r="F9130" s="1">
        <f t="array" ref="F9130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30" s="1" cm="1">
        <f t="array" ref="G9130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31" spans="1:7" x14ac:dyDescent="0.25">
      <c r="A9131" s="1" t="s">
        <v>33</v>
      </c>
      <c r="B9131" s="2">
        <v>44611</v>
      </c>
      <c r="C9131" s="1">
        <v>20369.77</v>
      </c>
      <c r="F9131" s="1">
        <f t="array" ref="F9131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31" s="1" cm="1">
        <f t="array" ref="G9131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32" spans="1:7" x14ac:dyDescent="0.25">
      <c r="A9132" s="1" t="s">
        <v>33</v>
      </c>
      <c r="B9132" s="2">
        <v>44604</v>
      </c>
      <c r="C9132" s="1">
        <v>20322.7199</v>
      </c>
      <c r="F9132" s="1">
        <f t="array" ref="F9132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32" s="1" cm="1">
        <f t="array" ref="G9132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33" spans="1:7" x14ac:dyDescent="0.25">
      <c r="A9133" s="1" t="s">
        <v>33</v>
      </c>
      <c r="B9133" s="2">
        <v>44597</v>
      </c>
      <c r="C9133" s="1">
        <v>19139.144</v>
      </c>
      <c r="F9133" s="1">
        <f t="array" ref="F9133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33" s="1" cm="1">
        <f t="array" ref="G9133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34" spans="1:7" x14ac:dyDescent="0.25">
      <c r="A9134" s="1" t="s">
        <v>33</v>
      </c>
      <c r="B9134" s="2">
        <v>44590</v>
      </c>
      <c r="C9134" s="1">
        <v>19375.241900000001</v>
      </c>
      <c r="F9134" s="1">
        <f t="array" ref="F9134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34" s="1" cm="1">
        <f t="array" ref="G9134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35" spans="1:7" x14ac:dyDescent="0.25">
      <c r="A9135" s="1" t="s">
        <v>33</v>
      </c>
      <c r="B9135" s="2">
        <v>44583</v>
      </c>
      <c r="C9135" s="1">
        <v>19829.618999999999</v>
      </c>
      <c r="F9135" s="1">
        <f t="array" ref="F9135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35" s="1" cm="1">
        <f t="array" ref="G9135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36" spans="1:7" x14ac:dyDescent="0.25">
      <c r="A9136" s="1" t="s">
        <v>33</v>
      </c>
      <c r="B9136" s="2">
        <v>44576</v>
      </c>
      <c r="C9136" s="1">
        <v>19593.9948</v>
      </c>
      <c r="F9136" s="1">
        <f t="array" ref="F9136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36" s="1" cm="1">
        <f t="array" ref="G9136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37" spans="1:7" x14ac:dyDescent="0.25">
      <c r="A9137" s="1" t="s">
        <v>33</v>
      </c>
      <c r="B9137" s="2">
        <v>44569</v>
      </c>
      <c r="C9137" s="1">
        <v>18753.188300000002</v>
      </c>
      <c r="F9137" s="1">
        <f t="array" ref="F9137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37" s="1" cm="1">
        <f t="array" ref="G9137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38" spans="1:7" x14ac:dyDescent="0.25">
      <c r="A9138" s="1" t="s">
        <v>33</v>
      </c>
      <c r="B9138" s="2">
        <v>44562</v>
      </c>
      <c r="C9138" s="1">
        <v>18130.194</v>
      </c>
      <c r="F9138" s="1">
        <f t="array" ref="F9138">INDEX(fait_modèle3_27_07_2022[[Bénefice ]],MATCH(Market_cap_CSV_27_07_2022[[#This Row],[Date]],IF(fait_modèle3_27_07_2022[Societe]=Market_cap_CSV_27_07_2022[[#This Row],[Source.Name]],fait_modèle3_27_07_2022[Period End Date],""),1))</f>
        <v>469.52104409999998</v>
      </c>
      <c r="G9138" s="1" cm="1">
        <f t="array" ref="G9138">INDEX(fait_modèle3_27_07_2022[taux 2],MATCH(Market_cap_CSV_27_07_2022[[#This Row],[Date]],IF(fait_modèle3_27_07_2022[Societe]=Market_cap_CSV_27_07_2022[[#This Row],[Source.Name]],fait_modèle3_27_07_2022[Period End Date],""),1))</f>
        <v>1.9920443889999999</v>
      </c>
    </row>
    <row r="9139" spans="1:7" x14ac:dyDescent="0.25">
      <c r="A9139" s="1" t="s">
        <v>33</v>
      </c>
      <c r="B9139" s="2">
        <v>44555</v>
      </c>
      <c r="C9139" s="1">
        <v>17940.326000000001</v>
      </c>
      <c r="F9139" s="1">
        <f t="array" ref="F9139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39" s="1" cm="1">
        <f t="array" ref="G9139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40" spans="1:7" x14ac:dyDescent="0.25">
      <c r="A9140" s="1" t="s">
        <v>33</v>
      </c>
      <c r="B9140" s="2">
        <v>44548</v>
      </c>
      <c r="C9140" s="1">
        <v>17370.859700000001</v>
      </c>
      <c r="F9140" s="1">
        <f t="array" ref="F9140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40" s="1" cm="1">
        <f t="array" ref="G9140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41" spans="1:7" x14ac:dyDescent="0.25">
      <c r="A9141" s="1" t="s">
        <v>33</v>
      </c>
      <c r="B9141" s="2">
        <v>44541</v>
      </c>
      <c r="C9141" s="1">
        <v>17599.4388</v>
      </c>
      <c r="F9141" s="1">
        <f t="array" ref="F9141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41" s="1" cm="1">
        <f t="array" ref="G9141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42" spans="1:7" x14ac:dyDescent="0.25">
      <c r="A9142" s="1" t="s">
        <v>33</v>
      </c>
      <c r="B9142" s="2">
        <v>44534</v>
      </c>
      <c r="C9142" s="1">
        <v>17627.684700000002</v>
      </c>
      <c r="F9142" s="1">
        <f t="array" ref="F9142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42" s="1" cm="1">
        <f t="array" ref="G9142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43" spans="1:7" x14ac:dyDescent="0.25">
      <c r="A9143" s="1" t="s">
        <v>33</v>
      </c>
      <c r="B9143" s="2">
        <v>44527</v>
      </c>
      <c r="C9143" s="1">
        <v>17951.7526</v>
      </c>
      <c r="F9143" s="1">
        <f t="array" ref="F9143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43" s="1" cm="1">
        <f t="array" ref="G9143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44" spans="1:7" x14ac:dyDescent="0.25">
      <c r="A9144" s="1" t="s">
        <v>33</v>
      </c>
      <c r="B9144" s="2">
        <v>44520</v>
      </c>
      <c r="C9144" s="1">
        <v>18809.845099999999</v>
      </c>
      <c r="F9144" s="1">
        <f t="array" ref="F9144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44" s="1" cm="1">
        <f t="array" ref="G9144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45" spans="1:7" x14ac:dyDescent="0.25">
      <c r="A9145" s="1" t="s">
        <v>33</v>
      </c>
      <c r="B9145" s="2">
        <v>44513</v>
      </c>
      <c r="C9145" s="1">
        <v>19813.927</v>
      </c>
      <c r="F9145" s="1">
        <f t="array" ref="F9145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45" s="1" cm="1">
        <f t="array" ref="G9145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46" spans="1:7" x14ac:dyDescent="0.25">
      <c r="A9146" s="1" t="s">
        <v>33</v>
      </c>
      <c r="B9146" s="2">
        <v>44506</v>
      </c>
      <c r="C9146" s="1">
        <v>20716.9519</v>
      </c>
      <c r="F9146" s="1">
        <f t="array" ref="F9146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46" s="1" cm="1">
        <f t="array" ref="G9146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47" spans="1:7" x14ac:dyDescent="0.25">
      <c r="A9147" s="1" t="s">
        <v>33</v>
      </c>
      <c r="B9147" s="2">
        <v>44499</v>
      </c>
      <c r="C9147" s="1">
        <v>19609.4784</v>
      </c>
      <c r="F9147" s="1">
        <f t="array" ref="F9147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47" s="1" cm="1">
        <f t="array" ref="G9147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48" spans="1:7" x14ac:dyDescent="0.25">
      <c r="A9148" s="1" t="s">
        <v>33</v>
      </c>
      <c r="B9148" s="2">
        <v>44492</v>
      </c>
      <c r="C9148" s="1">
        <v>20204.890299999999</v>
      </c>
      <c r="F9148" s="1">
        <f t="array" ref="F9148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48" s="1" cm="1">
        <f t="array" ref="G9148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49" spans="1:7" x14ac:dyDescent="0.25">
      <c r="A9149" s="1" t="s">
        <v>33</v>
      </c>
      <c r="B9149" s="2">
        <v>44485</v>
      </c>
      <c r="C9149" s="1">
        <v>20596.311699999998</v>
      </c>
      <c r="F9149" s="1">
        <f t="array" ref="F9149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49" s="1" cm="1">
        <f t="array" ref="G9149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50" spans="1:7" x14ac:dyDescent="0.25">
      <c r="A9150" s="1" t="s">
        <v>33</v>
      </c>
      <c r="B9150" s="2">
        <v>44478</v>
      </c>
      <c r="C9150" s="1">
        <v>20847.324000000001</v>
      </c>
      <c r="F9150" s="1">
        <f t="array" ref="F9150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50" s="1" cm="1">
        <f t="array" ref="G9150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51" spans="1:7" x14ac:dyDescent="0.25">
      <c r="A9151" s="1" t="s">
        <v>33</v>
      </c>
      <c r="B9151" s="2">
        <v>44471</v>
      </c>
      <c r="C9151" s="1">
        <v>20989.506600000001</v>
      </c>
      <c r="F9151" s="1">
        <f t="array" ref="F9151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51" s="1" cm="1">
        <f t="array" ref="G9151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52" spans="1:7" x14ac:dyDescent="0.25">
      <c r="A9152" s="1" t="s">
        <v>33</v>
      </c>
      <c r="B9152" s="2">
        <v>44464</v>
      </c>
      <c r="C9152" s="1">
        <v>20794.190699999999</v>
      </c>
      <c r="F9152" s="1">
        <f t="array" ref="F9152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52" s="1" cm="1">
        <f t="array" ref="G9152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53" spans="1:7" x14ac:dyDescent="0.25">
      <c r="A9153" s="1" t="s">
        <v>33</v>
      </c>
      <c r="B9153" s="2">
        <v>44457</v>
      </c>
      <c r="C9153" s="1">
        <v>20171.4611</v>
      </c>
      <c r="F9153" s="1">
        <f t="array" ref="F9153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53" s="1" cm="1">
        <f t="array" ref="G9153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54" spans="1:7" x14ac:dyDescent="0.25">
      <c r="A9154" s="1" t="s">
        <v>33</v>
      </c>
      <c r="B9154" s="2">
        <v>44450</v>
      </c>
      <c r="C9154" s="1">
        <v>20910.798900000002</v>
      </c>
      <c r="F9154" s="1">
        <f t="array" ref="F9154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54" s="1" cm="1">
        <f t="array" ref="G9154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55" spans="1:7" x14ac:dyDescent="0.25">
      <c r="A9155" s="1" t="s">
        <v>33</v>
      </c>
      <c r="B9155" s="2">
        <v>44443</v>
      </c>
      <c r="C9155" s="1">
        <v>21723.4938</v>
      </c>
      <c r="F9155" s="1">
        <f t="array" ref="F9155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55" s="1" cm="1">
        <f t="array" ref="G9155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56" spans="1:7" x14ac:dyDescent="0.25">
      <c r="A9156" s="1" t="s">
        <v>33</v>
      </c>
      <c r="B9156" s="2">
        <v>44436</v>
      </c>
      <c r="C9156" s="1">
        <v>21622.250700000001</v>
      </c>
      <c r="F9156" s="1">
        <f t="array" ref="F9156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56" s="1" cm="1">
        <f t="array" ref="G9156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57" spans="1:7" x14ac:dyDescent="0.25">
      <c r="A9157" s="1" t="s">
        <v>33</v>
      </c>
      <c r="B9157" s="2">
        <v>44429</v>
      </c>
      <c r="C9157" s="1">
        <v>20902.079699999998</v>
      </c>
      <c r="F9157" s="1">
        <f t="array" ref="F9157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57" s="1" cm="1">
        <f t="array" ref="G9157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58" spans="1:7" x14ac:dyDescent="0.25">
      <c r="A9158" s="1" t="s">
        <v>33</v>
      </c>
      <c r="B9158" s="2">
        <v>44422</v>
      </c>
      <c r="C9158" s="1">
        <v>21928.849300000002</v>
      </c>
      <c r="F9158" s="1">
        <f t="array" ref="F9158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58" s="1" cm="1">
        <f t="array" ref="G9158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59" spans="1:7" x14ac:dyDescent="0.25">
      <c r="A9159" s="1" t="s">
        <v>33</v>
      </c>
      <c r="B9159" s="2">
        <v>44415</v>
      </c>
      <c r="C9159" s="1">
        <v>22134.711800000001</v>
      </c>
      <c r="F9159" s="1">
        <f t="array" ref="F9159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59" s="1" cm="1">
        <f t="array" ref="G9159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60" spans="1:7" x14ac:dyDescent="0.25">
      <c r="A9160" s="1" t="s">
        <v>33</v>
      </c>
      <c r="B9160" s="2">
        <v>44408</v>
      </c>
      <c r="C9160" s="1">
        <v>22356.702600000001</v>
      </c>
      <c r="F9160" s="1">
        <f t="array" ref="F9160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60" s="1" cm="1">
        <f t="array" ref="G9160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61" spans="1:7" x14ac:dyDescent="0.25">
      <c r="A9161" s="1" t="s">
        <v>33</v>
      </c>
      <c r="B9161" s="2">
        <v>44401</v>
      </c>
      <c r="C9161" s="1">
        <v>22433.9512</v>
      </c>
      <c r="F9161" s="1">
        <f t="array" ref="F9161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61" s="1" cm="1">
        <f t="array" ref="G9161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62" spans="1:7" x14ac:dyDescent="0.25">
      <c r="A9162" s="1" t="s">
        <v>33</v>
      </c>
      <c r="B9162" s="2">
        <v>44394</v>
      </c>
      <c r="C9162" s="1">
        <v>21991.195599999999</v>
      </c>
      <c r="F9162" s="1">
        <f t="array" ref="F9162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62" s="1" cm="1">
        <f t="array" ref="G9162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63" spans="1:7" x14ac:dyDescent="0.25">
      <c r="A9163" s="1" t="s">
        <v>33</v>
      </c>
      <c r="B9163" s="2">
        <v>44387</v>
      </c>
      <c r="C9163" s="1">
        <v>22692.9588</v>
      </c>
      <c r="F9163" s="1">
        <f t="array" ref="F9163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63" s="1" cm="1">
        <f t="array" ref="G9163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64" spans="1:7" x14ac:dyDescent="0.25">
      <c r="A9164" s="1" t="s">
        <v>33</v>
      </c>
      <c r="B9164" s="2">
        <v>44380</v>
      </c>
      <c r="C9164" s="1">
        <v>21964.5046</v>
      </c>
      <c r="F9164" s="1">
        <f t="array" ref="F9164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64" s="1" cm="1">
        <f t="array" ref="G9164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65" spans="1:7" x14ac:dyDescent="0.25">
      <c r="A9165" s="1" t="s">
        <v>33</v>
      </c>
      <c r="B9165" s="2">
        <v>44373</v>
      </c>
      <c r="C9165" s="1">
        <v>21826.752100000002</v>
      </c>
      <c r="F9165" s="1">
        <f t="array" ref="F9165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65" s="1" cm="1">
        <f t="array" ref="G9165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66" spans="1:7" x14ac:dyDescent="0.25">
      <c r="A9166" s="1" t="s">
        <v>33</v>
      </c>
      <c r="B9166" s="2">
        <v>44366</v>
      </c>
      <c r="C9166" s="1">
        <v>21664.442200000001</v>
      </c>
      <c r="F9166" s="1">
        <f t="array" ref="F9166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66" s="1" cm="1">
        <f t="array" ref="G9166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67" spans="1:7" x14ac:dyDescent="0.25">
      <c r="A9167" s="1" t="s">
        <v>33</v>
      </c>
      <c r="B9167" s="2">
        <v>44359</v>
      </c>
      <c r="C9167" s="1">
        <v>22159.0694</v>
      </c>
      <c r="F9167" s="1">
        <f t="array" ref="F9167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67" s="1" cm="1">
        <f t="array" ref="G9167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68" spans="1:7" x14ac:dyDescent="0.25">
      <c r="A9168" s="1" t="s">
        <v>33</v>
      </c>
      <c r="B9168" s="2">
        <v>44352</v>
      </c>
      <c r="C9168" s="1">
        <v>21871.025900000001</v>
      </c>
      <c r="F9168" s="1">
        <f t="array" ref="F9168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68" s="1" cm="1">
        <f t="array" ref="G9168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69" spans="1:7" x14ac:dyDescent="0.25">
      <c r="A9169" s="1" t="s">
        <v>33</v>
      </c>
      <c r="B9169" s="2">
        <v>44345</v>
      </c>
      <c r="C9169" s="1">
        <v>21843.7405</v>
      </c>
      <c r="F9169" s="1">
        <f t="array" ref="F9169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69" s="1" cm="1">
        <f t="array" ref="G9169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70" spans="1:7" x14ac:dyDescent="0.25">
      <c r="A9170" s="1" t="s">
        <v>33</v>
      </c>
      <c r="B9170" s="2">
        <v>44338</v>
      </c>
      <c r="C9170" s="1">
        <v>21498.6456</v>
      </c>
      <c r="F9170" s="1">
        <f t="array" ref="F9170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70" s="1" cm="1">
        <f t="array" ref="G9170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71" spans="1:7" x14ac:dyDescent="0.25">
      <c r="A9171" s="1" t="s">
        <v>33</v>
      </c>
      <c r="B9171" s="2">
        <v>44331</v>
      </c>
      <c r="C9171" s="1">
        <v>22298.679800000002</v>
      </c>
      <c r="F9171" s="1">
        <f t="array" ref="F9171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71" s="1" cm="1">
        <f t="array" ref="G9171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72" spans="1:7" x14ac:dyDescent="0.25">
      <c r="A9172" s="1" t="s">
        <v>33</v>
      </c>
      <c r="B9172" s="2">
        <v>44324</v>
      </c>
      <c r="C9172" s="1">
        <v>22272.332299999998</v>
      </c>
      <c r="F9172" s="1">
        <f t="array" ref="F9172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72" s="1" cm="1">
        <f t="array" ref="G9172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73" spans="1:7" x14ac:dyDescent="0.25">
      <c r="A9173" s="1" t="s">
        <v>33</v>
      </c>
      <c r="B9173" s="2">
        <v>44317</v>
      </c>
      <c r="C9173" s="1">
        <v>21674.4791</v>
      </c>
      <c r="F9173" s="1">
        <f t="array" ref="F9173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73" s="1" cm="1">
        <f t="array" ref="G9173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74" spans="1:7" x14ac:dyDescent="0.25">
      <c r="A9174" s="1" t="s">
        <v>33</v>
      </c>
      <c r="B9174" s="2">
        <v>44310</v>
      </c>
      <c r="C9174" s="1">
        <v>22166.036800000002</v>
      </c>
      <c r="F9174" s="1">
        <f t="array" ref="F9174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74" s="1" cm="1">
        <f t="array" ref="G9174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75" spans="1:7" x14ac:dyDescent="0.25">
      <c r="A9175" s="1" t="s">
        <v>33</v>
      </c>
      <c r="B9175" s="2">
        <v>44303</v>
      </c>
      <c r="C9175" s="1">
        <v>21930.5494</v>
      </c>
      <c r="F9175" s="1">
        <f t="array" ref="F9175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75" s="1" cm="1">
        <f t="array" ref="G9175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76" spans="1:7" x14ac:dyDescent="0.25">
      <c r="A9176" s="1" t="s">
        <v>33</v>
      </c>
      <c r="B9176" s="2">
        <v>44296</v>
      </c>
      <c r="C9176" s="1">
        <v>21764.264999999999</v>
      </c>
      <c r="F9176" s="1">
        <f t="array" ref="F9176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76" s="1" cm="1">
        <f t="array" ref="G9176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77" spans="1:7" x14ac:dyDescent="0.25">
      <c r="A9177" s="1" t="s">
        <v>33</v>
      </c>
      <c r="B9177" s="2">
        <v>44289</v>
      </c>
      <c r="C9177" s="1">
        <v>21835.9565</v>
      </c>
      <c r="F9177" s="1">
        <f t="array" ref="F9177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77" s="1" cm="1">
        <f t="array" ref="G9177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78" spans="1:7" x14ac:dyDescent="0.25">
      <c r="A9178" s="1" t="s">
        <v>33</v>
      </c>
      <c r="B9178" s="2">
        <v>44282</v>
      </c>
      <c r="C9178" s="1">
        <v>20803.885900000001</v>
      </c>
      <c r="F9178" s="1">
        <f t="array" ref="F9178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78" s="1" cm="1">
        <f t="array" ref="G9178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79" spans="1:7" x14ac:dyDescent="0.25">
      <c r="A9179" s="1" t="s">
        <v>33</v>
      </c>
      <c r="B9179" s="2">
        <v>44275</v>
      </c>
      <c r="C9179" s="1">
        <v>20763.981199999998</v>
      </c>
      <c r="F9179" s="1">
        <f t="array" ref="F9179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79" s="1" cm="1">
        <f t="array" ref="G9179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80" spans="1:7" x14ac:dyDescent="0.25">
      <c r="A9180" s="1" t="s">
        <v>33</v>
      </c>
      <c r="B9180" s="2">
        <v>44268</v>
      </c>
      <c r="C9180" s="1">
        <v>21364.6495</v>
      </c>
      <c r="F9180" s="1">
        <f t="array" ref="F9180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80" s="1" cm="1">
        <f t="array" ref="G9180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81" spans="1:7" x14ac:dyDescent="0.25">
      <c r="A9181" s="1" t="s">
        <v>33</v>
      </c>
      <c r="B9181" s="2">
        <v>44261</v>
      </c>
      <c r="C9181" s="1">
        <v>20152.375499999998</v>
      </c>
      <c r="F9181" s="1">
        <f t="array" ref="F9181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81" s="1" cm="1">
        <f t="array" ref="G9181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82" spans="1:7" x14ac:dyDescent="0.25">
      <c r="A9182" s="1" t="s">
        <v>33</v>
      </c>
      <c r="B9182" s="2">
        <v>44254</v>
      </c>
      <c r="C9182" s="1">
        <v>20143.2019</v>
      </c>
      <c r="F9182" s="1">
        <f t="array" ref="F9182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82" s="1" cm="1">
        <f t="array" ref="G9182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83" spans="1:7" x14ac:dyDescent="0.25">
      <c r="A9183" s="1" t="s">
        <v>33</v>
      </c>
      <c r="B9183" s="2">
        <v>44247</v>
      </c>
      <c r="C9183" s="1">
        <v>19778.280500000001</v>
      </c>
      <c r="F9183" s="1">
        <f t="array" ref="F9183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83" s="1" cm="1">
        <f t="array" ref="G9183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84" spans="1:7" x14ac:dyDescent="0.25">
      <c r="A9184" s="1" t="s">
        <v>33</v>
      </c>
      <c r="B9184" s="2">
        <v>44240</v>
      </c>
      <c r="C9184" s="1">
        <v>20079.6816</v>
      </c>
      <c r="F9184" s="1">
        <f t="array" ref="F9184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84" s="1" cm="1">
        <f t="array" ref="G9184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85" spans="1:7" x14ac:dyDescent="0.25">
      <c r="A9185" s="1" t="s">
        <v>33</v>
      </c>
      <c r="B9185" s="2">
        <v>44233</v>
      </c>
      <c r="C9185" s="1">
        <v>19899.9889</v>
      </c>
      <c r="F9185" s="1">
        <f t="array" ref="F9185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85" s="1" cm="1">
        <f t="array" ref="G9185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86" spans="1:7" x14ac:dyDescent="0.25">
      <c r="A9186" s="1" t="s">
        <v>33</v>
      </c>
      <c r="B9186" s="2">
        <v>44226</v>
      </c>
      <c r="C9186" s="1">
        <v>19146.348699999999</v>
      </c>
      <c r="F9186" s="1">
        <f t="array" ref="F9186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86" s="1" cm="1">
        <f t="array" ref="G9186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87" spans="1:7" x14ac:dyDescent="0.25">
      <c r="A9187" s="1" t="s">
        <v>33</v>
      </c>
      <c r="B9187" s="2">
        <v>44219</v>
      </c>
      <c r="C9187" s="1">
        <v>19541.5952</v>
      </c>
      <c r="F9187" s="1">
        <f t="array" ref="F9187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87" s="1" cm="1">
        <f t="array" ref="G9187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88" spans="1:7" x14ac:dyDescent="0.25">
      <c r="A9188" s="1" t="s">
        <v>33</v>
      </c>
      <c r="B9188" s="2">
        <v>44212</v>
      </c>
      <c r="C9188" s="1">
        <v>19636.728800000001</v>
      </c>
      <c r="F9188" s="1">
        <f t="array" ref="F9188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88" s="1" cm="1">
        <f t="array" ref="G9188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89" spans="1:7" x14ac:dyDescent="0.25">
      <c r="A9189" s="1" t="s">
        <v>33</v>
      </c>
      <c r="B9189" s="2">
        <v>44205</v>
      </c>
      <c r="C9189" s="1">
        <v>19570.393800000002</v>
      </c>
      <c r="F9189" s="1">
        <f t="array" ref="F9189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89" s="1" cm="1">
        <f t="array" ref="G9189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90" spans="1:7" x14ac:dyDescent="0.25">
      <c r="A9190" s="1" t="s">
        <v>33</v>
      </c>
      <c r="B9190" s="2">
        <v>44198</v>
      </c>
      <c r="C9190" s="1">
        <v>19459.7127</v>
      </c>
      <c r="F9190" s="1">
        <f t="array" ref="F9190">INDEX(fait_modèle3_27_07_2022[[Bénefice ]],MATCH(Market_cap_CSV_27_07_2022[[#This Row],[Date]],IF(fait_modèle3_27_07_2022[Societe]=Market_cap_CSV_27_07_2022[[#This Row],[Source.Name]],fait_modèle3_27_07_2022[Period End Date],""),1))</f>
        <v>557.53682679999997</v>
      </c>
      <c r="G9190" s="1" cm="1">
        <f t="array" ref="G9190">INDEX(fait_modèle3_27_07_2022[taux 2],MATCH(Market_cap_CSV_27_07_2022[[#This Row],[Date]],IF(fait_modèle3_27_07_2022[Societe]=Market_cap_CSV_27_07_2022[[#This Row],[Source.Name]],fait_modèle3_27_07_2022[Period End Date],""),1))</f>
        <v>8</v>
      </c>
    </row>
    <row r="9191" spans="1:7" x14ac:dyDescent="0.25">
      <c r="A9191" s="1" t="s">
        <v>33</v>
      </c>
      <c r="B9191" s="2">
        <v>44191</v>
      </c>
      <c r="C9191" s="1">
        <v>19548.600399999999</v>
      </c>
      <c r="F9191" s="1">
        <f t="array" ref="F9191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191" s="1" cm="1">
        <f t="array" ref="G9191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192" spans="1:7" x14ac:dyDescent="0.25">
      <c r="A9192" s="1" t="s">
        <v>33</v>
      </c>
      <c r="B9192" s="2">
        <v>44184</v>
      </c>
      <c r="C9192" s="1">
        <v>19444.866099999999</v>
      </c>
      <c r="F9192" s="1">
        <f t="array" ref="F9192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192" s="1" cm="1">
        <f t="array" ref="G9192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193" spans="1:7" x14ac:dyDescent="0.25">
      <c r="A9193" s="1" t="s">
        <v>33</v>
      </c>
      <c r="B9193" s="2">
        <v>44177</v>
      </c>
      <c r="C9193" s="1">
        <v>19879.3184</v>
      </c>
      <c r="F9193" s="1">
        <f t="array" ref="F9193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193" s="1" cm="1">
        <f t="array" ref="G9193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194" spans="1:7" x14ac:dyDescent="0.25">
      <c r="A9194" s="1" t="s">
        <v>33</v>
      </c>
      <c r="B9194" s="2">
        <v>44170</v>
      </c>
      <c r="C9194" s="1">
        <v>20935.4715</v>
      </c>
      <c r="F9194" s="1">
        <f t="array" ref="F9194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194" s="1" cm="1">
        <f t="array" ref="G9194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195" spans="1:7" x14ac:dyDescent="0.25">
      <c r="A9195" s="1" t="s">
        <v>33</v>
      </c>
      <c r="B9195" s="2">
        <v>44163</v>
      </c>
      <c r="C9195" s="1">
        <v>20316.5226</v>
      </c>
      <c r="F9195" s="1">
        <f t="array" ref="F9195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195" s="1" cm="1">
        <f t="array" ref="G9195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196" spans="1:7" x14ac:dyDescent="0.25">
      <c r="A9196" s="1" t="s">
        <v>33</v>
      </c>
      <c r="B9196" s="2">
        <v>44156</v>
      </c>
      <c r="C9196" s="1">
        <v>20203.5769</v>
      </c>
      <c r="F9196" s="1">
        <f t="array" ref="F9196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196" s="1" cm="1">
        <f t="array" ref="G9196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197" spans="1:7" x14ac:dyDescent="0.25">
      <c r="A9197" s="1" t="s">
        <v>33</v>
      </c>
      <c r="B9197" s="2">
        <v>44149</v>
      </c>
      <c r="C9197" s="1">
        <v>18909.908899999999</v>
      </c>
      <c r="F9197" s="1">
        <f t="array" ref="F9197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197" s="1" cm="1">
        <f t="array" ref="G9197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198" spans="1:7" x14ac:dyDescent="0.25">
      <c r="A9198" s="1" t="s">
        <v>33</v>
      </c>
      <c r="B9198" s="2">
        <v>44142</v>
      </c>
      <c r="C9198" s="1">
        <v>15989.5224</v>
      </c>
      <c r="F9198" s="1">
        <f t="array" ref="F9198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198" s="1" cm="1">
        <f t="array" ref="G9198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199" spans="1:7" x14ac:dyDescent="0.25">
      <c r="A9199" s="1" t="s">
        <v>33</v>
      </c>
      <c r="B9199" s="2">
        <v>44135</v>
      </c>
      <c r="C9199" s="1">
        <v>13843.3897</v>
      </c>
      <c r="F9199" s="1">
        <f t="array" ref="F9199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199" s="1" cm="1">
        <f t="array" ref="G9199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00" spans="1:7" x14ac:dyDescent="0.25">
      <c r="A9200" s="1" t="s">
        <v>33</v>
      </c>
      <c r="B9200" s="2">
        <v>44128</v>
      </c>
      <c r="C9200" s="1">
        <v>16220.2757</v>
      </c>
      <c r="F9200" s="1">
        <f t="array" ref="F9200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00" s="1" cm="1">
        <f t="array" ref="G9200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01" spans="1:7" x14ac:dyDescent="0.25">
      <c r="A9201" s="1" t="s">
        <v>33</v>
      </c>
      <c r="B9201" s="2">
        <v>44121</v>
      </c>
      <c r="C9201" s="1">
        <v>16332.7762</v>
      </c>
      <c r="F9201" s="1">
        <f t="array" ref="F9201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01" s="1" cm="1">
        <f t="array" ref="G9201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02" spans="1:7" x14ac:dyDescent="0.25">
      <c r="A9202" s="1" t="s">
        <v>33</v>
      </c>
      <c r="B9202" s="2">
        <v>44114</v>
      </c>
      <c r="C9202" s="1">
        <v>16897.713400000001</v>
      </c>
      <c r="F9202" s="1">
        <f t="array" ref="F9202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02" s="1" cm="1">
        <f t="array" ref="G9202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03" spans="1:7" x14ac:dyDescent="0.25">
      <c r="A9203" s="1" t="s">
        <v>33</v>
      </c>
      <c r="B9203" s="2">
        <v>44107</v>
      </c>
      <c r="C9203" s="1">
        <v>16049.993700000001</v>
      </c>
      <c r="F9203" s="1">
        <f t="array" ref="F9203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03" s="1" cm="1">
        <f t="array" ref="G9203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04" spans="1:7" x14ac:dyDescent="0.25">
      <c r="A9204" s="1" t="s">
        <v>33</v>
      </c>
      <c r="B9204" s="2">
        <v>44100</v>
      </c>
      <c r="C9204" s="1">
        <v>15446.492399999999</v>
      </c>
      <c r="F9204" s="1">
        <f t="array" ref="F9204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04" s="1" cm="1">
        <f t="array" ref="G9204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05" spans="1:7" x14ac:dyDescent="0.25">
      <c r="A9205" s="1" t="s">
        <v>33</v>
      </c>
      <c r="B9205" s="2">
        <v>44093</v>
      </c>
      <c r="C9205" s="1">
        <v>16535.606400000001</v>
      </c>
      <c r="F9205" s="1">
        <f t="array" ref="F9205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05" s="1" cm="1">
        <f t="array" ref="G9205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06" spans="1:7" x14ac:dyDescent="0.25">
      <c r="A9206" s="1" t="s">
        <v>33</v>
      </c>
      <c r="B9206" s="2">
        <v>44086</v>
      </c>
      <c r="C9206" s="1">
        <v>16613.409500000002</v>
      </c>
      <c r="F9206" s="1">
        <f t="array" ref="F9206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06" s="1" cm="1">
        <f t="array" ref="G9206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07" spans="1:7" x14ac:dyDescent="0.25">
      <c r="A9207" s="1" t="s">
        <v>33</v>
      </c>
      <c r="B9207" s="2">
        <v>44079</v>
      </c>
      <c r="C9207" s="1">
        <v>16463.0985</v>
      </c>
      <c r="F9207" s="1">
        <f t="array" ref="F9207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07" s="1" cm="1">
        <f t="array" ref="G9207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08" spans="1:7" x14ac:dyDescent="0.25">
      <c r="A9208" s="1" t="s">
        <v>33</v>
      </c>
      <c r="B9208" s="2">
        <v>44072</v>
      </c>
      <c r="C9208" s="1">
        <v>17197.5452</v>
      </c>
      <c r="F9208" s="1">
        <f t="array" ref="F9208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08" s="1" cm="1">
        <f t="array" ref="G9208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09" spans="1:7" x14ac:dyDescent="0.25">
      <c r="A9209" s="1" t="s">
        <v>33</v>
      </c>
      <c r="B9209" s="2">
        <v>44065</v>
      </c>
      <c r="C9209" s="1">
        <v>16957.212</v>
      </c>
      <c r="F9209" s="1">
        <f t="array" ref="F9209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09" s="1" cm="1">
        <f t="array" ref="G9209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10" spans="1:7" x14ac:dyDescent="0.25">
      <c r="A9210" s="1" t="s">
        <v>33</v>
      </c>
      <c r="B9210" s="2">
        <v>44058</v>
      </c>
      <c r="C9210" s="1">
        <v>17444.329099999999</v>
      </c>
      <c r="F9210" s="1">
        <f t="array" ref="F9210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10" s="1" cm="1">
        <f t="array" ref="G9210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11" spans="1:7" x14ac:dyDescent="0.25">
      <c r="A9211" s="1" t="s">
        <v>33</v>
      </c>
      <c r="B9211" s="2">
        <v>44051</v>
      </c>
      <c r="C9211" s="1">
        <v>16442.897099999998</v>
      </c>
      <c r="F9211" s="1">
        <f t="array" ref="F9211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11" s="1" cm="1">
        <f t="array" ref="G9211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12" spans="1:7" x14ac:dyDescent="0.25">
      <c r="A9212" s="1" t="s">
        <v>33</v>
      </c>
      <c r="B9212" s="2">
        <v>44044</v>
      </c>
      <c r="C9212" s="1">
        <v>15367.446599999999</v>
      </c>
      <c r="F9212" s="1">
        <f t="array" ref="F9212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12" s="1" cm="1">
        <f t="array" ref="G9212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13" spans="1:7" x14ac:dyDescent="0.25">
      <c r="A9213" s="1" t="s">
        <v>33</v>
      </c>
      <c r="B9213" s="2">
        <v>44037</v>
      </c>
      <c r="C9213" s="1">
        <v>16539.015200000002</v>
      </c>
      <c r="F9213" s="1">
        <f t="array" ref="F9213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13" s="1" cm="1">
        <f t="array" ref="G9213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14" spans="1:7" x14ac:dyDescent="0.25">
      <c r="A9214" s="1" t="s">
        <v>33</v>
      </c>
      <c r="B9214" s="2">
        <v>44030</v>
      </c>
      <c r="C9214" s="1">
        <v>16835.2811</v>
      </c>
      <c r="F9214" s="1">
        <f t="array" ref="F9214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14" s="1" cm="1">
        <f t="array" ref="G9214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15" spans="1:7" x14ac:dyDescent="0.25">
      <c r="A9215" s="1" t="s">
        <v>33</v>
      </c>
      <c r="B9215" s="2">
        <v>44023</v>
      </c>
      <c r="C9215" s="1">
        <v>17142.313200000001</v>
      </c>
      <c r="F9215" s="1">
        <f t="array" ref="F9215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15" s="1" cm="1">
        <f t="array" ref="G9215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16" spans="1:7" x14ac:dyDescent="0.25">
      <c r="A9216" s="1" t="s">
        <v>33</v>
      </c>
      <c r="B9216" s="2">
        <v>44016</v>
      </c>
      <c r="C9216" s="1">
        <v>17696.6594</v>
      </c>
      <c r="F9216" s="1">
        <f t="array" ref="F9216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16" s="1" cm="1">
        <f t="array" ref="G9216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17" spans="1:7" x14ac:dyDescent="0.25">
      <c r="A9217" s="1" t="s">
        <v>33</v>
      </c>
      <c r="B9217" s="2">
        <v>44009</v>
      </c>
      <c r="C9217" s="1">
        <v>16833.929499999998</v>
      </c>
      <c r="F9217" s="1">
        <f t="array" ref="F9217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17" s="1" cm="1">
        <f t="array" ref="G9217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18" spans="1:7" x14ac:dyDescent="0.25">
      <c r="A9218" s="1" t="s">
        <v>33</v>
      </c>
      <c r="B9218" s="2">
        <v>44002</v>
      </c>
      <c r="C9218" s="1">
        <v>17431.8115</v>
      </c>
      <c r="F9218" s="1">
        <f t="array" ref="F9218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18" s="1" cm="1">
        <f t="array" ref="G9218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19" spans="1:7" x14ac:dyDescent="0.25">
      <c r="A9219" s="1" t="s">
        <v>33</v>
      </c>
      <c r="B9219" s="2">
        <v>43995</v>
      </c>
      <c r="C9219" s="1">
        <v>16889.3979</v>
      </c>
      <c r="F9219" s="1">
        <f t="array" ref="F9219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19" s="1" cm="1">
        <f t="array" ref="G9219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20" spans="1:7" x14ac:dyDescent="0.25">
      <c r="A9220" s="1" t="s">
        <v>33</v>
      </c>
      <c r="B9220" s="2">
        <v>43988</v>
      </c>
      <c r="C9220" s="1">
        <v>18749.8848</v>
      </c>
      <c r="F9220" s="1">
        <f t="array" ref="F9220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20" s="1" cm="1">
        <f t="array" ref="G9220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21" spans="1:7" x14ac:dyDescent="0.25">
      <c r="A9221" s="1" t="s">
        <v>33</v>
      </c>
      <c r="B9221" s="2">
        <v>43981</v>
      </c>
      <c r="C9221" s="1">
        <v>16235.883400000001</v>
      </c>
      <c r="F9221" s="1">
        <f t="array" ref="F9221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21" s="1" cm="1">
        <f t="array" ref="G9221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22" spans="1:7" x14ac:dyDescent="0.25">
      <c r="A9222" s="1" t="s">
        <v>33</v>
      </c>
      <c r="B9222" s="2">
        <v>43974</v>
      </c>
      <c r="C9222" s="1">
        <v>14381.7179</v>
      </c>
      <c r="F9222" s="1">
        <f t="array" ref="F9222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22" s="1" cm="1">
        <f t="array" ref="G9222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23" spans="1:7" x14ac:dyDescent="0.25">
      <c r="A9223" s="1" t="s">
        <v>33</v>
      </c>
      <c r="B9223" s="2">
        <v>43967</v>
      </c>
      <c r="C9223" s="1">
        <v>14610.194299999999</v>
      </c>
      <c r="F9223" s="1">
        <f t="array" ref="F9223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23" s="1" cm="1">
        <f t="array" ref="G9223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24" spans="1:7" x14ac:dyDescent="0.25">
      <c r="A9224" s="1" t="s">
        <v>33</v>
      </c>
      <c r="B9224" s="2">
        <v>43960</v>
      </c>
      <c r="C9224" s="1">
        <v>16120.4424</v>
      </c>
      <c r="F9224" s="1">
        <f t="array" ref="F9224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24" s="1" cm="1">
        <f t="array" ref="G9224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25" spans="1:7" x14ac:dyDescent="0.25">
      <c r="A9225" s="1" t="s">
        <v>33</v>
      </c>
      <c r="B9225" s="2">
        <v>43953</v>
      </c>
      <c r="C9225" s="1">
        <v>16150.630300000001</v>
      </c>
      <c r="F9225" s="1">
        <f t="array" ref="F9225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25" s="1" cm="1">
        <f t="array" ref="G9225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26" spans="1:7" x14ac:dyDescent="0.25">
      <c r="A9226" s="1" t="s">
        <v>33</v>
      </c>
      <c r="B9226" s="2">
        <v>43946</v>
      </c>
      <c r="C9226" s="1">
        <v>15675.111000000001</v>
      </c>
      <c r="F9226" s="1">
        <f t="array" ref="F9226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26" s="1" cm="1">
        <f t="array" ref="G9226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27" spans="1:7" x14ac:dyDescent="0.25">
      <c r="A9227" s="1" t="s">
        <v>33</v>
      </c>
      <c r="B9227" s="2">
        <v>43939</v>
      </c>
      <c r="C9227" s="1">
        <v>16698.586200000002</v>
      </c>
      <c r="F9227" s="1">
        <f t="array" ref="F9227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27" s="1" cm="1">
        <f t="array" ref="G9227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28" spans="1:7" x14ac:dyDescent="0.25">
      <c r="A9228" s="1" t="s">
        <v>33</v>
      </c>
      <c r="B9228" s="2">
        <v>43932</v>
      </c>
      <c r="C9228" s="1">
        <v>17326.762999999999</v>
      </c>
      <c r="F9228" s="1">
        <f t="array" ref="F9228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28" s="1" cm="1">
        <f t="array" ref="G9228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29" spans="1:7" x14ac:dyDescent="0.25">
      <c r="A9229" s="1" t="s">
        <v>33</v>
      </c>
      <c r="B9229" s="2">
        <v>43925</v>
      </c>
      <c r="C9229" s="1">
        <v>16645.9175</v>
      </c>
      <c r="F9229" s="1">
        <f t="array" ref="F9229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29" s="1" cm="1">
        <f t="array" ref="G9229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30" spans="1:7" x14ac:dyDescent="0.25">
      <c r="A9230" s="1" t="s">
        <v>33</v>
      </c>
      <c r="B9230" s="2">
        <v>43918</v>
      </c>
      <c r="C9230" s="1">
        <v>17153.977299999999</v>
      </c>
      <c r="F9230" s="1">
        <f t="array" ref="F9230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30" s="1" cm="1">
        <f t="array" ref="G9230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31" spans="1:7" x14ac:dyDescent="0.25">
      <c r="A9231" s="1" t="s">
        <v>33</v>
      </c>
      <c r="B9231" s="2">
        <v>43911</v>
      </c>
      <c r="C9231" s="1">
        <v>14672.4022</v>
      </c>
      <c r="F9231" s="1">
        <f t="array" ref="F9231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31" s="1" cm="1">
        <f t="array" ref="G9231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32" spans="1:7" x14ac:dyDescent="0.25">
      <c r="A9232" s="1" t="s">
        <v>33</v>
      </c>
      <c r="B9232" s="2">
        <v>43904</v>
      </c>
      <c r="C9232" s="1">
        <v>17186.3645</v>
      </c>
      <c r="F9232" s="1">
        <f t="array" ref="F9232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32" s="1" cm="1">
        <f t="array" ref="G9232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33" spans="1:7" x14ac:dyDescent="0.25">
      <c r="A9233" s="1" t="s">
        <v>33</v>
      </c>
      <c r="B9233" s="2">
        <v>43897</v>
      </c>
      <c r="C9233" s="1">
        <v>21381.5131</v>
      </c>
      <c r="F9233" s="1">
        <f t="array" ref="F9233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33" s="1" cm="1">
        <f t="array" ref="G9233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34" spans="1:7" x14ac:dyDescent="0.25">
      <c r="A9234" s="1" t="s">
        <v>33</v>
      </c>
      <c r="B9234" s="2">
        <v>43890</v>
      </c>
      <c r="C9234" s="1">
        <v>21322.630099999998</v>
      </c>
      <c r="F9234" s="1">
        <f t="array" ref="F9234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34" s="1" cm="1">
        <f t="array" ref="G9234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35" spans="1:7" x14ac:dyDescent="0.25">
      <c r="A9235" s="1" t="s">
        <v>33</v>
      </c>
      <c r="B9235" s="2">
        <v>43883</v>
      </c>
      <c r="C9235" s="1">
        <v>22250.557100000002</v>
      </c>
      <c r="F9235" s="1">
        <f t="array" ref="F9235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35" s="1" cm="1">
        <f t="array" ref="G9235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36" spans="1:7" x14ac:dyDescent="0.25">
      <c r="A9236" s="1" t="s">
        <v>33</v>
      </c>
      <c r="B9236" s="2">
        <v>43876</v>
      </c>
      <c r="C9236" s="1">
        <v>22125.036</v>
      </c>
      <c r="F9236" s="1">
        <f t="array" ref="F9236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36" s="1" cm="1">
        <f t="array" ref="G9236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37" spans="1:7" x14ac:dyDescent="0.25">
      <c r="A9237" s="1" t="s">
        <v>33</v>
      </c>
      <c r="B9237" s="2">
        <v>43869</v>
      </c>
      <c r="C9237" s="1">
        <v>22678.4228</v>
      </c>
      <c r="F9237" s="1">
        <f t="array" ref="F9237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37" s="1" cm="1">
        <f t="array" ref="G9237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38" spans="1:7" x14ac:dyDescent="0.25">
      <c r="A9238" s="1" t="s">
        <v>33</v>
      </c>
      <c r="B9238" s="2">
        <v>43862</v>
      </c>
      <c r="C9238" s="1">
        <v>23402.302800000001</v>
      </c>
      <c r="F9238" s="1">
        <f t="array" ref="F9238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38" s="1" cm="1">
        <f t="array" ref="G9238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39" spans="1:7" x14ac:dyDescent="0.25">
      <c r="A9239" s="1" t="s">
        <v>33</v>
      </c>
      <c r="B9239" s="2">
        <v>43855</v>
      </c>
      <c r="C9239" s="1">
        <v>23146.158100000001</v>
      </c>
      <c r="F9239" s="1">
        <f t="array" ref="F9239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39" s="1" cm="1">
        <f t="array" ref="G9239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40" spans="1:7" x14ac:dyDescent="0.25">
      <c r="A9240" s="1" t="s">
        <v>33</v>
      </c>
      <c r="B9240" s="2">
        <v>43848</v>
      </c>
      <c r="C9240" s="1">
        <v>23301.107599999999</v>
      </c>
      <c r="F9240" s="1">
        <f t="array" ref="F9240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40" s="1" cm="1">
        <f t="array" ref="G9240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41" spans="1:7" x14ac:dyDescent="0.25">
      <c r="A9241" s="1" t="s">
        <v>33</v>
      </c>
      <c r="B9241" s="2">
        <v>43841</v>
      </c>
      <c r="C9241" s="1">
        <v>22684.339899999999</v>
      </c>
      <c r="F9241" s="1">
        <f t="array" ref="F9241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41" s="1" cm="1">
        <f t="array" ref="G9241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42" spans="1:7" x14ac:dyDescent="0.25">
      <c r="A9242" s="1" t="s">
        <v>33</v>
      </c>
      <c r="B9242" s="2">
        <v>43834</v>
      </c>
      <c r="C9242" s="1">
        <v>22341.482800000002</v>
      </c>
      <c r="F9242" s="1">
        <f t="array" ref="F9242">INDEX(fait_modèle3_27_07_2022[[Bénefice ]],MATCH(Market_cap_CSV_27_07_2022[[#This Row],[Date]],IF(fait_modèle3_27_07_2022[Societe]=Market_cap_CSV_27_07_2022[[#This Row],[Source.Name]],fait_modèle3_27_07_2022[Period End Date],""),1))</f>
        <v>1569.641511</v>
      </c>
      <c r="G9242" s="1" cm="1">
        <f t="array" ref="G9242">INDEX(fait_modèle3_27_07_2022[taux 2],MATCH(Market_cap_CSV_27_07_2022[[#This Row],[Date]],IF(fait_modèle3_27_07_2022[Societe]=Market_cap_CSV_27_07_2022[[#This Row],[Source.Name]],fait_modèle3_27_07_2022[Period End Date],""),1))</f>
        <v>6.9033219099999998</v>
      </c>
    </row>
    <row r="9243" spans="1:7" x14ac:dyDescent="0.25">
      <c r="A9243" s="1" t="s">
        <v>33</v>
      </c>
      <c r="B9243" s="2">
        <v>43827</v>
      </c>
      <c r="C9243" s="1">
        <v>22102.763900000002</v>
      </c>
      <c r="F9243" s="1">
        <f t="array" ref="F9243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43" s="1" cm="1">
        <f t="array" ref="G9243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44" spans="1:7" x14ac:dyDescent="0.25">
      <c r="A9244" s="1" t="s">
        <v>33</v>
      </c>
      <c r="B9244" s="2">
        <v>43820</v>
      </c>
      <c r="C9244" s="1">
        <v>21902.1931</v>
      </c>
      <c r="F9244" s="1">
        <f t="array" ref="F9244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44" s="1" cm="1">
        <f t="array" ref="G9244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45" spans="1:7" x14ac:dyDescent="0.25">
      <c r="A9245" s="1" t="s">
        <v>33</v>
      </c>
      <c r="B9245" s="2">
        <v>43813</v>
      </c>
      <c r="C9245" s="1">
        <v>20393.787899999999</v>
      </c>
      <c r="F9245" s="1">
        <f t="array" ref="F9245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45" s="1" cm="1">
        <f t="array" ref="G9245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46" spans="1:7" x14ac:dyDescent="0.25">
      <c r="A9246" s="1" t="s">
        <v>33</v>
      </c>
      <c r="B9246" s="2">
        <v>43806</v>
      </c>
      <c r="C9246" s="1">
        <v>20687.610499999999</v>
      </c>
      <c r="F9246" s="1">
        <f t="array" ref="F9246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46" s="1" cm="1">
        <f t="array" ref="G9246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47" spans="1:7" x14ac:dyDescent="0.25">
      <c r="A9247" s="1" t="s">
        <v>33</v>
      </c>
      <c r="B9247" s="2">
        <v>43799</v>
      </c>
      <c r="C9247" s="1">
        <v>20832.7562</v>
      </c>
      <c r="F9247" s="1">
        <f t="array" ref="F9247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47" s="1" cm="1">
        <f t="array" ref="G9247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48" spans="1:7" x14ac:dyDescent="0.25">
      <c r="A9248" s="1" t="s">
        <v>33</v>
      </c>
      <c r="B9248" s="2">
        <v>43792</v>
      </c>
      <c r="C9248" s="1">
        <v>21327.886399999999</v>
      </c>
      <c r="F9248" s="1">
        <f t="array" ref="F9248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48" s="1" cm="1">
        <f t="array" ref="G9248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49" spans="1:7" x14ac:dyDescent="0.25">
      <c r="A9249" s="1" t="s">
        <v>33</v>
      </c>
      <c r="B9249" s="2">
        <v>43785</v>
      </c>
      <c r="C9249" s="1">
        <v>20914.289700000001</v>
      </c>
      <c r="F9249" s="1">
        <f t="array" ref="F9249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49" s="1" cm="1">
        <f t="array" ref="G9249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50" spans="1:7" x14ac:dyDescent="0.25">
      <c r="A9250" s="1" t="s">
        <v>33</v>
      </c>
      <c r="B9250" s="2">
        <v>43778</v>
      </c>
      <c r="C9250" s="1">
        <v>20322.312000000002</v>
      </c>
      <c r="F9250" s="1">
        <f t="array" ref="F9250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50" s="1" cm="1">
        <f t="array" ref="G9250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51" spans="1:7" x14ac:dyDescent="0.25">
      <c r="A9251" s="1" t="s">
        <v>33</v>
      </c>
      <c r="B9251" s="2">
        <v>43771</v>
      </c>
      <c r="C9251" s="1">
        <v>20599.449400000001</v>
      </c>
      <c r="F9251" s="1">
        <f t="array" ref="F9251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51" s="1" cm="1">
        <f t="array" ref="G9251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52" spans="1:7" x14ac:dyDescent="0.25">
      <c r="A9252" s="1" t="s">
        <v>33</v>
      </c>
      <c r="B9252" s="2">
        <v>43764</v>
      </c>
      <c r="C9252" s="1">
        <v>20510.516599999999</v>
      </c>
      <c r="F9252" s="1">
        <f t="array" ref="F9252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52" s="1" cm="1">
        <f t="array" ref="G9252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53" spans="1:7" x14ac:dyDescent="0.25">
      <c r="A9253" s="1" t="s">
        <v>33</v>
      </c>
      <c r="B9253" s="2">
        <v>43757</v>
      </c>
      <c r="C9253" s="1">
        <v>21359.5147</v>
      </c>
      <c r="F9253" s="1">
        <f t="array" ref="F9253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53" s="1" cm="1">
        <f t="array" ref="G9253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54" spans="1:7" x14ac:dyDescent="0.25">
      <c r="A9254" s="1" t="s">
        <v>33</v>
      </c>
      <c r="B9254" s="2">
        <v>43750</v>
      </c>
      <c r="C9254" s="1">
        <v>22722.610799999999</v>
      </c>
      <c r="F9254" s="1">
        <f t="array" ref="F9254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54" s="1" cm="1">
        <f t="array" ref="G9254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55" spans="1:7" x14ac:dyDescent="0.25">
      <c r="A9255" s="1" t="s">
        <v>33</v>
      </c>
      <c r="B9255" s="2">
        <v>43743</v>
      </c>
      <c r="C9255" s="1">
        <v>22997.7215</v>
      </c>
      <c r="F9255" s="1">
        <f t="array" ref="F9255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55" s="1" cm="1">
        <f t="array" ref="G9255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56" spans="1:7" x14ac:dyDescent="0.25">
      <c r="A9256" s="1" t="s">
        <v>33</v>
      </c>
      <c r="B9256" s="2">
        <v>43736</v>
      </c>
      <c r="C9256" s="1">
        <v>24340.973000000002</v>
      </c>
      <c r="F9256" s="1">
        <f t="array" ref="F9256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56" s="1" cm="1">
        <f t="array" ref="G9256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57" spans="1:7" x14ac:dyDescent="0.25">
      <c r="A9257" s="1" t="s">
        <v>33</v>
      </c>
      <c r="B9257" s="2">
        <v>43729</v>
      </c>
      <c r="C9257" s="1">
        <v>24618.089800000002</v>
      </c>
      <c r="F9257" s="1">
        <f t="array" ref="F9257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57" s="1" cm="1">
        <f t="array" ref="G9257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58" spans="1:7" x14ac:dyDescent="0.25">
      <c r="A9258" s="1" t="s">
        <v>33</v>
      </c>
      <c r="B9258" s="2">
        <v>43722</v>
      </c>
      <c r="C9258" s="1">
        <v>25335.1682</v>
      </c>
      <c r="F9258" s="1">
        <f t="array" ref="F9258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58" s="1" cm="1">
        <f t="array" ref="G9258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59" spans="1:7" x14ac:dyDescent="0.25">
      <c r="A9259" s="1" t="s">
        <v>33</v>
      </c>
      <c r="B9259" s="2">
        <v>43715</v>
      </c>
      <c r="C9259" s="1">
        <v>25724.808700000001</v>
      </c>
      <c r="F9259" s="1">
        <f t="array" ref="F9259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59" s="1" cm="1">
        <f t="array" ref="G9259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60" spans="1:7" x14ac:dyDescent="0.25">
      <c r="A9260" s="1" t="s">
        <v>33</v>
      </c>
      <c r="B9260" s="2">
        <v>43708</v>
      </c>
      <c r="C9260" s="1">
        <v>24566.020499999999</v>
      </c>
      <c r="F9260" s="1">
        <f t="array" ref="F9260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60" s="1" cm="1">
        <f t="array" ref="G9260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61" spans="1:7" x14ac:dyDescent="0.25">
      <c r="A9261" s="1" t="s">
        <v>33</v>
      </c>
      <c r="B9261" s="2">
        <v>43701</v>
      </c>
      <c r="C9261" s="1">
        <v>24923.634600000001</v>
      </c>
      <c r="F9261" s="1">
        <f t="array" ref="F9261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61" s="1" cm="1">
        <f t="array" ref="G9261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62" spans="1:7" x14ac:dyDescent="0.25">
      <c r="A9262" s="1" t="s">
        <v>33</v>
      </c>
      <c r="B9262" s="2">
        <v>43694</v>
      </c>
      <c r="C9262" s="1">
        <v>23976.122599999999</v>
      </c>
      <c r="F9262" s="1">
        <f t="array" ref="F9262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62" s="1" cm="1">
        <f t="array" ref="G9262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63" spans="1:7" x14ac:dyDescent="0.25">
      <c r="A9263" s="1" t="s">
        <v>33</v>
      </c>
      <c r="B9263" s="2">
        <v>43687</v>
      </c>
      <c r="C9263" s="1">
        <v>23777.073899999999</v>
      </c>
      <c r="F9263" s="1">
        <f t="array" ref="F9263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63" s="1" cm="1">
        <f t="array" ref="G9263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64" spans="1:7" x14ac:dyDescent="0.25">
      <c r="A9264" s="1" t="s">
        <v>33</v>
      </c>
      <c r="B9264" s="2">
        <v>43680</v>
      </c>
      <c r="C9264" s="1">
        <v>23597.843199999999</v>
      </c>
      <c r="F9264" s="1">
        <f t="array" ref="F9264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64" s="1" cm="1">
        <f t="array" ref="G9264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65" spans="1:7" x14ac:dyDescent="0.25">
      <c r="A9265" s="1" t="s">
        <v>33</v>
      </c>
      <c r="B9265" s="2">
        <v>43673</v>
      </c>
      <c r="C9265" s="1">
        <v>24707.490600000001</v>
      </c>
      <c r="F9265" s="1">
        <f t="array" ref="F9265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65" s="1" cm="1">
        <f t="array" ref="G9265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66" spans="1:7" x14ac:dyDescent="0.25">
      <c r="A9266" s="1" t="s">
        <v>33</v>
      </c>
      <c r="B9266" s="2">
        <v>43666</v>
      </c>
      <c r="C9266" s="1">
        <v>24700.7906</v>
      </c>
      <c r="F9266" s="1">
        <f t="array" ref="F9266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66" s="1" cm="1">
        <f t="array" ref="G9266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67" spans="1:7" x14ac:dyDescent="0.25">
      <c r="A9267" s="1" t="s">
        <v>33</v>
      </c>
      <c r="B9267" s="2">
        <v>43659</v>
      </c>
      <c r="C9267" s="1">
        <v>24829.701700000001</v>
      </c>
      <c r="F9267" s="1">
        <f t="array" ref="F9267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67" s="1" cm="1">
        <f t="array" ref="G9267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68" spans="1:7" x14ac:dyDescent="0.25">
      <c r="A9268" s="1" t="s">
        <v>33</v>
      </c>
      <c r="B9268" s="2">
        <v>43652</v>
      </c>
      <c r="C9268" s="1">
        <v>25328.663499999999</v>
      </c>
      <c r="F9268" s="1">
        <f t="array" ref="F9268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68" s="1" cm="1">
        <f t="array" ref="G9268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69" spans="1:7" x14ac:dyDescent="0.25">
      <c r="A9269" s="1" t="s">
        <v>33</v>
      </c>
      <c r="B9269" s="2">
        <v>43645</v>
      </c>
      <c r="C9269" s="1">
        <v>26258.323700000001</v>
      </c>
      <c r="F9269" s="1">
        <f t="array" ref="F9269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69" s="1" cm="1">
        <f t="array" ref="G9269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70" spans="1:7" x14ac:dyDescent="0.25">
      <c r="A9270" s="1" t="s">
        <v>33</v>
      </c>
      <c r="B9270" s="2">
        <v>43638</v>
      </c>
      <c r="C9270" s="1">
        <v>25789.984100000001</v>
      </c>
      <c r="F9270" s="1">
        <f t="array" ref="F9270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70" s="1" cm="1">
        <f t="array" ref="G9270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71" spans="1:7" x14ac:dyDescent="0.25">
      <c r="A9271" s="1" t="s">
        <v>33</v>
      </c>
      <c r="B9271" s="2">
        <v>43631</v>
      </c>
      <c r="C9271" s="1">
        <v>25116.5173</v>
      </c>
      <c r="F9271" s="1">
        <f t="array" ref="F9271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71" s="1" cm="1">
        <f t="array" ref="G9271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72" spans="1:7" x14ac:dyDescent="0.25">
      <c r="A9272" s="1" t="s">
        <v>33</v>
      </c>
      <c r="B9272" s="2">
        <v>43624</v>
      </c>
      <c r="C9272" s="1">
        <v>24760.040099999998</v>
      </c>
      <c r="F9272" s="1">
        <f t="array" ref="F9272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72" s="1" cm="1">
        <f t="array" ref="G9272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73" spans="1:7" x14ac:dyDescent="0.25">
      <c r="A9273" s="1" t="s">
        <v>33</v>
      </c>
      <c r="B9273" s="2">
        <v>43617</v>
      </c>
      <c r="C9273" s="1">
        <v>23404.608899999999</v>
      </c>
      <c r="F9273" s="1">
        <f t="array" ref="F9273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73" s="1" cm="1">
        <f t="array" ref="G9273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74" spans="1:7" x14ac:dyDescent="0.25">
      <c r="A9274" s="1" t="s">
        <v>33</v>
      </c>
      <c r="B9274" s="2">
        <v>43610</v>
      </c>
      <c r="C9274" s="1">
        <v>23611.457900000001</v>
      </c>
      <c r="F9274" s="1">
        <f t="array" ref="F9274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74" s="1" cm="1">
        <f t="array" ref="G9274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75" spans="1:7" x14ac:dyDescent="0.25">
      <c r="A9275" s="1" t="s">
        <v>33</v>
      </c>
      <c r="B9275" s="2">
        <v>43603</v>
      </c>
      <c r="C9275" s="1">
        <v>24170.737499999999</v>
      </c>
      <c r="F9275" s="1">
        <f t="array" ref="F9275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75" s="1" cm="1">
        <f t="array" ref="G9275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76" spans="1:7" x14ac:dyDescent="0.25">
      <c r="A9276" s="1" t="s">
        <v>33</v>
      </c>
      <c r="B9276" s="2">
        <v>43596</v>
      </c>
      <c r="C9276" s="1">
        <v>23987.2107</v>
      </c>
      <c r="F9276" s="1">
        <f t="array" ref="F9276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76" s="1" cm="1">
        <f t="array" ref="G9276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77" spans="1:7" x14ac:dyDescent="0.25">
      <c r="A9277" s="1" t="s">
        <v>33</v>
      </c>
      <c r="B9277" s="2">
        <v>43589</v>
      </c>
      <c r="C9277" s="1">
        <v>25107.281900000002</v>
      </c>
      <c r="F9277" s="1">
        <f t="array" ref="F9277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77" s="1" cm="1">
        <f t="array" ref="G9277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78" spans="1:7" x14ac:dyDescent="0.25">
      <c r="A9278" s="1" t="s">
        <v>33</v>
      </c>
      <c r="B9278" s="2">
        <v>43582</v>
      </c>
      <c r="C9278" s="1">
        <v>26508.6558</v>
      </c>
      <c r="F9278" s="1">
        <f t="array" ref="F9278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78" s="1" cm="1">
        <f t="array" ref="G9278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79" spans="1:7" x14ac:dyDescent="0.25">
      <c r="A9279" s="1" t="s">
        <v>33</v>
      </c>
      <c r="B9279" s="2">
        <v>43575</v>
      </c>
      <c r="C9279" s="1">
        <v>25749.445899999999</v>
      </c>
      <c r="F9279" s="1">
        <f t="array" ref="F9279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79" s="1" cm="1">
        <f t="array" ref="G9279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80" spans="1:7" x14ac:dyDescent="0.25">
      <c r="A9280" s="1" t="s">
        <v>33</v>
      </c>
      <c r="B9280" s="2">
        <v>43568</v>
      </c>
      <c r="C9280" s="1">
        <v>25520.606199999998</v>
      </c>
      <c r="F9280" s="1">
        <f t="array" ref="F9280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80" s="1" cm="1">
        <f t="array" ref="G9280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81" spans="1:7" x14ac:dyDescent="0.25">
      <c r="A9281" s="1" t="s">
        <v>33</v>
      </c>
      <c r="B9281" s="2">
        <v>43561</v>
      </c>
      <c r="C9281" s="1">
        <v>25803.1515</v>
      </c>
      <c r="F9281" s="1">
        <f t="array" ref="F9281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81" s="1" cm="1">
        <f t="array" ref="G9281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82" spans="1:7" x14ac:dyDescent="0.25">
      <c r="A9282" s="1" t="s">
        <v>33</v>
      </c>
      <c r="B9282" s="2">
        <v>43554</v>
      </c>
      <c r="C9282" s="1">
        <v>25442.747800000001</v>
      </c>
      <c r="F9282" s="1">
        <f t="array" ref="F9282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82" s="1" cm="1">
        <f t="array" ref="G9282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83" spans="1:7" x14ac:dyDescent="0.25">
      <c r="A9283" s="1" t="s">
        <v>33</v>
      </c>
      <c r="B9283" s="2">
        <v>43547</v>
      </c>
      <c r="C9283" s="1">
        <v>25374.653699999999</v>
      </c>
      <c r="F9283" s="1">
        <f t="array" ref="F9283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83" s="1" cm="1">
        <f t="array" ref="G9283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84" spans="1:7" x14ac:dyDescent="0.25">
      <c r="A9284" s="1" t="s">
        <v>33</v>
      </c>
      <c r="B9284" s="2">
        <v>43540</v>
      </c>
      <c r="C9284" s="1">
        <v>26547.9355</v>
      </c>
      <c r="F9284" s="1">
        <f t="array" ref="F9284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84" s="1" cm="1">
        <f t="array" ref="G9284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85" spans="1:7" x14ac:dyDescent="0.25">
      <c r="A9285" s="1" t="s">
        <v>33</v>
      </c>
      <c r="B9285" s="2">
        <v>43533</v>
      </c>
      <c r="C9285" s="1">
        <v>25787.3001</v>
      </c>
      <c r="F9285" s="1">
        <f t="array" ref="F9285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85" s="1" cm="1">
        <f t="array" ref="G9285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86" spans="1:7" x14ac:dyDescent="0.25">
      <c r="A9286" s="1" t="s">
        <v>33</v>
      </c>
      <c r="B9286" s="2">
        <v>43526</v>
      </c>
      <c r="C9286" s="1">
        <v>25872.9892</v>
      </c>
      <c r="F9286" s="1">
        <f t="array" ref="F9286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86" s="1" cm="1">
        <f t="array" ref="G9286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87" spans="1:7" x14ac:dyDescent="0.25">
      <c r="A9287" s="1" t="s">
        <v>33</v>
      </c>
      <c r="B9287" s="2">
        <v>43519</v>
      </c>
      <c r="C9287" s="1">
        <v>25932.3148</v>
      </c>
      <c r="F9287" s="1">
        <f t="array" ref="F9287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87" s="1" cm="1">
        <f t="array" ref="G9287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88" spans="1:7" x14ac:dyDescent="0.25">
      <c r="A9288" s="1" t="s">
        <v>33</v>
      </c>
      <c r="B9288" s="2">
        <v>43512</v>
      </c>
      <c r="C9288" s="1">
        <v>25663.979899999998</v>
      </c>
      <c r="F9288" s="1">
        <f t="array" ref="F9288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88" s="1" cm="1">
        <f t="array" ref="G9288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89" spans="1:7" x14ac:dyDescent="0.25">
      <c r="A9289" s="1" t="s">
        <v>33</v>
      </c>
      <c r="B9289" s="2">
        <v>43505</v>
      </c>
      <c r="C9289" s="1">
        <v>24102.687300000001</v>
      </c>
      <c r="F9289" s="1">
        <f t="array" ref="F9289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89" s="1" cm="1">
        <f t="array" ref="G9289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90" spans="1:7" x14ac:dyDescent="0.25">
      <c r="A9290" s="1" t="s">
        <v>33</v>
      </c>
      <c r="B9290" s="2">
        <v>43498</v>
      </c>
      <c r="C9290" s="1">
        <v>24061.7598</v>
      </c>
      <c r="F9290" s="1">
        <f t="array" ref="F9290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90" s="1" cm="1">
        <f t="array" ref="G9290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91" spans="1:7" x14ac:dyDescent="0.25">
      <c r="A9291" s="1" t="s">
        <v>33</v>
      </c>
      <c r="B9291" s="2">
        <v>43491</v>
      </c>
      <c r="C9291" s="1">
        <v>23310.5697</v>
      </c>
      <c r="F9291" s="1">
        <f t="array" ref="F9291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91" s="1" cm="1">
        <f t="array" ref="G9291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92" spans="1:7" x14ac:dyDescent="0.25">
      <c r="A9292" s="1" t="s">
        <v>33</v>
      </c>
      <c r="B9292" s="2">
        <v>43484</v>
      </c>
      <c r="C9292" s="1">
        <v>24113.365000000002</v>
      </c>
      <c r="F9292" s="1">
        <f t="array" ref="F9292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92" s="1" cm="1">
        <f t="array" ref="G9292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93" spans="1:7" x14ac:dyDescent="0.25">
      <c r="A9293" s="1" t="s">
        <v>33</v>
      </c>
      <c r="B9293" s="2">
        <v>43477</v>
      </c>
      <c r="C9293" s="1">
        <v>24984.986400000002</v>
      </c>
      <c r="F9293" s="1">
        <f t="array" ref="F9293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93" s="1" cm="1">
        <f t="array" ref="G9293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94" spans="1:7" x14ac:dyDescent="0.25">
      <c r="A9294" s="1" t="s">
        <v>33</v>
      </c>
      <c r="B9294" s="2">
        <v>43470</v>
      </c>
      <c r="C9294" s="1">
        <v>24769.110499999999</v>
      </c>
      <c r="F9294" s="1">
        <f t="array" ref="F9294">INDEX(fait_modèle3_27_07_2022[[Bénefice ]],MATCH(Market_cap_CSV_27_07_2022[[#This Row],[Date]],IF(fait_modèle3_27_07_2022[Societe]=Market_cap_CSV_27_07_2022[[#This Row],[Source.Name]],fait_modèle3_27_07_2022[Period End Date],""),1))</f>
        <v>8774.2460929999997</v>
      </c>
      <c r="G9294" s="1" cm="1">
        <f t="array" ref="G9294">INDEX(fait_modèle3_27_07_2022[taux 2],MATCH(Market_cap_CSV_27_07_2022[[#This Row],[Date]],IF(fait_modèle3_27_07_2022[Societe]=Market_cap_CSV_27_07_2022[[#This Row],[Source.Name]],fait_modèle3_27_07_2022[Period End Date],""),1))</f>
        <v>1.1602514479999999</v>
      </c>
    </row>
    <row r="9295" spans="1:7" x14ac:dyDescent="0.25">
      <c r="A9295" s="1" t="s">
        <v>33</v>
      </c>
      <c r="B9295" s="2">
        <v>43463</v>
      </c>
      <c r="C9295" s="1">
        <v>24516.4679</v>
      </c>
      <c r="F9295" s="1">
        <f t="array" ref="F9295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295" s="1" cm="1">
        <f t="array" ref="G9295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296" spans="1:7" x14ac:dyDescent="0.25">
      <c r="A9296" s="1" t="s">
        <v>33</v>
      </c>
      <c r="B9296" s="2">
        <v>43456</v>
      </c>
      <c r="C9296" s="1">
        <v>24383.747299999999</v>
      </c>
      <c r="F9296" s="1">
        <f t="array" ref="F9296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296" s="1" cm="1">
        <f t="array" ref="G9296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297" spans="1:7" x14ac:dyDescent="0.25">
      <c r="A9297" s="1" t="s">
        <v>33</v>
      </c>
      <c r="B9297" s="2">
        <v>43449</v>
      </c>
      <c r="C9297" s="1">
        <v>24968.078099999999</v>
      </c>
      <c r="F9297" s="1">
        <f t="array" ref="F9297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297" s="1" cm="1">
        <f t="array" ref="G9297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298" spans="1:7" x14ac:dyDescent="0.25">
      <c r="A9298" s="1" t="s">
        <v>33</v>
      </c>
      <c r="B9298" s="2">
        <v>43442</v>
      </c>
      <c r="C9298" s="1">
        <v>25249.497200000002</v>
      </c>
      <c r="F9298" s="1">
        <f t="array" ref="F9298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298" s="1" cm="1">
        <f t="array" ref="G9298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299" spans="1:7" x14ac:dyDescent="0.25">
      <c r="A9299" s="1" t="s">
        <v>33</v>
      </c>
      <c r="B9299" s="2">
        <v>43435</v>
      </c>
      <c r="C9299" s="1">
        <v>26060.037899999999</v>
      </c>
      <c r="F9299" s="1">
        <f t="array" ref="F9299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299" s="1" cm="1">
        <f t="array" ref="G9299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00" spans="1:7" x14ac:dyDescent="0.25">
      <c r="A9300" s="1" t="s">
        <v>33</v>
      </c>
      <c r="B9300" s="2">
        <v>43428</v>
      </c>
      <c r="C9300" s="1">
        <v>26056.624500000002</v>
      </c>
      <c r="F9300" s="1">
        <f t="array" ref="F9300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00" s="1" cm="1">
        <f t="array" ref="G9300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01" spans="1:7" x14ac:dyDescent="0.25">
      <c r="A9301" s="1" t="s">
        <v>33</v>
      </c>
      <c r="B9301" s="2">
        <v>43421</v>
      </c>
      <c r="C9301" s="1">
        <v>27090.026999999998</v>
      </c>
      <c r="F9301" s="1">
        <f t="array" ref="F9301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01" s="1" cm="1">
        <f t="array" ref="G9301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02" spans="1:7" x14ac:dyDescent="0.25">
      <c r="A9302" s="1" t="s">
        <v>33</v>
      </c>
      <c r="B9302" s="2">
        <v>43414</v>
      </c>
      <c r="C9302" s="1">
        <v>27375.5497</v>
      </c>
      <c r="F9302" s="1">
        <f t="array" ref="F9302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02" s="1" cm="1">
        <f t="array" ref="G9302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03" spans="1:7" x14ac:dyDescent="0.25">
      <c r="A9303" s="1" t="s">
        <v>33</v>
      </c>
      <c r="B9303" s="2">
        <v>43407</v>
      </c>
      <c r="C9303" s="1">
        <v>27682.334800000001</v>
      </c>
      <c r="F9303" s="1">
        <f t="array" ref="F9303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03" s="1" cm="1">
        <f t="array" ref="G9303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04" spans="1:7" x14ac:dyDescent="0.25">
      <c r="A9304" s="1" t="s">
        <v>33</v>
      </c>
      <c r="B9304" s="2">
        <v>43400</v>
      </c>
      <c r="C9304" s="1">
        <v>27859.393899999999</v>
      </c>
      <c r="F9304" s="1">
        <f t="array" ref="F9304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04" s="1" cm="1">
        <f t="array" ref="G9304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05" spans="1:7" x14ac:dyDescent="0.25">
      <c r="A9305" s="1" t="s">
        <v>33</v>
      </c>
      <c r="B9305" s="2">
        <v>43393</v>
      </c>
      <c r="C9305" s="1">
        <v>28432.058199999999</v>
      </c>
      <c r="F9305" s="1">
        <f t="array" ref="F9305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05" s="1" cm="1">
        <f t="array" ref="G9305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06" spans="1:7" x14ac:dyDescent="0.25">
      <c r="A9306" s="1" t="s">
        <v>33</v>
      </c>
      <c r="B9306" s="2">
        <v>43386</v>
      </c>
      <c r="C9306" s="1">
        <v>26972.484</v>
      </c>
      <c r="F9306" s="1">
        <f t="array" ref="F9306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06" s="1" cm="1">
        <f t="array" ref="G9306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07" spans="1:7" x14ac:dyDescent="0.25">
      <c r="A9307" s="1" t="s">
        <v>33</v>
      </c>
      <c r="B9307" s="2">
        <v>43379</v>
      </c>
      <c r="C9307" s="1">
        <v>28789.763800000001</v>
      </c>
      <c r="F9307" s="1">
        <f t="array" ref="F9307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07" s="1" cm="1">
        <f t="array" ref="G9307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08" spans="1:7" x14ac:dyDescent="0.25">
      <c r="A9308" s="1" t="s">
        <v>33</v>
      </c>
      <c r="B9308" s="2">
        <v>43372</v>
      </c>
      <c r="C9308" s="1">
        <v>30187.991600000001</v>
      </c>
      <c r="F9308" s="1">
        <f t="array" ref="F9308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08" s="1" cm="1">
        <f t="array" ref="G9308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09" spans="1:7" x14ac:dyDescent="0.25">
      <c r="A9309" s="1" t="s">
        <v>33</v>
      </c>
      <c r="B9309" s="2">
        <v>43365</v>
      </c>
      <c r="C9309" s="1">
        <v>30391.007799999999</v>
      </c>
      <c r="F9309" s="1">
        <f t="array" ref="F9309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09" s="1" cm="1">
        <f t="array" ref="G9309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10" spans="1:7" x14ac:dyDescent="0.25">
      <c r="A9310" s="1" t="s">
        <v>33</v>
      </c>
      <c r="B9310" s="2">
        <v>43358</v>
      </c>
      <c r="C9310" s="1">
        <v>30143.627</v>
      </c>
      <c r="F9310" s="1">
        <f t="array" ref="F9310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10" s="1" cm="1">
        <f t="array" ref="G9310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11" spans="1:7" x14ac:dyDescent="0.25">
      <c r="A9311" s="1" t="s">
        <v>33</v>
      </c>
      <c r="B9311" s="2">
        <v>43351</v>
      </c>
      <c r="C9311" s="1">
        <v>29194.890899999999</v>
      </c>
      <c r="F9311" s="1">
        <f t="array" ref="F9311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11" s="1" cm="1">
        <f t="array" ref="G9311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12" spans="1:7" x14ac:dyDescent="0.25">
      <c r="A9312" s="1" t="s">
        <v>33</v>
      </c>
      <c r="B9312" s="2">
        <v>43344</v>
      </c>
      <c r="C9312" s="1">
        <v>29937.0278</v>
      </c>
      <c r="F9312" s="1">
        <f t="array" ref="F9312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12" s="1" cm="1">
        <f t="array" ref="G9312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13" spans="1:7" x14ac:dyDescent="0.25">
      <c r="A9313" s="1" t="s">
        <v>33</v>
      </c>
      <c r="B9313" s="2">
        <v>43337</v>
      </c>
      <c r="C9313" s="1">
        <v>29108.5468</v>
      </c>
      <c r="F9313" s="1">
        <f t="array" ref="F9313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13" s="1" cm="1">
        <f t="array" ref="G9313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14" spans="1:7" x14ac:dyDescent="0.25">
      <c r="A9314" s="1" t="s">
        <v>33</v>
      </c>
      <c r="B9314" s="2">
        <v>43330</v>
      </c>
      <c r="C9314" s="1">
        <v>28001.203099999999</v>
      </c>
      <c r="F9314" s="1">
        <f t="array" ref="F9314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14" s="1" cm="1">
        <f t="array" ref="G9314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15" spans="1:7" x14ac:dyDescent="0.25">
      <c r="A9315" s="1" t="s">
        <v>33</v>
      </c>
      <c r="B9315" s="2">
        <v>43323</v>
      </c>
      <c r="C9315" s="1">
        <v>27914.351999999999</v>
      </c>
      <c r="F9315" s="1">
        <f t="array" ref="F9315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15" s="1" cm="1">
        <f t="array" ref="G9315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16" spans="1:7" x14ac:dyDescent="0.25">
      <c r="A9316" s="1" t="s">
        <v>33</v>
      </c>
      <c r="B9316" s="2">
        <v>43316</v>
      </c>
      <c r="C9316" s="1">
        <v>28234.837899999999</v>
      </c>
      <c r="F9316" s="1">
        <f t="array" ref="F9316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16" s="1" cm="1">
        <f t="array" ref="G9316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17" spans="1:7" x14ac:dyDescent="0.25">
      <c r="A9317" s="1" t="s">
        <v>33</v>
      </c>
      <c r="B9317" s="2">
        <v>43309</v>
      </c>
      <c r="C9317" s="1">
        <v>27838.452000000001</v>
      </c>
      <c r="F9317" s="1">
        <f t="array" ref="F9317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17" s="1" cm="1">
        <f t="array" ref="G9317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18" spans="1:7" x14ac:dyDescent="0.25">
      <c r="A9318" s="1" t="s">
        <v>33</v>
      </c>
      <c r="B9318" s="2">
        <v>43302</v>
      </c>
      <c r="C9318" s="1">
        <v>28272.533299999999</v>
      </c>
      <c r="F9318" s="1">
        <f t="array" ref="F9318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18" s="1" cm="1">
        <f t="array" ref="G9318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19" spans="1:7" x14ac:dyDescent="0.25">
      <c r="A9319" s="1" t="s">
        <v>33</v>
      </c>
      <c r="B9319" s="2">
        <v>43295</v>
      </c>
      <c r="C9319" s="1">
        <v>28446.256000000001</v>
      </c>
      <c r="F9319" s="1">
        <f t="array" ref="F9319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19" s="1" cm="1">
        <f t="array" ref="G9319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20" spans="1:7" x14ac:dyDescent="0.25">
      <c r="A9320" s="1" t="s">
        <v>33</v>
      </c>
      <c r="B9320" s="2">
        <v>43288</v>
      </c>
      <c r="C9320" s="1">
        <v>27290.928899999999</v>
      </c>
      <c r="F9320" s="1">
        <f t="array" ref="F9320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20" s="1" cm="1">
        <f t="array" ref="G9320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21" spans="1:7" x14ac:dyDescent="0.25">
      <c r="A9321" s="1" t="s">
        <v>33</v>
      </c>
      <c r="B9321" s="2">
        <v>43281</v>
      </c>
      <c r="C9321" s="1">
        <v>27361.120800000001</v>
      </c>
      <c r="F9321" s="1">
        <f t="array" ref="F9321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21" s="1" cm="1">
        <f t="array" ref="G9321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22" spans="1:7" x14ac:dyDescent="0.25">
      <c r="A9322" s="1" t="s">
        <v>33</v>
      </c>
      <c r="B9322" s="2">
        <v>43274</v>
      </c>
      <c r="C9322" s="1">
        <v>26832.0327</v>
      </c>
      <c r="F9322" s="1">
        <f t="array" ref="F9322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22" s="1" cm="1">
        <f t="array" ref="G9322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23" spans="1:7" x14ac:dyDescent="0.25">
      <c r="A9323" s="1" t="s">
        <v>33</v>
      </c>
      <c r="B9323" s="2">
        <v>43267</v>
      </c>
      <c r="C9323" s="1">
        <v>27314.637500000001</v>
      </c>
      <c r="F9323" s="1">
        <f t="array" ref="F9323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23" s="1" cm="1">
        <f t="array" ref="G9323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24" spans="1:7" x14ac:dyDescent="0.25">
      <c r="A9324" s="1" t="s">
        <v>33</v>
      </c>
      <c r="B9324" s="2">
        <v>43260</v>
      </c>
      <c r="C9324" s="1">
        <v>27565.394400000001</v>
      </c>
      <c r="F9324" s="1">
        <f t="array" ref="F9324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24" s="1" cm="1">
        <f t="array" ref="G9324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25" spans="1:7" x14ac:dyDescent="0.25">
      <c r="A9325" s="1" t="s">
        <v>33</v>
      </c>
      <c r="B9325" s="2">
        <v>43253</v>
      </c>
      <c r="C9325" s="1">
        <v>26797.9067</v>
      </c>
      <c r="F9325" s="1">
        <f t="array" ref="F9325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25" s="1" cm="1">
        <f t="array" ref="G9325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26" spans="1:7" x14ac:dyDescent="0.25">
      <c r="A9326" s="1" t="s">
        <v>33</v>
      </c>
      <c r="B9326" s="2">
        <v>43246</v>
      </c>
      <c r="C9326" s="1">
        <v>27070.340499999998</v>
      </c>
      <c r="F9326" s="1">
        <f t="array" ref="F9326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26" s="1" cm="1">
        <f t="array" ref="G9326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27" spans="1:7" x14ac:dyDescent="0.25">
      <c r="A9327" s="1" t="s">
        <v>33</v>
      </c>
      <c r="B9327" s="2">
        <v>43239</v>
      </c>
      <c r="C9327" s="1">
        <v>27481.198</v>
      </c>
      <c r="F9327" s="1">
        <f t="array" ref="F9327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27" s="1" cm="1">
        <f t="array" ref="G9327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28" spans="1:7" x14ac:dyDescent="0.25">
      <c r="A9328" s="1" t="s">
        <v>33</v>
      </c>
      <c r="B9328" s="2">
        <v>43232</v>
      </c>
      <c r="C9328" s="1">
        <v>28049.8076</v>
      </c>
      <c r="F9328" s="1">
        <f t="array" ref="F9328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28" s="1" cm="1">
        <f t="array" ref="G9328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29" spans="1:7" x14ac:dyDescent="0.25">
      <c r="A9329" s="1" t="s">
        <v>33</v>
      </c>
      <c r="B9329" s="2">
        <v>43225</v>
      </c>
      <c r="C9329" s="1">
        <v>27572.447800000002</v>
      </c>
      <c r="F9329" s="1">
        <f t="array" ref="F9329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29" s="1" cm="1">
        <f t="array" ref="G9329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30" spans="1:7" x14ac:dyDescent="0.25">
      <c r="A9330" s="1" t="s">
        <v>33</v>
      </c>
      <c r="B9330" s="2">
        <v>43218</v>
      </c>
      <c r="C9330" s="1">
        <v>26837.7294</v>
      </c>
      <c r="F9330" s="1">
        <f t="array" ref="F9330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30" s="1" cm="1">
        <f t="array" ref="G9330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31" spans="1:7" x14ac:dyDescent="0.25">
      <c r="A9331" s="1" t="s">
        <v>33</v>
      </c>
      <c r="B9331" s="2">
        <v>43211</v>
      </c>
      <c r="C9331" s="1">
        <v>26952.380499999999</v>
      </c>
      <c r="F9331" s="1">
        <f t="array" ref="F9331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31" s="1" cm="1">
        <f t="array" ref="G9331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32" spans="1:7" x14ac:dyDescent="0.25">
      <c r="A9332" s="1" t="s">
        <v>33</v>
      </c>
      <c r="B9332" s="2">
        <v>43204</v>
      </c>
      <c r="C9332" s="1">
        <v>26548.442299999999</v>
      </c>
      <c r="F9332" s="1">
        <f t="array" ref="F9332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32" s="1" cm="1">
        <f t="array" ref="G9332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33" spans="1:7" x14ac:dyDescent="0.25">
      <c r="A9333" s="1" t="s">
        <v>33</v>
      </c>
      <c r="B9333" s="2">
        <v>43197</v>
      </c>
      <c r="C9333" s="1">
        <v>26124.6816</v>
      </c>
      <c r="F9333" s="1">
        <f t="array" ref="F9333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33" s="1" cm="1">
        <f t="array" ref="G9333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34" spans="1:7" x14ac:dyDescent="0.25">
      <c r="A9334" s="1" t="s">
        <v>33</v>
      </c>
      <c r="B9334" s="2">
        <v>43190</v>
      </c>
      <c r="C9334" s="1">
        <v>25866.0759</v>
      </c>
      <c r="F9334" s="1">
        <f t="array" ref="F9334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34" s="1" cm="1">
        <f t="array" ref="G9334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35" spans="1:7" x14ac:dyDescent="0.25">
      <c r="A9335" s="1" t="s">
        <v>33</v>
      </c>
      <c r="B9335" s="2">
        <v>43183</v>
      </c>
      <c r="C9335" s="1">
        <v>25236.459699999999</v>
      </c>
      <c r="F9335" s="1">
        <f t="array" ref="F9335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35" s="1" cm="1">
        <f t="array" ref="G9335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36" spans="1:7" x14ac:dyDescent="0.25">
      <c r="A9336" s="1" t="s">
        <v>33</v>
      </c>
      <c r="B9336" s="2">
        <v>43176</v>
      </c>
      <c r="C9336" s="1">
        <v>25309.815699999999</v>
      </c>
      <c r="F9336" s="1">
        <f t="array" ref="F9336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36" s="1" cm="1">
        <f t="array" ref="G9336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37" spans="1:7" x14ac:dyDescent="0.25">
      <c r="A9337" s="1" t="s">
        <v>33</v>
      </c>
      <c r="B9337" s="2">
        <v>43169</v>
      </c>
      <c r="C9337" s="1">
        <v>25221.188699999999</v>
      </c>
      <c r="F9337" s="1">
        <f t="array" ref="F9337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37" s="1" cm="1">
        <f t="array" ref="G9337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38" spans="1:7" x14ac:dyDescent="0.25">
      <c r="A9338" s="1" t="s">
        <v>33</v>
      </c>
      <c r="B9338" s="2">
        <v>43162</v>
      </c>
      <c r="C9338" s="1">
        <v>23382.2654</v>
      </c>
      <c r="F9338" s="1">
        <f t="array" ref="F9338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38" s="1" cm="1">
        <f t="array" ref="G9338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39" spans="1:7" x14ac:dyDescent="0.25">
      <c r="A9339" s="1" t="s">
        <v>33</v>
      </c>
      <c r="B9339" s="2">
        <v>43155</v>
      </c>
      <c r="C9339" s="1">
        <v>24006.151600000001</v>
      </c>
      <c r="F9339" s="1">
        <f t="array" ref="F9339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39" s="1" cm="1">
        <f t="array" ref="G9339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40" spans="1:7" x14ac:dyDescent="0.25">
      <c r="A9340" s="1" t="s">
        <v>33</v>
      </c>
      <c r="B9340" s="2">
        <v>43148</v>
      </c>
      <c r="C9340" s="1">
        <v>23568.803100000001</v>
      </c>
      <c r="F9340" s="1">
        <f t="array" ref="F9340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40" s="1" cm="1">
        <f t="array" ref="G9340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41" spans="1:7" x14ac:dyDescent="0.25">
      <c r="A9341" s="1" t="s">
        <v>33</v>
      </c>
      <c r="B9341" s="2">
        <v>43141</v>
      </c>
      <c r="C9341" s="1">
        <v>22888.1165</v>
      </c>
      <c r="F9341" s="1">
        <f t="array" ref="F9341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41" s="1" cm="1">
        <f t="array" ref="G9341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42" spans="1:7" x14ac:dyDescent="0.25">
      <c r="A9342" s="1" t="s">
        <v>33</v>
      </c>
      <c r="B9342" s="2">
        <v>43134</v>
      </c>
      <c r="C9342" s="1">
        <v>23476.194100000001</v>
      </c>
      <c r="F9342" s="1">
        <f t="array" ref="F9342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42" s="1" cm="1">
        <f t="array" ref="G9342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43" spans="1:7" x14ac:dyDescent="0.25">
      <c r="A9343" s="1" t="s">
        <v>33</v>
      </c>
      <c r="B9343" s="2">
        <v>43127</v>
      </c>
      <c r="C9343" s="1">
        <v>23710.8413</v>
      </c>
      <c r="F9343" s="1">
        <f t="array" ref="F9343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43" s="1" cm="1">
        <f t="array" ref="G9343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44" spans="1:7" x14ac:dyDescent="0.25">
      <c r="A9344" s="1" t="s">
        <v>33</v>
      </c>
      <c r="B9344" s="2">
        <v>43120</v>
      </c>
      <c r="C9344" s="1">
        <v>23623.460800000001</v>
      </c>
      <c r="F9344" s="1">
        <f t="array" ref="F9344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44" s="1" cm="1">
        <f t="array" ref="G9344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45" spans="1:7" x14ac:dyDescent="0.25">
      <c r="A9345" s="1" t="s">
        <v>33</v>
      </c>
      <c r="B9345" s="2">
        <v>43113</v>
      </c>
      <c r="C9345" s="1">
        <v>23131.5658</v>
      </c>
      <c r="F9345" s="1">
        <f t="array" ref="F9345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45" s="1" cm="1">
        <f t="array" ref="G9345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46" spans="1:7" x14ac:dyDescent="0.25">
      <c r="A9346" s="1" t="s">
        <v>33</v>
      </c>
      <c r="B9346" s="2">
        <v>43106</v>
      </c>
      <c r="C9346" s="1">
        <v>23288.206300000002</v>
      </c>
      <c r="F9346" s="1">
        <f t="array" ref="F9346">INDEX(fait_modèle3_27_07_2022[[Bénefice ]],MATCH(Market_cap_CSV_27_07_2022[[#This Row],[Date]],IF(fait_modèle3_27_07_2022[Societe]=Market_cap_CSV_27_07_2022[[#This Row],[Source.Name]],fait_modèle3_27_07_2022[Period End Date],""),1))</f>
        <v>269.24782690000001</v>
      </c>
      <c r="G9346" s="1" cm="1">
        <f t="array" ref="G9346">INDEX(fait_modèle3_27_07_2022[taux 2],MATCH(Market_cap_CSV_27_07_2022[[#This Row],[Date]],IF(fait_modèle3_27_07_2022[Societe]=Market_cap_CSV_27_07_2022[[#This Row],[Source.Name]],fait_modèle3_27_07_2022[Period End Date],""),1))</f>
        <v>4.330257123</v>
      </c>
    </row>
    <row r="9347" spans="1:7" x14ac:dyDescent="0.25">
      <c r="A9347" s="1" t="s">
        <v>33</v>
      </c>
      <c r="B9347" s="2">
        <v>43099</v>
      </c>
      <c r="C9347" s="1">
        <v>22840.7343</v>
      </c>
      <c r="F9347" s="1">
        <f t="array" ref="F9347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47" s="1" cm="1">
        <f t="array" ref="G93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48" spans="1:7" x14ac:dyDescent="0.25">
      <c r="A9348" s="1" t="s">
        <v>33</v>
      </c>
      <c r="B9348" s="2">
        <v>43092</v>
      </c>
      <c r="C9348" s="1">
        <v>22527.579300000001</v>
      </c>
      <c r="F9348" s="1">
        <f t="array" ref="F9348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48" s="1" cm="1">
        <f t="array" ref="G93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49" spans="1:7" x14ac:dyDescent="0.25">
      <c r="A9349" s="1" t="s">
        <v>33</v>
      </c>
      <c r="B9349" s="2">
        <v>43085</v>
      </c>
      <c r="C9349" s="1">
        <v>21479.654299999998</v>
      </c>
      <c r="F9349" s="1">
        <f t="array" ref="F9349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49" s="1" cm="1">
        <f t="array" ref="G93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50" spans="1:7" x14ac:dyDescent="0.25">
      <c r="A9350" s="1" t="s">
        <v>33</v>
      </c>
      <c r="B9350" s="2">
        <v>43078</v>
      </c>
      <c r="C9350" s="1">
        <v>21342.8825</v>
      </c>
      <c r="F9350" s="1">
        <f t="array" ref="F9350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50" s="1" cm="1">
        <f t="array" ref="G93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51" spans="1:7" x14ac:dyDescent="0.25">
      <c r="A9351" s="1" t="s">
        <v>33</v>
      </c>
      <c r="B9351" s="2">
        <v>43071</v>
      </c>
      <c r="C9351" s="1">
        <v>21417.653399999999</v>
      </c>
      <c r="F9351" s="1">
        <f t="array" ref="F9351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51" s="1" cm="1">
        <f t="array" ref="G93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52" spans="1:7" x14ac:dyDescent="0.25">
      <c r="A9352" s="1" t="s">
        <v>33</v>
      </c>
      <c r="B9352" s="2">
        <v>43064</v>
      </c>
      <c r="C9352" s="1">
        <v>22206.853299999999</v>
      </c>
      <c r="F9352" s="1">
        <f t="array" ref="F9352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52" s="1" cm="1">
        <f t="array" ref="G93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53" spans="1:7" x14ac:dyDescent="0.25">
      <c r="A9353" s="1" t="s">
        <v>33</v>
      </c>
      <c r="B9353" s="2">
        <v>43057</v>
      </c>
      <c r="C9353" s="1">
        <v>21982.0095</v>
      </c>
      <c r="F9353" s="1">
        <f t="array" ref="F9353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53" s="1" cm="1">
        <f t="array" ref="G93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54" spans="1:7" x14ac:dyDescent="0.25">
      <c r="A9354" s="1" t="s">
        <v>33</v>
      </c>
      <c r="B9354" s="2">
        <v>43050</v>
      </c>
      <c r="C9354" s="1">
        <v>22108.961500000001</v>
      </c>
      <c r="F9354" s="1">
        <f t="array" ref="F9354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54" s="1" cm="1">
        <f t="array" ref="G93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55" spans="1:7" x14ac:dyDescent="0.25">
      <c r="A9355" s="1" t="s">
        <v>33</v>
      </c>
      <c r="B9355" s="2">
        <v>43043</v>
      </c>
      <c r="C9355" s="1">
        <v>22109.3377</v>
      </c>
      <c r="F9355" s="1">
        <f t="array" ref="F9355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55" s="1" cm="1">
        <f t="array" ref="G93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56" spans="1:7" x14ac:dyDescent="0.25">
      <c r="A9356" s="1" t="s">
        <v>33</v>
      </c>
      <c r="B9356" s="2">
        <v>43036</v>
      </c>
      <c r="C9356" s="1">
        <v>22138.056100000002</v>
      </c>
      <c r="F9356" s="1">
        <f t="array" ref="F9356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56" s="1" cm="1">
        <f t="array" ref="G93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57" spans="1:7" x14ac:dyDescent="0.25">
      <c r="A9357" s="1" t="s">
        <v>33</v>
      </c>
      <c r="B9357" s="2">
        <v>43029</v>
      </c>
      <c r="C9357" s="1">
        <v>23137.362499999999</v>
      </c>
      <c r="F9357" s="1">
        <f t="array" ref="F9357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57" s="1" cm="1">
        <f t="array" ref="G93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58" spans="1:7" x14ac:dyDescent="0.25">
      <c r="A9358" s="1" t="s">
        <v>33</v>
      </c>
      <c r="B9358" s="2">
        <v>43022</v>
      </c>
      <c r="C9358" s="1">
        <v>23954.695800000001</v>
      </c>
      <c r="F9358" s="1">
        <f t="array" ref="F9358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58" s="1" cm="1">
        <f t="array" ref="G93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59" spans="1:7" x14ac:dyDescent="0.25">
      <c r="A9359" s="1" t="s">
        <v>33</v>
      </c>
      <c r="B9359" s="2">
        <v>43015</v>
      </c>
      <c r="C9359" s="1">
        <v>23643.784100000001</v>
      </c>
      <c r="F9359" s="1">
        <f t="array" ref="F9359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59" s="1" cm="1">
        <f t="array" ref="G93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60" spans="1:7" x14ac:dyDescent="0.25">
      <c r="A9360" s="1" t="s">
        <v>33</v>
      </c>
      <c r="B9360" s="2">
        <v>43008</v>
      </c>
      <c r="C9360" s="1">
        <v>23972.215700000001</v>
      </c>
      <c r="F9360" s="1">
        <f t="array" ref="F9360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60" s="1" cm="1">
        <f t="array" ref="G93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61" spans="1:7" x14ac:dyDescent="0.25">
      <c r="A9361" s="1" t="s">
        <v>33</v>
      </c>
      <c r="B9361" s="2">
        <v>43001</v>
      </c>
      <c r="C9361" s="1">
        <v>23612.400600000001</v>
      </c>
      <c r="F9361" s="1">
        <f t="array" ref="F9361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61" s="1" cm="1">
        <f t="array" ref="G93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62" spans="1:7" x14ac:dyDescent="0.25">
      <c r="A9362" s="1" t="s">
        <v>33</v>
      </c>
      <c r="B9362" s="2">
        <v>42994</v>
      </c>
      <c r="C9362" s="1">
        <v>23999.743399999999</v>
      </c>
      <c r="F9362" s="1">
        <f t="array" ref="F9362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62" s="1" cm="1">
        <f t="array" ref="G93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63" spans="1:7" x14ac:dyDescent="0.25">
      <c r="A9363" s="1" t="s">
        <v>33</v>
      </c>
      <c r="B9363" s="2">
        <v>42987</v>
      </c>
      <c r="C9363" s="1">
        <v>23669.2333</v>
      </c>
      <c r="F9363" s="1">
        <f t="array" ref="F9363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63" s="1" cm="1">
        <f t="array" ref="G93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64" spans="1:7" x14ac:dyDescent="0.25">
      <c r="A9364" s="1" t="s">
        <v>33</v>
      </c>
      <c r="B9364" s="2">
        <v>42980</v>
      </c>
      <c r="C9364" s="1">
        <v>23346.858499999998</v>
      </c>
      <c r="F9364" s="1">
        <f t="array" ref="F9364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64" s="1" cm="1">
        <f t="array" ref="G93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65" spans="1:7" x14ac:dyDescent="0.25">
      <c r="A9365" s="1" t="s">
        <v>33</v>
      </c>
      <c r="B9365" s="2">
        <v>42973</v>
      </c>
      <c r="C9365" s="1">
        <v>23537.0173</v>
      </c>
      <c r="F9365" s="1">
        <f t="array" ref="F9365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65" s="1" cm="1">
        <f t="array" ref="G93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66" spans="1:7" x14ac:dyDescent="0.25">
      <c r="A9366" s="1" t="s">
        <v>33</v>
      </c>
      <c r="B9366" s="2">
        <v>42966</v>
      </c>
      <c r="C9366" s="1">
        <v>23253.486799999999</v>
      </c>
      <c r="F9366" s="1">
        <f t="array" ref="F9366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66" s="1" cm="1">
        <f t="array" ref="G93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67" spans="1:7" x14ac:dyDescent="0.25">
      <c r="A9367" s="1" t="s">
        <v>33</v>
      </c>
      <c r="B9367" s="2">
        <v>42959</v>
      </c>
      <c r="C9367" s="1">
        <v>23557.258900000001</v>
      </c>
      <c r="F9367" s="1">
        <f t="array" ref="F9367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67" s="1" cm="1">
        <f t="array" ref="G93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68" spans="1:7" x14ac:dyDescent="0.25">
      <c r="A9368" s="1" t="s">
        <v>33</v>
      </c>
      <c r="B9368" s="2">
        <v>42952</v>
      </c>
      <c r="C9368" s="1">
        <v>23718.2094</v>
      </c>
      <c r="F9368" s="1">
        <f t="array" ref="F9368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68" s="1" cm="1">
        <f t="array" ref="G93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69" spans="1:7" x14ac:dyDescent="0.25">
      <c r="A9369" s="1" t="s">
        <v>33</v>
      </c>
      <c r="B9369" s="2">
        <v>42945</v>
      </c>
      <c r="C9369" s="1">
        <v>23529.898499999999</v>
      </c>
      <c r="F9369" s="1">
        <f t="array" ref="F9369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69" s="1" cm="1">
        <f t="array" ref="G93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70" spans="1:7" x14ac:dyDescent="0.25">
      <c r="A9370" s="1" t="s">
        <v>33</v>
      </c>
      <c r="B9370" s="2">
        <v>42938</v>
      </c>
      <c r="C9370" s="1">
        <v>23175.145700000001</v>
      </c>
      <c r="F9370" s="1">
        <f t="array" ref="F9370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70" s="1" cm="1">
        <f t="array" ref="G93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71" spans="1:7" x14ac:dyDescent="0.25">
      <c r="A9371" s="1" t="s">
        <v>33</v>
      </c>
      <c r="B9371" s="2">
        <v>42931</v>
      </c>
      <c r="C9371" s="1">
        <v>23289.542099999999</v>
      </c>
      <c r="F9371" s="1">
        <f t="array" ref="F9371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71" s="1" cm="1">
        <f t="array" ref="G93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72" spans="1:7" x14ac:dyDescent="0.25">
      <c r="A9372" s="1" t="s">
        <v>33</v>
      </c>
      <c r="B9372" s="2">
        <v>42924</v>
      </c>
      <c r="C9372" s="1">
        <v>22759.960599999999</v>
      </c>
      <c r="F9372" s="1">
        <f t="array" ref="F9372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72" s="1" cm="1">
        <f t="array" ref="G93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73" spans="1:7" x14ac:dyDescent="0.25">
      <c r="A9373" s="1" t="s">
        <v>33</v>
      </c>
      <c r="B9373" s="2">
        <v>42917</v>
      </c>
      <c r="C9373" s="1">
        <v>22791.3377</v>
      </c>
      <c r="F9373" s="1">
        <f t="array" ref="F9373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73" s="1" cm="1">
        <f t="array" ref="G93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74" spans="1:7" x14ac:dyDescent="0.25">
      <c r="A9374" s="1" t="s">
        <v>33</v>
      </c>
      <c r="B9374" s="2">
        <v>42910</v>
      </c>
      <c r="C9374" s="1">
        <v>23311.844499999999</v>
      </c>
      <c r="F9374" s="1">
        <f t="array" ref="F9374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74" s="1" cm="1">
        <f t="array" ref="G93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75" spans="1:7" x14ac:dyDescent="0.25">
      <c r="A9375" s="1" t="s">
        <v>33</v>
      </c>
      <c r="B9375" s="2">
        <v>42903</v>
      </c>
      <c r="C9375" s="1">
        <v>23580.550800000001</v>
      </c>
      <c r="F9375" s="1">
        <f t="array" ref="F9375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75" s="1" cm="1">
        <f t="array" ref="G93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76" spans="1:7" x14ac:dyDescent="0.25">
      <c r="A9376" s="1" t="s">
        <v>33</v>
      </c>
      <c r="B9376" s="2">
        <v>42896</v>
      </c>
      <c r="C9376" s="1">
        <v>23267.713299999999</v>
      </c>
      <c r="F9376" s="1">
        <f t="array" ref="F9376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76" s="1" cm="1">
        <f t="array" ref="G93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77" spans="1:7" x14ac:dyDescent="0.25">
      <c r="A9377" s="1" t="s">
        <v>33</v>
      </c>
      <c r="B9377" s="2">
        <v>42889</v>
      </c>
      <c r="C9377" s="1">
        <v>23668.212500000001</v>
      </c>
      <c r="F9377" s="1">
        <f t="array" ref="F9377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77" s="1" cm="1">
        <f t="array" ref="G93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78" spans="1:7" x14ac:dyDescent="0.25">
      <c r="A9378" s="1" t="s">
        <v>33</v>
      </c>
      <c r="B9378" s="2">
        <v>42882</v>
      </c>
      <c r="C9378" s="1">
        <v>23452.0946</v>
      </c>
      <c r="F9378" s="1">
        <f t="array" ref="F9378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78" s="1" cm="1">
        <f t="array" ref="G93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79" spans="1:7" x14ac:dyDescent="0.25">
      <c r="A9379" s="1" t="s">
        <v>33</v>
      </c>
      <c r="B9379" s="2">
        <v>42875</v>
      </c>
      <c r="C9379" s="1">
        <v>23200.613799999999</v>
      </c>
      <c r="F9379" s="1">
        <f t="array" ref="F9379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79" s="1" cm="1">
        <f t="array" ref="G93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80" spans="1:7" x14ac:dyDescent="0.25">
      <c r="A9380" s="1" t="s">
        <v>33</v>
      </c>
      <c r="B9380" s="2">
        <v>42868</v>
      </c>
      <c r="C9380" s="1">
        <v>22713.526699999999</v>
      </c>
      <c r="F9380" s="1">
        <f t="array" ref="F9380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80" s="1" cm="1">
        <f t="array" ref="G93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81" spans="1:7" x14ac:dyDescent="0.25">
      <c r="A9381" s="1" t="s">
        <v>33</v>
      </c>
      <c r="B9381" s="2">
        <v>42861</v>
      </c>
      <c r="C9381" s="1">
        <v>22981.394499999999</v>
      </c>
      <c r="F9381" s="1">
        <f t="array" ref="F9381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81" s="1" cm="1">
        <f t="array" ref="G93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82" spans="1:7" x14ac:dyDescent="0.25">
      <c r="A9382" s="1" t="s">
        <v>33</v>
      </c>
      <c r="B9382" s="2">
        <v>42854</v>
      </c>
      <c r="C9382" s="1">
        <v>22247.290199999999</v>
      </c>
      <c r="F9382" s="1">
        <f t="array" ref="F9382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82" s="1" cm="1">
        <f t="array" ref="G93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83" spans="1:7" x14ac:dyDescent="0.25">
      <c r="A9383" s="1" t="s">
        <v>33</v>
      </c>
      <c r="B9383" s="2">
        <v>42847</v>
      </c>
      <c r="C9383" s="1">
        <v>21025.739099999999</v>
      </c>
      <c r="F9383" s="1">
        <f t="array" ref="F9383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83" s="1" cm="1">
        <f t="array" ref="G93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84" spans="1:7" x14ac:dyDescent="0.25">
      <c r="A9384" s="1" t="s">
        <v>33</v>
      </c>
      <c r="B9384" s="2">
        <v>42840</v>
      </c>
      <c r="C9384" s="1">
        <v>20701.275799999999</v>
      </c>
      <c r="F9384" s="1">
        <f t="array" ref="F9384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84" s="1" cm="1">
        <f t="array" ref="G93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85" spans="1:7" x14ac:dyDescent="0.25">
      <c r="A9385" s="1" t="s">
        <v>33</v>
      </c>
      <c r="B9385" s="2">
        <v>42833</v>
      </c>
      <c r="C9385" s="1">
        <v>20615.821499999998</v>
      </c>
      <c r="F9385" s="1">
        <f t="array" ref="F9385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85" s="1" cm="1">
        <f t="array" ref="G93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86" spans="1:7" x14ac:dyDescent="0.25">
      <c r="A9386" s="1" t="s">
        <v>33</v>
      </c>
      <c r="B9386" s="2">
        <v>42826</v>
      </c>
      <c r="C9386" s="1">
        <v>20460.8236</v>
      </c>
      <c r="F9386" s="1">
        <f t="array" ref="F9386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86" s="1" cm="1">
        <f t="array" ref="G93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87" spans="1:7" x14ac:dyDescent="0.25">
      <c r="A9387" s="1" t="s">
        <v>33</v>
      </c>
      <c r="B9387" s="2">
        <v>42819</v>
      </c>
      <c r="C9387" s="1">
        <v>20525.8089</v>
      </c>
      <c r="F9387" s="1">
        <f t="array" ref="F9387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87" s="1" cm="1">
        <f t="array" ref="G93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88" spans="1:7" x14ac:dyDescent="0.25">
      <c r="A9388" s="1" t="s">
        <v>33</v>
      </c>
      <c r="B9388" s="2">
        <v>42812</v>
      </c>
      <c r="C9388" s="1">
        <v>20281.085999999999</v>
      </c>
      <c r="F9388" s="1">
        <f t="array" ref="F9388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88" s="1" cm="1">
        <f t="array" ref="G93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89" spans="1:7" x14ac:dyDescent="0.25">
      <c r="A9389" s="1" t="s">
        <v>33</v>
      </c>
      <c r="B9389" s="2">
        <v>42805</v>
      </c>
      <c r="C9389" s="1">
        <v>20104.703600000001</v>
      </c>
      <c r="F9389" s="1">
        <f t="array" ref="F9389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89" s="1" cm="1">
        <f t="array" ref="G93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90" spans="1:7" x14ac:dyDescent="0.25">
      <c r="A9390" s="1" t="s">
        <v>33</v>
      </c>
      <c r="B9390" s="2">
        <v>42798</v>
      </c>
      <c r="C9390" s="1">
        <v>20596.771700000001</v>
      </c>
      <c r="F9390" s="1">
        <f t="array" ref="F9390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90" s="1" cm="1">
        <f t="array" ref="G93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91" spans="1:7" x14ac:dyDescent="0.25">
      <c r="A9391" s="1" t="s">
        <v>33</v>
      </c>
      <c r="B9391" s="2">
        <v>42791</v>
      </c>
      <c r="C9391" s="1">
        <v>19896.0311</v>
      </c>
      <c r="F9391" s="1">
        <f t="array" ref="F9391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91" s="1" cm="1">
        <f t="array" ref="G93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92" spans="1:7" x14ac:dyDescent="0.25">
      <c r="A9392" s="1" t="s">
        <v>33</v>
      </c>
      <c r="B9392" s="2">
        <v>42784</v>
      </c>
      <c r="C9392" s="1">
        <v>19980.3207</v>
      </c>
      <c r="F9392" s="1">
        <f t="array" ref="F9392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92" s="1" cm="1">
        <f t="array" ref="G93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93" spans="1:7" x14ac:dyDescent="0.25">
      <c r="A9393" s="1" t="s">
        <v>33</v>
      </c>
      <c r="B9393" s="2">
        <v>42777</v>
      </c>
      <c r="C9393" s="1">
        <v>20087.298699999999</v>
      </c>
      <c r="F9393" s="1">
        <f t="array" ref="F9393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93" s="1" cm="1">
        <f t="array" ref="G93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94" spans="1:7" x14ac:dyDescent="0.25">
      <c r="A9394" s="1" t="s">
        <v>33</v>
      </c>
      <c r="B9394" s="2">
        <v>42770</v>
      </c>
      <c r="C9394" s="1">
        <v>20134.757699999998</v>
      </c>
      <c r="F9394" s="1">
        <f t="array" ref="F9394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94" s="1" cm="1">
        <f t="array" ref="G93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95" spans="1:7" x14ac:dyDescent="0.25">
      <c r="A9395" s="1" t="s">
        <v>33</v>
      </c>
      <c r="B9395" s="2">
        <v>42763</v>
      </c>
      <c r="C9395" s="1">
        <v>19767.142800000001</v>
      </c>
      <c r="F9395" s="1">
        <f t="array" ref="F9395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95" s="1" cm="1">
        <f t="array" ref="G93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96" spans="1:7" x14ac:dyDescent="0.25">
      <c r="A9396" s="1" t="s">
        <v>33</v>
      </c>
      <c r="B9396" s="2">
        <v>42756</v>
      </c>
      <c r="C9396" s="1">
        <v>20128.929899999999</v>
      </c>
      <c r="F9396" s="1">
        <f t="array" ref="F9396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96" s="1" cm="1">
        <f t="array" ref="G93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97" spans="1:7" x14ac:dyDescent="0.25">
      <c r="A9397" s="1" t="s">
        <v>33</v>
      </c>
      <c r="B9397" s="2">
        <v>42749</v>
      </c>
      <c r="C9397" s="1">
        <v>20105.288</v>
      </c>
      <c r="F9397" s="1">
        <f t="array" ref="F9397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97" s="1" cm="1">
        <f t="array" ref="G93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98" spans="1:7" x14ac:dyDescent="0.25">
      <c r="A9398" s="1" t="s">
        <v>33</v>
      </c>
      <c r="B9398" s="2">
        <v>42742</v>
      </c>
      <c r="C9398" s="1">
        <v>19927.388800000001</v>
      </c>
      <c r="F9398" s="1">
        <f t="array" ref="F9398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98" s="1" cm="1">
        <f t="array" ref="G93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399" spans="1:7" x14ac:dyDescent="0.25">
      <c r="A9399" s="1" t="s">
        <v>33</v>
      </c>
      <c r="B9399" s="2">
        <v>42735</v>
      </c>
      <c r="C9399" s="1">
        <v>20488.824499999999</v>
      </c>
      <c r="F9399" s="1">
        <f t="array" ref="F9399">INDEX(fait_modèle3_27_07_2022[[Bénefice ]],MATCH(Market_cap_CSV_27_07_2022[[#This Row],[Date]],IF(fait_modèle3_27_07_2022[Societe]=Market_cap_CSV_27_07_2022[[#This Row],[Source.Name]],fait_modèle3_27_07_2022[Period End Date],""),1))</f>
        <v>2830.59094</v>
      </c>
      <c r="G9399" s="1" cm="1">
        <f t="array" ref="G93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00" spans="1:7" x14ac:dyDescent="0.25">
      <c r="A9400" s="1" t="s">
        <v>33</v>
      </c>
      <c r="B9400" s="2">
        <v>42728</v>
      </c>
      <c r="C9400" s="1">
        <v>20303.565699999999</v>
      </c>
      <c r="F9400" s="1">
        <f t="array" ref="F9400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00" s="1" cm="1">
        <f t="array" ref="G94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01" spans="1:7" x14ac:dyDescent="0.25">
      <c r="A9401" s="1" t="s">
        <v>33</v>
      </c>
      <c r="B9401" s="2">
        <v>42721</v>
      </c>
      <c r="C9401" s="1">
        <v>20273.192299999999</v>
      </c>
      <c r="F9401" s="1">
        <f t="array" ref="F9401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01" s="1" cm="1">
        <f t="array" ref="G94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02" spans="1:7" x14ac:dyDescent="0.25">
      <c r="A9402" s="1" t="s">
        <v>33</v>
      </c>
      <c r="B9402" s="2">
        <v>42714</v>
      </c>
      <c r="C9402" s="1">
        <v>20167.770199999999</v>
      </c>
      <c r="F9402" s="1">
        <f t="array" ref="F9402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02" s="1" cm="1">
        <f t="array" ref="G94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03" spans="1:7" x14ac:dyDescent="0.25">
      <c r="A9403" s="1" t="s">
        <v>33</v>
      </c>
      <c r="B9403" s="2">
        <v>42707</v>
      </c>
      <c r="C9403" s="1">
        <v>20653.910599999999</v>
      </c>
      <c r="F9403" s="1">
        <f t="array" ref="F9403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03" s="1" cm="1">
        <f t="array" ref="G94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04" spans="1:7" x14ac:dyDescent="0.25">
      <c r="A9404" s="1" t="s">
        <v>33</v>
      </c>
      <c r="B9404" s="2">
        <v>42700</v>
      </c>
      <c r="C9404" s="1">
        <v>20589.884699999999</v>
      </c>
      <c r="F9404" s="1">
        <f t="array" ref="F9404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04" s="1" cm="1">
        <f t="array" ref="G94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05" spans="1:7" x14ac:dyDescent="0.25">
      <c r="A9405" s="1" t="s">
        <v>33</v>
      </c>
      <c r="B9405" s="2">
        <v>42693</v>
      </c>
      <c r="C9405" s="1">
        <v>19976.597600000001</v>
      </c>
      <c r="F9405" s="1">
        <f t="array" ref="F9405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05" s="1" cm="1">
        <f t="array" ref="G94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06" spans="1:7" x14ac:dyDescent="0.25">
      <c r="A9406" s="1" t="s">
        <v>33</v>
      </c>
      <c r="B9406" s="2">
        <v>42686</v>
      </c>
      <c r="C9406" s="1">
        <v>20884.072199999999</v>
      </c>
      <c r="F9406" s="1">
        <f t="array" ref="F9406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06" s="1" cm="1">
        <f t="array" ref="G94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07" spans="1:7" x14ac:dyDescent="0.25">
      <c r="A9407" s="1" t="s">
        <v>33</v>
      </c>
      <c r="B9407" s="2">
        <v>42679</v>
      </c>
      <c r="C9407" s="1">
        <v>19801.321599999999</v>
      </c>
      <c r="F9407" s="1">
        <f t="array" ref="F9407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07" s="1" cm="1">
        <f t="array" ref="G94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08" spans="1:7" x14ac:dyDescent="0.25">
      <c r="A9408" s="1" t="s">
        <v>33</v>
      </c>
      <c r="B9408" s="2">
        <v>42672</v>
      </c>
      <c r="C9408" s="1">
        <v>19815.3501</v>
      </c>
      <c r="F9408" s="1">
        <f t="array" ref="F9408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08" s="1" cm="1">
        <f t="array" ref="G94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09" spans="1:7" x14ac:dyDescent="0.25">
      <c r="A9409" s="1" t="s">
        <v>33</v>
      </c>
      <c r="B9409" s="2">
        <v>42665</v>
      </c>
      <c r="C9409" s="1">
        <v>19536.792099999999</v>
      </c>
      <c r="F9409" s="1">
        <f t="array" ref="F9409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09" s="1" cm="1">
        <f t="array" ref="G94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10" spans="1:7" x14ac:dyDescent="0.25">
      <c r="A9410" s="1" t="s">
        <v>33</v>
      </c>
      <c r="B9410" s="2">
        <v>42658</v>
      </c>
      <c r="C9410" s="1">
        <v>19208.478899999998</v>
      </c>
      <c r="F9410" s="1">
        <f t="array" ref="F9410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10" s="1" cm="1">
        <f t="array" ref="G94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11" spans="1:7" x14ac:dyDescent="0.25">
      <c r="A9411" s="1" t="s">
        <v>33</v>
      </c>
      <c r="B9411" s="2">
        <v>42651</v>
      </c>
      <c r="C9411" s="1">
        <v>19315.937300000001</v>
      </c>
      <c r="F9411" s="1">
        <f t="array" ref="F9411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11" s="1" cm="1">
        <f t="array" ref="G94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12" spans="1:7" x14ac:dyDescent="0.25">
      <c r="A9412" s="1" t="s">
        <v>33</v>
      </c>
      <c r="B9412" s="2">
        <v>42644</v>
      </c>
      <c r="C9412" s="1">
        <v>19446.561799999999</v>
      </c>
      <c r="F9412" s="1">
        <f t="array" ref="F9412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12" s="1" cm="1">
        <f t="array" ref="G94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13" spans="1:7" x14ac:dyDescent="0.25">
      <c r="A9413" s="1" t="s">
        <v>33</v>
      </c>
      <c r="B9413" s="2">
        <v>42637</v>
      </c>
      <c r="C9413" s="1">
        <v>19262.600200000001</v>
      </c>
      <c r="F9413" s="1">
        <f t="array" ref="F9413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13" s="1" cm="1">
        <f t="array" ref="G94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14" spans="1:7" x14ac:dyDescent="0.25">
      <c r="A9414" s="1" t="s">
        <v>33</v>
      </c>
      <c r="B9414" s="2">
        <v>42630</v>
      </c>
      <c r="C9414" s="1">
        <v>19032.003799999999</v>
      </c>
      <c r="F9414" s="1">
        <f t="array" ref="F9414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14" s="1" cm="1">
        <f t="array" ref="G94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15" spans="1:7" x14ac:dyDescent="0.25">
      <c r="A9415" s="1" t="s">
        <v>33</v>
      </c>
      <c r="B9415" s="2">
        <v>42623</v>
      </c>
      <c r="C9415" s="1">
        <v>18610.715499999998</v>
      </c>
      <c r="F9415" s="1">
        <f t="array" ref="F9415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15" s="1" cm="1">
        <f t="array" ref="G94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16" spans="1:7" x14ac:dyDescent="0.25">
      <c r="A9416" s="1" t="s">
        <v>33</v>
      </c>
      <c r="B9416" s="2">
        <v>42616</v>
      </c>
      <c r="C9416" s="1">
        <v>18715.713299999999</v>
      </c>
      <c r="F9416" s="1">
        <f t="array" ref="F9416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16" s="1" cm="1">
        <f t="array" ref="G94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17" spans="1:7" x14ac:dyDescent="0.25">
      <c r="A9417" s="1" t="s">
        <v>33</v>
      </c>
      <c r="B9417" s="2">
        <v>42609</v>
      </c>
      <c r="C9417" s="1">
        <v>18807.1836</v>
      </c>
      <c r="F9417" s="1">
        <f t="array" ref="F9417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17" s="1" cm="1">
        <f t="array" ref="G94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18" spans="1:7" x14ac:dyDescent="0.25">
      <c r="A9418" s="1" t="s">
        <v>33</v>
      </c>
      <c r="B9418" s="2">
        <v>42602</v>
      </c>
      <c r="C9418" s="1">
        <v>19447.616399999999</v>
      </c>
      <c r="F9418" s="1">
        <f t="array" ref="F9418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18" s="1" cm="1">
        <f t="array" ref="G94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19" spans="1:7" x14ac:dyDescent="0.25">
      <c r="A9419" s="1" t="s">
        <v>33</v>
      </c>
      <c r="B9419" s="2">
        <v>42595</v>
      </c>
      <c r="C9419" s="1">
        <v>19487.6387</v>
      </c>
      <c r="F9419" s="1">
        <f t="array" ref="F9419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19" s="1" cm="1">
        <f t="array" ref="G94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20" spans="1:7" x14ac:dyDescent="0.25">
      <c r="A9420" s="1" t="s">
        <v>33</v>
      </c>
      <c r="B9420" s="2">
        <v>42588</v>
      </c>
      <c r="C9420" s="1">
        <v>19005.560700000002</v>
      </c>
      <c r="F9420" s="1">
        <f t="array" ref="F9420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20" s="1" cm="1">
        <f t="array" ref="G94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21" spans="1:7" x14ac:dyDescent="0.25">
      <c r="A9421" s="1" t="s">
        <v>33</v>
      </c>
      <c r="B9421" s="2">
        <v>42581</v>
      </c>
      <c r="C9421" s="1">
        <v>19204.181700000001</v>
      </c>
      <c r="F9421" s="1">
        <f t="array" ref="F9421">INDEX(fait_modèle3_27_07_2022[[Bénefice ]],MATCH(Market_cap_CSV_27_07_2022[[#This Row],[Date]],IF(fait_modèle3_27_07_2022[Societe]=Market_cap_CSV_27_07_2022[[#This Row],[Source.Name]],fait_modèle3_27_07_2022[Period End Date],""),1))</f>
        <v>141.3243975</v>
      </c>
      <c r="G9421" s="1" cm="1">
        <f t="array" ref="G94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422" spans="1:7" x14ac:dyDescent="0.25">
      <c r="A9422" s="1" t="s">
        <v>34</v>
      </c>
      <c r="B9422" s="2">
        <v>44772</v>
      </c>
      <c r="C9422" s="1">
        <v>128053.1256</v>
      </c>
      <c r="F9422" s="1">
        <f t="array" ref="F9422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22" s="1" cm="1">
        <f t="array" ref="G9422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23" spans="1:7" x14ac:dyDescent="0.25">
      <c r="A9423" s="1" t="s">
        <v>34</v>
      </c>
      <c r="B9423" s="2">
        <v>44765</v>
      </c>
      <c r="C9423" s="1">
        <v>126979.9078</v>
      </c>
      <c r="F9423" s="1">
        <f t="array" ref="F9423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23" s="1" cm="1">
        <f t="array" ref="G9423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24" spans="1:7" x14ac:dyDescent="0.25">
      <c r="A9424" s="1" t="s">
        <v>34</v>
      </c>
      <c r="B9424" s="2">
        <v>44758</v>
      </c>
      <c r="C9424" s="1">
        <v>122821.8365</v>
      </c>
      <c r="F9424" s="1">
        <f t="array" ref="F9424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24" s="1" cm="1">
        <f t="array" ref="G9424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25" spans="1:7" x14ac:dyDescent="0.25">
      <c r="A9425" s="1" t="s">
        <v>34</v>
      </c>
      <c r="B9425" s="2">
        <v>44751</v>
      </c>
      <c r="C9425" s="1">
        <v>128092.3319</v>
      </c>
      <c r="F9425" s="1">
        <f t="array" ref="F9425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25" s="1" cm="1">
        <f t="array" ref="G9425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26" spans="1:7" x14ac:dyDescent="0.25">
      <c r="A9426" s="1" t="s">
        <v>34</v>
      </c>
      <c r="B9426" s="2">
        <v>44744</v>
      </c>
      <c r="C9426" s="1">
        <v>133561.15779999999</v>
      </c>
      <c r="F9426" s="1">
        <f t="array" ref="F9426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26" s="1" cm="1">
        <f t="array" ref="G9426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27" spans="1:7" x14ac:dyDescent="0.25">
      <c r="A9427" s="1" t="s">
        <v>34</v>
      </c>
      <c r="B9427" s="2">
        <v>44737</v>
      </c>
      <c r="C9427" s="1">
        <v>133830.86550000001</v>
      </c>
      <c r="F9427" s="1">
        <f t="array" ref="F9427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27" s="1" cm="1">
        <f t="array" ref="G9427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28" spans="1:7" x14ac:dyDescent="0.25">
      <c r="A9428" s="1" t="s">
        <v>34</v>
      </c>
      <c r="B9428" s="2">
        <v>44730</v>
      </c>
      <c r="C9428" s="1">
        <v>132808.321</v>
      </c>
      <c r="F9428" s="1">
        <f t="array" ref="F9428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28" s="1" cm="1">
        <f t="array" ref="G9428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29" spans="1:7" x14ac:dyDescent="0.25">
      <c r="A9429" s="1" t="s">
        <v>34</v>
      </c>
      <c r="B9429" s="2">
        <v>44723</v>
      </c>
      <c r="C9429" s="1">
        <v>147270.31719999999</v>
      </c>
      <c r="F9429" s="1">
        <f t="array" ref="F9429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29" s="1" cm="1">
        <f t="array" ref="G9429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30" spans="1:7" x14ac:dyDescent="0.25">
      <c r="A9430" s="1" t="s">
        <v>34</v>
      </c>
      <c r="B9430" s="2">
        <v>44716</v>
      </c>
      <c r="C9430" s="1">
        <v>150239.26430000001</v>
      </c>
      <c r="F9430" s="1">
        <f t="array" ref="F9430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30" s="1" cm="1">
        <f t="array" ref="G9430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31" spans="1:7" x14ac:dyDescent="0.25">
      <c r="A9431" s="1" t="s">
        <v>34</v>
      </c>
      <c r="B9431" s="2">
        <v>44709</v>
      </c>
      <c r="C9431" s="1">
        <v>151753.6452</v>
      </c>
      <c r="F9431" s="1">
        <f t="array" ref="F9431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31" s="1" cm="1">
        <f t="array" ref="G9431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32" spans="1:7" x14ac:dyDescent="0.25">
      <c r="A9432" s="1" t="s">
        <v>34</v>
      </c>
      <c r="B9432" s="2">
        <v>44702</v>
      </c>
      <c r="C9432" s="1">
        <v>140904.37409999999</v>
      </c>
      <c r="F9432" s="1">
        <f t="array" ref="F9432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32" s="1" cm="1">
        <f t="array" ref="G9432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33" spans="1:7" x14ac:dyDescent="0.25">
      <c r="A9433" s="1" t="s">
        <v>34</v>
      </c>
      <c r="B9433" s="2">
        <v>44695</v>
      </c>
      <c r="C9433" s="1">
        <v>137407.56469999999</v>
      </c>
      <c r="F9433" s="1">
        <f t="array" ref="F9433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33" s="1" cm="1">
        <f t="array" ref="G9433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34" spans="1:7" x14ac:dyDescent="0.25">
      <c r="A9434" s="1" t="s">
        <v>34</v>
      </c>
      <c r="B9434" s="2">
        <v>44688</v>
      </c>
      <c r="C9434" s="1">
        <v>138277.38589999999</v>
      </c>
      <c r="F9434" s="1">
        <f t="array" ref="F9434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34" s="1" cm="1">
        <f t="array" ref="G9434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35" spans="1:7" x14ac:dyDescent="0.25">
      <c r="A9435" s="1" t="s">
        <v>34</v>
      </c>
      <c r="B9435" s="2">
        <v>44681</v>
      </c>
      <c r="C9435" s="1">
        <v>129013.50750000001</v>
      </c>
      <c r="F9435" s="1">
        <f t="array" ref="F9435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35" s="1" cm="1">
        <f t="array" ref="G9435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36" spans="1:7" x14ac:dyDescent="0.25">
      <c r="A9436" s="1" t="s">
        <v>34</v>
      </c>
      <c r="B9436" s="2">
        <v>44674</v>
      </c>
      <c r="C9436" s="1">
        <v>127955.2519</v>
      </c>
      <c r="F9436" s="1">
        <f t="array" ref="F9436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36" s="1" cm="1">
        <f t="array" ref="G9436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37" spans="1:7" x14ac:dyDescent="0.25">
      <c r="A9437" s="1" t="s">
        <v>34</v>
      </c>
      <c r="B9437" s="2">
        <v>44667</v>
      </c>
      <c r="C9437" s="1">
        <v>130411.58470000001</v>
      </c>
      <c r="F9437" s="1">
        <f t="array" ref="F9437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37" s="1" cm="1">
        <f t="array" ref="G9437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38" spans="1:7" x14ac:dyDescent="0.25">
      <c r="A9438" s="1" t="s">
        <v>34</v>
      </c>
      <c r="B9438" s="2">
        <v>44660</v>
      </c>
      <c r="C9438" s="1">
        <v>128339.2007</v>
      </c>
      <c r="F9438" s="1">
        <f t="array" ref="F9438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38" s="1" cm="1">
        <f t="array" ref="G9438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39" spans="1:7" x14ac:dyDescent="0.25">
      <c r="A9439" s="1" t="s">
        <v>34</v>
      </c>
      <c r="B9439" s="2">
        <v>44653</v>
      </c>
      <c r="C9439" s="1">
        <v>133434.31460000001</v>
      </c>
      <c r="F9439" s="1">
        <f t="array" ref="F9439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39" s="1" cm="1">
        <f t="array" ref="G9439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40" spans="1:7" x14ac:dyDescent="0.25">
      <c r="A9440" s="1" t="s">
        <v>34</v>
      </c>
      <c r="B9440" s="2">
        <v>44646</v>
      </c>
      <c r="C9440" s="1">
        <v>135395.0251</v>
      </c>
      <c r="F9440" s="1">
        <f t="array" ref="F9440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40" s="1" cm="1">
        <f t="array" ref="G9440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41" spans="1:7" x14ac:dyDescent="0.25">
      <c r="A9441" s="1" t="s">
        <v>34</v>
      </c>
      <c r="B9441" s="2">
        <v>44639</v>
      </c>
      <c r="C9441" s="1">
        <v>130390.5092</v>
      </c>
      <c r="F9441" s="1">
        <f t="array" ref="F9441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41" s="1" cm="1">
        <f t="array" ref="G9441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42" spans="1:7" x14ac:dyDescent="0.25">
      <c r="A9442" s="1" t="s">
        <v>34</v>
      </c>
      <c r="B9442" s="2">
        <v>44632</v>
      </c>
      <c r="C9442" s="1">
        <v>129157.1185</v>
      </c>
      <c r="F9442" s="1">
        <f t="array" ref="F9442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42" s="1" cm="1">
        <f t="array" ref="G9442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43" spans="1:7" x14ac:dyDescent="0.25">
      <c r="A9443" s="1" t="s">
        <v>34</v>
      </c>
      <c r="B9443" s="2">
        <v>44625</v>
      </c>
      <c r="C9443" s="1">
        <v>126279.0922</v>
      </c>
      <c r="F9443" s="1">
        <f t="array" ref="F9443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43" s="1" cm="1">
        <f t="array" ref="G9443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44" spans="1:7" x14ac:dyDescent="0.25">
      <c r="A9444" s="1" t="s">
        <v>34</v>
      </c>
      <c r="B9444" s="2">
        <v>44618</v>
      </c>
      <c r="C9444" s="1">
        <v>141420.13430000001</v>
      </c>
      <c r="F9444" s="1">
        <f t="array" ref="F9444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44" s="1" cm="1">
        <f t="array" ref="G9444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45" spans="1:7" x14ac:dyDescent="0.25">
      <c r="A9445" s="1" t="s">
        <v>34</v>
      </c>
      <c r="B9445" s="2">
        <v>44611</v>
      </c>
      <c r="C9445" s="1">
        <v>149352.59229999999</v>
      </c>
      <c r="F9445" s="1">
        <f t="array" ref="F9445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45" s="1" cm="1">
        <f t="array" ref="G9445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46" spans="1:7" x14ac:dyDescent="0.25">
      <c r="A9446" s="1" t="s">
        <v>34</v>
      </c>
      <c r="B9446" s="2">
        <v>44604</v>
      </c>
      <c r="C9446" s="1">
        <v>154260.7709</v>
      </c>
      <c r="F9446" s="1">
        <f t="array" ref="F9446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46" s="1" cm="1">
        <f t="array" ref="G9446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47" spans="1:7" x14ac:dyDescent="0.25">
      <c r="A9447" s="1" t="s">
        <v>34</v>
      </c>
      <c r="B9447" s="2">
        <v>44597</v>
      </c>
      <c r="C9447" s="1">
        <v>152216.92989999999</v>
      </c>
      <c r="F9447" s="1">
        <f t="array" ref="F9447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47" s="1" cm="1">
        <f t="array" ref="G9447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48" spans="1:7" x14ac:dyDescent="0.25">
      <c r="A9448" s="1" t="s">
        <v>34</v>
      </c>
      <c r="B9448" s="2">
        <v>44590</v>
      </c>
      <c r="C9448" s="1">
        <v>148911.9313</v>
      </c>
      <c r="F9448" s="1">
        <f t="array" ref="F9448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48" s="1" cm="1">
        <f t="array" ref="G9448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49" spans="1:7" x14ac:dyDescent="0.25">
      <c r="A9449" s="1" t="s">
        <v>34</v>
      </c>
      <c r="B9449" s="2">
        <v>44583</v>
      </c>
      <c r="C9449" s="1">
        <v>146706.291</v>
      </c>
      <c r="F9449" s="1">
        <f t="array" ref="F9449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49" s="1" cm="1">
        <f t="array" ref="G9449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50" spans="1:7" x14ac:dyDescent="0.25">
      <c r="A9450" s="1" t="s">
        <v>34</v>
      </c>
      <c r="B9450" s="2">
        <v>44576</v>
      </c>
      <c r="C9450" s="1">
        <v>147407.94080000001</v>
      </c>
      <c r="F9450" s="1">
        <f t="array" ref="F9450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50" s="1" cm="1">
        <f t="array" ref="G9450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51" spans="1:7" x14ac:dyDescent="0.25">
      <c r="A9451" s="1" t="s">
        <v>34</v>
      </c>
      <c r="B9451" s="2">
        <v>44569</v>
      </c>
      <c r="C9451" s="1">
        <v>137680.37909999999</v>
      </c>
      <c r="F9451" s="1">
        <f t="array" ref="F9451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51" s="1" cm="1">
        <f t="array" ref="G9451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52" spans="1:7" x14ac:dyDescent="0.25">
      <c r="A9452" s="1" t="s">
        <v>34</v>
      </c>
      <c r="B9452" s="2">
        <v>44562</v>
      </c>
      <c r="C9452" s="1">
        <v>132513.2292</v>
      </c>
      <c r="F9452" s="1">
        <f t="array" ref="F9452">INDEX(fait_modèle3_27_07_2022[[Bénefice ]],MATCH(Market_cap_CSV_27_07_2022[[#This Row],[Date]],IF(fait_modèle3_27_07_2022[Societe]=Market_cap_CSV_27_07_2022[[#This Row],[Source.Name]],fait_modèle3_27_07_2022[Period End Date],""),1))</f>
        <v>73.078173030000002</v>
      </c>
      <c r="G9452" s="1" cm="1">
        <f t="array" ref="G9452">INDEX(fait_modèle3_27_07_2022[taux 2],MATCH(Market_cap_CSV_27_07_2022[[#This Row],[Date]],IF(fait_modèle3_27_07_2022[Societe]=Market_cap_CSV_27_07_2022[[#This Row],[Source.Name]],fait_modèle3_27_07_2022[Period End Date],""),1))</f>
        <v>-0.45383331100000002</v>
      </c>
    </row>
    <row r="9453" spans="1:7" x14ac:dyDescent="0.25">
      <c r="A9453" s="1" t="s">
        <v>34</v>
      </c>
      <c r="B9453" s="2">
        <v>44555</v>
      </c>
      <c r="C9453" s="1">
        <v>132256.51699999999</v>
      </c>
      <c r="F9453" s="1">
        <f t="array" ref="F9453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53" s="1" cm="1">
        <f t="array" ref="G945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54" spans="1:7" x14ac:dyDescent="0.25">
      <c r="A9454" s="1" t="s">
        <v>34</v>
      </c>
      <c r="B9454" s="2">
        <v>44548</v>
      </c>
      <c r="C9454" s="1">
        <v>128441.8091</v>
      </c>
      <c r="F9454" s="1">
        <f t="array" ref="F9454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54" s="1" cm="1">
        <f t="array" ref="G945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55" spans="1:7" x14ac:dyDescent="0.25">
      <c r="A9455" s="1" t="s">
        <v>34</v>
      </c>
      <c r="B9455" s="2">
        <v>44541</v>
      </c>
      <c r="C9455" s="1">
        <v>130746.60769999999</v>
      </c>
      <c r="F9455" s="1">
        <f t="array" ref="F9455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55" s="1" cm="1">
        <f t="array" ref="G945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56" spans="1:7" x14ac:dyDescent="0.25">
      <c r="A9456" s="1" t="s">
        <v>34</v>
      </c>
      <c r="B9456" s="2">
        <v>44534</v>
      </c>
      <c r="C9456" s="1">
        <v>125635.0416</v>
      </c>
      <c r="F9456" s="1">
        <f t="array" ref="F9456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56" s="1" cm="1">
        <f t="array" ref="G945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57" spans="1:7" x14ac:dyDescent="0.25">
      <c r="A9457" s="1" t="s">
        <v>34</v>
      </c>
      <c r="B9457" s="2">
        <v>44527</v>
      </c>
      <c r="C9457" s="1">
        <v>120705.8499</v>
      </c>
      <c r="F9457" s="1">
        <f t="array" ref="F9457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57" s="1" cm="1">
        <f t="array" ref="G945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58" spans="1:7" x14ac:dyDescent="0.25">
      <c r="A9458" s="1" t="s">
        <v>34</v>
      </c>
      <c r="B9458" s="2">
        <v>44520</v>
      </c>
      <c r="C9458" s="1">
        <v>124648.1979</v>
      </c>
      <c r="F9458" s="1">
        <f t="array" ref="F9458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58" s="1" cm="1">
        <f t="array" ref="G945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59" spans="1:7" x14ac:dyDescent="0.25">
      <c r="A9459" s="1" t="s">
        <v>34</v>
      </c>
      <c r="B9459" s="2">
        <v>44513</v>
      </c>
      <c r="C9459" s="1">
        <v>130456.6827</v>
      </c>
      <c r="F9459" s="1">
        <f t="array" ref="F9459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59" s="1" cm="1">
        <f t="array" ref="G945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60" spans="1:7" x14ac:dyDescent="0.25">
      <c r="A9460" s="1" t="s">
        <v>34</v>
      </c>
      <c r="B9460" s="2">
        <v>44506</v>
      </c>
      <c r="C9460" s="1">
        <v>132547.13709999999</v>
      </c>
      <c r="F9460" s="1">
        <f t="array" ref="F9460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60" s="1" cm="1">
        <f t="array" ref="G946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61" spans="1:7" x14ac:dyDescent="0.25">
      <c r="A9461" s="1" t="s">
        <v>34</v>
      </c>
      <c r="B9461" s="2">
        <v>44499</v>
      </c>
      <c r="C9461" s="1">
        <v>132363.7721</v>
      </c>
      <c r="F9461" s="1">
        <f t="array" ref="F9461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61" s="1" cm="1">
        <f t="array" ref="G946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62" spans="1:7" x14ac:dyDescent="0.25">
      <c r="A9462" s="1" t="s">
        <v>34</v>
      </c>
      <c r="B9462" s="2">
        <v>44492</v>
      </c>
      <c r="C9462" s="1">
        <v>134640.74429999999</v>
      </c>
      <c r="F9462" s="1">
        <f t="array" ref="F9462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62" s="1" cm="1">
        <f t="array" ref="G946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63" spans="1:7" x14ac:dyDescent="0.25">
      <c r="A9463" s="1" t="s">
        <v>34</v>
      </c>
      <c r="B9463" s="2">
        <v>44485</v>
      </c>
      <c r="C9463" s="1">
        <v>136210.47409999999</v>
      </c>
      <c r="F9463" s="1">
        <f t="array" ref="F9463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63" s="1" cm="1">
        <f t="array" ref="G946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64" spans="1:7" x14ac:dyDescent="0.25">
      <c r="A9464" s="1" t="s">
        <v>34</v>
      </c>
      <c r="B9464" s="2">
        <v>44478</v>
      </c>
      <c r="C9464" s="1">
        <v>132409.86009999999</v>
      </c>
      <c r="F9464" s="1">
        <f t="array" ref="F9464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64" s="1" cm="1">
        <f t="array" ref="G946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65" spans="1:7" x14ac:dyDescent="0.25">
      <c r="A9465" s="1" t="s">
        <v>34</v>
      </c>
      <c r="B9465" s="2">
        <v>44471</v>
      </c>
      <c r="C9465" s="1">
        <v>126364.27710000001</v>
      </c>
      <c r="F9465" s="1">
        <f t="array" ref="F9465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65" s="1" cm="1">
        <f t="array" ref="G946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66" spans="1:7" x14ac:dyDescent="0.25">
      <c r="A9466" s="1" t="s">
        <v>34</v>
      </c>
      <c r="B9466" s="2">
        <v>44464</v>
      </c>
      <c r="C9466" s="1">
        <v>122794.3159</v>
      </c>
      <c r="F9466" s="1">
        <f t="array" ref="F9466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66" s="1" cm="1">
        <f t="array" ref="G946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67" spans="1:7" x14ac:dyDescent="0.25">
      <c r="A9467" s="1" t="s">
        <v>34</v>
      </c>
      <c r="B9467" s="2">
        <v>44457</v>
      </c>
      <c r="C9467" s="1">
        <v>118910.6229</v>
      </c>
      <c r="F9467" s="1">
        <f t="array" ref="F9467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67" s="1" cm="1">
        <f t="array" ref="G946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68" spans="1:7" x14ac:dyDescent="0.25">
      <c r="A9468" s="1" t="s">
        <v>34</v>
      </c>
      <c r="B9468" s="2">
        <v>44450</v>
      </c>
      <c r="C9468" s="1">
        <v>114249.92909999999</v>
      </c>
      <c r="F9468" s="1">
        <f t="array" ref="F9468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68" s="1" cm="1">
        <f t="array" ref="G946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69" spans="1:7" x14ac:dyDescent="0.25">
      <c r="A9469" s="1" t="s">
        <v>34</v>
      </c>
      <c r="B9469" s="2">
        <v>44443</v>
      </c>
      <c r="C9469" s="1">
        <v>116948.92110000001</v>
      </c>
      <c r="F9469" s="1">
        <f t="array" ref="F9469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69" s="1" cm="1">
        <f t="array" ref="G946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70" spans="1:7" x14ac:dyDescent="0.25">
      <c r="A9470" s="1" t="s">
        <v>34</v>
      </c>
      <c r="B9470" s="2">
        <v>44436</v>
      </c>
      <c r="C9470" s="1">
        <v>117562.6594</v>
      </c>
      <c r="F9470" s="1">
        <f t="array" ref="F9470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70" s="1" cm="1">
        <f t="array" ref="G947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71" spans="1:7" x14ac:dyDescent="0.25">
      <c r="A9471" s="1" t="s">
        <v>34</v>
      </c>
      <c r="B9471" s="2">
        <v>44429</v>
      </c>
      <c r="C9471" s="1">
        <v>112630.902</v>
      </c>
      <c r="F9471" s="1">
        <f t="array" ref="F9471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71" s="1" cm="1">
        <f t="array" ref="G947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72" spans="1:7" x14ac:dyDescent="0.25">
      <c r="A9472" s="1" t="s">
        <v>34</v>
      </c>
      <c r="B9472" s="2">
        <v>44422</v>
      </c>
      <c r="C9472" s="1">
        <v>119054.43889999999</v>
      </c>
      <c r="F9472" s="1">
        <f t="array" ref="F9472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72" s="1" cm="1">
        <f t="array" ref="G947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73" spans="1:7" x14ac:dyDescent="0.25">
      <c r="A9473" s="1" t="s">
        <v>34</v>
      </c>
      <c r="B9473" s="2">
        <v>44415</v>
      </c>
      <c r="C9473" s="1">
        <v>117791.4498</v>
      </c>
      <c r="F9473" s="1">
        <f t="array" ref="F9473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73" s="1" cm="1">
        <f t="array" ref="G947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74" spans="1:7" x14ac:dyDescent="0.25">
      <c r="A9474" s="1" t="s">
        <v>34</v>
      </c>
      <c r="B9474" s="2">
        <v>44408</v>
      </c>
      <c r="C9474" s="1">
        <v>114943.4816</v>
      </c>
      <c r="F9474" s="1">
        <f t="array" ref="F9474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74" s="1" cm="1">
        <f t="array" ref="G947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75" spans="1:7" x14ac:dyDescent="0.25">
      <c r="A9475" s="1" t="s">
        <v>34</v>
      </c>
      <c r="B9475" s="2">
        <v>44401</v>
      </c>
      <c r="C9475" s="1">
        <v>110766.9926</v>
      </c>
      <c r="F9475" s="1">
        <f t="array" ref="F9475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75" s="1" cm="1">
        <f t="array" ref="G947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76" spans="1:7" x14ac:dyDescent="0.25">
      <c r="A9476" s="1" t="s">
        <v>34</v>
      </c>
      <c r="B9476" s="2">
        <v>44394</v>
      </c>
      <c r="C9476" s="1">
        <v>113093.6716</v>
      </c>
      <c r="F9476" s="1">
        <f t="array" ref="F9476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76" s="1" cm="1">
        <f t="array" ref="G947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77" spans="1:7" x14ac:dyDescent="0.25">
      <c r="A9477" s="1" t="s">
        <v>34</v>
      </c>
      <c r="B9477" s="2">
        <v>44387</v>
      </c>
      <c r="C9477" s="1">
        <v>117445.7135</v>
      </c>
      <c r="F9477" s="1">
        <f t="array" ref="F9477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77" s="1" cm="1">
        <f t="array" ref="G947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78" spans="1:7" x14ac:dyDescent="0.25">
      <c r="A9478" s="1" t="s">
        <v>34</v>
      </c>
      <c r="B9478" s="2">
        <v>44380</v>
      </c>
      <c r="C9478" s="1">
        <v>120955.5619</v>
      </c>
      <c r="F9478" s="1">
        <f t="array" ref="F9478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78" s="1" cm="1">
        <f t="array" ref="G947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79" spans="1:7" x14ac:dyDescent="0.25">
      <c r="A9479" s="1" t="s">
        <v>34</v>
      </c>
      <c r="B9479" s="2">
        <v>44373</v>
      </c>
      <c r="C9479" s="1">
        <v>125896.81140000001</v>
      </c>
      <c r="F9479" s="1">
        <f t="array" ref="F9479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79" s="1" cm="1">
        <f t="array" ref="G947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80" spans="1:7" x14ac:dyDescent="0.25">
      <c r="A9480" s="1" t="s">
        <v>34</v>
      </c>
      <c r="B9480" s="2">
        <v>44366</v>
      </c>
      <c r="C9480" s="1">
        <v>123910.82339999999</v>
      </c>
      <c r="F9480" s="1">
        <f t="array" ref="F9480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80" s="1" cm="1">
        <f t="array" ref="G948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81" spans="1:7" x14ac:dyDescent="0.25">
      <c r="A9481" s="1" t="s">
        <v>34</v>
      </c>
      <c r="B9481" s="2">
        <v>44359</v>
      </c>
      <c r="C9481" s="1">
        <v>128927.8124</v>
      </c>
      <c r="F9481" s="1">
        <f t="array" ref="F9481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81" s="1" cm="1">
        <f t="array" ref="G948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82" spans="1:7" x14ac:dyDescent="0.25">
      <c r="A9482" s="1" t="s">
        <v>34</v>
      </c>
      <c r="B9482" s="2">
        <v>44352</v>
      </c>
      <c r="C9482" s="1">
        <v>126971.4222</v>
      </c>
      <c r="F9482" s="1">
        <f t="array" ref="F9482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82" s="1" cm="1">
        <f t="array" ref="G948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83" spans="1:7" x14ac:dyDescent="0.25">
      <c r="A9483" s="1" t="s">
        <v>34</v>
      </c>
      <c r="B9483" s="2">
        <v>44345</v>
      </c>
      <c r="C9483" s="1">
        <v>122312.6188</v>
      </c>
      <c r="F9483" s="1">
        <f t="array" ref="F9483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83" s="1" cm="1">
        <f t="array" ref="G948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84" spans="1:7" x14ac:dyDescent="0.25">
      <c r="A9484" s="1" t="s">
        <v>34</v>
      </c>
      <c r="B9484" s="2">
        <v>44338</v>
      </c>
      <c r="C9484" s="1">
        <v>124977.9947</v>
      </c>
      <c r="F9484" s="1">
        <f t="array" ref="F9484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84" s="1" cm="1">
        <f t="array" ref="G948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85" spans="1:7" x14ac:dyDescent="0.25">
      <c r="A9485" s="1" t="s">
        <v>34</v>
      </c>
      <c r="B9485" s="2">
        <v>44331</v>
      </c>
      <c r="C9485" s="1">
        <v>126948.2528</v>
      </c>
      <c r="F9485" s="1">
        <f t="array" ref="F9485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85" s="1" cm="1">
        <f t="array" ref="G948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86" spans="1:7" x14ac:dyDescent="0.25">
      <c r="A9486" s="1" t="s">
        <v>34</v>
      </c>
      <c r="B9486" s="2">
        <v>44324</v>
      </c>
      <c r="C9486" s="1">
        <v>124970.7018</v>
      </c>
      <c r="F9486" s="1">
        <f t="array" ref="F9486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86" s="1" cm="1">
        <f t="array" ref="G948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87" spans="1:7" x14ac:dyDescent="0.25">
      <c r="A9487" s="1" t="s">
        <v>34</v>
      </c>
      <c r="B9487" s="2">
        <v>44317</v>
      </c>
      <c r="C9487" s="1">
        <v>116391.11</v>
      </c>
      <c r="F9487" s="1">
        <f t="array" ref="F9487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87" s="1" cm="1">
        <f t="array" ref="G948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88" spans="1:7" x14ac:dyDescent="0.25">
      <c r="A9488" s="1" t="s">
        <v>34</v>
      </c>
      <c r="B9488" s="2">
        <v>44310</v>
      </c>
      <c r="C9488" s="1">
        <v>116992.40300000001</v>
      </c>
      <c r="F9488" s="1">
        <f t="array" ref="F9488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88" s="1" cm="1">
        <f t="array" ref="G948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89" spans="1:7" x14ac:dyDescent="0.25">
      <c r="A9489" s="1" t="s">
        <v>34</v>
      </c>
      <c r="B9489" s="2">
        <v>44303</v>
      </c>
      <c r="C9489" s="1">
        <v>119558.8551</v>
      </c>
      <c r="F9489" s="1">
        <f t="array" ref="F9489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89" s="1" cm="1">
        <f t="array" ref="G948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90" spans="1:7" x14ac:dyDescent="0.25">
      <c r="A9490" s="1" t="s">
        <v>34</v>
      </c>
      <c r="B9490" s="2">
        <v>44296</v>
      </c>
      <c r="C9490" s="1">
        <v>118461.685</v>
      </c>
      <c r="F9490" s="1">
        <f t="array" ref="F9490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90" s="1" cm="1">
        <f t="array" ref="G949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91" spans="1:7" x14ac:dyDescent="0.25">
      <c r="A9491" s="1" t="s">
        <v>34</v>
      </c>
      <c r="B9491" s="2">
        <v>44289</v>
      </c>
      <c r="C9491" s="1">
        <v>120936.12179999999</v>
      </c>
      <c r="F9491" s="1">
        <f t="array" ref="F9491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91" s="1" cm="1">
        <f t="array" ref="G949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92" spans="1:7" x14ac:dyDescent="0.25">
      <c r="A9492" s="1" t="s">
        <v>34</v>
      </c>
      <c r="B9492" s="2">
        <v>44282</v>
      </c>
      <c r="C9492" s="1">
        <v>121253.7977</v>
      </c>
      <c r="F9492" s="1">
        <f t="array" ref="F9492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92" s="1" cm="1">
        <f t="array" ref="G949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93" spans="1:7" x14ac:dyDescent="0.25">
      <c r="A9493" s="1" t="s">
        <v>34</v>
      </c>
      <c r="B9493" s="2">
        <v>44275</v>
      </c>
      <c r="C9493" s="1">
        <v>125753.5463</v>
      </c>
      <c r="F9493" s="1">
        <f t="array" ref="F9493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93" s="1" cm="1">
        <f t="array" ref="G949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94" spans="1:7" x14ac:dyDescent="0.25">
      <c r="A9494" s="1" t="s">
        <v>34</v>
      </c>
      <c r="B9494" s="2">
        <v>44268</v>
      </c>
      <c r="C9494" s="1">
        <v>132432.17370000001</v>
      </c>
      <c r="F9494" s="1">
        <f t="array" ref="F9494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94" s="1" cm="1">
        <f t="array" ref="G949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95" spans="1:7" x14ac:dyDescent="0.25">
      <c r="A9495" s="1" t="s">
        <v>34</v>
      </c>
      <c r="B9495" s="2">
        <v>44261</v>
      </c>
      <c r="C9495" s="1">
        <v>128219.72659999999</v>
      </c>
      <c r="F9495" s="1">
        <f t="array" ref="F9495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95" s="1" cm="1">
        <f t="array" ref="G9495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96" spans="1:7" x14ac:dyDescent="0.25">
      <c r="A9496" s="1" t="s">
        <v>34</v>
      </c>
      <c r="B9496" s="2">
        <v>44254</v>
      </c>
      <c r="C9496" s="1">
        <v>121648.3039</v>
      </c>
      <c r="F9496" s="1">
        <f t="array" ref="F9496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96" s="1" cm="1">
        <f t="array" ref="G9496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97" spans="1:7" x14ac:dyDescent="0.25">
      <c r="A9497" s="1" t="s">
        <v>34</v>
      </c>
      <c r="B9497" s="2">
        <v>44247</v>
      </c>
      <c r="C9497" s="1">
        <v>117643.46090000001</v>
      </c>
      <c r="F9497" s="1">
        <f t="array" ref="F9497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97" s="1" cm="1">
        <f t="array" ref="G9497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98" spans="1:7" x14ac:dyDescent="0.25">
      <c r="A9498" s="1" t="s">
        <v>34</v>
      </c>
      <c r="B9498" s="2">
        <v>44240</v>
      </c>
      <c r="C9498" s="1">
        <v>111415.53780000001</v>
      </c>
      <c r="F9498" s="1">
        <f t="array" ref="F9498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98" s="1" cm="1">
        <f t="array" ref="G9498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499" spans="1:7" x14ac:dyDescent="0.25">
      <c r="A9499" s="1" t="s">
        <v>34</v>
      </c>
      <c r="B9499" s="2">
        <v>44233</v>
      </c>
      <c r="C9499" s="1">
        <v>111045.3287</v>
      </c>
      <c r="F9499" s="1">
        <f t="array" ref="F9499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499" s="1" cm="1">
        <f t="array" ref="G9499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500" spans="1:7" x14ac:dyDescent="0.25">
      <c r="A9500" s="1" t="s">
        <v>34</v>
      </c>
      <c r="B9500" s="2">
        <v>44226</v>
      </c>
      <c r="C9500" s="1">
        <v>111322.3052</v>
      </c>
      <c r="F9500" s="1">
        <f t="array" ref="F9500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500" s="1" cm="1">
        <f t="array" ref="G9500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501" spans="1:7" x14ac:dyDescent="0.25">
      <c r="A9501" s="1" t="s">
        <v>34</v>
      </c>
      <c r="B9501" s="2">
        <v>44219</v>
      </c>
      <c r="C9501" s="1">
        <v>115872.7619</v>
      </c>
      <c r="F9501" s="1">
        <f t="array" ref="F9501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501" s="1" cm="1">
        <f t="array" ref="G9501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502" spans="1:7" x14ac:dyDescent="0.25">
      <c r="A9502" s="1" t="s">
        <v>34</v>
      </c>
      <c r="B9502" s="2">
        <v>44212</v>
      </c>
      <c r="C9502" s="1">
        <v>117783.2931</v>
      </c>
      <c r="F9502" s="1">
        <f t="array" ref="F9502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502" s="1" cm="1">
        <f t="array" ref="G9502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503" spans="1:7" x14ac:dyDescent="0.25">
      <c r="A9503" s="1" t="s">
        <v>34</v>
      </c>
      <c r="B9503" s="2">
        <v>44205</v>
      </c>
      <c r="C9503" s="1">
        <v>120447.3703</v>
      </c>
      <c r="F9503" s="1">
        <f t="array" ref="F9503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503" s="1" cm="1">
        <f t="array" ref="G9503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504" spans="1:7" x14ac:dyDescent="0.25">
      <c r="A9504" s="1" t="s">
        <v>34</v>
      </c>
      <c r="B9504" s="2">
        <v>44198</v>
      </c>
      <c r="C9504" s="1">
        <v>113162.2147</v>
      </c>
      <c r="F9504" s="1">
        <f t="array" ref="F9504">INDEX(fait_modèle3_27_07_2022[[Bénefice ]],MATCH(Market_cap_CSV_27_07_2022[[#This Row],[Date]],IF(fait_modèle3_27_07_2022[Societe]=Market_cap_CSV_27_07_2022[[#This Row],[Source.Name]],fait_modèle3_27_07_2022[Period End Date],""),1))</f>
        <v>-3.6460474600000001</v>
      </c>
      <c r="G9504" s="1" cm="1">
        <f t="array" ref="G9504">INDEX(fait_modèle3_27_07_2022[taux 2],MATCH(Market_cap_CSV_27_07_2022[[#This Row],[Date]],IF(fait_modèle3_27_07_2022[Societe]=Market_cap_CSV_27_07_2022[[#This Row],[Source.Name]],fait_modèle3_27_07_2022[Period End Date],""),1))</f>
        <v>3</v>
      </c>
    </row>
    <row r="9505" spans="1:7" x14ac:dyDescent="0.25">
      <c r="A9505" s="1" t="s">
        <v>34</v>
      </c>
      <c r="B9505" s="2">
        <v>44191</v>
      </c>
      <c r="C9505" s="1">
        <v>114843.1563</v>
      </c>
      <c r="F9505" s="1">
        <f t="array" ref="F9505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05" s="1" cm="1">
        <f t="array" ref="G9505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06" spans="1:7" x14ac:dyDescent="0.25">
      <c r="A9506" s="1" t="s">
        <v>34</v>
      </c>
      <c r="B9506" s="2">
        <v>44184</v>
      </c>
      <c r="C9506" s="1">
        <v>115656.73940000001</v>
      </c>
      <c r="F9506" s="1">
        <f t="array" ref="F9506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06" s="1" cm="1">
        <f t="array" ref="G9506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07" spans="1:7" x14ac:dyDescent="0.25">
      <c r="A9507" s="1" t="s">
        <v>34</v>
      </c>
      <c r="B9507" s="2">
        <v>44177</v>
      </c>
      <c r="C9507" s="1">
        <v>117886.67049999999</v>
      </c>
      <c r="F9507" s="1">
        <f t="array" ref="F9507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07" s="1" cm="1">
        <f t="array" ref="G9507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08" spans="1:7" x14ac:dyDescent="0.25">
      <c r="A9508" s="1" t="s">
        <v>34</v>
      </c>
      <c r="B9508" s="2">
        <v>44170</v>
      </c>
      <c r="C9508" s="1">
        <v>120078.4063</v>
      </c>
      <c r="F9508" s="1">
        <f t="array" ref="F9508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08" s="1" cm="1">
        <f t="array" ref="G9508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09" spans="1:7" x14ac:dyDescent="0.25">
      <c r="A9509" s="1" t="s">
        <v>34</v>
      </c>
      <c r="B9509" s="2">
        <v>44163</v>
      </c>
      <c r="C9509" s="1">
        <v>118543.5575</v>
      </c>
      <c r="F9509" s="1">
        <f t="array" ref="F9509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09" s="1" cm="1">
        <f t="array" ref="G9509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10" spans="1:7" x14ac:dyDescent="0.25">
      <c r="A9510" s="1" t="s">
        <v>34</v>
      </c>
      <c r="B9510" s="2">
        <v>44156</v>
      </c>
      <c r="C9510" s="1">
        <v>107555.1922</v>
      </c>
      <c r="F9510" s="1">
        <f t="array" ref="F9510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10" s="1" cm="1">
        <f t="array" ref="G9510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11" spans="1:7" x14ac:dyDescent="0.25">
      <c r="A9511" s="1" t="s">
        <v>34</v>
      </c>
      <c r="B9511" s="2">
        <v>44149</v>
      </c>
      <c r="C9511" s="1">
        <v>101543.3425</v>
      </c>
      <c r="F9511" s="1">
        <f t="array" ref="F9511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11" s="1" cm="1">
        <f t="array" ref="G9511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12" spans="1:7" x14ac:dyDescent="0.25">
      <c r="A9512" s="1" t="s">
        <v>34</v>
      </c>
      <c r="B9512" s="2">
        <v>44142</v>
      </c>
      <c r="C9512" s="1">
        <v>86291.186700000006</v>
      </c>
      <c r="F9512" s="1">
        <f t="array" ref="F9512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12" s="1" cm="1">
        <f t="array" ref="G9512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13" spans="1:7" x14ac:dyDescent="0.25">
      <c r="A9513" s="1" t="s">
        <v>34</v>
      </c>
      <c r="B9513" s="2">
        <v>44135</v>
      </c>
      <c r="C9513" s="1">
        <v>79060.366299999994</v>
      </c>
      <c r="F9513" s="1">
        <f t="array" ref="F9513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13" s="1" cm="1">
        <f t="array" ref="G9513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14" spans="1:7" x14ac:dyDescent="0.25">
      <c r="A9514" s="1" t="s">
        <v>34</v>
      </c>
      <c r="B9514" s="2">
        <v>44128</v>
      </c>
      <c r="C9514" s="1">
        <v>87550.956999999995</v>
      </c>
      <c r="F9514" s="1">
        <f t="array" ref="F9514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14" s="1" cm="1">
        <f t="array" ref="G9514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15" spans="1:7" x14ac:dyDescent="0.25">
      <c r="A9515" s="1" t="s">
        <v>34</v>
      </c>
      <c r="B9515" s="2">
        <v>44121</v>
      </c>
      <c r="C9515" s="1">
        <v>87618.576300000001</v>
      </c>
      <c r="F9515" s="1">
        <f t="array" ref="F9515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15" s="1" cm="1">
        <f t="array" ref="G9515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16" spans="1:7" x14ac:dyDescent="0.25">
      <c r="A9516" s="1" t="s">
        <v>34</v>
      </c>
      <c r="B9516" s="2">
        <v>44114</v>
      </c>
      <c r="C9516" s="1">
        <v>93083.355299999996</v>
      </c>
      <c r="F9516" s="1">
        <f t="array" ref="F9516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16" s="1" cm="1">
        <f t="array" ref="G9516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17" spans="1:7" x14ac:dyDescent="0.25">
      <c r="A9517" s="1" t="s">
        <v>34</v>
      </c>
      <c r="B9517" s="2">
        <v>44107</v>
      </c>
      <c r="C9517" s="1">
        <v>86843.788400000005</v>
      </c>
      <c r="F9517" s="1">
        <f t="array" ref="F9517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17" s="1" cm="1">
        <f t="array" ref="G9517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18" spans="1:7" x14ac:dyDescent="0.25">
      <c r="A9518" s="1" t="s">
        <v>34</v>
      </c>
      <c r="B9518" s="2">
        <v>44100</v>
      </c>
      <c r="C9518" s="1">
        <v>85769.307400000005</v>
      </c>
      <c r="F9518" s="1">
        <f t="array" ref="F9518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18" s="1" cm="1">
        <f t="array" ref="G9518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19" spans="1:7" x14ac:dyDescent="0.25">
      <c r="A9519" s="1" t="s">
        <v>34</v>
      </c>
      <c r="B9519" s="2">
        <v>44093</v>
      </c>
      <c r="C9519" s="1">
        <v>96894.751300000004</v>
      </c>
      <c r="F9519" s="1">
        <f t="array" ref="F9519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19" s="1" cm="1">
        <f t="array" ref="G9519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20" spans="1:7" x14ac:dyDescent="0.25">
      <c r="A9520" s="1" t="s">
        <v>34</v>
      </c>
      <c r="B9520" s="2">
        <v>44086</v>
      </c>
      <c r="C9520" s="1">
        <v>101222.7709</v>
      </c>
      <c r="F9520" s="1">
        <f t="array" ref="F9520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20" s="1" cm="1">
        <f t="array" ref="G9520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21" spans="1:7" x14ac:dyDescent="0.25">
      <c r="A9521" s="1" t="s">
        <v>34</v>
      </c>
      <c r="B9521" s="2">
        <v>44079</v>
      </c>
      <c r="C9521" s="1">
        <v>102660.1437</v>
      </c>
      <c r="F9521" s="1">
        <f t="array" ref="F9521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21" s="1" cm="1">
        <f t="array" ref="G9521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22" spans="1:7" x14ac:dyDescent="0.25">
      <c r="A9522" s="1" t="s">
        <v>34</v>
      </c>
      <c r="B9522" s="2">
        <v>44072</v>
      </c>
      <c r="C9522" s="1">
        <v>104122.8085</v>
      </c>
      <c r="F9522" s="1">
        <f t="array" ref="F9522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22" s="1" cm="1">
        <f t="array" ref="G9522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23" spans="1:7" x14ac:dyDescent="0.25">
      <c r="A9523" s="1" t="s">
        <v>34</v>
      </c>
      <c r="B9523" s="2">
        <v>44065</v>
      </c>
      <c r="C9523" s="1">
        <v>100300.7401</v>
      </c>
      <c r="F9523" s="1">
        <f t="array" ref="F9523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23" s="1" cm="1">
        <f t="array" ref="G9523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24" spans="1:7" x14ac:dyDescent="0.25">
      <c r="A9524" s="1" t="s">
        <v>34</v>
      </c>
      <c r="B9524" s="2">
        <v>44058</v>
      </c>
      <c r="C9524" s="1">
        <v>104227.4673</v>
      </c>
      <c r="F9524" s="1">
        <f t="array" ref="F9524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24" s="1" cm="1">
        <f t="array" ref="G9524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25" spans="1:7" x14ac:dyDescent="0.25">
      <c r="A9525" s="1" t="s">
        <v>34</v>
      </c>
      <c r="B9525" s="2">
        <v>44051</v>
      </c>
      <c r="C9525" s="1">
        <v>101601.1156</v>
      </c>
      <c r="F9525" s="1">
        <f t="array" ref="F9525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25" s="1" cm="1">
        <f t="array" ref="G9525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26" spans="1:7" x14ac:dyDescent="0.25">
      <c r="A9526" s="1" t="s">
        <v>34</v>
      </c>
      <c r="B9526" s="2">
        <v>44044</v>
      </c>
      <c r="C9526" s="1">
        <v>96731.353600000002</v>
      </c>
      <c r="F9526" s="1">
        <f t="array" ref="F9526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26" s="1" cm="1">
        <f t="array" ref="G9526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27" spans="1:7" x14ac:dyDescent="0.25">
      <c r="A9527" s="1" t="s">
        <v>34</v>
      </c>
      <c r="B9527" s="2">
        <v>44037</v>
      </c>
      <c r="C9527" s="1">
        <v>99752.303799999994</v>
      </c>
      <c r="F9527" s="1">
        <f t="array" ref="F9527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27" s="1" cm="1">
        <f t="array" ref="G9527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28" spans="1:7" x14ac:dyDescent="0.25">
      <c r="A9528" s="1" t="s">
        <v>34</v>
      </c>
      <c r="B9528" s="2">
        <v>44030</v>
      </c>
      <c r="C9528" s="1">
        <v>101510.48540000001</v>
      </c>
      <c r="F9528" s="1">
        <f t="array" ref="F9528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28" s="1" cm="1">
        <f t="array" ref="G9528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29" spans="1:7" x14ac:dyDescent="0.25">
      <c r="A9529" s="1" t="s">
        <v>34</v>
      </c>
      <c r="B9529" s="2">
        <v>44023</v>
      </c>
      <c r="C9529" s="1">
        <v>97386.491800000003</v>
      </c>
      <c r="F9529" s="1">
        <f t="array" ref="F9529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29" s="1" cm="1">
        <f t="array" ref="G9529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30" spans="1:7" x14ac:dyDescent="0.25">
      <c r="A9530" s="1" t="s">
        <v>34</v>
      </c>
      <c r="B9530" s="2">
        <v>44016</v>
      </c>
      <c r="C9530" s="1">
        <v>100732.2588</v>
      </c>
      <c r="F9530" s="1">
        <f t="array" ref="F9530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30" s="1" cm="1">
        <f t="array" ref="G9530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31" spans="1:7" x14ac:dyDescent="0.25">
      <c r="A9531" s="1" t="s">
        <v>34</v>
      </c>
      <c r="B9531" s="2">
        <v>44009</v>
      </c>
      <c r="C9531" s="1">
        <v>102017.2607</v>
      </c>
      <c r="F9531" s="1">
        <f t="array" ref="F9531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31" s="1" cm="1">
        <f t="array" ref="G9531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32" spans="1:7" x14ac:dyDescent="0.25">
      <c r="A9532" s="1" t="s">
        <v>34</v>
      </c>
      <c r="B9532" s="2">
        <v>44002</v>
      </c>
      <c r="C9532" s="1">
        <v>103263.1634</v>
      </c>
      <c r="F9532" s="1">
        <f t="array" ref="F9532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32" s="1" cm="1">
        <f t="array" ref="G9532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33" spans="1:7" x14ac:dyDescent="0.25">
      <c r="A9533" s="1" t="s">
        <v>34</v>
      </c>
      <c r="B9533" s="2">
        <v>43995</v>
      </c>
      <c r="C9533" s="1">
        <v>101570.3498</v>
      </c>
      <c r="F9533" s="1">
        <f t="array" ref="F9533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33" s="1" cm="1">
        <f t="array" ref="G9533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34" spans="1:7" x14ac:dyDescent="0.25">
      <c r="A9534" s="1" t="s">
        <v>34</v>
      </c>
      <c r="B9534" s="2">
        <v>43988</v>
      </c>
      <c r="C9534" s="1">
        <v>111423.63310000001</v>
      </c>
      <c r="F9534" s="1">
        <f t="array" ref="F9534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34" s="1" cm="1">
        <f t="array" ref="G9534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35" spans="1:7" x14ac:dyDescent="0.25">
      <c r="A9535" s="1" t="s">
        <v>34</v>
      </c>
      <c r="B9535" s="2">
        <v>43981</v>
      </c>
      <c r="C9535" s="1">
        <v>95998.673800000004</v>
      </c>
      <c r="F9535" s="1">
        <f t="array" ref="F9535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35" s="1" cm="1">
        <f t="array" ref="G9535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36" spans="1:7" x14ac:dyDescent="0.25">
      <c r="A9536" s="1" t="s">
        <v>34</v>
      </c>
      <c r="B9536" s="2">
        <v>43974</v>
      </c>
      <c r="C9536" s="1">
        <v>91655.261299999998</v>
      </c>
      <c r="F9536" s="1">
        <f t="array" ref="F9536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36" s="1" cm="1">
        <f t="array" ref="G9536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37" spans="1:7" x14ac:dyDescent="0.25">
      <c r="A9537" s="1" t="s">
        <v>34</v>
      </c>
      <c r="B9537" s="2">
        <v>43967</v>
      </c>
      <c r="C9537" s="1">
        <v>85875.123699999996</v>
      </c>
      <c r="F9537" s="1">
        <f t="array" ref="F9537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37" s="1" cm="1">
        <f t="array" ref="G9537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38" spans="1:7" x14ac:dyDescent="0.25">
      <c r="A9538" s="1" t="s">
        <v>34</v>
      </c>
      <c r="B9538" s="2">
        <v>43960</v>
      </c>
      <c r="C9538" s="1">
        <v>91977.418099999995</v>
      </c>
      <c r="F9538" s="1">
        <f t="array" ref="F9538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38" s="1" cm="1">
        <f t="array" ref="G9538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39" spans="1:7" x14ac:dyDescent="0.25">
      <c r="A9539" s="1" t="s">
        <v>34</v>
      </c>
      <c r="B9539" s="2">
        <v>43953</v>
      </c>
      <c r="C9539" s="1">
        <v>92807.839699999997</v>
      </c>
      <c r="F9539" s="1">
        <f t="array" ref="F9539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39" s="1" cm="1">
        <f t="array" ref="G9539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40" spans="1:7" x14ac:dyDescent="0.25">
      <c r="A9540" s="1" t="s">
        <v>34</v>
      </c>
      <c r="B9540" s="2">
        <v>43946</v>
      </c>
      <c r="C9540" s="1">
        <v>88590.142800000001</v>
      </c>
      <c r="F9540" s="1">
        <f t="array" ref="F9540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40" s="1" cm="1">
        <f t="array" ref="G9540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41" spans="1:7" x14ac:dyDescent="0.25">
      <c r="A9541" s="1" t="s">
        <v>34</v>
      </c>
      <c r="B9541" s="2">
        <v>43939</v>
      </c>
      <c r="C9541" s="1">
        <v>86770.140400000004</v>
      </c>
      <c r="F9541" s="1">
        <f t="array" ref="F9541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41" s="1" cm="1">
        <f t="array" ref="G9541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42" spans="1:7" x14ac:dyDescent="0.25">
      <c r="A9542" s="1" t="s">
        <v>34</v>
      </c>
      <c r="B9542" s="2">
        <v>43932</v>
      </c>
      <c r="C9542" s="1">
        <v>94633.019700000004</v>
      </c>
      <c r="F9542" s="1">
        <f t="array" ref="F9542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42" s="1" cm="1">
        <f t="array" ref="G9542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43" spans="1:7" x14ac:dyDescent="0.25">
      <c r="A9543" s="1" t="s">
        <v>34</v>
      </c>
      <c r="B9543" s="2">
        <v>43925</v>
      </c>
      <c r="C9543" s="1">
        <v>93314.426099999997</v>
      </c>
      <c r="F9543" s="1">
        <f t="array" ref="F9543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43" s="1" cm="1">
        <f t="array" ref="G9543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44" spans="1:7" x14ac:dyDescent="0.25">
      <c r="A9544" s="1" t="s">
        <v>34</v>
      </c>
      <c r="B9544" s="2">
        <v>43918</v>
      </c>
      <c r="C9544" s="1">
        <v>92287.428700000004</v>
      </c>
      <c r="F9544" s="1">
        <f t="array" ref="F9544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44" s="1" cm="1">
        <f t="array" ref="G9544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45" spans="1:7" x14ac:dyDescent="0.25">
      <c r="A9545" s="1" t="s">
        <v>34</v>
      </c>
      <c r="B9545" s="2">
        <v>43911</v>
      </c>
      <c r="C9545" s="1">
        <v>68655.777600000001</v>
      </c>
      <c r="F9545" s="1">
        <f t="array" ref="F9545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45" s="1" cm="1">
        <f t="array" ref="G9545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46" spans="1:7" x14ac:dyDescent="0.25">
      <c r="A9546" s="1" t="s">
        <v>34</v>
      </c>
      <c r="B9546" s="2">
        <v>43904</v>
      </c>
      <c r="C9546" s="1">
        <v>74192.753599999996</v>
      </c>
      <c r="F9546" s="1">
        <f t="array" ref="F9546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46" s="1" cm="1">
        <f t="array" ref="G9546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47" spans="1:7" x14ac:dyDescent="0.25">
      <c r="A9547" s="1" t="s">
        <v>34</v>
      </c>
      <c r="B9547" s="2">
        <v>43897</v>
      </c>
      <c r="C9547" s="1">
        <v>108257.88099999999</v>
      </c>
      <c r="F9547" s="1">
        <f t="array" ref="F9547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47" s="1" cm="1">
        <f t="array" ref="G9547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48" spans="1:7" x14ac:dyDescent="0.25">
      <c r="A9548" s="1" t="s">
        <v>34</v>
      </c>
      <c r="B9548" s="2">
        <v>43890</v>
      </c>
      <c r="C9548" s="1">
        <v>109325.344</v>
      </c>
      <c r="F9548" s="1">
        <f t="array" ref="F9548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48" s="1" cm="1">
        <f t="array" ref="G9548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49" spans="1:7" x14ac:dyDescent="0.25">
      <c r="A9549" s="1" t="s">
        <v>34</v>
      </c>
      <c r="B9549" s="2">
        <v>43883</v>
      </c>
      <c r="C9549" s="1">
        <v>124177.82520000001</v>
      </c>
      <c r="F9549" s="1">
        <f t="array" ref="F9549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49" s="1" cm="1">
        <f t="array" ref="G9549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50" spans="1:7" x14ac:dyDescent="0.25">
      <c r="A9550" s="1" t="s">
        <v>34</v>
      </c>
      <c r="B9550" s="2">
        <v>43876</v>
      </c>
      <c r="C9550" s="1">
        <v>126809.2046</v>
      </c>
      <c r="F9550" s="1">
        <f t="array" ref="F9550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50" s="1" cm="1">
        <f t="array" ref="G9550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51" spans="1:7" x14ac:dyDescent="0.25">
      <c r="A9551" s="1" t="s">
        <v>34</v>
      </c>
      <c r="B9551" s="2">
        <v>43869</v>
      </c>
      <c r="C9551" s="1">
        <v>128145.3461</v>
      </c>
      <c r="F9551" s="1">
        <f t="array" ref="F9551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51" s="1" cm="1">
        <f t="array" ref="G9551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52" spans="1:7" x14ac:dyDescent="0.25">
      <c r="A9552" s="1" t="s">
        <v>34</v>
      </c>
      <c r="B9552" s="2">
        <v>43862</v>
      </c>
      <c r="C9552" s="1">
        <v>126638.1211</v>
      </c>
      <c r="F9552" s="1">
        <f t="array" ref="F9552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52" s="1" cm="1">
        <f t="array" ref="G9552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53" spans="1:7" x14ac:dyDescent="0.25">
      <c r="A9553" s="1" t="s">
        <v>34</v>
      </c>
      <c r="B9553" s="2">
        <v>43855</v>
      </c>
      <c r="C9553" s="1">
        <v>135153.1629</v>
      </c>
      <c r="F9553" s="1">
        <f t="array" ref="F9553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53" s="1" cm="1">
        <f t="array" ref="G9553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54" spans="1:7" x14ac:dyDescent="0.25">
      <c r="A9554" s="1" t="s">
        <v>34</v>
      </c>
      <c r="B9554" s="2">
        <v>43848</v>
      </c>
      <c r="C9554" s="1">
        <v>139161.02480000001</v>
      </c>
      <c r="F9554" s="1">
        <f t="array" ref="F9554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54" s="1" cm="1">
        <f t="array" ref="G9554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55" spans="1:7" x14ac:dyDescent="0.25">
      <c r="A9555" s="1" t="s">
        <v>34</v>
      </c>
      <c r="B9555" s="2">
        <v>43841</v>
      </c>
      <c r="C9555" s="1">
        <v>143198.69279999999</v>
      </c>
      <c r="F9555" s="1">
        <f t="array" ref="F9555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55" s="1" cm="1">
        <f t="array" ref="G9555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56" spans="1:7" x14ac:dyDescent="0.25">
      <c r="A9556" s="1" t="s">
        <v>34</v>
      </c>
      <c r="B9556" s="2">
        <v>43834</v>
      </c>
      <c r="C9556" s="1">
        <v>145443.88510000001</v>
      </c>
      <c r="F9556" s="1">
        <f t="array" ref="F9556">INDEX(fait_modèle3_27_07_2022[[Bénefice ]],MATCH(Market_cap_CSV_27_07_2022[[#This Row],[Date]],IF(fait_modèle3_27_07_2022[Societe]=Market_cap_CSV_27_07_2022[[#This Row],[Source.Name]],fait_modèle3_27_07_2022[Period End Date],""),1))</f>
        <v>74.257854159999994</v>
      </c>
      <c r="G9556" s="1" cm="1">
        <f t="array" ref="G9556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9557" spans="1:7" x14ac:dyDescent="0.25">
      <c r="A9557" s="1" t="s">
        <v>34</v>
      </c>
      <c r="B9557" s="2">
        <v>43827</v>
      </c>
      <c r="C9557" s="1">
        <v>142472.05319999999</v>
      </c>
      <c r="F9557" s="1">
        <f t="array" ref="F9557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57" s="1" cm="1">
        <f t="array" ref="G9557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58" spans="1:7" x14ac:dyDescent="0.25">
      <c r="A9558" s="1" t="s">
        <v>34</v>
      </c>
      <c r="B9558" s="2">
        <v>43820</v>
      </c>
      <c r="C9558" s="1">
        <v>140579.29070000001</v>
      </c>
      <c r="F9558" s="1">
        <f t="array" ref="F9558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58" s="1" cm="1">
        <f t="array" ref="G9558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59" spans="1:7" x14ac:dyDescent="0.25">
      <c r="A9559" s="1" t="s">
        <v>34</v>
      </c>
      <c r="B9559" s="2">
        <v>43813</v>
      </c>
      <c r="C9559" s="1">
        <v>137500.80619999999</v>
      </c>
      <c r="F9559" s="1">
        <f t="array" ref="F9559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59" s="1" cm="1">
        <f t="array" ref="G9559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60" spans="1:7" x14ac:dyDescent="0.25">
      <c r="A9560" s="1" t="s">
        <v>34</v>
      </c>
      <c r="B9560" s="2">
        <v>43806</v>
      </c>
      <c r="C9560" s="1">
        <v>138546.99619999999</v>
      </c>
      <c r="F9560" s="1">
        <f t="array" ref="F9560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60" s="1" cm="1">
        <f t="array" ref="G9560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61" spans="1:7" x14ac:dyDescent="0.25">
      <c r="A9561" s="1" t="s">
        <v>34</v>
      </c>
      <c r="B9561" s="2">
        <v>43799</v>
      </c>
      <c r="C9561" s="1">
        <v>137214.89790000001</v>
      </c>
      <c r="F9561" s="1">
        <f t="array" ref="F9561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61" s="1" cm="1">
        <f t="array" ref="G9561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62" spans="1:7" x14ac:dyDescent="0.25">
      <c r="A9562" s="1" t="s">
        <v>34</v>
      </c>
      <c r="B9562" s="2">
        <v>43792</v>
      </c>
      <c r="C9562" s="1">
        <v>141696.3192</v>
      </c>
      <c r="F9562" s="1">
        <f t="array" ref="F9562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62" s="1" cm="1">
        <f t="array" ref="G9562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63" spans="1:7" x14ac:dyDescent="0.25">
      <c r="A9563" s="1" t="s">
        <v>34</v>
      </c>
      <c r="B9563" s="2">
        <v>43785</v>
      </c>
      <c r="C9563" s="1">
        <v>141329.3057</v>
      </c>
      <c r="F9563" s="1">
        <f t="array" ref="F9563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63" s="1" cm="1">
        <f t="array" ref="G9563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64" spans="1:7" x14ac:dyDescent="0.25">
      <c r="A9564" s="1" t="s">
        <v>34</v>
      </c>
      <c r="B9564" s="2">
        <v>43778</v>
      </c>
      <c r="C9564" s="1">
        <v>141061.29870000001</v>
      </c>
      <c r="F9564" s="1">
        <f t="array" ref="F9564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64" s="1" cm="1">
        <f t="array" ref="G9564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65" spans="1:7" x14ac:dyDescent="0.25">
      <c r="A9565" s="1" t="s">
        <v>34</v>
      </c>
      <c r="B9565" s="2">
        <v>43771</v>
      </c>
      <c r="C9565" s="1">
        <v>138557.89079999999</v>
      </c>
      <c r="F9565" s="1">
        <f t="array" ref="F9565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65" s="1" cm="1">
        <f t="array" ref="G9565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66" spans="1:7" x14ac:dyDescent="0.25">
      <c r="A9566" s="1" t="s">
        <v>34</v>
      </c>
      <c r="B9566" s="2">
        <v>43764</v>
      </c>
      <c r="C9566" s="1">
        <v>136701.4662</v>
      </c>
      <c r="F9566" s="1">
        <f t="array" ref="F9566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66" s="1" cm="1">
        <f t="array" ref="G9566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67" spans="1:7" x14ac:dyDescent="0.25">
      <c r="A9567" s="1" t="s">
        <v>34</v>
      </c>
      <c r="B9567" s="2">
        <v>43757</v>
      </c>
      <c r="C9567" s="1">
        <v>133781.83869999999</v>
      </c>
      <c r="F9567" s="1">
        <f t="array" ref="F9567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67" s="1" cm="1">
        <f t="array" ref="G9567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68" spans="1:7" x14ac:dyDescent="0.25">
      <c r="A9568" s="1" t="s">
        <v>34</v>
      </c>
      <c r="B9568" s="2">
        <v>43750</v>
      </c>
      <c r="C9568" s="1">
        <v>132548.1188</v>
      </c>
      <c r="F9568" s="1">
        <f t="array" ref="F9568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68" s="1" cm="1">
        <f t="array" ref="G9568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69" spans="1:7" x14ac:dyDescent="0.25">
      <c r="A9569" s="1" t="s">
        <v>34</v>
      </c>
      <c r="B9569" s="2">
        <v>43743</v>
      </c>
      <c r="C9569" s="1">
        <v>127843.9244</v>
      </c>
      <c r="F9569" s="1">
        <f t="array" ref="F9569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69" s="1" cm="1">
        <f t="array" ref="G9569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70" spans="1:7" x14ac:dyDescent="0.25">
      <c r="A9570" s="1" t="s">
        <v>34</v>
      </c>
      <c r="B9570" s="2">
        <v>43736</v>
      </c>
      <c r="C9570" s="1">
        <v>134699.0577</v>
      </c>
      <c r="F9570" s="1">
        <f t="array" ref="F9570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70" s="1" cm="1">
        <f t="array" ref="G9570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71" spans="1:7" x14ac:dyDescent="0.25">
      <c r="A9571" s="1" t="s">
        <v>34</v>
      </c>
      <c r="B9571" s="2">
        <v>43729</v>
      </c>
      <c r="C9571" s="1">
        <v>141036.19649999999</v>
      </c>
      <c r="F9571" s="1">
        <f t="array" ref="F9571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71" s="1" cm="1">
        <f t="array" ref="G9571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72" spans="1:7" x14ac:dyDescent="0.25">
      <c r="A9572" s="1" t="s">
        <v>34</v>
      </c>
      <c r="B9572" s="2">
        <v>43722</v>
      </c>
      <c r="C9572" s="1">
        <v>133661.89920000001</v>
      </c>
      <c r="F9572" s="1">
        <f t="array" ref="F9572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72" s="1" cm="1">
        <f t="array" ref="G9572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73" spans="1:7" x14ac:dyDescent="0.25">
      <c r="A9573" s="1" t="s">
        <v>34</v>
      </c>
      <c r="B9573" s="2">
        <v>43715</v>
      </c>
      <c r="C9573" s="1">
        <v>130606.2809</v>
      </c>
      <c r="F9573" s="1">
        <f t="array" ref="F9573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73" s="1" cm="1">
        <f t="array" ref="G9573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74" spans="1:7" x14ac:dyDescent="0.25">
      <c r="A9574" s="1" t="s">
        <v>34</v>
      </c>
      <c r="B9574" s="2">
        <v>43708</v>
      </c>
      <c r="C9574" s="1">
        <v>129136.3769</v>
      </c>
      <c r="F9574" s="1">
        <f t="array" ref="F9574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74" s="1" cm="1">
        <f t="array" ref="G9574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75" spans="1:7" x14ac:dyDescent="0.25">
      <c r="A9575" s="1" t="s">
        <v>34</v>
      </c>
      <c r="B9575" s="2">
        <v>43701</v>
      </c>
      <c r="C9575" s="1">
        <v>125729.011</v>
      </c>
      <c r="F9575" s="1">
        <f t="array" ref="F9575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75" s="1" cm="1">
        <f t="array" ref="G9575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76" spans="1:7" x14ac:dyDescent="0.25">
      <c r="A9576" s="1" t="s">
        <v>34</v>
      </c>
      <c r="B9576" s="2">
        <v>43694</v>
      </c>
      <c r="C9576" s="1">
        <v>124249.56759999999</v>
      </c>
      <c r="F9576" s="1">
        <f t="array" ref="F9576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76" s="1" cm="1">
        <f t="array" ref="G9576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77" spans="1:7" x14ac:dyDescent="0.25">
      <c r="A9577" s="1" t="s">
        <v>34</v>
      </c>
      <c r="B9577" s="2">
        <v>43687</v>
      </c>
      <c r="C9577" s="1">
        <v>126312.2726</v>
      </c>
      <c r="F9577" s="1">
        <f t="array" ref="F9577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77" s="1" cm="1">
        <f t="array" ref="G9577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78" spans="1:7" x14ac:dyDescent="0.25">
      <c r="A9578" s="1" t="s">
        <v>34</v>
      </c>
      <c r="B9578" s="2">
        <v>43680</v>
      </c>
      <c r="C9578" s="1">
        <v>128694.71219999999</v>
      </c>
      <c r="F9578" s="1">
        <f t="array" ref="F9578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78" s="1" cm="1">
        <f t="array" ref="G9578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79" spans="1:7" x14ac:dyDescent="0.25">
      <c r="A9579" s="1" t="s">
        <v>34</v>
      </c>
      <c r="B9579" s="2">
        <v>43673</v>
      </c>
      <c r="C9579" s="1">
        <v>138411.22760000001</v>
      </c>
      <c r="F9579" s="1">
        <f t="array" ref="F9579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79" s="1" cm="1">
        <f t="array" ref="G9579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80" spans="1:7" x14ac:dyDescent="0.25">
      <c r="A9580" s="1" t="s">
        <v>34</v>
      </c>
      <c r="B9580" s="2">
        <v>43666</v>
      </c>
      <c r="C9580" s="1">
        <v>140069.8046</v>
      </c>
      <c r="F9580" s="1">
        <f t="array" ref="F9580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80" s="1" cm="1">
        <f t="array" ref="G9580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81" spans="1:7" x14ac:dyDescent="0.25">
      <c r="A9581" s="1" t="s">
        <v>34</v>
      </c>
      <c r="B9581" s="2">
        <v>43659</v>
      </c>
      <c r="C9581" s="1">
        <v>145608.90960000001</v>
      </c>
      <c r="F9581" s="1">
        <f t="array" ref="F9581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81" s="1" cm="1">
        <f t="array" ref="G9581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82" spans="1:7" x14ac:dyDescent="0.25">
      <c r="A9582" s="1" t="s">
        <v>34</v>
      </c>
      <c r="B9582" s="2">
        <v>43652</v>
      </c>
      <c r="C9582" s="1">
        <v>143858.08559999999</v>
      </c>
      <c r="F9582" s="1">
        <f t="array" ref="F9582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82" s="1" cm="1">
        <f t="array" ref="G9582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83" spans="1:7" x14ac:dyDescent="0.25">
      <c r="A9583" s="1" t="s">
        <v>34</v>
      </c>
      <c r="B9583" s="2">
        <v>43645</v>
      </c>
      <c r="C9583" s="1">
        <v>145293.80619999999</v>
      </c>
      <c r="F9583" s="1">
        <f t="array" ref="F9583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83" s="1" cm="1">
        <f t="array" ref="G9583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84" spans="1:7" x14ac:dyDescent="0.25">
      <c r="A9584" s="1" t="s">
        <v>34</v>
      </c>
      <c r="B9584" s="2">
        <v>43638</v>
      </c>
      <c r="C9584" s="1">
        <v>145075.73250000001</v>
      </c>
      <c r="F9584" s="1">
        <f t="array" ref="F9584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84" s="1" cm="1">
        <f t="array" ref="G9584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85" spans="1:7" x14ac:dyDescent="0.25">
      <c r="A9585" s="1" t="s">
        <v>34</v>
      </c>
      <c r="B9585" s="2">
        <v>43631</v>
      </c>
      <c r="C9585" s="1">
        <v>137836.53450000001</v>
      </c>
      <c r="F9585" s="1">
        <f t="array" ref="F9585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85" s="1" cm="1">
        <f t="array" ref="G9585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86" spans="1:7" x14ac:dyDescent="0.25">
      <c r="A9586" s="1" t="s">
        <v>34</v>
      </c>
      <c r="B9586" s="2">
        <v>43624</v>
      </c>
      <c r="C9586" s="1">
        <v>141167.7262</v>
      </c>
      <c r="F9586" s="1">
        <f t="array" ref="F9586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86" s="1" cm="1">
        <f t="array" ref="G9586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87" spans="1:7" x14ac:dyDescent="0.25">
      <c r="A9587" s="1" t="s">
        <v>34</v>
      </c>
      <c r="B9587" s="2">
        <v>43617</v>
      </c>
      <c r="C9587" s="1">
        <v>135952.80429999999</v>
      </c>
      <c r="F9587" s="1">
        <f t="array" ref="F9587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87" s="1" cm="1">
        <f t="array" ref="G9587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88" spans="1:7" x14ac:dyDescent="0.25">
      <c r="A9588" s="1" t="s">
        <v>34</v>
      </c>
      <c r="B9588" s="2">
        <v>43610</v>
      </c>
      <c r="C9588" s="1">
        <v>139116.27609999999</v>
      </c>
      <c r="F9588" s="1">
        <f t="array" ref="F9588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88" s="1" cm="1">
        <f t="array" ref="G9588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89" spans="1:7" x14ac:dyDescent="0.25">
      <c r="A9589" s="1" t="s">
        <v>34</v>
      </c>
      <c r="B9589" s="2">
        <v>43603</v>
      </c>
      <c r="C9589" s="1">
        <v>143313.68659999999</v>
      </c>
      <c r="F9589" s="1">
        <f t="array" ref="F9589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89" s="1" cm="1">
        <f t="array" ref="G9589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90" spans="1:7" x14ac:dyDescent="0.25">
      <c r="A9590" s="1" t="s">
        <v>34</v>
      </c>
      <c r="B9590" s="2">
        <v>43596</v>
      </c>
      <c r="C9590" s="1">
        <v>137575.58859999999</v>
      </c>
      <c r="F9590" s="1">
        <f t="array" ref="F9590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90" s="1" cm="1">
        <f t="array" ref="G9590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91" spans="1:7" x14ac:dyDescent="0.25">
      <c r="A9591" s="1" t="s">
        <v>34</v>
      </c>
      <c r="B9591" s="2">
        <v>43589</v>
      </c>
      <c r="C9591" s="1">
        <v>144004.84030000001</v>
      </c>
      <c r="F9591" s="1">
        <f t="array" ref="F9591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91" s="1" cm="1">
        <f t="array" ref="G9591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92" spans="1:7" x14ac:dyDescent="0.25">
      <c r="A9592" s="1" t="s">
        <v>34</v>
      </c>
      <c r="B9592" s="2">
        <v>43582</v>
      </c>
      <c r="C9592" s="1">
        <v>143883.45629999999</v>
      </c>
      <c r="F9592" s="1">
        <f t="array" ref="F9592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92" s="1" cm="1">
        <f t="array" ref="G9592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93" spans="1:7" x14ac:dyDescent="0.25">
      <c r="A9593" s="1" t="s">
        <v>34</v>
      </c>
      <c r="B9593" s="2">
        <v>43575</v>
      </c>
      <c r="C9593" s="1">
        <v>147954.6716</v>
      </c>
      <c r="F9593" s="1">
        <f t="array" ref="F9593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93" s="1" cm="1">
        <f t="array" ref="G9593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94" spans="1:7" x14ac:dyDescent="0.25">
      <c r="A9594" s="1" t="s">
        <v>34</v>
      </c>
      <c r="B9594" s="2">
        <v>43568</v>
      </c>
      <c r="C9594" s="1">
        <v>147723.9621</v>
      </c>
      <c r="F9594" s="1">
        <f t="array" ref="F9594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94" s="1" cm="1">
        <f t="array" ref="G9594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95" spans="1:7" x14ac:dyDescent="0.25">
      <c r="A9595" s="1" t="s">
        <v>34</v>
      </c>
      <c r="B9595" s="2">
        <v>43561</v>
      </c>
      <c r="C9595" s="1">
        <v>147560.1735</v>
      </c>
      <c r="F9595" s="1">
        <f t="array" ref="F9595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95" s="1" cm="1">
        <f t="array" ref="G9595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96" spans="1:7" x14ac:dyDescent="0.25">
      <c r="A9596" s="1" t="s">
        <v>34</v>
      </c>
      <c r="B9596" s="2">
        <v>43554</v>
      </c>
      <c r="C9596" s="1">
        <v>144544.38819999999</v>
      </c>
      <c r="F9596" s="1">
        <f t="array" ref="F9596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96" s="1" cm="1">
        <f t="array" ref="G9596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97" spans="1:7" x14ac:dyDescent="0.25">
      <c r="A9597" s="1" t="s">
        <v>34</v>
      </c>
      <c r="B9597" s="2">
        <v>43547</v>
      </c>
      <c r="C9597" s="1">
        <v>145405.1072</v>
      </c>
      <c r="F9597" s="1">
        <f t="array" ref="F9597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97" s="1" cm="1">
        <f t="array" ref="G9597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98" spans="1:7" x14ac:dyDescent="0.25">
      <c r="A9598" s="1" t="s">
        <v>34</v>
      </c>
      <c r="B9598" s="2">
        <v>43540</v>
      </c>
      <c r="C9598" s="1">
        <v>152453.58869999999</v>
      </c>
      <c r="F9598" s="1">
        <f t="array" ref="F9598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98" s="1" cm="1">
        <f t="array" ref="G9598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599" spans="1:7" x14ac:dyDescent="0.25">
      <c r="A9599" s="1" t="s">
        <v>34</v>
      </c>
      <c r="B9599" s="2">
        <v>43533</v>
      </c>
      <c r="C9599" s="1">
        <v>147288.1747</v>
      </c>
      <c r="F9599" s="1">
        <f t="array" ref="F9599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599" s="1" cm="1">
        <f t="array" ref="G9599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600" spans="1:7" x14ac:dyDescent="0.25">
      <c r="A9600" s="1" t="s">
        <v>34</v>
      </c>
      <c r="B9600" s="2">
        <v>43526</v>
      </c>
      <c r="C9600" s="1">
        <v>147759.45989999999</v>
      </c>
      <c r="F9600" s="1">
        <f t="array" ref="F9600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600" s="1" cm="1">
        <f t="array" ref="G9600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601" spans="1:7" x14ac:dyDescent="0.25">
      <c r="A9601" s="1" t="s">
        <v>34</v>
      </c>
      <c r="B9601" s="2">
        <v>43519</v>
      </c>
      <c r="C9601" s="1">
        <v>147645.5313</v>
      </c>
      <c r="F9601" s="1">
        <f t="array" ref="F9601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601" s="1" cm="1">
        <f t="array" ref="G9601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602" spans="1:7" x14ac:dyDescent="0.25">
      <c r="A9602" s="1" t="s">
        <v>34</v>
      </c>
      <c r="B9602" s="2">
        <v>43512</v>
      </c>
      <c r="C9602" s="1">
        <v>146496.9589</v>
      </c>
      <c r="F9602" s="1">
        <f t="array" ref="F9602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602" s="1" cm="1">
        <f t="array" ref="G9602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603" spans="1:7" x14ac:dyDescent="0.25">
      <c r="A9603" s="1" t="s">
        <v>34</v>
      </c>
      <c r="B9603" s="2">
        <v>43505</v>
      </c>
      <c r="C9603" s="1">
        <v>143082.43719999999</v>
      </c>
      <c r="F9603" s="1">
        <f t="array" ref="F9603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603" s="1" cm="1">
        <f t="array" ref="G9603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604" spans="1:7" x14ac:dyDescent="0.25">
      <c r="A9604" s="1" t="s">
        <v>34</v>
      </c>
      <c r="B9604" s="2">
        <v>43498</v>
      </c>
      <c r="C9604" s="1">
        <v>144162.67860000001</v>
      </c>
      <c r="F9604" s="1">
        <f t="array" ref="F9604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604" s="1" cm="1">
        <f t="array" ref="G9604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605" spans="1:7" x14ac:dyDescent="0.25">
      <c r="A9605" s="1" t="s">
        <v>34</v>
      </c>
      <c r="B9605" s="2">
        <v>43491</v>
      </c>
      <c r="C9605" s="1">
        <v>141323.19810000001</v>
      </c>
      <c r="F9605" s="1">
        <f t="array" ref="F9605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605" s="1" cm="1">
        <f t="array" ref="G9605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606" spans="1:7" x14ac:dyDescent="0.25">
      <c r="A9606" s="1" t="s">
        <v>34</v>
      </c>
      <c r="B9606" s="2">
        <v>43484</v>
      </c>
      <c r="C9606" s="1">
        <v>141706.3112</v>
      </c>
      <c r="F9606" s="1">
        <f t="array" ref="F9606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606" s="1" cm="1">
        <f t="array" ref="G9606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607" spans="1:7" x14ac:dyDescent="0.25">
      <c r="A9607" s="1" t="s">
        <v>34</v>
      </c>
      <c r="B9607" s="2">
        <v>43477</v>
      </c>
      <c r="C9607" s="1">
        <v>139821.1298</v>
      </c>
      <c r="F9607" s="1">
        <f t="array" ref="F9607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607" s="1" cm="1">
        <f t="array" ref="G9607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608" spans="1:7" x14ac:dyDescent="0.25">
      <c r="A9608" s="1" t="s">
        <v>34</v>
      </c>
      <c r="B9608" s="2">
        <v>43470</v>
      </c>
      <c r="C9608" s="1">
        <v>140988.03529999999</v>
      </c>
      <c r="F9608" s="1">
        <f t="array" ref="F9608">INDEX(fait_modèle3_27_07_2022[[Bénefice ]],MATCH(Market_cap_CSV_27_07_2022[[#This Row],[Date]],IF(fait_modèle3_27_07_2022[Societe]=Market_cap_CSV_27_07_2022[[#This Row],[Source.Name]],fait_modèle3_27_07_2022[Period End Date],""),1))</f>
        <v>29.282631200000001</v>
      </c>
      <c r="G9608" s="1" cm="1">
        <f t="array" ref="G9608">INDEX(fait_modèle3_27_07_2022[taux 2],MATCH(Market_cap_CSV_27_07_2022[[#This Row],[Date]],IF(fait_modèle3_27_07_2022[Societe]=Market_cap_CSV_27_07_2022[[#This Row],[Source.Name]],fait_modèle3_27_07_2022[Period End Date],""),1))</f>
        <v>7.9971735439999998</v>
      </c>
    </row>
    <row r="9609" spans="1:7" x14ac:dyDescent="0.25">
      <c r="A9609" s="1" t="s">
        <v>34</v>
      </c>
      <c r="B9609" s="2">
        <v>43463</v>
      </c>
      <c r="C9609" s="1">
        <v>137533.8971</v>
      </c>
      <c r="F9609" s="1">
        <f t="array" ref="F9609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09" s="1" cm="1">
        <f t="array" ref="G9609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10" spans="1:7" x14ac:dyDescent="0.25">
      <c r="A9610" s="1" t="s">
        <v>34</v>
      </c>
      <c r="B9610" s="2">
        <v>43456</v>
      </c>
      <c r="C9610" s="1">
        <v>136399.99050000001</v>
      </c>
      <c r="F9610" s="1">
        <f t="array" ref="F9610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10" s="1" cm="1">
        <f t="array" ref="G9610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11" spans="1:7" x14ac:dyDescent="0.25">
      <c r="A9611" s="1" t="s">
        <v>34</v>
      </c>
      <c r="B9611" s="2">
        <v>43449</v>
      </c>
      <c r="C9611" s="1">
        <v>144858.92540000001</v>
      </c>
      <c r="F9611" s="1">
        <f t="array" ref="F9611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11" s="1" cm="1">
        <f t="array" ref="G9611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12" spans="1:7" x14ac:dyDescent="0.25">
      <c r="A9612" s="1" t="s">
        <v>34</v>
      </c>
      <c r="B9612" s="2">
        <v>43442</v>
      </c>
      <c r="C9612" s="1">
        <v>143594.1421</v>
      </c>
      <c r="F9612" s="1">
        <f t="array" ref="F9612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12" s="1" cm="1">
        <f t="array" ref="G9612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13" spans="1:7" x14ac:dyDescent="0.25">
      <c r="A9613" s="1" t="s">
        <v>34</v>
      </c>
      <c r="B9613" s="2">
        <v>43435</v>
      </c>
      <c r="C9613" s="1">
        <v>145691.85370000001</v>
      </c>
      <c r="F9613" s="1">
        <f t="array" ref="F9613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13" s="1" cm="1">
        <f t="array" ref="G9613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14" spans="1:7" x14ac:dyDescent="0.25">
      <c r="A9614" s="1" t="s">
        <v>34</v>
      </c>
      <c r="B9614" s="2">
        <v>43428</v>
      </c>
      <c r="C9614" s="1">
        <v>141344.7843</v>
      </c>
      <c r="F9614" s="1">
        <f t="array" ref="F9614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14" s="1" cm="1">
        <f t="array" ref="G9614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15" spans="1:7" x14ac:dyDescent="0.25">
      <c r="A9615" s="1" t="s">
        <v>34</v>
      </c>
      <c r="B9615" s="2">
        <v>43421</v>
      </c>
      <c r="C9615" s="1">
        <v>149744.6085</v>
      </c>
      <c r="F9615" s="1">
        <f t="array" ref="F9615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15" s="1" cm="1">
        <f t="array" ref="G9615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16" spans="1:7" x14ac:dyDescent="0.25">
      <c r="A9616" s="1" t="s">
        <v>34</v>
      </c>
      <c r="B9616" s="2">
        <v>43414</v>
      </c>
      <c r="C9616" s="1">
        <v>151417.23680000001</v>
      </c>
      <c r="F9616" s="1">
        <f t="array" ref="F9616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16" s="1" cm="1">
        <f t="array" ref="G9616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17" spans="1:7" x14ac:dyDescent="0.25">
      <c r="A9617" s="1" t="s">
        <v>34</v>
      </c>
      <c r="B9617" s="2">
        <v>43407</v>
      </c>
      <c r="C9617" s="1">
        <v>151662.37789999999</v>
      </c>
      <c r="F9617" s="1">
        <f t="array" ref="F9617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17" s="1" cm="1">
        <f t="array" ref="G9617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18" spans="1:7" x14ac:dyDescent="0.25">
      <c r="A9618" s="1" t="s">
        <v>34</v>
      </c>
      <c r="B9618" s="2">
        <v>43400</v>
      </c>
      <c r="C9618" s="1">
        <v>152009.35329999999</v>
      </c>
      <c r="F9618" s="1">
        <f t="array" ref="F9618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18" s="1" cm="1">
        <f t="array" ref="G9618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19" spans="1:7" x14ac:dyDescent="0.25">
      <c r="A9619" s="1" t="s">
        <v>34</v>
      </c>
      <c r="B9619" s="2">
        <v>43393</v>
      </c>
      <c r="C9619" s="1">
        <v>158681.60519999999</v>
      </c>
      <c r="F9619" s="1">
        <f t="array" ref="F9619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19" s="1" cm="1">
        <f t="array" ref="G9619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20" spans="1:7" x14ac:dyDescent="0.25">
      <c r="A9620" s="1" t="s">
        <v>34</v>
      </c>
      <c r="B9620" s="2">
        <v>43386</v>
      </c>
      <c r="C9620" s="1">
        <v>159689.9093</v>
      </c>
      <c r="F9620" s="1">
        <f t="array" ref="F9620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20" s="1" cm="1">
        <f t="array" ref="G9620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21" spans="1:7" x14ac:dyDescent="0.25">
      <c r="A9621" s="1" t="s">
        <v>34</v>
      </c>
      <c r="B9621" s="2">
        <v>43379</v>
      </c>
      <c r="C9621" s="1">
        <v>165883.76459999999</v>
      </c>
      <c r="F9621" s="1">
        <f t="array" ref="F9621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21" s="1" cm="1">
        <f t="array" ref="G9621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22" spans="1:7" x14ac:dyDescent="0.25">
      <c r="A9622" s="1" t="s">
        <v>34</v>
      </c>
      <c r="B9622" s="2">
        <v>43372</v>
      </c>
      <c r="C9622" s="1">
        <v>169372.19330000001</v>
      </c>
      <c r="F9622" s="1">
        <f t="array" ref="F9622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22" s="1" cm="1">
        <f t="array" ref="G9622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23" spans="1:7" x14ac:dyDescent="0.25">
      <c r="A9623" s="1" t="s">
        <v>34</v>
      </c>
      <c r="B9623" s="2">
        <v>43365</v>
      </c>
      <c r="C9623" s="1">
        <v>168653.6703</v>
      </c>
      <c r="F9623" s="1">
        <f t="array" ref="F9623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23" s="1" cm="1">
        <f t="array" ref="G9623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24" spans="1:7" x14ac:dyDescent="0.25">
      <c r="A9624" s="1" t="s">
        <v>34</v>
      </c>
      <c r="B9624" s="2">
        <v>43358</v>
      </c>
      <c r="C9624" s="1">
        <v>163708.39619999999</v>
      </c>
      <c r="F9624" s="1">
        <f t="array" ref="F9624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24" s="1" cm="1">
        <f t="array" ref="G9624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25" spans="1:7" x14ac:dyDescent="0.25">
      <c r="A9625" s="1" t="s">
        <v>34</v>
      </c>
      <c r="B9625" s="2">
        <v>43351</v>
      </c>
      <c r="C9625" s="1">
        <v>157115.79319999999</v>
      </c>
      <c r="F9625" s="1">
        <f t="array" ref="F9625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25" s="1" cm="1">
        <f t="array" ref="G9625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26" spans="1:7" x14ac:dyDescent="0.25">
      <c r="A9626" s="1" t="s">
        <v>34</v>
      </c>
      <c r="B9626" s="2">
        <v>43344</v>
      </c>
      <c r="C9626" s="1">
        <v>163606.77040000001</v>
      </c>
      <c r="F9626" s="1">
        <f t="array" ref="F9626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26" s="1" cm="1">
        <f t="array" ref="G9626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27" spans="1:7" x14ac:dyDescent="0.25">
      <c r="A9627" s="1" t="s">
        <v>34</v>
      </c>
      <c r="B9627" s="2">
        <v>43337</v>
      </c>
      <c r="C9627" s="1">
        <v>166982.55489999999</v>
      </c>
      <c r="F9627" s="1">
        <f t="array" ref="F9627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27" s="1" cm="1">
        <f t="array" ref="G9627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28" spans="1:7" x14ac:dyDescent="0.25">
      <c r="A9628" s="1" t="s">
        <v>34</v>
      </c>
      <c r="B9628" s="2">
        <v>43330</v>
      </c>
      <c r="C9628" s="1">
        <v>156987.44200000001</v>
      </c>
      <c r="F9628" s="1">
        <f t="array" ref="F9628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28" s="1" cm="1">
        <f t="array" ref="G9628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29" spans="1:7" x14ac:dyDescent="0.25">
      <c r="A9629" s="1" t="s">
        <v>34</v>
      </c>
      <c r="B9629" s="2">
        <v>43323</v>
      </c>
      <c r="C9629" s="1">
        <v>161150.565</v>
      </c>
      <c r="F9629" s="1">
        <f t="array" ref="F9629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29" s="1" cm="1">
        <f t="array" ref="G9629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30" spans="1:7" x14ac:dyDescent="0.25">
      <c r="A9630" s="1" t="s">
        <v>34</v>
      </c>
      <c r="B9630" s="2">
        <v>43316</v>
      </c>
      <c r="C9630" s="1">
        <v>166171.0508</v>
      </c>
      <c r="F9630" s="1">
        <f t="array" ref="F9630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30" s="1" cm="1">
        <f t="array" ref="G9630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31" spans="1:7" x14ac:dyDescent="0.25">
      <c r="A9631" s="1" t="s">
        <v>34</v>
      </c>
      <c r="B9631" s="2">
        <v>43309</v>
      </c>
      <c r="C9631" s="1">
        <v>168112.38269999999</v>
      </c>
      <c r="F9631" s="1">
        <f t="array" ref="F9631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31" s="1" cm="1">
        <f t="array" ref="G9631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32" spans="1:7" x14ac:dyDescent="0.25">
      <c r="A9632" s="1" t="s">
        <v>34</v>
      </c>
      <c r="B9632" s="2">
        <v>43302</v>
      </c>
      <c r="C9632" s="1">
        <v>161717.91750000001</v>
      </c>
      <c r="F9632" s="1">
        <f t="array" ref="F9632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32" s="1" cm="1">
        <f t="array" ref="G9632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33" spans="1:7" x14ac:dyDescent="0.25">
      <c r="A9633" s="1" t="s">
        <v>34</v>
      </c>
      <c r="B9633" s="2">
        <v>43295</v>
      </c>
      <c r="C9633" s="1">
        <v>163334.62849999999</v>
      </c>
      <c r="F9633" s="1">
        <f t="array" ref="F9633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33" s="1" cm="1">
        <f t="array" ref="G9633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34" spans="1:7" x14ac:dyDescent="0.25">
      <c r="A9634" s="1" t="s">
        <v>34</v>
      </c>
      <c r="B9634" s="2">
        <v>43288</v>
      </c>
      <c r="C9634" s="1">
        <v>163802.2274</v>
      </c>
      <c r="F9634" s="1">
        <f t="array" ref="F9634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34" s="1" cm="1">
        <f t="array" ref="G9634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35" spans="1:7" x14ac:dyDescent="0.25">
      <c r="A9635" s="1" t="s">
        <v>34</v>
      </c>
      <c r="B9635" s="2">
        <v>43281</v>
      </c>
      <c r="C9635" s="1">
        <v>159737.5981</v>
      </c>
      <c r="F9635" s="1">
        <f t="array" ref="F9635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35" s="1" cm="1">
        <f t="array" ref="G9635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36" spans="1:7" x14ac:dyDescent="0.25">
      <c r="A9636" s="1" t="s">
        <v>34</v>
      </c>
      <c r="B9636" s="2">
        <v>43274</v>
      </c>
      <c r="C9636" s="1">
        <v>160583.56340000001</v>
      </c>
      <c r="F9636" s="1">
        <f t="array" ref="F9636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36" s="1" cm="1">
        <f t="array" ref="G9636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37" spans="1:7" x14ac:dyDescent="0.25">
      <c r="A9637" s="1" t="s">
        <v>34</v>
      </c>
      <c r="B9637" s="2">
        <v>43267</v>
      </c>
      <c r="C9637" s="1">
        <v>159849.2862</v>
      </c>
      <c r="F9637" s="1">
        <f t="array" ref="F9637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37" s="1" cm="1">
        <f t="array" ref="G9637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38" spans="1:7" x14ac:dyDescent="0.25">
      <c r="A9638" s="1" t="s">
        <v>34</v>
      </c>
      <c r="B9638" s="2">
        <v>43260</v>
      </c>
      <c r="C9638" s="1">
        <v>163914.66529999999</v>
      </c>
      <c r="F9638" s="1">
        <f t="array" ref="F9638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38" s="1" cm="1">
        <f t="array" ref="G9638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39" spans="1:7" x14ac:dyDescent="0.25">
      <c r="A9639" s="1" t="s">
        <v>34</v>
      </c>
      <c r="B9639" s="2">
        <v>43253</v>
      </c>
      <c r="C9639" s="1">
        <v>161252.02989999999</v>
      </c>
      <c r="F9639" s="1">
        <f t="array" ref="F9639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39" s="1" cm="1">
        <f t="array" ref="G9639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40" spans="1:7" x14ac:dyDescent="0.25">
      <c r="A9640" s="1" t="s">
        <v>34</v>
      </c>
      <c r="B9640" s="2">
        <v>43246</v>
      </c>
      <c r="C9640" s="1">
        <v>156272.90539999999</v>
      </c>
      <c r="F9640" s="1">
        <f t="array" ref="F9640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40" s="1" cm="1">
        <f t="array" ref="G9640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41" spans="1:7" x14ac:dyDescent="0.25">
      <c r="A9641" s="1" t="s">
        <v>34</v>
      </c>
      <c r="B9641" s="2">
        <v>43239</v>
      </c>
      <c r="C9641" s="1">
        <v>168331.67980000001</v>
      </c>
      <c r="F9641" s="1">
        <f t="array" ref="F9641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41" s="1" cm="1">
        <f t="array" ref="G9641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42" spans="1:7" x14ac:dyDescent="0.25">
      <c r="A9642" s="1" t="s">
        <v>34</v>
      </c>
      <c r="B9642" s="2">
        <v>43232</v>
      </c>
      <c r="C9642" s="1">
        <v>167284.98430000001</v>
      </c>
      <c r="F9642" s="1">
        <f t="array" ref="F9642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42" s="1" cm="1">
        <f t="array" ref="G9642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43" spans="1:7" x14ac:dyDescent="0.25">
      <c r="A9643" s="1" t="s">
        <v>34</v>
      </c>
      <c r="B9643" s="2">
        <v>43225</v>
      </c>
      <c r="C9643" s="1">
        <v>164704.633</v>
      </c>
      <c r="F9643" s="1">
        <f t="array" ref="F9643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43" s="1" cm="1">
        <f t="array" ref="G9643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44" spans="1:7" x14ac:dyDescent="0.25">
      <c r="A9644" s="1" t="s">
        <v>34</v>
      </c>
      <c r="B9644" s="2">
        <v>43218</v>
      </c>
      <c r="C9644" s="1">
        <v>166064.7426</v>
      </c>
      <c r="F9644" s="1">
        <f t="array" ref="F9644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44" s="1" cm="1">
        <f t="array" ref="G9644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45" spans="1:7" x14ac:dyDescent="0.25">
      <c r="A9645" s="1" t="s">
        <v>34</v>
      </c>
      <c r="B9645" s="2">
        <v>43211</v>
      </c>
      <c r="C9645" s="1">
        <v>163569.30530000001</v>
      </c>
      <c r="F9645" s="1">
        <f t="array" ref="F9645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45" s="1" cm="1">
        <f t="array" ref="G9645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46" spans="1:7" x14ac:dyDescent="0.25">
      <c r="A9646" s="1" t="s">
        <v>34</v>
      </c>
      <c r="B9646" s="2">
        <v>43204</v>
      </c>
      <c r="C9646" s="1">
        <v>156782.6679</v>
      </c>
      <c r="F9646" s="1">
        <f t="array" ref="F9646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46" s="1" cm="1">
        <f t="array" ref="G9646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47" spans="1:7" x14ac:dyDescent="0.25">
      <c r="A9647" s="1" t="s">
        <v>34</v>
      </c>
      <c r="B9647" s="2">
        <v>43197</v>
      </c>
      <c r="C9647" s="1">
        <v>156682.3284</v>
      </c>
      <c r="F9647" s="1">
        <f t="array" ref="F9647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47" s="1" cm="1">
        <f t="array" ref="G9647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48" spans="1:7" x14ac:dyDescent="0.25">
      <c r="A9648" s="1" t="s">
        <v>34</v>
      </c>
      <c r="B9648" s="2">
        <v>43190</v>
      </c>
      <c r="C9648" s="1">
        <v>148659.9369</v>
      </c>
      <c r="F9648" s="1">
        <f t="array" ref="F9648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48" s="1" cm="1">
        <f t="array" ref="G9648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49" spans="1:7" x14ac:dyDescent="0.25">
      <c r="A9649" s="1" t="s">
        <v>34</v>
      </c>
      <c r="B9649" s="2">
        <v>43183</v>
      </c>
      <c r="C9649" s="1">
        <v>148289.4608</v>
      </c>
      <c r="F9649" s="1">
        <f t="array" ref="F9649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49" s="1" cm="1">
        <f t="array" ref="G9649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50" spans="1:7" x14ac:dyDescent="0.25">
      <c r="A9650" s="1" t="s">
        <v>34</v>
      </c>
      <c r="B9650" s="2">
        <v>43176</v>
      </c>
      <c r="C9650" s="1">
        <v>153837.53450000001</v>
      </c>
      <c r="F9650" s="1">
        <f t="array" ref="F9650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50" s="1" cm="1">
        <f t="array" ref="G9650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51" spans="1:7" x14ac:dyDescent="0.25">
      <c r="A9651" s="1" t="s">
        <v>34</v>
      </c>
      <c r="B9651" s="2">
        <v>43169</v>
      </c>
      <c r="C9651" s="1">
        <v>149842.03940000001</v>
      </c>
      <c r="F9651" s="1">
        <f t="array" ref="F9651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51" s="1" cm="1">
        <f t="array" ref="G9651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52" spans="1:7" x14ac:dyDescent="0.25">
      <c r="A9652" s="1" t="s">
        <v>34</v>
      </c>
      <c r="B9652" s="2">
        <v>43162</v>
      </c>
      <c r="C9652" s="1">
        <v>141588.3701</v>
      </c>
      <c r="F9652" s="1">
        <f t="array" ref="F9652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52" s="1" cm="1">
        <f t="array" ref="G9652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53" spans="1:7" x14ac:dyDescent="0.25">
      <c r="A9653" s="1" t="s">
        <v>34</v>
      </c>
      <c r="B9653" s="2">
        <v>43155</v>
      </c>
      <c r="C9653" s="1">
        <v>146118.37220000001</v>
      </c>
      <c r="F9653" s="1">
        <f t="array" ref="F9653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53" s="1" cm="1">
        <f t="array" ref="G9653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54" spans="1:7" x14ac:dyDescent="0.25">
      <c r="A9654" s="1" t="s">
        <v>34</v>
      </c>
      <c r="B9654" s="2">
        <v>43148</v>
      </c>
      <c r="C9654" s="1">
        <v>143833.83439999999</v>
      </c>
      <c r="F9654" s="1">
        <f t="array" ref="F9654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54" s="1" cm="1">
        <f t="array" ref="G9654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55" spans="1:7" x14ac:dyDescent="0.25">
      <c r="A9655" s="1" t="s">
        <v>34</v>
      </c>
      <c r="B9655" s="2">
        <v>43141</v>
      </c>
      <c r="C9655" s="1">
        <v>138261.18030000001</v>
      </c>
      <c r="F9655" s="1">
        <f t="array" ref="F9655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55" s="1" cm="1">
        <f t="array" ref="G9655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56" spans="1:7" x14ac:dyDescent="0.25">
      <c r="A9656" s="1" t="s">
        <v>34</v>
      </c>
      <c r="B9656" s="2">
        <v>43134</v>
      </c>
      <c r="C9656" s="1">
        <v>145315.23329999999</v>
      </c>
      <c r="F9656" s="1">
        <f t="array" ref="F9656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56" s="1" cm="1">
        <f t="array" ref="G9656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57" spans="1:7" x14ac:dyDescent="0.25">
      <c r="A9657" s="1" t="s">
        <v>34</v>
      </c>
      <c r="B9657" s="2">
        <v>43127</v>
      </c>
      <c r="C9657" s="1">
        <v>149194.31159999999</v>
      </c>
      <c r="F9657" s="1">
        <f t="array" ref="F9657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57" s="1" cm="1">
        <f t="array" ref="G9657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58" spans="1:7" x14ac:dyDescent="0.25">
      <c r="A9658" s="1" t="s">
        <v>34</v>
      </c>
      <c r="B9658" s="2">
        <v>43120</v>
      </c>
      <c r="C9658" s="1">
        <v>146077.19560000001</v>
      </c>
      <c r="F9658" s="1">
        <f t="array" ref="F9658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58" s="1" cm="1">
        <f t="array" ref="G9658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59" spans="1:7" x14ac:dyDescent="0.25">
      <c r="A9659" s="1" t="s">
        <v>34</v>
      </c>
      <c r="B9659" s="2">
        <v>43113</v>
      </c>
      <c r="C9659" s="1">
        <v>149595.0655</v>
      </c>
      <c r="F9659" s="1">
        <f t="array" ref="F9659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59" s="1" cm="1">
        <f t="array" ref="G9659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60" spans="1:7" x14ac:dyDescent="0.25">
      <c r="A9660" s="1" t="s">
        <v>34</v>
      </c>
      <c r="B9660" s="2">
        <v>43106</v>
      </c>
      <c r="C9660" s="1">
        <v>145158.87419999999</v>
      </c>
      <c r="F9660" s="1">
        <f t="array" ref="F9660">INDEX(fait_modèle3_27_07_2022[[Bénefice ]],MATCH(Market_cap_CSV_27_07_2022[[#This Row],[Date]],IF(fait_modèle3_27_07_2022[Societe]=Market_cap_CSV_27_07_2022[[#This Row],[Source.Name]],fait_modèle3_27_07_2022[Period End Date],""),1))</f>
        <v>4.343910502</v>
      </c>
      <c r="G9660" s="1" cm="1">
        <f t="array" ref="G9660">INDEX(fait_modèle3_27_07_2022[taux 2],MATCH(Market_cap_CSV_27_07_2022[[#This Row],[Date]],IF(fait_modèle3_27_07_2022[Societe]=Market_cap_CSV_27_07_2022[[#This Row],[Source.Name]],fait_modèle3_27_07_2022[Period End Date],""),1))</f>
        <v>4.3382067490000003</v>
      </c>
    </row>
    <row r="9661" spans="1:7" x14ac:dyDescent="0.25">
      <c r="A9661" s="1" t="s">
        <v>34</v>
      </c>
      <c r="B9661" s="2">
        <v>43099</v>
      </c>
      <c r="C9661" s="1">
        <v>139236.413</v>
      </c>
      <c r="F9661" s="1">
        <f t="array" ref="F9661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61" s="1" cm="1">
        <f t="array" ref="G96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62" spans="1:7" x14ac:dyDescent="0.25">
      <c r="A9662" s="1" t="s">
        <v>34</v>
      </c>
      <c r="B9662" s="2">
        <v>43092</v>
      </c>
      <c r="C9662" s="1">
        <v>138888.57610000001</v>
      </c>
      <c r="F9662" s="1">
        <f t="array" ref="F9662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62" s="1" cm="1">
        <f t="array" ref="G96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63" spans="1:7" x14ac:dyDescent="0.25">
      <c r="A9663" s="1" t="s">
        <v>34</v>
      </c>
      <c r="B9663" s="2">
        <v>43085</v>
      </c>
      <c r="C9663" s="1">
        <v>137782.7383</v>
      </c>
      <c r="F9663" s="1">
        <f t="array" ref="F9663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63" s="1" cm="1">
        <f t="array" ref="G96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64" spans="1:7" x14ac:dyDescent="0.25">
      <c r="A9664" s="1" t="s">
        <v>34</v>
      </c>
      <c r="B9664" s="2">
        <v>43078</v>
      </c>
      <c r="C9664" s="1">
        <v>139439.5048</v>
      </c>
      <c r="F9664" s="1">
        <f t="array" ref="F9664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64" s="1" cm="1">
        <f t="array" ref="G96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65" spans="1:7" x14ac:dyDescent="0.25">
      <c r="A9665" s="1" t="s">
        <v>34</v>
      </c>
      <c r="B9665" s="2">
        <v>43071</v>
      </c>
      <c r="C9665" s="1">
        <v>141974.77910000001</v>
      </c>
      <c r="F9665" s="1">
        <f t="array" ref="F9665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65" s="1" cm="1">
        <f t="array" ref="G96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66" spans="1:7" x14ac:dyDescent="0.25">
      <c r="A9666" s="1" t="s">
        <v>34</v>
      </c>
      <c r="B9666" s="2">
        <v>43064</v>
      </c>
      <c r="C9666" s="1">
        <v>142313.79389999999</v>
      </c>
      <c r="F9666" s="1">
        <f t="array" ref="F9666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66" s="1" cm="1">
        <f t="array" ref="G96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67" spans="1:7" x14ac:dyDescent="0.25">
      <c r="A9667" s="1" t="s">
        <v>34</v>
      </c>
      <c r="B9667" s="2">
        <v>43057</v>
      </c>
      <c r="C9667" s="1">
        <v>137586.45619999999</v>
      </c>
      <c r="F9667" s="1">
        <f t="array" ref="F9667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67" s="1" cm="1">
        <f t="array" ref="G96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68" spans="1:7" x14ac:dyDescent="0.25">
      <c r="A9668" s="1" t="s">
        <v>34</v>
      </c>
      <c r="B9668" s="2">
        <v>43050</v>
      </c>
      <c r="C9668" s="1">
        <v>141126.89120000001</v>
      </c>
      <c r="F9668" s="1">
        <f t="array" ref="F9668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68" s="1" cm="1">
        <f t="array" ref="G96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69" spans="1:7" x14ac:dyDescent="0.25">
      <c r="A9669" s="1" t="s">
        <v>34</v>
      </c>
      <c r="B9669" s="2">
        <v>43043</v>
      </c>
      <c r="C9669" s="1">
        <v>141681.04209999999</v>
      </c>
      <c r="F9669" s="1">
        <f t="array" ref="F9669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69" s="1" cm="1">
        <f t="array" ref="G96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70" spans="1:7" x14ac:dyDescent="0.25">
      <c r="A9670" s="1" t="s">
        <v>34</v>
      </c>
      <c r="B9670" s="2">
        <v>43036</v>
      </c>
      <c r="C9670" s="1">
        <v>138046.94190000001</v>
      </c>
      <c r="F9670" s="1">
        <f t="array" ref="F9670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70" s="1" cm="1">
        <f t="array" ref="G96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71" spans="1:7" x14ac:dyDescent="0.25">
      <c r="A9671" s="1" t="s">
        <v>34</v>
      </c>
      <c r="B9671" s="2">
        <v>43029</v>
      </c>
      <c r="C9671" s="1">
        <v>136243.86960000001</v>
      </c>
      <c r="F9671" s="1">
        <f t="array" ref="F9671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71" s="1" cm="1">
        <f t="array" ref="G96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72" spans="1:7" x14ac:dyDescent="0.25">
      <c r="A9672" s="1" t="s">
        <v>34</v>
      </c>
      <c r="B9672" s="2">
        <v>43022</v>
      </c>
      <c r="C9672" s="1">
        <v>136239.58110000001</v>
      </c>
      <c r="F9672" s="1">
        <f t="array" ref="F9672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72" s="1" cm="1">
        <f t="array" ref="G96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73" spans="1:7" x14ac:dyDescent="0.25">
      <c r="A9673" s="1" t="s">
        <v>34</v>
      </c>
      <c r="B9673" s="2">
        <v>43015</v>
      </c>
      <c r="C9673" s="1">
        <v>133282.658</v>
      </c>
      <c r="F9673" s="1">
        <f t="array" ref="F9673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73" s="1" cm="1">
        <f t="array" ref="G96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74" spans="1:7" x14ac:dyDescent="0.25">
      <c r="A9674" s="1" t="s">
        <v>34</v>
      </c>
      <c r="B9674" s="2">
        <v>43008</v>
      </c>
      <c r="C9674" s="1">
        <v>133935.1275</v>
      </c>
      <c r="F9674" s="1">
        <f t="array" ref="F9674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74" s="1" cm="1">
        <f t="array" ref="G96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75" spans="1:7" x14ac:dyDescent="0.25">
      <c r="A9675" s="1" t="s">
        <v>34</v>
      </c>
      <c r="B9675" s="2">
        <v>43001</v>
      </c>
      <c r="C9675" s="1">
        <v>136818.4241</v>
      </c>
      <c r="F9675" s="1">
        <f t="array" ref="F9675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75" s="1" cm="1">
        <f t="array" ref="G96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76" spans="1:7" x14ac:dyDescent="0.25">
      <c r="A9676" s="1" t="s">
        <v>34</v>
      </c>
      <c r="B9676" s="2">
        <v>42994</v>
      </c>
      <c r="C9676" s="1">
        <v>133826.10149999999</v>
      </c>
      <c r="F9676" s="1">
        <f t="array" ref="F9676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76" s="1" cm="1">
        <f t="array" ref="G96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77" spans="1:7" x14ac:dyDescent="0.25">
      <c r="A9677" s="1" t="s">
        <v>34</v>
      </c>
      <c r="B9677" s="2">
        <v>42987</v>
      </c>
      <c r="C9677" s="1">
        <v>131901.64290000001</v>
      </c>
      <c r="F9677" s="1">
        <f t="array" ref="F9677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77" s="1" cm="1">
        <f t="array" ref="G96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78" spans="1:7" x14ac:dyDescent="0.25">
      <c r="A9678" s="1" t="s">
        <v>34</v>
      </c>
      <c r="B9678" s="2">
        <v>42980</v>
      </c>
      <c r="C9678" s="1">
        <v>129585.8716</v>
      </c>
      <c r="F9678" s="1">
        <f t="array" ref="F9678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78" s="1" cm="1">
        <f t="array" ref="G96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79" spans="1:7" x14ac:dyDescent="0.25">
      <c r="A9679" s="1" t="s">
        <v>34</v>
      </c>
      <c r="B9679" s="2">
        <v>42973</v>
      </c>
      <c r="C9679" s="1">
        <v>128807.814</v>
      </c>
      <c r="F9679" s="1">
        <f t="array" ref="F9679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79" s="1" cm="1">
        <f t="array" ref="G96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80" spans="1:7" x14ac:dyDescent="0.25">
      <c r="A9680" s="1" t="s">
        <v>34</v>
      </c>
      <c r="B9680" s="2">
        <v>42966</v>
      </c>
      <c r="C9680" s="1">
        <v>125085.6575</v>
      </c>
      <c r="F9680" s="1">
        <f t="array" ref="F9680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80" s="1" cm="1">
        <f t="array" ref="G96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81" spans="1:7" x14ac:dyDescent="0.25">
      <c r="A9681" s="1" t="s">
        <v>34</v>
      </c>
      <c r="B9681" s="2">
        <v>42959</v>
      </c>
      <c r="C9681" s="1">
        <v>126031.262</v>
      </c>
      <c r="F9681" s="1">
        <f t="array" ref="F9681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81" s="1" cm="1">
        <f t="array" ref="G96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82" spans="1:7" x14ac:dyDescent="0.25">
      <c r="A9682" s="1" t="s">
        <v>34</v>
      </c>
      <c r="B9682" s="2">
        <v>42952</v>
      </c>
      <c r="C9682" s="1">
        <v>128890.9222</v>
      </c>
      <c r="F9682" s="1">
        <f t="array" ref="F9682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82" s="1" cm="1">
        <f t="array" ref="G96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83" spans="1:7" x14ac:dyDescent="0.25">
      <c r="A9683" s="1" t="s">
        <v>34</v>
      </c>
      <c r="B9683" s="2">
        <v>42945</v>
      </c>
      <c r="C9683" s="1">
        <v>125924.3054</v>
      </c>
      <c r="F9683" s="1">
        <f t="array" ref="F9683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83" s="1" cm="1">
        <f t="array" ref="G96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84" spans="1:7" x14ac:dyDescent="0.25">
      <c r="A9684" s="1" t="s">
        <v>34</v>
      </c>
      <c r="B9684" s="2">
        <v>42938</v>
      </c>
      <c r="C9684" s="1">
        <v>124155.2129</v>
      </c>
      <c r="F9684" s="1">
        <f t="array" ref="F9684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84" s="1" cm="1">
        <f t="array" ref="G96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85" spans="1:7" x14ac:dyDescent="0.25">
      <c r="A9685" s="1" t="s">
        <v>34</v>
      </c>
      <c r="B9685" s="2">
        <v>42931</v>
      </c>
      <c r="C9685" s="1">
        <v>123819.00410000001</v>
      </c>
      <c r="F9685" s="1">
        <f t="array" ref="F9685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85" s="1" cm="1">
        <f t="array" ref="G96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86" spans="1:7" x14ac:dyDescent="0.25">
      <c r="A9686" s="1" t="s">
        <v>34</v>
      </c>
      <c r="B9686" s="2">
        <v>42924</v>
      </c>
      <c r="C9686" s="1">
        <v>120587.0866</v>
      </c>
      <c r="F9686" s="1">
        <f t="array" ref="F9686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86" s="1" cm="1">
        <f t="array" ref="G96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87" spans="1:7" x14ac:dyDescent="0.25">
      <c r="A9687" s="1" t="s">
        <v>34</v>
      </c>
      <c r="B9687" s="2">
        <v>42917</v>
      </c>
      <c r="C9687" s="1">
        <v>123112.6346</v>
      </c>
      <c r="F9687" s="1">
        <f t="array" ref="F9687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87" s="1" cm="1">
        <f t="array" ref="G96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88" spans="1:7" x14ac:dyDescent="0.25">
      <c r="A9688" s="1" t="s">
        <v>34</v>
      </c>
      <c r="B9688" s="2">
        <v>42910</v>
      </c>
      <c r="C9688" s="1">
        <v>122986.74920000001</v>
      </c>
      <c r="F9688" s="1">
        <f t="array" ref="F9688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88" s="1" cm="1">
        <f t="array" ref="G96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89" spans="1:7" x14ac:dyDescent="0.25">
      <c r="A9689" s="1" t="s">
        <v>34</v>
      </c>
      <c r="B9689" s="2">
        <v>42903</v>
      </c>
      <c r="C9689" s="1">
        <v>124124.29</v>
      </c>
      <c r="F9689" s="1">
        <f t="array" ref="F9689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89" s="1" cm="1">
        <f t="array" ref="G96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90" spans="1:7" x14ac:dyDescent="0.25">
      <c r="A9690" s="1" t="s">
        <v>34</v>
      </c>
      <c r="B9690" s="2">
        <v>42896</v>
      </c>
      <c r="C9690" s="1">
        <v>126509.15730000001</v>
      </c>
      <c r="F9690" s="1">
        <f t="array" ref="F9690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90" s="1" cm="1">
        <f t="array" ref="G96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91" spans="1:7" x14ac:dyDescent="0.25">
      <c r="A9691" s="1" t="s">
        <v>34</v>
      </c>
      <c r="B9691" s="2">
        <v>42889</v>
      </c>
      <c r="C9691" s="1">
        <v>130562.393</v>
      </c>
      <c r="F9691" s="1">
        <f t="array" ref="F9691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91" s="1" cm="1">
        <f t="array" ref="G96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92" spans="1:7" x14ac:dyDescent="0.25">
      <c r="A9692" s="1" t="s">
        <v>34</v>
      </c>
      <c r="B9692" s="2">
        <v>42882</v>
      </c>
      <c r="C9692" s="1">
        <v>131033.04300000001</v>
      </c>
      <c r="F9692" s="1">
        <f t="array" ref="F9692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92" s="1" cm="1">
        <f t="array" ref="G96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93" spans="1:7" x14ac:dyDescent="0.25">
      <c r="A9693" s="1" t="s">
        <v>34</v>
      </c>
      <c r="B9693" s="2">
        <v>42875</v>
      </c>
      <c r="C9693" s="1">
        <v>134103.1973</v>
      </c>
      <c r="F9693" s="1">
        <f t="array" ref="F9693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93" s="1" cm="1">
        <f t="array" ref="G96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94" spans="1:7" x14ac:dyDescent="0.25">
      <c r="A9694" s="1" t="s">
        <v>34</v>
      </c>
      <c r="B9694" s="2">
        <v>42868</v>
      </c>
      <c r="C9694" s="1">
        <v>129684.6611</v>
      </c>
      <c r="F9694" s="1">
        <f t="array" ref="F9694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94" s="1" cm="1">
        <f t="array" ref="G96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95" spans="1:7" x14ac:dyDescent="0.25">
      <c r="A9695" s="1" t="s">
        <v>34</v>
      </c>
      <c r="B9695" s="2">
        <v>42861</v>
      </c>
      <c r="C9695" s="1">
        <v>130508.0661</v>
      </c>
      <c r="F9695" s="1">
        <f t="array" ref="F9695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95" s="1" cm="1">
        <f t="array" ref="G96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96" spans="1:7" x14ac:dyDescent="0.25">
      <c r="A9696" s="1" t="s">
        <v>34</v>
      </c>
      <c r="B9696" s="2">
        <v>42854</v>
      </c>
      <c r="C9696" s="1">
        <v>127035.91009999999</v>
      </c>
      <c r="F9696" s="1">
        <f t="array" ref="F9696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96" s="1" cm="1">
        <f t="array" ref="G96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97" spans="1:7" x14ac:dyDescent="0.25">
      <c r="A9697" s="1" t="s">
        <v>34</v>
      </c>
      <c r="B9697" s="2">
        <v>42847</v>
      </c>
      <c r="C9697" s="1">
        <v>122519.6571</v>
      </c>
      <c r="F9697" s="1">
        <f t="array" ref="F9697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97" s="1" cm="1">
        <f t="array" ref="G96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98" spans="1:7" x14ac:dyDescent="0.25">
      <c r="A9698" s="1" t="s">
        <v>34</v>
      </c>
      <c r="B9698" s="2">
        <v>42840</v>
      </c>
      <c r="C9698" s="1">
        <v>125530.5402</v>
      </c>
      <c r="F9698" s="1">
        <f t="array" ref="F9698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98" s="1" cm="1">
        <f t="array" ref="G96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699" spans="1:7" x14ac:dyDescent="0.25">
      <c r="A9699" s="1" t="s">
        <v>34</v>
      </c>
      <c r="B9699" s="2">
        <v>42833</v>
      </c>
      <c r="C9699" s="1">
        <v>127848.77129999999</v>
      </c>
      <c r="F9699" s="1">
        <f t="array" ref="F9699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699" s="1" cm="1">
        <f t="array" ref="G96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00" spans="1:7" x14ac:dyDescent="0.25">
      <c r="A9700" s="1" t="s">
        <v>34</v>
      </c>
      <c r="B9700" s="2">
        <v>42826</v>
      </c>
      <c r="C9700" s="1">
        <v>123597.7404</v>
      </c>
      <c r="F9700" s="1">
        <f t="array" ref="F9700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700" s="1" cm="1">
        <f t="array" ref="G97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01" spans="1:7" x14ac:dyDescent="0.25">
      <c r="A9701" s="1" t="s">
        <v>34</v>
      </c>
      <c r="B9701" s="2">
        <v>42819</v>
      </c>
      <c r="C9701" s="1">
        <v>121860.77559999999</v>
      </c>
      <c r="F9701" s="1">
        <f t="array" ref="F9701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701" s="1" cm="1">
        <f t="array" ref="G97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02" spans="1:7" x14ac:dyDescent="0.25">
      <c r="A9702" s="1" t="s">
        <v>34</v>
      </c>
      <c r="B9702" s="2">
        <v>42812</v>
      </c>
      <c r="C9702" s="1">
        <v>124300.1422</v>
      </c>
      <c r="F9702" s="1">
        <f t="array" ref="F9702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702" s="1" cm="1">
        <f t="array" ref="G97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03" spans="1:7" x14ac:dyDescent="0.25">
      <c r="A9703" s="1" t="s">
        <v>34</v>
      </c>
      <c r="B9703" s="2">
        <v>42805</v>
      </c>
      <c r="C9703" s="1">
        <v>123414.3285</v>
      </c>
      <c r="F9703" s="1">
        <f t="array" ref="F9703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703" s="1" cm="1">
        <f t="array" ref="G97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04" spans="1:7" x14ac:dyDescent="0.25">
      <c r="A9704" s="1" t="s">
        <v>34</v>
      </c>
      <c r="B9704" s="2">
        <v>42798</v>
      </c>
      <c r="C9704" s="1">
        <v>124682.8979</v>
      </c>
      <c r="F9704" s="1">
        <f t="array" ref="F9704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704" s="1" cm="1">
        <f t="array" ref="G97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05" spans="1:7" x14ac:dyDescent="0.25">
      <c r="A9705" s="1" t="s">
        <v>34</v>
      </c>
      <c r="B9705" s="2">
        <v>42791</v>
      </c>
      <c r="C9705" s="1">
        <v>123173.4696</v>
      </c>
      <c r="F9705" s="1">
        <f t="array" ref="F9705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705" s="1" cm="1">
        <f t="array" ref="G97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06" spans="1:7" x14ac:dyDescent="0.25">
      <c r="A9706" s="1" t="s">
        <v>34</v>
      </c>
      <c r="B9706" s="2">
        <v>42784</v>
      </c>
      <c r="C9706" s="1">
        <v>122944.66009999999</v>
      </c>
      <c r="F9706" s="1">
        <f t="array" ref="F9706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706" s="1" cm="1">
        <f t="array" ref="G97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07" spans="1:7" x14ac:dyDescent="0.25">
      <c r="A9707" s="1" t="s">
        <v>34</v>
      </c>
      <c r="B9707" s="2">
        <v>42777</v>
      </c>
      <c r="C9707" s="1">
        <v>124545.0772</v>
      </c>
      <c r="F9707" s="1">
        <f t="array" ref="F9707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707" s="1" cm="1">
        <f t="array" ref="G97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08" spans="1:7" x14ac:dyDescent="0.25">
      <c r="A9708" s="1" t="s">
        <v>34</v>
      </c>
      <c r="B9708" s="2">
        <v>42770</v>
      </c>
      <c r="C9708" s="1">
        <v>124163.6409</v>
      </c>
      <c r="F9708" s="1">
        <f t="array" ref="F9708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708" s="1" cm="1">
        <f t="array" ref="G97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09" spans="1:7" x14ac:dyDescent="0.25">
      <c r="A9709" s="1" t="s">
        <v>34</v>
      </c>
      <c r="B9709" s="2">
        <v>42763</v>
      </c>
      <c r="C9709" s="1">
        <v>123403.3943</v>
      </c>
      <c r="F9709" s="1">
        <f t="array" ref="F9709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709" s="1" cm="1">
        <f t="array" ref="G97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10" spans="1:7" x14ac:dyDescent="0.25">
      <c r="A9710" s="1" t="s">
        <v>34</v>
      </c>
      <c r="B9710" s="2">
        <v>42756</v>
      </c>
      <c r="C9710" s="1">
        <v>125729.04859999999</v>
      </c>
      <c r="F9710" s="1">
        <f t="array" ref="F9710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710" s="1" cm="1">
        <f t="array" ref="G97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11" spans="1:7" x14ac:dyDescent="0.25">
      <c r="A9711" s="1" t="s">
        <v>34</v>
      </c>
      <c r="B9711" s="2">
        <v>42749</v>
      </c>
      <c r="C9711" s="1">
        <v>126814.2237</v>
      </c>
      <c r="F9711" s="1">
        <f t="array" ref="F9711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711" s="1" cm="1">
        <f t="array" ref="G97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12" spans="1:7" x14ac:dyDescent="0.25">
      <c r="A9712" s="1" t="s">
        <v>34</v>
      </c>
      <c r="B9712" s="2">
        <v>42742</v>
      </c>
      <c r="C9712" s="1">
        <v>124282.11930000001</v>
      </c>
      <c r="F9712" s="1">
        <f t="array" ref="F9712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712" s="1" cm="1">
        <f t="array" ref="G97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13" spans="1:7" x14ac:dyDescent="0.25">
      <c r="A9713" s="1" t="s">
        <v>34</v>
      </c>
      <c r="B9713" s="2">
        <v>42735</v>
      </c>
      <c r="C9713" s="1">
        <v>123968.52370000001</v>
      </c>
      <c r="F9713" s="1">
        <f t="array" ref="F9713">INDEX(fait_modèle3_27_07_2022[[Bénefice ]],MATCH(Market_cap_CSV_27_07_2022[[#This Row],[Date]],IF(fait_modèle3_27_07_2022[Societe]=Market_cap_CSV_27_07_2022[[#This Row],[Source.Name]],fait_modèle3_27_07_2022[Period End Date],""),1))</f>
        <v>2.1323312300000001</v>
      </c>
      <c r="G9713" s="1" cm="1">
        <f t="array" ref="G97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14" spans="1:7" x14ac:dyDescent="0.25">
      <c r="A9714" s="1" t="s">
        <v>34</v>
      </c>
      <c r="B9714" s="2">
        <v>42728</v>
      </c>
      <c r="C9714" s="1">
        <v>122165.2877</v>
      </c>
      <c r="F9714" s="1">
        <f t="array" ref="F9714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14" s="1" cm="1">
        <f t="array" ref="G97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15" spans="1:7" x14ac:dyDescent="0.25">
      <c r="A9715" s="1" t="s">
        <v>34</v>
      </c>
      <c r="B9715" s="2">
        <v>42721</v>
      </c>
      <c r="C9715" s="1">
        <v>121790.397</v>
      </c>
      <c r="F9715" s="1">
        <f t="array" ref="F9715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15" s="1" cm="1">
        <f t="array" ref="G97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16" spans="1:7" x14ac:dyDescent="0.25">
      <c r="A9716" s="1" t="s">
        <v>34</v>
      </c>
      <c r="B9716" s="2">
        <v>42714</v>
      </c>
      <c r="C9716" s="1">
        <v>119567.2464</v>
      </c>
      <c r="F9716" s="1">
        <f t="array" ref="F9716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16" s="1" cm="1">
        <f t="array" ref="G97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17" spans="1:7" x14ac:dyDescent="0.25">
      <c r="A9717" s="1" t="s">
        <v>34</v>
      </c>
      <c r="B9717" s="2">
        <v>42707</v>
      </c>
      <c r="C9717" s="1">
        <v>116799.4034</v>
      </c>
      <c r="F9717" s="1">
        <f t="array" ref="F9717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17" s="1" cm="1">
        <f t="array" ref="G97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18" spans="1:7" x14ac:dyDescent="0.25">
      <c r="A9718" s="1" t="s">
        <v>34</v>
      </c>
      <c r="B9718" s="2">
        <v>42700</v>
      </c>
      <c r="C9718" s="1">
        <v>113952.2086</v>
      </c>
      <c r="F9718" s="1">
        <f t="array" ref="F9718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18" s="1" cm="1">
        <f t="array" ref="G97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19" spans="1:7" x14ac:dyDescent="0.25">
      <c r="A9719" s="1" t="s">
        <v>34</v>
      </c>
      <c r="B9719" s="2">
        <v>42693</v>
      </c>
      <c r="C9719" s="1">
        <v>110479.5521</v>
      </c>
      <c r="F9719" s="1">
        <f t="array" ref="F9719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19" s="1" cm="1">
        <f t="array" ref="G97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20" spans="1:7" x14ac:dyDescent="0.25">
      <c r="A9720" s="1" t="s">
        <v>34</v>
      </c>
      <c r="B9720" s="2">
        <v>42686</v>
      </c>
      <c r="C9720" s="1">
        <v>111318.5224</v>
      </c>
      <c r="F9720" s="1">
        <f t="array" ref="F9720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20" s="1" cm="1">
        <f t="array" ref="G97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21" spans="1:7" x14ac:dyDescent="0.25">
      <c r="A9721" s="1" t="s">
        <v>34</v>
      </c>
      <c r="B9721" s="2">
        <v>42679</v>
      </c>
      <c r="C9721" s="1">
        <v>113456.8244</v>
      </c>
      <c r="F9721" s="1">
        <f t="array" ref="F9721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21" s="1" cm="1">
        <f t="array" ref="G97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22" spans="1:7" x14ac:dyDescent="0.25">
      <c r="A9722" s="1" t="s">
        <v>34</v>
      </c>
      <c r="B9722" s="2">
        <v>42672</v>
      </c>
      <c r="C9722" s="1">
        <v>117889.893</v>
      </c>
      <c r="F9722" s="1">
        <f t="array" ref="F9722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22" s="1" cm="1">
        <f t="array" ref="G97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23" spans="1:7" x14ac:dyDescent="0.25">
      <c r="A9723" s="1" t="s">
        <v>34</v>
      </c>
      <c r="B9723" s="2">
        <v>42665</v>
      </c>
      <c r="C9723" s="1">
        <v>116582.71520000001</v>
      </c>
      <c r="F9723" s="1">
        <f t="array" ref="F9723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23" s="1" cm="1">
        <f t="array" ref="G97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24" spans="1:7" x14ac:dyDescent="0.25">
      <c r="A9724" s="1" t="s">
        <v>34</v>
      </c>
      <c r="B9724" s="2">
        <v>42658</v>
      </c>
      <c r="C9724" s="1">
        <v>117050.8662</v>
      </c>
      <c r="F9724" s="1">
        <f t="array" ref="F9724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24" s="1" cm="1">
        <f t="array" ref="G97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25" spans="1:7" x14ac:dyDescent="0.25">
      <c r="A9725" s="1" t="s">
        <v>34</v>
      </c>
      <c r="B9725" s="2">
        <v>42651</v>
      </c>
      <c r="C9725" s="1">
        <v>114997.8878</v>
      </c>
      <c r="F9725" s="1">
        <f t="array" ref="F9725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25" s="1" cm="1">
        <f t="array" ref="G97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26" spans="1:7" x14ac:dyDescent="0.25">
      <c r="A9726" s="1" t="s">
        <v>34</v>
      </c>
      <c r="B9726" s="2">
        <v>42644</v>
      </c>
      <c r="C9726" s="1">
        <v>113330.02800000001</v>
      </c>
      <c r="F9726" s="1">
        <f t="array" ref="F9726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26" s="1" cm="1">
        <f t="array" ref="G97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27" spans="1:7" x14ac:dyDescent="0.25">
      <c r="A9727" s="1" t="s">
        <v>34</v>
      </c>
      <c r="B9727" s="2">
        <v>42637</v>
      </c>
      <c r="C9727" s="1">
        <v>114246.784</v>
      </c>
      <c r="F9727" s="1">
        <f t="array" ref="F9727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27" s="1" cm="1">
        <f t="array" ref="G97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28" spans="1:7" x14ac:dyDescent="0.25">
      <c r="A9728" s="1" t="s">
        <v>34</v>
      </c>
      <c r="B9728" s="2">
        <v>42630</v>
      </c>
      <c r="C9728" s="1">
        <v>108354.7454</v>
      </c>
      <c r="F9728" s="1">
        <f t="array" ref="F9728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28" s="1" cm="1">
        <f t="array" ref="G97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29" spans="1:7" x14ac:dyDescent="0.25">
      <c r="A9729" s="1" t="s">
        <v>34</v>
      </c>
      <c r="B9729" s="2">
        <v>42623</v>
      </c>
      <c r="C9729" s="1">
        <v>117789.4029</v>
      </c>
      <c r="F9729" s="1">
        <f t="array" ref="F9729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29" s="1" cm="1">
        <f t="array" ref="G97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30" spans="1:7" x14ac:dyDescent="0.25">
      <c r="A9730" s="1" t="s">
        <v>34</v>
      </c>
      <c r="B9730" s="2">
        <v>42616</v>
      </c>
      <c r="C9730" s="1">
        <v>117413.58900000001</v>
      </c>
      <c r="F9730" s="1">
        <f t="array" ref="F9730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30" s="1" cm="1">
        <f t="array" ref="G97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31" spans="1:7" x14ac:dyDescent="0.25">
      <c r="A9731" s="1" t="s">
        <v>34</v>
      </c>
      <c r="B9731" s="2">
        <v>42609</v>
      </c>
      <c r="C9731" s="1">
        <v>116281.6306</v>
      </c>
      <c r="F9731" s="1">
        <f t="array" ref="F9731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31" s="1" cm="1">
        <f t="array" ref="G97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32" spans="1:7" x14ac:dyDescent="0.25">
      <c r="A9732" s="1" t="s">
        <v>34</v>
      </c>
      <c r="B9732" s="2">
        <v>42602</v>
      </c>
      <c r="C9732" s="1">
        <v>116649.7309</v>
      </c>
      <c r="F9732" s="1">
        <f t="array" ref="F9732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32" s="1" cm="1">
        <f t="array" ref="G97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33" spans="1:7" x14ac:dyDescent="0.25">
      <c r="A9733" s="1" t="s">
        <v>34</v>
      </c>
      <c r="B9733" s="2">
        <v>42595</v>
      </c>
      <c r="C9733" s="1">
        <v>115925.4716</v>
      </c>
      <c r="F9733" s="1">
        <f t="array" ref="F9733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33" s="1" cm="1">
        <f t="array" ref="G97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34" spans="1:7" x14ac:dyDescent="0.25">
      <c r="A9734" s="1" t="s">
        <v>34</v>
      </c>
      <c r="B9734" s="2">
        <v>42588</v>
      </c>
      <c r="C9734" s="1">
        <v>113712.3299</v>
      </c>
      <c r="F9734" s="1">
        <f t="array" ref="F9734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34" s="1" cm="1">
        <f t="array" ref="G97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35" spans="1:7" x14ac:dyDescent="0.25">
      <c r="A9735" s="1" t="s">
        <v>34</v>
      </c>
      <c r="B9735" s="2">
        <v>42581</v>
      </c>
      <c r="C9735" s="1">
        <v>114158.66929999999</v>
      </c>
      <c r="F9735" s="1">
        <f t="array" ref="F9735">INDEX(fait_modèle3_27_07_2022[[Bénefice ]],MATCH(Market_cap_CSV_27_07_2022[[#This Row],[Date]],IF(fait_modèle3_27_07_2022[Societe]=Market_cap_CSV_27_07_2022[[#This Row],[Source.Name]],fait_modèle3_27_07_2022[Period End Date],""),1))</f>
        <v>4.9854188329999998</v>
      </c>
      <c r="G9735" s="1" cm="1">
        <f t="array" ref="G97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736" spans="1:7" x14ac:dyDescent="0.25">
      <c r="A9736" s="1" t="s">
        <v>35</v>
      </c>
      <c r="B9736" s="2">
        <v>44772</v>
      </c>
      <c r="C9736" s="1">
        <v>16083.012000000001</v>
      </c>
      <c r="F9736" s="1">
        <f t="array" ref="F9736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36" s="1" cm="1">
        <f t="array" ref="G9736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37" spans="1:7" x14ac:dyDescent="0.25">
      <c r="A9737" s="1" t="s">
        <v>35</v>
      </c>
      <c r="B9737" s="2">
        <v>44765</v>
      </c>
      <c r="C9737" s="1">
        <v>16682.322100000001</v>
      </c>
      <c r="F9737" s="1">
        <f t="array" ref="F9737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37" s="1" cm="1">
        <f t="array" ref="G9737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38" spans="1:7" x14ac:dyDescent="0.25">
      <c r="A9738" s="1" t="s">
        <v>35</v>
      </c>
      <c r="B9738" s="2">
        <v>44758</v>
      </c>
      <c r="C9738" s="1">
        <v>15811.7325</v>
      </c>
      <c r="F9738" s="1">
        <f t="array" ref="F9738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38" s="1" cm="1">
        <f t="array" ref="G9738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39" spans="1:7" x14ac:dyDescent="0.25">
      <c r="A9739" s="1" t="s">
        <v>35</v>
      </c>
      <c r="B9739" s="2">
        <v>44751</v>
      </c>
      <c r="C9739" s="1">
        <v>16359.858700000001</v>
      </c>
      <c r="F9739" s="1">
        <f t="array" ref="F9739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39" s="1" cm="1">
        <f t="array" ref="G9739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40" spans="1:7" x14ac:dyDescent="0.25">
      <c r="A9740" s="1" t="s">
        <v>35</v>
      </c>
      <c r="B9740" s="2">
        <v>44744</v>
      </c>
      <c r="C9740" s="1">
        <v>16942.915199999999</v>
      </c>
      <c r="F9740" s="1">
        <f t="array" ref="F9740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40" s="1" cm="1">
        <f t="array" ref="G9740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41" spans="1:7" x14ac:dyDescent="0.25">
      <c r="A9741" s="1" t="s">
        <v>35</v>
      </c>
      <c r="B9741" s="2">
        <v>44737</v>
      </c>
      <c r="C9741" s="1">
        <v>17355.415199999999</v>
      </c>
      <c r="F9741" s="1">
        <f t="array" ref="F9741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41" s="1" cm="1">
        <f t="array" ref="G9741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42" spans="1:7" x14ac:dyDescent="0.25">
      <c r="A9742" s="1" t="s">
        <v>35</v>
      </c>
      <c r="B9742" s="2">
        <v>44730</v>
      </c>
      <c r="C9742" s="1">
        <v>16782.323700000001</v>
      </c>
      <c r="F9742" s="1">
        <f t="array" ref="F9742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42" s="1" cm="1">
        <f t="array" ref="G9742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43" spans="1:7" x14ac:dyDescent="0.25">
      <c r="A9743" s="1" t="s">
        <v>35</v>
      </c>
      <c r="B9743" s="2">
        <v>44723</v>
      </c>
      <c r="C9743" s="1">
        <v>18276.010399999999</v>
      </c>
      <c r="F9743" s="1">
        <f t="array" ref="F9743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43" s="1" cm="1">
        <f t="array" ref="G9743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44" spans="1:7" x14ac:dyDescent="0.25">
      <c r="A9744" s="1" t="s">
        <v>35</v>
      </c>
      <c r="B9744" s="2">
        <v>44716</v>
      </c>
      <c r="C9744" s="1">
        <v>19588.973099999999</v>
      </c>
      <c r="F9744" s="1">
        <f t="array" ref="F9744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44" s="1" cm="1">
        <f t="array" ref="G9744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45" spans="1:7" x14ac:dyDescent="0.25">
      <c r="A9745" s="1" t="s">
        <v>35</v>
      </c>
      <c r="B9745" s="2">
        <v>44709</v>
      </c>
      <c r="C9745" s="1">
        <v>19589.471600000001</v>
      </c>
      <c r="F9745" s="1">
        <f t="array" ref="F9745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45" s="1" cm="1">
        <f t="array" ref="G9745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46" spans="1:7" x14ac:dyDescent="0.25">
      <c r="A9746" s="1" t="s">
        <v>35</v>
      </c>
      <c r="B9746" s="2">
        <v>44702</v>
      </c>
      <c r="C9746" s="1">
        <v>18770.338100000001</v>
      </c>
      <c r="F9746" s="1">
        <f t="array" ref="F9746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46" s="1" cm="1">
        <f t="array" ref="G9746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47" spans="1:7" x14ac:dyDescent="0.25">
      <c r="A9747" s="1" t="s">
        <v>35</v>
      </c>
      <c r="B9747" s="2">
        <v>44695</v>
      </c>
      <c r="C9747" s="1">
        <v>18575.595300000001</v>
      </c>
      <c r="F9747" s="1">
        <f t="array" ref="F9747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47" s="1" cm="1">
        <f t="array" ref="G9747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48" spans="1:7" x14ac:dyDescent="0.25">
      <c r="A9748" s="1" t="s">
        <v>35</v>
      </c>
      <c r="B9748" s="2">
        <v>44688</v>
      </c>
      <c r="C9748" s="1">
        <v>19039.237700000001</v>
      </c>
      <c r="F9748" s="1">
        <f t="array" ref="F9748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48" s="1" cm="1">
        <f t="array" ref="G9748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49" spans="1:7" x14ac:dyDescent="0.25">
      <c r="A9749" s="1" t="s">
        <v>35</v>
      </c>
      <c r="B9749" s="2">
        <v>44681</v>
      </c>
      <c r="C9749" s="1">
        <v>20221.487300000001</v>
      </c>
      <c r="F9749" s="1">
        <f t="array" ref="F9749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49" s="1" cm="1">
        <f t="array" ref="G9749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50" spans="1:7" x14ac:dyDescent="0.25">
      <c r="A9750" s="1" t="s">
        <v>35</v>
      </c>
      <c r="B9750" s="2">
        <v>44674</v>
      </c>
      <c r="C9750" s="1">
        <v>21238.881700000002</v>
      </c>
      <c r="F9750" s="1">
        <f t="array" ref="F9750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50" s="1" cm="1">
        <f t="array" ref="G9750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51" spans="1:7" x14ac:dyDescent="0.25">
      <c r="A9751" s="1" t="s">
        <v>35</v>
      </c>
      <c r="B9751" s="2">
        <v>44667</v>
      </c>
      <c r="C9751" s="1">
        <v>20783.607400000001</v>
      </c>
      <c r="F9751" s="1">
        <f t="array" ref="F9751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51" s="1" cm="1">
        <f t="array" ref="G9751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52" spans="1:7" x14ac:dyDescent="0.25">
      <c r="A9752" s="1" t="s">
        <v>35</v>
      </c>
      <c r="B9752" s="2">
        <v>44660</v>
      </c>
      <c r="C9752" s="1">
        <v>20503.601500000001</v>
      </c>
      <c r="F9752" s="1">
        <f t="array" ref="F9752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52" s="1" cm="1">
        <f t="array" ref="G9752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53" spans="1:7" x14ac:dyDescent="0.25">
      <c r="A9753" s="1" t="s">
        <v>35</v>
      </c>
      <c r="B9753" s="2">
        <v>44653</v>
      </c>
      <c r="C9753" s="1">
        <v>22403.650399999999</v>
      </c>
      <c r="F9753" s="1">
        <f t="array" ref="F9753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53" s="1" cm="1">
        <f t="array" ref="G9753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54" spans="1:7" x14ac:dyDescent="0.25">
      <c r="A9754" s="1" t="s">
        <v>35</v>
      </c>
      <c r="B9754" s="2">
        <v>44646</v>
      </c>
      <c r="C9754" s="1">
        <v>20931.242099999999</v>
      </c>
      <c r="F9754" s="1">
        <f t="array" ref="F9754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54" s="1" cm="1">
        <f t="array" ref="G9754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55" spans="1:7" x14ac:dyDescent="0.25">
      <c r="A9755" s="1" t="s">
        <v>35</v>
      </c>
      <c r="B9755" s="2">
        <v>44639</v>
      </c>
      <c r="C9755" s="1">
        <v>22603.267500000002</v>
      </c>
      <c r="F9755" s="1">
        <f t="array" ref="F9755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55" s="1" cm="1">
        <f t="array" ref="G9755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56" spans="1:7" x14ac:dyDescent="0.25">
      <c r="A9756" s="1" t="s">
        <v>35</v>
      </c>
      <c r="B9756" s="2">
        <v>44632</v>
      </c>
      <c r="C9756" s="1">
        <v>20447.657299999999</v>
      </c>
      <c r="F9756" s="1">
        <f t="array" ref="F9756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56" s="1" cm="1">
        <f t="array" ref="G9756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57" spans="1:7" x14ac:dyDescent="0.25">
      <c r="A9757" s="1" t="s">
        <v>35</v>
      </c>
      <c r="B9757" s="2">
        <v>44625</v>
      </c>
      <c r="C9757" s="1">
        <v>18971.3364</v>
      </c>
      <c r="F9757" s="1">
        <f t="array" ref="F9757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57" s="1" cm="1">
        <f t="array" ref="G9757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58" spans="1:7" x14ac:dyDescent="0.25">
      <c r="A9758" s="1" t="s">
        <v>35</v>
      </c>
      <c r="B9758" s="2">
        <v>44618</v>
      </c>
      <c r="C9758" s="1">
        <v>24577.751700000001</v>
      </c>
      <c r="F9758" s="1">
        <f t="array" ref="F9758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58" s="1" cm="1">
        <f t="array" ref="G9758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59" spans="1:7" x14ac:dyDescent="0.25">
      <c r="A9759" s="1" t="s">
        <v>35</v>
      </c>
      <c r="B9759" s="2">
        <v>44611</v>
      </c>
      <c r="C9759" s="1">
        <v>25344.076499999999</v>
      </c>
      <c r="F9759" s="1">
        <f t="array" ref="F9759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59" s="1" cm="1">
        <f t="array" ref="G9759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60" spans="1:7" x14ac:dyDescent="0.25">
      <c r="A9760" s="1" t="s">
        <v>35</v>
      </c>
      <c r="B9760" s="2">
        <v>44604</v>
      </c>
      <c r="C9760" s="1">
        <v>25274.376199999999</v>
      </c>
      <c r="F9760" s="1">
        <f t="array" ref="F9760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60" s="1" cm="1">
        <f t="array" ref="G9760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61" spans="1:7" x14ac:dyDescent="0.25">
      <c r="A9761" s="1" t="s">
        <v>35</v>
      </c>
      <c r="B9761" s="2">
        <v>44597</v>
      </c>
      <c r="C9761" s="1">
        <v>25476.960299999999</v>
      </c>
      <c r="F9761" s="1">
        <f t="array" ref="F9761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61" s="1" cm="1">
        <f t="array" ref="G9761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62" spans="1:7" x14ac:dyDescent="0.25">
      <c r="A9762" s="1" t="s">
        <v>35</v>
      </c>
      <c r="B9762" s="2">
        <v>44590</v>
      </c>
      <c r="C9762" s="1">
        <v>24251.8881</v>
      </c>
      <c r="F9762" s="1">
        <f t="array" ref="F9762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62" s="1" cm="1">
        <f t="array" ref="G9762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63" spans="1:7" x14ac:dyDescent="0.25">
      <c r="A9763" s="1" t="s">
        <v>35</v>
      </c>
      <c r="B9763" s="2">
        <v>44583</v>
      </c>
      <c r="C9763" s="1">
        <v>24867.614600000001</v>
      </c>
      <c r="F9763" s="1">
        <f t="array" ref="F9763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63" s="1" cm="1">
        <f t="array" ref="G9763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64" spans="1:7" x14ac:dyDescent="0.25">
      <c r="A9764" s="1" t="s">
        <v>35</v>
      </c>
      <c r="B9764" s="2">
        <v>44576</v>
      </c>
      <c r="C9764" s="1">
        <v>25343.273000000001</v>
      </c>
      <c r="F9764" s="1">
        <f t="array" ref="F9764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64" s="1" cm="1">
        <f t="array" ref="G9764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65" spans="1:7" x14ac:dyDescent="0.25">
      <c r="A9765" s="1" t="s">
        <v>35</v>
      </c>
      <c r="B9765" s="2">
        <v>44569</v>
      </c>
      <c r="C9765" s="1">
        <v>25898.764999999999</v>
      </c>
      <c r="F9765" s="1">
        <f t="array" ref="F9765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65" s="1" cm="1">
        <f t="array" ref="G9765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66" spans="1:7" x14ac:dyDescent="0.25">
      <c r="A9766" s="1" t="s">
        <v>35</v>
      </c>
      <c r="B9766" s="2">
        <v>44562</v>
      </c>
      <c r="C9766" s="1">
        <v>25235.735400000001</v>
      </c>
      <c r="F9766" s="1">
        <f t="array" ref="F9766">INDEX(fait_modèle3_27_07_2022[[Bénefice ]],MATCH(Market_cap_CSV_27_07_2022[[#This Row],[Date]],IF(fait_modèle3_27_07_2022[Societe]=Market_cap_CSV_27_07_2022[[#This Row],[Source.Name]],fait_modèle3_27_07_2022[Period End Date],""),1))</f>
        <v>404.53115000000003</v>
      </c>
      <c r="G9766" s="1" cm="1">
        <f t="array" ref="G9766">INDEX(fait_modèle3_27_07_2022[taux 2],MATCH(Market_cap_CSV_27_07_2022[[#This Row],[Date]],IF(fait_modèle3_27_07_2022[Societe]=Market_cap_CSV_27_07_2022[[#This Row],[Source.Name]],fait_modèle3_27_07_2022[Period End Date],""),1))</f>
        <v>6.2436537950000002</v>
      </c>
    </row>
    <row r="9767" spans="1:7" x14ac:dyDescent="0.25">
      <c r="A9767" s="1" t="s">
        <v>35</v>
      </c>
      <c r="B9767" s="2">
        <v>44555</v>
      </c>
      <c r="C9767" s="1">
        <v>24752.2379</v>
      </c>
      <c r="F9767" s="1">
        <f t="array" ref="F9767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67" s="1" cm="1">
        <f t="array" ref="G9767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68" spans="1:7" x14ac:dyDescent="0.25">
      <c r="A9768" s="1" t="s">
        <v>35</v>
      </c>
      <c r="B9768" s="2">
        <v>44548</v>
      </c>
      <c r="C9768" s="1">
        <v>24375.649600000001</v>
      </c>
      <c r="F9768" s="1">
        <f t="array" ref="F9768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68" s="1" cm="1">
        <f t="array" ref="G9768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69" spans="1:7" x14ac:dyDescent="0.25">
      <c r="A9769" s="1" t="s">
        <v>35</v>
      </c>
      <c r="B9769" s="2">
        <v>44541</v>
      </c>
      <c r="C9769" s="1">
        <v>23905.215700000001</v>
      </c>
      <c r="F9769" s="1">
        <f t="array" ref="F9769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69" s="1" cm="1">
        <f t="array" ref="G9769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70" spans="1:7" x14ac:dyDescent="0.25">
      <c r="A9770" s="1" t="s">
        <v>35</v>
      </c>
      <c r="B9770" s="2">
        <v>44534</v>
      </c>
      <c r="C9770" s="1">
        <v>22107.643400000001</v>
      </c>
      <c r="F9770" s="1">
        <f t="array" ref="F9770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70" s="1" cm="1">
        <f t="array" ref="G9770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71" spans="1:7" x14ac:dyDescent="0.25">
      <c r="A9771" s="1" t="s">
        <v>35</v>
      </c>
      <c r="B9771" s="2">
        <v>44527</v>
      </c>
      <c r="C9771" s="1">
        <v>21372.2791</v>
      </c>
      <c r="F9771" s="1">
        <f t="array" ref="F9771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71" s="1" cm="1">
        <f t="array" ref="G9771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72" spans="1:7" x14ac:dyDescent="0.25">
      <c r="A9772" s="1" t="s">
        <v>35</v>
      </c>
      <c r="B9772" s="2">
        <v>44520</v>
      </c>
      <c r="C9772" s="1">
        <v>22199.320899999999</v>
      </c>
      <c r="F9772" s="1">
        <f t="array" ref="F9772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72" s="1" cm="1">
        <f t="array" ref="G9772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73" spans="1:7" x14ac:dyDescent="0.25">
      <c r="A9773" s="1" t="s">
        <v>35</v>
      </c>
      <c r="B9773" s="2">
        <v>44513</v>
      </c>
      <c r="C9773" s="1">
        <v>23116.809399999998</v>
      </c>
      <c r="F9773" s="1">
        <f t="array" ref="F9773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73" s="1" cm="1">
        <f t="array" ref="G9773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74" spans="1:7" x14ac:dyDescent="0.25">
      <c r="A9774" s="1" t="s">
        <v>35</v>
      </c>
      <c r="B9774" s="2">
        <v>44506</v>
      </c>
      <c r="C9774" s="1">
        <v>23195.525099999999</v>
      </c>
      <c r="F9774" s="1">
        <f t="array" ref="F9774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74" s="1" cm="1">
        <f t="array" ref="G9774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75" spans="1:7" x14ac:dyDescent="0.25">
      <c r="A9775" s="1" t="s">
        <v>35</v>
      </c>
      <c r="B9775" s="2">
        <v>44499</v>
      </c>
      <c r="C9775" s="1">
        <v>22111.719799999999</v>
      </c>
      <c r="F9775" s="1">
        <f t="array" ref="F9775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75" s="1" cm="1">
        <f t="array" ref="G9775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76" spans="1:7" x14ac:dyDescent="0.25">
      <c r="A9776" s="1" t="s">
        <v>35</v>
      </c>
      <c r="B9776" s="2">
        <v>44492</v>
      </c>
      <c r="C9776" s="1">
        <v>22473.837800000001</v>
      </c>
      <c r="F9776" s="1">
        <f t="array" ref="F9776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76" s="1" cm="1">
        <f t="array" ref="G9776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77" spans="1:7" x14ac:dyDescent="0.25">
      <c r="A9777" s="1" t="s">
        <v>35</v>
      </c>
      <c r="B9777" s="2">
        <v>44485</v>
      </c>
      <c r="C9777" s="1">
        <v>21318.241699999999</v>
      </c>
      <c r="F9777" s="1">
        <f t="array" ref="F9777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77" s="1" cm="1">
        <f t="array" ref="G9777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78" spans="1:7" x14ac:dyDescent="0.25">
      <c r="A9778" s="1" t="s">
        <v>35</v>
      </c>
      <c r="B9778" s="2">
        <v>44478</v>
      </c>
      <c r="C9778" s="1">
        <v>20428.8547</v>
      </c>
      <c r="F9778" s="1">
        <f t="array" ref="F9778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78" s="1" cm="1">
        <f t="array" ref="G9778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79" spans="1:7" x14ac:dyDescent="0.25">
      <c r="A9779" s="1" t="s">
        <v>35</v>
      </c>
      <c r="B9779" s="2">
        <v>44471</v>
      </c>
      <c r="C9779" s="1">
        <v>17489.055</v>
      </c>
      <c r="F9779" s="1">
        <f t="array" ref="F9779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79" s="1" cm="1">
        <f t="array" ref="G9779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80" spans="1:7" x14ac:dyDescent="0.25">
      <c r="A9780" s="1" t="s">
        <v>35</v>
      </c>
      <c r="B9780" s="2">
        <v>44464</v>
      </c>
      <c r="C9780" s="1">
        <v>18023.656999999999</v>
      </c>
      <c r="F9780" s="1">
        <f t="array" ref="F9780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80" s="1" cm="1">
        <f t="array" ref="G9780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81" spans="1:7" x14ac:dyDescent="0.25">
      <c r="A9781" s="1" t="s">
        <v>35</v>
      </c>
      <c r="B9781" s="2">
        <v>44457</v>
      </c>
      <c r="C9781" s="1">
        <v>18206.623299999999</v>
      </c>
      <c r="F9781" s="1">
        <f t="array" ref="F9781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81" s="1" cm="1">
        <f t="array" ref="G9781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82" spans="1:7" x14ac:dyDescent="0.25">
      <c r="A9782" s="1" t="s">
        <v>35</v>
      </c>
      <c r="B9782" s="2">
        <v>44450</v>
      </c>
      <c r="C9782" s="1">
        <v>19264.9391</v>
      </c>
      <c r="F9782" s="1">
        <f t="array" ref="F9782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82" s="1" cm="1">
        <f t="array" ref="G9782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83" spans="1:7" x14ac:dyDescent="0.25">
      <c r="A9783" s="1" t="s">
        <v>35</v>
      </c>
      <c r="B9783" s="2">
        <v>44443</v>
      </c>
      <c r="C9783" s="1">
        <v>19950.1005</v>
      </c>
      <c r="F9783" s="1">
        <f t="array" ref="F9783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83" s="1" cm="1">
        <f t="array" ref="G9783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84" spans="1:7" x14ac:dyDescent="0.25">
      <c r="A9784" s="1" t="s">
        <v>35</v>
      </c>
      <c r="B9784" s="2">
        <v>44436</v>
      </c>
      <c r="C9784" s="1">
        <v>19121.4061</v>
      </c>
      <c r="F9784" s="1">
        <f t="array" ref="F9784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84" s="1" cm="1">
        <f t="array" ref="G9784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85" spans="1:7" x14ac:dyDescent="0.25">
      <c r="A9785" s="1" t="s">
        <v>35</v>
      </c>
      <c r="B9785" s="2">
        <v>44429</v>
      </c>
      <c r="C9785" s="1">
        <v>19117.440900000001</v>
      </c>
      <c r="F9785" s="1">
        <f t="array" ref="F9785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85" s="1" cm="1">
        <f t="array" ref="G9785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86" spans="1:7" x14ac:dyDescent="0.25">
      <c r="A9786" s="1" t="s">
        <v>35</v>
      </c>
      <c r="B9786" s="2">
        <v>44422</v>
      </c>
      <c r="C9786" s="1">
        <v>18905.079900000001</v>
      </c>
      <c r="F9786" s="1">
        <f t="array" ref="F9786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86" s="1" cm="1">
        <f t="array" ref="G9786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87" spans="1:7" x14ac:dyDescent="0.25">
      <c r="A9787" s="1" t="s">
        <v>35</v>
      </c>
      <c r="B9787" s="2">
        <v>44415</v>
      </c>
      <c r="C9787" s="1">
        <v>18318.0553</v>
      </c>
      <c r="F9787" s="1">
        <f t="array" ref="F9787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87" s="1" cm="1">
        <f t="array" ref="G9787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88" spans="1:7" x14ac:dyDescent="0.25">
      <c r="A9788" s="1" t="s">
        <v>35</v>
      </c>
      <c r="B9788" s="2">
        <v>44408</v>
      </c>
      <c r="C9788" s="1">
        <v>18624.151999999998</v>
      </c>
      <c r="F9788" s="1">
        <f t="array" ref="F9788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88" s="1" cm="1">
        <f t="array" ref="G9788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89" spans="1:7" x14ac:dyDescent="0.25">
      <c r="A9789" s="1" t="s">
        <v>35</v>
      </c>
      <c r="B9789" s="2">
        <v>44401</v>
      </c>
      <c r="C9789" s="1">
        <v>17515.560099999999</v>
      </c>
      <c r="F9789" s="1">
        <f t="array" ref="F9789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89" s="1" cm="1">
        <f t="array" ref="G9789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90" spans="1:7" x14ac:dyDescent="0.25">
      <c r="A9790" s="1" t="s">
        <v>35</v>
      </c>
      <c r="B9790" s="2">
        <v>44394</v>
      </c>
      <c r="C9790" s="1">
        <v>17462.680199999999</v>
      </c>
      <c r="F9790" s="1">
        <f t="array" ref="F9790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90" s="1" cm="1">
        <f t="array" ref="G9790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91" spans="1:7" x14ac:dyDescent="0.25">
      <c r="A9791" s="1" t="s">
        <v>35</v>
      </c>
      <c r="B9791" s="2">
        <v>44387</v>
      </c>
      <c r="C9791" s="1">
        <v>17482.955399999999</v>
      </c>
      <c r="F9791" s="1">
        <f t="array" ref="F9791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91" s="1" cm="1">
        <f t="array" ref="G9791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92" spans="1:7" x14ac:dyDescent="0.25">
      <c r="A9792" s="1" t="s">
        <v>35</v>
      </c>
      <c r="B9792" s="2">
        <v>44380</v>
      </c>
      <c r="C9792" s="1">
        <v>17616.985000000001</v>
      </c>
      <c r="F9792" s="1">
        <f t="array" ref="F9792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92" s="1" cm="1">
        <f t="array" ref="G9792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93" spans="1:7" x14ac:dyDescent="0.25">
      <c r="A9793" s="1" t="s">
        <v>35</v>
      </c>
      <c r="B9793" s="2">
        <v>44373</v>
      </c>
      <c r="C9793" s="1">
        <v>17046.209200000001</v>
      </c>
      <c r="F9793" s="1">
        <f t="array" ref="F9793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93" s="1" cm="1">
        <f t="array" ref="G9793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94" spans="1:7" x14ac:dyDescent="0.25">
      <c r="A9794" s="1" t="s">
        <v>35</v>
      </c>
      <c r="B9794" s="2">
        <v>44366</v>
      </c>
      <c r="C9794" s="1">
        <v>16899.924999999999</v>
      </c>
      <c r="F9794" s="1">
        <f t="array" ref="F9794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94" s="1" cm="1">
        <f t="array" ref="G9794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95" spans="1:7" x14ac:dyDescent="0.25">
      <c r="A9795" s="1" t="s">
        <v>35</v>
      </c>
      <c r="B9795" s="2">
        <v>44359</v>
      </c>
      <c r="C9795" s="1">
        <v>17821.2971</v>
      </c>
      <c r="F9795" s="1">
        <f t="array" ref="F9795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95" s="1" cm="1">
        <f t="array" ref="G9795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96" spans="1:7" x14ac:dyDescent="0.25">
      <c r="A9796" s="1" t="s">
        <v>35</v>
      </c>
      <c r="B9796" s="2">
        <v>44352</v>
      </c>
      <c r="C9796" s="1">
        <v>17738.479500000001</v>
      </c>
      <c r="F9796" s="1">
        <f t="array" ref="F9796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96" s="1" cm="1">
        <f t="array" ref="G9796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97" spans="1:7" x14ac:dyDescent="0.25">
      <c r="A9797" s="1" t="s">
        <v>35</v>
      </c>
      <c r="B9797" s="2">
        <v>44345</v>
      </c>
      <c r="C9797" s="1">
        <v>17899.745900000002</v>
      </c>
      <c r="F9797" s="1">
        <f t="array" ref="F9797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97" s="1" cm="1">
        <f t="array" ref="G9797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98" spans="1:7" x14ac:dyDescent="0.25">
      <c r="A9798" s="1" t="s">
        <v>35</v>
      </c>
      <c r="B9798" s="2">
        <v>44338</v>
      </c>
      <c r="C9798" s="1">
        <v>17840.453799999999</v>
      </c>
      <c r="F9798" s="1">
        <f t="array" ref="F9798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98" s="1" cm="1">
        <f t="array" ref="G9798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799" spans="1:7" x14ac:dyDescent="0.25">
      <c r="A9799" s="1" t="s">
        <v>35</v>
      </c>
      <c r="B9799" s="2">
        <v>44331</v>
      </c>
      <c r="C9799" s="1">
        <v>17979.559600000001</v>
      </c>
      <c r="F9799" s="1">
        <f t="array" ref="F9799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799" s="1" cm="1">
        <f t="array" ref="G9799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00" spans="1:7" x14ac:dyDescent="0.25">
      <c r="A9800" s="1" t="s">
        <v>35</v>
      </c>
      <c r="B9800" s="2">
        <v>44324</v>
      </c>
      <c r="C9800" s="1">
        <v>18161.7196</v>
      </c>
      <c r="F9800" s="1">
        <f t="array" ref="F9800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00" s="1" cm="1">
        <f t="array" ref="G9800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01" spans="1:7" x14ac:dyDescent="0.25">
      <c r="A9801" s="1" t="s">
        <v>35</v>
      </c>
      <c r="B9801" s="2">
        <v>44317</v>
      </c>
      <c r="C9801" s="1">
        <v>18022.9647</v>
      </c>
      <c r="F9801" s="1">
        <f t="array" ref="F9801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01" s="1" cm="1">
        <f t="array" ref="G9801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02" spans="1:7" x14ac:dyDescent="0.25">
      <c r="A9802" s="1" t="s">
        <v>35</v>
      </c>
      <c r="B9802" s="2">
        <v>44310</v>
      </c>
      <c r="C9802" s="1">
        <v>17620.2467</v>
      </c>
      <c r="F9802" s="1">
        <f t="array" ref="F9802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02" s="1" cm="1">
        <f t="array" ref="G9802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03" spans="1:7" x14ac:dyDescent="0.25">
      <c r="A9803" s="1" t="s">
        <v>35</v>
      </c>
      <c r="B9803" s="2">
        <v>44303</v>
      </c>
      <c r="C9803" s="1">
        <v>16859.2523</v>
      </c>
      <c r="F9803" s="1">
        <f t="array" ref="F9803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03" s="1" cm="1">
        <f t="array" ref="G9803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04" spans="1:7" x14ac:dyDescent="0.25">
      <c r="A9804" s="1" t="s">
        <v>35</v>
      </c>
      <c r="B9804" s="2">
        <v>44296</v>
      </c>
      <c r="C9804" s="1">
        <v>15207.8624</v>
      </c>
      <c r="F9804" s="1">
        <f t="array" ref="F9804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04" s="1" cm="1">
        <f t="array" ref="G9804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05" spans="1:7" x14ac:dyDescent="0.25">
      <c r="A9805" s="1" t="s">
        <v>35</v>
      </c>
      <c r="B9805" s="2">
        <v>44289</v>
      </c>
      <c r="C9805" s="1">
        <v>14867.4067</v>
      </c>
      <c r="F9805" s="1">
        <f t="array" ref="F9805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05" s="1" cm="1">
        <f t="array" ref="G9805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06" spans="1:7" x14ac:dyDescent="0.25">
      <c r="A9806" s="1" t="s">
        <v>35</v>
      </c>
      <c r="B9806" s="2">
        <v>44282</v>
      </c>
      <c r="C9806" s="1">
        <v>14356.6945</v>
      </c>
      <c r="F9806" s="1">
        <f t="array" ref="F9806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06" s="1" cm="1">
        <f t="array" ref="G9806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07" spans="1:7" x14ac:dyDescent="0.25">
      <c r="A9807" s="1" t="s">
        <v>35</v>
      </c>
      <c r="B9807" s="2">
        <v>44275</v>
      </c>
      <c r="C9807" s="1">
        <v>15154.0895</v>
      </c>
      <c r="F9807" s="1">
        <f t="array" ref="F9807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07" s="1" cm="1">
        <f t="array" ref="G9807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08" spans="1:7" x14ac:dyDescent="0.25">
      <c r="A9808" s="1" t="s">
        <v>35</v>
      </c>
      <c r="B9808" s="2">
        <v>44268</v>
      </c>
      <c r="C9808" s="1">
        <v>15867.369000000001</v>
      </c>
      <c r="F9808" s="1">
        <f t="array" ref="F9808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08" s="1" cm="1">
        <f t="array" ref="G9808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09" spans="1:7" x14ac:dyDescent="0.25">
      <c r="A9809" s="1" t="s">
        <v>35</v>
      </c>
      <c r="B9809" s="2">
        <v>44261</v>
      </c>
      <c r="C9809" s="1">
        <v>15318.8115</v>
      </c>
      <c r="F9809" s="1">
        <f t="array" ref="F9809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09" s="1" cm="1">
        <f t="array" ref="G9809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10" spans="1:7" x14ac:dyDescent="0.25">
      <c r="A9810" s="1" t="s">
        <v>35</v>
      </c>
      <c r="B9810" s="2">
        <v>44254</v>
      </c>
      <c r="C9810" s="1">
        <v>15274.488300000001</v>
      </c>
      <c r="F9810" s="1">
        <f t="array" ref="F9810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10" s="1" cm="1">
        <f t="array" ref="G9810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11" spans="1:7" x14ac:dyDescent="0.25">
      <c r="A9811" s="1" t="s">
        <v>35</v>
      </c>
      <c r="B9811" s="2">
        <v>44247</v>
      </c>
      <c r="C9811" s="1">
        <v>15350.588900000001</v>
      </c>
      <c r="F9811" s="1">
        <f t="array" ref="F9811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11" s="1" cm="1">
        <f t="array" ref="G9811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12" spans="1:7" x14ac:dyDescent="0.25">
      <c r="A9812" s="1" t="s">
        <v>35</v>
      </c>
      <c r="B9812" s="2">
        <v>44240</v>
      </c>
      <c r="C9812" s="1">
        <v>15427.907999999999</v>
      </c>
      <c r="F9812" s="1">
        <f t="array" ref="F9812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12" s="1" cm="1">
        <f t="array" ref="G9812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13" spans="1:7" x14ac:dyDescent="0.25">
      <c r="A9813" s="1" t="s">
        <v>35</v>
      </c>
      <c r="B9813" s="2">
        <v>44233</v>
      </c>
      <c r="C9813" s="1">
        <v>15621.3717</v>
      </c>
      <c r="F9813" s="1">
        <f t="array" ref="F9813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13" s="1" cm="1">
        <f t="array" ref="G9813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14" spans="1:7" x14ac:dyDescent="0.25">
      <c r="A9814" s="1" t="s">
        <v>35</v>
      </c>
      <c r="B9814" s="2">
        <v>44226</v>
      </c>
      <c r="C9814" s="1">
        <v>15146.7518</v>
      </c>
      <c r="F9814" s="1">
        <f t="array" ref="F9814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14" s="1" cm="1">
        <f t="array" ref="G9814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15" spans="1:7" x14ac:dyDescent="0.25">
      <c r="A9815" s="1" t="s">
        <v>35</v>
      </c>
      <c r="B9815" s="2">
        <v>44219</v>
      </c>
      <c r="C9815" s="1">
        <v>15388.824699999999</v>
      </c>
      <c r="F9815" s="1">
        <f t="array" ref="F9815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15" s="1" cm="1">
        <f t="array" ref="G9815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16" spans="1:7" x14ac:dyDescent="0.25">
      <c r="A9816" s="1" t="s">
        <v>35</v>
      </c>
      <c r="B9816" s="2">
        <v>44212</v>
      </c>
      <c r="C9816" s="1">
        <v>15806.618200000001</v>
      </c>
      <c r="F9816" s="1">
        <f t="array" ref="F9816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16" s="1" cm="1">
        <f t="array" ref="G9816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17" spans="1:7" x14ac:dyDescent="0.25">
      <c r="A9817" s="1" t="s">
        <v>35</v>
      </c>
      <c r="B9817" s="2">
        <v>44205</v>
      </c>
      <c r="C9817" s="1">
        <v>15214.4935</v>
      </c>
      <c r="F9817" s="1">
        <f t="array" ref="F9817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17" s="1" cm="1">
        <f t="array" ref="G9817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18" spans="1:7" x14ac:dyDescent="0.25">
      <c r="A9818" s="1" t="s">
        <v>35</v>
      </c>
      <c r="B9818" s="2">
        <v>44198</v>
      </c>
      <c r="C9818" s="1">
        <v>13829.271000000001</v>
      </c>
      <c r="F9818" s="1">
        <f t="array" ref="F9818">INDEX(fait_modèle3_27_07_2022[[Bénefice ]],MATCH(Market_cap_CSV_27_07_2022[[#This Row],[Date]],IF(fait_modèle3_27_07_2022[Societe]=Market_cap_CSV_27_07_2022[[#This Row],[Source.Name]],fait_modèle3_27_07_2022[Period End Date],""),1))</f>
        <v>250.54093549999999</v>
      </c>
      <c r="G9818" s="1" cm="1">
        <f t="array" ref="G9818">INDEX(fait_modèle3_27_07_2022[taux 2],MATCH(Market_cap_CSV_27_07_2022[[#This Row],[Date]],IF(fait_modèle3_27_07_2022[Societe]=Market_cap_CSV_27_07_2022[[#This Row],[Source.Name]],fait_modèle3_27_07_2022[Period End Date],""),1))</f>
        <v>-3.7832970260000001</v>
      </c>
    </row>
    <row r="9819" spans="1:7" x14ac:dyDescent="0.25">
      <c r="A9819" s="1" t="s">
        <v>35</v>
      </c>
      <c r="B9819" s="2">
        <v>44191</v>
      </c>
      <c r="C9819" s="1">
        <v>13697.049300000001</v>
      </c>
      <c r="F9819" s="1">
        <f t="array" ref="F9819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19" s="1" cm="1">
        <f t="array" ref="G9819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20" spans="1:7" x14ac:dyDescent="0.25">
      <c r="A9820" s="1" t="s">
        <v>35</v>
      </c>
      <c r="B9820" s="2">
        <v>44184</v>
      </c>
      <c r="C9820" s="1">
        <v>13384.263000000001</v>
      </c>
      <c r="F9820" s="1">
        <f t="array" ref="F9820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20" s="1" cm="1">
        <f t="array" ref="G9820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21" spans="1:7" x14ac:dyDescent="0.25">
      <c r="A9821" s="1" t="s">
        <v>35</v>
      </c>
      <c r="B9821" s="2">
        <v>44177</v>
      </c>
      <c r="C9821" s="1">
        <v>13085.5021</v>
      </c>
      <c r="F9821" s="1">
        <f t="array" ref="F9821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21" s="1" cm="1">
        <f t="array" ref="G9821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22" spans="1:7" x14ac:dyDescent="0.25">
      <c r="A9822" s="1" t="s">
        <v>35</v>
      </c>
      <c r="B9822" s="2">
        <v>44170</v>
      </c>
      <c r="C9822" s="1">
        <v>13585.6875</v>
      </c>
      <c r="F9822" s="1">
        <f t="array" ref="F9822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22" s="1" cm="1">
        <f t="array" ref="G9822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23" spans="1:7" x14ac:dyDescent="0.25">
      <c r="A9823" s="1" t="s">
        <v>35</v>
      </c>
      <c r="B9823" s="2">
        <v>44163</v>
      </c>
      <c r="C9823" s="1">
        <v>13121.512699999999</v>
      </c>
      <c r="F9823" s="1">
        <f t="array" ref="F9823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23" s="1" cm="1">
        <f t="array" ref="G9823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24" spans="1:7" x14ac:dyDescent="0.25">
      <c r="A9824" s="1" t="s">
        <v>35</v>
      </c>
      <c r="B9824" s="2">
        <v>44156</v>
      </c>
      <c r="C9824" s="1">
        <v>12309.5409</v>
      </c>
      <c r="F9824" s="1">
        <f t="array" ref="F9824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24" s="1" cm="1">
        <f t="array" ref="G9824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25" spans="1:7" x14ac:dyDescent="0.25">
      <c r="A9825" s="1" t="s">
        <v>35</v>
      </c>
      <c r="B9825" s="2">
        <v>44149</v>
      </c>
      <c r="C9825" s="1">
        <v>12170.3915</v>
      </c>
      <c r="F9825" s="1">
        <f t="array" ref="F9825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25" s="1" cm="1">
        <f t="array" ref="G9825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26" spans="1:7" x14ac:dyDescent="0.25">
      <c r="A9826" s="1" t="s">
        <v>35</v>
      </c>
      <c r="B9826" s="2">
        <v>44142</v>
      </c>
      <c r="C9826" s="1">
        <v>11024.591399999999</v>
      </c>
      <c r="F9826" s="1">
        <f t="array" ref="F9826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26" s="1" cm="1">
        <f t="array" ref="G9826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27" spans="1:7" x14ac:dyDescent="0.25">
      <c r="A9827" s="1" t="s">
        <v>35</v>
      </c>
      <c r="B9827" s="2">
        <v>44135</v>
      </c>
      <c r="C9827" s="1">
        <v>10323.9126</v>
      </c>
      <c r="F9827" s="1">
        <f t="array" ref="F9827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27" s="1" cm="1">
        <f t="array" ref="G9827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28" spans="1:7" x14ac:dyDescent="0.25">
      <c r="A9828" s="1" t="s">
        <v>35</v>
      </c>
      <c r="B9828" s="2">
        <v>44128</v>
      </c>
      <c r="C9828" s="1">
        <v>11406.608700000001</v>
      </c>
      <c r="F9828" s="1">
        <f t="array" ref="F9828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28" s="1" cm="1">
        <f t="array" ref="G9828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29" spans="1:7" x14ac:dyDescent="0.25">
      <c r="A9829" s="1" t="s">
        <v>35</v>
      </c>
      <c r="B9829" s="2">
        <v>44121</v>
      </c>
      <c r="C9829" s="1">
        <v>11498.7183</v>
      </c>
      <c r="F9829" s="1">
        <f t="array" ref="F9829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29" s="1" cm="1">
        <f t="array" ref="G9829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30" spans="1:7" x14ac:dyDescent="0.25">
      <c r="A9830" s="1" t="s">
        <v>35</v>
      </c>
      <c r="B9830" s="2">
        <v>44114</v>
      </c>
      <c r="C9830" s="1">
        <v>12287.6759</v>
      </c>
      <c r="F9830" s="1">
        <f t="array" ref="F9830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30" s="1" cm="1">
        <f t="array" ref="G9830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31" spans="1:7" x14ac:dyDescent="0.25">
      <c r="A9831" s="1" t="s">
        <v>35</v>
      </c>
      <c r="B9831" s="2">
        <v>44107</v>
      </c>
      <c r="C9831" s="1">
        <v>12096.5047</v>
      </c>
      <c r="F9831" s="1">
        <f t="array" ref="F9831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31" s="1" cm="1">
        <f t="array" ref="G9831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32" spans="1:7" x14ac:dyDescent="0.25">
      <c r="A9832" s="1" t="s">
        <v>35</v>
      </c>
      <c r="B9832" s="2">
        <v>44100</v>
      </c>
      <c r="C9832" s="1">
        <v>11820.5183</v>
      </c>
      <c r="F9832" s="1">
        <f t="array" ref="F9832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32" s="1" cm="1">
        <f t="array" ref="G9832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33" spans="1:7" x14ac:dyDescent="0.25">
      <c r="A9833" s="1" t="s">
        <v>35</v>
      </c>
      <c r="B9833" s="2">
        <v>44093</v>
      </c>
      <c r="C9833" s="1">
        <v>12323.794400000001</v>
      </c>
      <c r="F9833" s="1">
        <f t="array" ref="F9833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33" s="1" cm="1">
        <f t="array" ref="G9833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34" spans="1:7" x14ac:dyDescent="0.25">
      <c r="A9834" s="1" t="s">
        <v>35</v>
      </c>
      <c r="B9834" s="2">
        <v>44086</v>
      </c>
      <c r="C9834" s="1">
        <v>12672.524600000001</v>
      </c>
      <c r="F9834" s="1">
        <f t="array" ref="F9834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34" s="1" cm="1">
        <f t="array" ref="G9834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35" spans="1:7" x14ac:dyDescent="0.25">
      <c r="A9835" s="1" t="s">
        <v>35</v>
      </c>
      <c r="B9835" s="2">
        <v>44079</v>
      </c>
      <c r="C9835" s="1">
        <v>12837.9545</v>
      </c>
      <c r="F9835" s="1">
        <f t="array" ref="F9835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35" s="1" cm="1">
        <f t="array" ref="G9835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36" spans="1:7" x14ac:dyDescent="0.25">
      <c r="A9836" s="1" t="s">
        <v>35</v>
      </c>
      <c r="B9836" s="2">
        <v>44072</v>
      </c>
      <c r="C9836" s="1">
        <v>12599.4041</v>
      </c>
      <c r="F9836" s="1">
        <f t="array" ref="F9836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36" s="1" cm="1">
        <f t="array" ref="G9836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37" spans="1:7" x14ac:dyDescent="0.25">
      <c r="A9837" s="1" t="s">
        <v>35</v>
      </c>
      <c r="B9837" s="2">
        <v>44065</v>
      </c>
      <c r="C9837" s="1">
        <v>12306.4257</v>
      </c>
      <c r="F9837" s="1">
        <f t="array" ref="F9837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37" s="1" cm="1">
        <f t="array" ref="G9837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38" spans="1:7" x14ac:dyDescent="0.25">
      <c r="A9838" s="1" t="s">
        <v>35</v>
      </c>
      <c r="B9838" s="2">
        <v>44058</v>
      </c>
      <c r="C9838" s="1">
        <v>13120.793799999999</v>
      </c>
      <c r="F9838" s="1">
        <f t="array" ref="F9838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38" s="1" cm="1">
        <f t="array" ref="G9838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39" spans="1:7" x14ac:dyDescent="0.25">
      <c r="A9839" s="1" t="s">
        <v>35</v>
      </c>
      <c r="B9839" s="2">
        <v>44051</v>
      </c>
      <c r="C9839" s="1">
        <v>12682.8747</v>
      </c>
      <c r="F9839" s="1">
        <f t="array" ref="F9839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39" s="1" cm="1">
        <f t="array" ref="G9839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40" spans="1:7" x14ac:dyDescent="0.25">
      <c r="A9840" s="1" t="s">
        <v>35</v>
      </c>
      <c r="B9840" s="2">
        <v>44044</v>
      </c>
      <c r="C9840" s="1">
        <v>12609.6333</v>
      </c>
      <c r="F9840" s="1">
        <f t="array" ref="F9840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40" s="1" cm="1">
        <f t="array" ref="G9840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41" spans="1:7" x14ac:dyDescent="0.25">
      <c r="A9841" s="1" t="s">
        <v>35</v>
      </c>
      <c r="B9841" s="2">
        <v>44037</v>
      </c>
      <c r="C9841" s="1">
        <v>12685.2655</v>
      </c>
      <c r="F9841" s="1">
        <f t="array" ref="F9841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41" s="1" cm="1">
        <f t="array" ref="G9841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42" spans="1:7" x14ac:dyDescent="0.25">
      <c r="A9842" s="1" t="s">
        <v>35</v>
      </c>
      <c r="B9842" s="2">
        <v>44030</v>
      </c>
      <c r="C9842" s="1">
        <v>12270.191000000001</v>
      </c>
      <c r="F9842" s="1">
        <f t="array" ref="F9842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42" s="1" cm="1">
        <f t="array" ref="G9842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43" spans="1:7" x14ac:dyDescent="0.25">
      <c r="A9843" s="1" t="s">
        <v>35</v>
      </c>
      <c r="B9843" s="2">
        <v>44023</v>
      </c>
      <c r="C9843" s="1">
        <v>12254.449199999999</v>
      </c>
      <c r="F9843" s="1">
        <f t="array" ref="F9843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43" s="1" cm="1">
        <f t="array" ref="G9843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44" spans="1:7" x14ac:dyDescent="0.25">
      <c r="A9844" s="1" t="s">
        <v>35</v>
      </c>
      <c r="B9844" s="2">
        <v>44016</v>
      </c>
      <c r="C9844" s="1">
        <v>12569.6612</v>
      </c>
      <c r="F9844" s="1">
        <f t="array" ref="F9844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44" s="1" cm="1">
        <f t="array" ref="G9844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45" spans="1:7" x14ac:dyDescent="0.25">
      <c r="A9845" s="1" t="s">
        <v>35</v>
      </c>
      <c r="B9845" s="2">
        <v>44009</v>
      </c>
      <c r="C9845" s="1">
        <v>12461.561600000001</v>
      </c>
      <c r="F9845" s="1">
        <f t="array" ref="F9845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45" s="1" cm="1">
        <f t="array" ref="G9845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46" spans="1:7" x14ac:dyDescent="0.25">
      <c r="A9846" s="1" t="s">
        <v>35</v>
      </c>
      <c r="B9846" s="2">
        <v>44002</v>
      </c>
      <c r="C9846" s="1">
        <v>12836.618399999999</v>
      </c>
      <c r="F9846" s="1">
        <f t="array" ref="F9846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46" s="1" cm="1">
        <f t="array" ref="G9846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47" spans="1:7" x14ac:dyDescent="0.25">
      <c r="A9847" s="1" t="s">
        <v>35</v>
      </c>
      <c r="B9847" s="2">
        <v>43995</v>
      </c>
      <c r="C9847" s="1">
        <v>12750.051100000001</v>
      </c>
      <c r="F9847" s="1">
        <f t="array" ref="F9847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47" s="1" cm="1">
        <f t="array" ref="G9847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48" spans="1:7" x14ac:dyDescent="0.25">
      <c r="A9848" s="1" t="s">
        <v>35</v>
      </c>
      <c r="B9848" s="2">
        <v>43988</v>
      </c>
      <c r="C9848" s="1">
        <v>13762.7889</v>
      </c>
      <c r="F9848" s="1">
        <f t="array" ref="F9848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48" s="1" cm="1">
        <f t="array" ref="G9848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49" spans="1:7" x14ac:dyDescent="0.25">
      <c r="A9849" s="1" t="s">
        <v>35</v>
      </c>
      <c r="B9849" s="2">
        <v>43981</v>
      </c>
      <c r="C9849" s="1">
        <v>12105.293799999999</v>
      </c>
      <c r="F9849" s="1">
        <f t="array" ref="F9849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49" s="1" cm="1">
        <f t="array" ref="G9849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50" spans="1:7" x14ac:dyDescent="0.25">
      <c r="A9850" s="1" t="s">
        <v>35</v>
      </c>
      <c r="B9850" s="2">
        <v>43974</v>
      </c>
      <c r="C9850" s="1">
        <v>10949.730600000001</v>
      </c>
      <c r="F9850" s="1">
        <f t="array" ref="F9850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50" s="1" cm="1">
        <f t="array" ref="G9850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51" spans="1:7" x14ac:dyDescent="0.25">
      <c r="A9851" s="1" t="s">
        <v>35</v>
      </c>
      <c r="B9851" s="2">
        <v>43967</v>
      </c>
      <c r="C9851" s="1">
        <v>10902.877399999999</v>
      </c>
      <c r="F9851" s="1">
        <f t="array" ref="F9851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51" s="1" cm="1">
        <f t="array" ref="G9851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52" spans="1:7" x14ac:dyDescent="0.25">
      <c r="A9852" s="1" t="s">
        <v>35</v>
      </c>
      <c r="B9852" s="2">
        <v>43960</v>
      </c>
      <c r="C9852" s="1">
        <v>11793.2256</v>
      </c>
      <c r="F9852" s="1">
        <f t="array" ref="F9852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52" s="1" cm="1">
        <f t="array" ref="G9852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53" spans="1:7" x14ac:dyDescent="0.25">
      <c r="A9853" s="1" t="s">
        <v>35</v>
      </c>
      <c r="B9853" s="2">
        <v>43953</v>
      </c>
      <c r="C9853" s="1">
        <v>11857.623100000001</v>
      </c>
      <c r="F9853" s="1">
        <f t="array" ref="F9853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53" s="1" cm="1">
        <f t="array" ref="G9853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54" spans="1:7" x14ac:dyDescent="0.25">
      <c r="A9854" s="1" t="s">
        <v>35</v>
      </c>
      <c r="B9854" s="2">
        <v>43946</v>
      </c>
      <c r="C9854" s="1">
        <v>11203.3647</v>
      </c>
      <c r="F9854" s="1">
        <f t="array" ref="F9854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54" s="1" cm="1">
        <f t="array" ref="G9854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55" spans="1:7" x14ac:dyDescent="0.25">
      <c r="A9855" s="1" t="s">
        <v>35</v>
      </c>
      <c r="B9855" s="2">
        <v>43939</v>
      </c>
      <c r="C9855" s="1">
        <v>11978.322899999999</v>
      </c>
      <c r="F9855" s="1">
        <f t="array" ref="F9855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55" s="1" cm="1">
        <f t="array" ref="G9855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56" spans="1:7" x14ac:dyDescent="0.25">
      <c r="A9856" s="1" t="s">
        <v>35</v>
      </c>
      <c r="B9856" s="2">
        <v>43932</v>
      </c>
      <c r="C9856" s="1">
        <v>11657.6448</v>
      </c>
      <c r="F9856" s="1">
        <f t="array" ref="F9856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56" s="1" cm="1">
        <f t="array" ref="G9856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57" spans="1:7" x14ac:dyDescent="0.25">
      <c r="A9857" s="1" t="s">
        <v>35</v>
      </c>
      <c r="B9857" s="2">
        <v>43925</v>
      </c>
      <c r="C9857" s="1">
        <v>10619.584500000001</v>
      </c>
      <c r="F9857" s="1">
        <f t="array" ref="F9857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57" s="1" cm="1">
        <f t="array" ref="G9857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58" spans="1:7" x14ac:dyDescent="0.25">
      <c r="A9858" s="1" t="s">
        <v>35</v>
      </c>
      <c r="B9858" s="2">
        <v>43918</v>
      </c>
      <c r="C9858" s="1">
        <v>11673.592699999999</v>
      </c>
      <c r="F9858" s="1">
        <f t="array" ref="F9858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58" s="1" cm="1">
        <f t="array" ref="G9858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59" spans="1:7" x14ac:dyDescent="0.25">
      <c r="A9859" s="1" t="s">
        <v>35</v>
      </c>
      <c r="B9859" s="2">
        <v>43911</v>
      </c>
      <c r="C9859" s="1">
        <v>10784.3511</v>
      </c>
      <c r="F9859" s="1">
        <f t="array" ref="F9859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59" s="1" cm="1">
        <f t="array" ref="G9859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60" spans="1:7" x14ac:dyDescent="0.25">
      <c r="A9860" s="1" t="s">
        <v>35</v>
      </c>
      <c r="B9860" s="2">
        <v>43904</v>
      </c>
      <c r="C9860" s="1">
        <v>11222.727199999999</v>
      </c>
      <c r="F9860" s="1">
        <f t="array" ref="F9860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60" s="1" cm="1">
        <f t="array" ref="G9860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61" spans="1:7" x14ac:dyDescent="0.25">
      <c r="A9861" s="1" t="s">
        <v>35</v>
      </c>
      <c r="B9861" s="2">
        <v>43897</v>
      </c>
      <c r="C9861" s="1">
        <v>16908.150399999999</v>
      </c>
      <c r="F9861" s="1">
        <f t="array" ref="F9861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61" s="1" cm="1">
        <f t="array" ref="G9861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62" spans="1:7" x14ac:dyDescent="0.25">
      <c r="A9862" s="1" t="s">
        <v>35</v>
      </c>
      <c r="B9862" s="2">
        <v>43890</v>
      </c>
      <c r="C9862" s="1">
        <v>15879.064700000001</v>
      </c>
      <c r="F9862" s="1">
        <f t="array" ref="F9862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62" s="1" cm="1">
        <f t="array" ref="G9862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63" spans="1:7" x14ac:dyDescent="0.25">
      <c r="A9863" s="1" t="s">
        <v>35</v>
      </c>
      <c r="B9863" s="2">
        <v>43883</v>
      </c>
      <c r="C9863" s="1">
        <v>17257.930100000001</v>
      </c>
      <c r="F9863" s="1">
        <f t="array" ref="F9863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63" s="1" cm="1">
        <f t="array" ref="G9863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64" spans="1:7" x14ac:dyDescent="0.25">
      <c r="A9864" s="1" t="s">
        <v>35</v>
      </c>
      <c r="B9864" s="2">
        <v>43876</v>
      </c>
      <c r="C9864" s="1">
        <v>16866.421300000002</v>
      </c>
      <c r="F9864" s="1">
        <f t="array" ref="F9864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64" s="1" cm="1">
        <f t="array" ref="G9864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65" spans="1:7" x14ac:dyDescent="0.25">
      <c r="A9865" s="1" t="s">
        <v>35</v>
      </c>
      <c r="B9865" s="2">
        <v>43869</v>
      </c>
      <c r="C9865" s="1">
        <v>16489.6669</v>
      </c>
      <c r="F9865" s="1">
        <f t="array" ref="F9865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65" s="1" cm="1">
        <f t="array" ref="G9865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66" spans="1:7" x14ac:dyDescent="0.25">
      <c r="A9866" s="1" t="s">
        <v>35</v>
      </c>
      <c r="B9866" s="2">
        <v>43862</v>
      </c>
      <c r="C9866" s="1">
        <v>16418.026699999999</v>
      </c>
      <c r="F9866" s="1">
        <f t="array" ref="F9866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66" s="1" cm="1">
        <f t="array" ref="G9866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67" spans="1:7" x14ac:dyDescent="0.25">
      <c r="A9867" s="1" t="s">
        <v>35</v>
      </c>
      <c r="B9867" s="2">
        <v>43855</v>
      </c>
      <c r="C9867" s="1">
        <v>16513.548599999998</v>
      </c>
      <c r="F9867" s="1">
        <f t="array" ref="F9867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67" s="1" cm="1">
        <f t="array" ref="G9867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68" spans="1:7" x14ac:dyDescent="0.25">
      <c r="A9868" s="1" t="s">
        <v>35</v>
      </c>
      <c r="B9868" s="2">
        <v>43848</v>
      </c>
      <c r="C9868" s="1">
        <v>15785.948200000001</v>
      </c>
      <c r="F9868" s="1">
        <f t="array" ref="F9868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68" s="1" cm="1">
        <f t="array" ref="G9868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69" spans="1:7" x14ac:dyDescent="0.25">
      <c r="A9869" s="1" t="s">
        <v>35</v>
      </c>
      <c r="B9869" s="2">
        <v>43841</v>
      </c>
      <c r="C9869" s="1">
        <v>15024.212</v>
      </c>
      <c r="F9869" s="1">
        <f t="array" ref="F9869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69" s="1" cm="1">
        <f t="array" ref="G9869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70" spans="1:7" x14ac:dyDescent="0.25">
      <c r="A9870" s="1" t="s">
        <v>35</v>
      </c>
      <c r="B9870" s="2">
        <v>43834</v>
      </c>
      <c r="C9870" s="1">
        <v>14890.897499999999</v>
      </c>
      <c r="F9870" s="1">
        <f t="array" ref="F9870">INDEX(fait_modèle3_27_07_2022[[Bénefice ]],MATCH(Market_cap_CSV_27_07_2022[[#This Row],[Date]],IF(fait_modèle3_27_07_2022[Societe]=Market_cap_CSV_27_07_2022[[#This Row],[Source.Name]],fait_modèle3_27_07_2022[Period End Date],""),1))</f>
        <v>100.1792078</v>
      </c>
      <c r="G9870" s="1" cm="1">
        <f t="array" ref="G9870">INDEX(fait_modèle3_27_07_2022[taux 2],MATCH(Market_cap_CSV_27_07_2022[[#This Row],[Date]],IF(fait_modèle3_27_07_2022[Societe]=Market_cap_CSV_27_07_2022[[#This Row],[Source.Name]],fait_modèle3_27_07_2022[Period End Date],""),1))</f>
        <v>8.9528458870000005</v>
      </c>
    </row>
    <row r="9871" spans="1:7" x14ac:dyDescent="0.25">
      <c r="A9871" s="1" t="s">
        <v>35</v>
      </c>
      <c r="B9871" s="2">
        <v>43827</v>
      </c>
      <c r="C9871" s="1">
        <v>14797.6167</v>
      </c>
      <c r="F9871" s="1">
        <f t="array" ref="F9871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71" s="1" cm="1">
        <f t="array" ref="G9871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72" spans="1:7" x14ac:dyDescent="0.25">
      <c r="A9872" s="1" t="s">
        <v>35</v>
      </c>
      <c r="B9872" s="2">
        <v>43820</v>
      </c>
      <c r="C9872" s="1">
        <v>14641.913</v>
      </c>
      <c r="F9872" s="1">
        <f t="array" ref="F9872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72" s="1" cm="1">
        <f t="array" ref="G9872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73" spans="1:7" x14ac:dyDescent="0.25">
      <c r="A9873" s="1" t="s">
        <v>35</v>
      </c>
      <c r="B9873" s="2">
        <v>43813</v>
      </c>
      <c r="C9873" s="1">
        <v>14374.953100000001</v>
      </c>
      <c r="F9873" s="1">
        <f t="array" ref="F9873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73" s="1" cm="1">
        <f t="array" ref="G9873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74" spans="1:7" x14ac:dyDescent="0.25">
      <c r="A9874" s="1" t="s">
        <v>35</v>
      </c>
      <c r="B9874" s="2">
        <v>43806</v>
      </c>
      <c r="C9874" s="1">
        <v>14085.5144</v>
      </c>
      <c r="F9874" s="1">
        <f t="array" ref="F9874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74" s="1" cm="1">
        <f t="array" ref="G9874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75" spans="1:7" x14ac:dyDescent="0.25">
      <c r="A9875" s="1" t="s">
        <v>35</v>
      </c>
      <c r="B9875" s="2">
        <v>43799</v>
      </c>
      <c r="C9875" s="1">
        <v>14202.263000000001</v>
      </c>
      <c r="F9875" s="1">
        <f t="array" ref="F9875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75" s="1" cm="1">
        <f t="array" ref="G9875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76" spans="1:7" x14ac:dyDescent="0.25">
      <c r="A9876" s="1" t="s">
        <v>35</v>
      </c>
      <c r="B9876" s="2">
        <v>43792</v>
      </c>
      <c r="C9876" s="1">
        <v>13971.6252</v>
      </c>
      <c r="F9876" s="1">
        <f t="array" ref="F9876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76" s="1" cm="1">
        <f t="array" ref="G9876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77" spans="1:7" x14ac:dyDescent="0.25">
      <c r="A9877" s="1" t="s">
        <v>35</v>
      </c>
      <c r="B9877" s="2">
        <v>43785</v>
      </c>
      <c r="C9877" s="1">
        <v>14006.455599999999</v>
      </c>
      <c r="F9877" s="1">
        <f t="array" ref="F9877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77" s="1" cm="1">
        <f t="array" ref="G9877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78" spans="1:7" x14ac:dyDescent="0.25">
      <c r="A9878" s="1" t="s">
        <v>35</v>
      </c>
      <c r="B9878" s="2">
        <v>43778</v>
      </c>
      <c r="C9878" s="1">
        <v>13903.792799999999</v>
      </c>
      <c r="F9878" s="1">
        <f t="array" ref="F9878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78" s="1" cm="1">
        <f t="array" ref="G9878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79" spans="1:7" x14ac:dyDescent="0.25">
      <c r="A9879" s="1" t="s">
        <v>35</v>
      </c>
      <c r="B9879" s="2">
        <v>43771</v>
      </c>
      <c r="C9879" s="1">
        <v>14473.4771</v>
      </c>
      <c r="F9879" s="1">
        <f t="array" ref="F9879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79" s="1" cm="1">
        <f t="array" ref="G9879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80" spans="1:7" x14ac:dyDescent="0.25">
      <c r="A9880" s="1" t="s">
        <v>35</v>
      </c>
      <c r="B9880" s="2">
        <v>43764</v>
      </c>
      <c r="C9880" s="1">
        <v>14106.652899999999</v>
      </c>
      <c r="F9880" s="1">
        <f t="array" ref="F9880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80" s="1" cm="1">
        <f t="array" ref="G9880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81" spans="1:7" x14ac:dyDescent="0.25">
      <c r="A9881" s="1" t="s">
        <v>35</v>
      </c>
      <c r="B9881" s="2">
        <v>43757</v>
      </c>
      <c r="C9881" s="1">
        <v>14253.805899999999</v>
      </c>
      <c r="F9881" s="1">
        <f t="array" ref="F9881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81" s="1" cm="1">
        <f t="array" ref="G9881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82" spans="1:7" x14ac:dyDescent="0.25">
      <c r="A9882" s="1" t="s">
        <v>35</v>
      </c>
      <c r="B9882" s="2">
        <v>43750</v>
      </c>
      <c r="C9882" s="1">
        <v>14165.2096</v>
      </c>
      <c r="F9882" s="1">
        <f t="array" ref="F9882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82" s="1" cm="1">
        <f t="array" ref="G9882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83" spans="1:7" x14ac:dyDescent="0.25">
      <c r="A9883" s="1" t="s">
        <v>35</v>
      </c>
      <c r="B9883" s="2">
        <v>43743</v>
      </c>
      <c r="C9883" s="1">
        <v>13612.022000000001</v>
      </c>
      <c r="F9883" s="1">
        <f t="array" ref="F9883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83" s="1" cm="1">
        <f t="array" ref="G9883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84" spans="1:7" x14ac:dyDescent="0.25">
      <c r="A9884" s="1" t="s">
        <v>35</v>
      </c>
      <c r="B9884" s="2">
        <v>43736</v>
      </c>
      <c r="C9884" s="1">
        <v>13922.568499999999</v>
      </c>
      <c r="F9884" s="1">
        <f t="array" ref="F9884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84" s="1" cm="1">
        <f t="array" ref="G9884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85" spans="1:7" x14ac:dyDescent="0.25">
      <c r="A9885" s="1" t="s">
        <v>35</v>
      </c>
      <c r="B9885" s="2">
        <v>43729</v>
      </c>
      <c r="C9885" s="1">
        <v>13752.531999999999</v>
      </c>
      <c r="F9885" s="1">
        <f t="array" ref="F9885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85" s="1" cm="1">
        <f t="array" ref="G9885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86" spans="1:7" x14ac:dyDescent="0.25">
      <c r="A9886" s="1" t="s">
        <v>35</v>
      </c>
      <c r="B9886" s="2">
        <v>43722</v>
      </c>
      <c r="C9886" s="1">
        <v>13266.5059</v>
      </c>
      <c r="F9886" s="1">
        <f t="array" ref="F9886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86" s="1" cm="1">
        <f t="array" ref="G9886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87" spans="1:7" x14ac:dyDescent="0.25">
      <c r="A9887" s="1" t="s">
        <v>35</v>
      </c>
      <c r="B9887" s="2">
        <v>43715</v>
      </c>
      <c r="C9887" s="1">
        <v>13584.730299999999</v>
      </c>
      <c r="F9887" s="1">
        <f t="array" ref="F9887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87" s="1" cm="1">
        <f t="array" ref="G9887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88" spans="1:7" x14ac:dyDescent="0.25">
      <c r="A9888" s="1" t="s">
        <v>35</v>
      </c>
      <c r="B9888" s="2">
        <v>43708</v>
      </c>
      <c r="C9888" s="1">
        <v>13228.8208</v>
      </c>
      <c r="F9888" s="1">
        <f t="array" ref="F9888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88" s="1" cm="1">
        <f t="array" ref="G9888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89" spans="1:7" x14ac:dyDescent="0.25">
      <c r="A9889" s="1" t="s">
        <v>35</v>
      </c>
      <c r="B9889" s="2">
        <v>43701</v>
      </c>
      <c r="C9889" s="1">
        <v>13291.511399999999</v>
      </c>
      <c r="F9889" s="1">
        <f t="array" ref="F9889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89" s="1" cm="1">
        <f t="array" ref="G9889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90" spans="1:7" x14ac:dyDescent="0.25">
      <c r="A9890" s="1" t="s">
        <v>35</v>
      </c>
      <c r="B9890" s="2">
        <v>43694</v>
      </c>
      <c r="C9890" s="1">
        <v>13459.6252</v>
      </c>
      <c r="F9890" s="1">
        <f t="array" ref="F9890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90" s="1" cm="1">
        <f t="array" ref="G9890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91" spans="1:7" x14ac:dyDescent="0.25">
      <c r="A9891" s="1" t="s">
        <v>35</v>
      </c>
      <c r="B9891" s="2">
        <v>43687</v>
      </c>
      <c r="C9891" s="1">
        <v>13581.432000000001</v>
      </c>
      <c r="F9891" s="1">
        <f t="array" ref="F9891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91" s="1" cm="1">
        <f t="array" ref="G9891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92" spans="1:7" x14ac:dyDescent="0.25">
      <c r="A9892" s="1" t="s">
        <v>35</v>
      </c>
      <c r="B9892" s="2">
        <v>43680</v>
      </c>
      <c r="C9892" s="1">
        <v>13652.888300000001</v>
      </c>
      <c r="F9892" s="1">
        <f t="array" ref="F9892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92" s="1" cm="1">
        <f t="array" ref="G9892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93" spans="1:7" x14ac:dyDescent="0.25">
      <c r="A9893" s="1" t="s">
        <v>35</v>
      </c>
      <c r="B9893" s="2">
        <v>43673</v>
      </c>
      <c r="C9893" s="1">
        <v>14145.0664</v>
      </c>
      <c r="F9893" s="1">
        <f t="array" ref="F9893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93" s="1" cm="1">
        <f t="array" ref="G9893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94" spans="1:7" x14ac:dyDescent="0.25">
      <c r="A9894" s="1" t="s">
        <v>35</v>
      </c>
      <c r="B9894" s="2">
        <v>43666</v>
      </c>
      <c r="C9894" s="1">
        <v>14214.4218</v>
      </c>
      <c r="F9894" s="1">
        <f t="array" ref="F9894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94" s="1" cm="1">
        <f t="array" ref="G9894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95" spans="1:7" x14ac:dyDescent="0.25">
      <c r="A9895" s="1" t="s">
        <v>35</v>
      </c>
      <c r="B9895" s="2">
        <v>43659</v>
      </c>
      <c r="C9895" s="1">
        <v>14088.3796</v>
      </c>
      <c r="F9895" s="1">
        <f t="array" ref="F9895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95" s="1" cm="1">
        <f t="array" ref="G9895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96" spans="1:7" x14ac:dyDescent="0.25">
      <c r="A9896" s="1" t="s">
        <v>35</v>
      </c>
      <c r="B9896" s="2">
        <v>43652</v>
      </c>
      <c r="C9896" s="1">
        <v>13778.524600000001</v>
      </c>
      <c r="F9896" s="1">
        <f t="array" ref="F9896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96" s="1" cm="1">
        <f t="array" ref="G9896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97" spans="1:7" x14ac:dyDescent="0.25">
      <c r="A9897" s="1" t="s">
        <v>35</v>
      </c>
      <c r="B9897" s="2">
        <v>43645</v>
      </c>
      <c r="C9897" s="1">
        <v>13477.384899999999</v>
      </c>
      <c r="F9897" s="1">
        <f t="array" ref="F9897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97" s="1" cm="1">
        <f t="array" ref="G9897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98" spans="1:7" x14ac:dyDescent="0.25">
      <c r="A9898" s="1" t="s">
        <v>35</v>
      </c>
      <c r="B9898" s="2">
        <v>43638</v>
      </c>
      <c r="C9898" s="1">
        <v>13541.8444</v>
      </c>
      <c r="F9898" s="1">
        <f t="array" ref="F9898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98" s="1" cm="1">
        <f t="array" ref="G9898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899" spans="1:7" x14ac:dyDescent="0.25">
      <c r="A9899" s="1" t="s">
        <v>35</v>
      </c>
      <c r="B9899" s="2">
        <v>43631</v>
      </c>
      <c r="C9899" s="1">
        <v>13177.125</v>
      </c>
      <c r="F9899" s="1">
        <f t="array" ref="F9899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899" s="1" cm="1">
        <f t="array" ref="G9899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00" spans="1:7" x14ac:dyDescent="0.25">
      <c r="A9900" s="1" t="s">
        <v>35</v>
      </c>
      <c r="B9900" s="2">
        <v>43624</v>
      </c>
      <c r="C9900" s="1">
        <v>13381.399600000001</v>
      </c>
      <c r="F9900" s="1">
        <f t="array" ref="F9900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00" s="1" cm="1">
        <f t="array" ref="G9900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01" spans="1:7" x14ac:dyDescent="0.25">
      <c r="A9901" s="1" t="s">
        <v>35</v>
      </c>
      <c r="B9901" s="2">
        <v>43617</v>
      </c>
      <c r="C9901" s="1">
        <v>12803.529</v>
      </c>
      <c r="F9901" s="1">
        <f t="array" ref="F9901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01" s="1" cm="1">
        <f t="array" ref="G9901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02" spans="1:7" x14ac:dyDescent="0.25">
      <c r="A9902" s="1" t="s">
        <v>35</v>
      </c>
      <c r="B9902" s="2">
        <v>43610</v>
      </c>
      <c r="C9902" s="1">
        <v>12645.2562</v>
      </c>
      <c r="F9902" s="1">
        <f t="array" ref="F9902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02" s="1" cm="1">
        <f t="array" ref="G9902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03" spans="1:7" x14ac:dyDescent="0.25">
      <c r="A9903" s="1" t="s">
        <v>35</v>
      </c>
      <c r="B9903" s="2">
        <v>43603</v>
      </c>
      <c r="C9903" s="1">
        <v>12406.365</v>
      </c>
      <c r="F9903" s="1">
        <f t="array" ref="F9903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03" s="1" cm="1">
        <f t="array" ref="G9903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04" spans="1:7" x14ac:dyDescent="0.25">
      <c r="A9904" s="1" t="s">
        <v>35</v>
      </c>
      <c r="B9904" s="2">
        <v>43596</v>
      </c>
      <c r="C9904" s="1">
        <v>12864.9054</v>
      </c>
      <c r="F9904" s="1">
        <f t="array" ref="F9904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04" s="1" cm="1">
        <f t="array" ref="G9904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05" spans="1:7" x14ac:dyDescent="0.25">
      <c r="A9905" s="1" t="s">
        <v>35</v>
      </c>
      <c r="B9905" s="2">
        <v>43589</v>
      </c>
      <c r="C9905" s="1">
        <v>13280.3128</v>
      </c>
      <c r="F9905" s="1">
        <f t="array" ref="F9905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05" s="1" cm="1">
        <f t="array" ref="G9905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06" spans="1:7" x14ac:dyDescent="0.25">
      <c r="A9906" s="1" t="s">
        <v>35</v>
      </c>
      <c r="B9906" s="2">
        <v>43582</v>
      </c>
      <c r="C9906" s="1">
        <v>13083.962299999999</v>
      </c>
      <c r="F9906" s="1">
        <f t="array" ref="F9906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06" s="1" cm="1">
        <f t="array" ref="G9906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07" spans="1:7" x14ac:dyDescent="0.25">
      <c r="A9907" s="1" t="s">
        <v>35</v>
      </c>
      <c r="B9907" s="2">
        <v>43575</v>
      </c>
      <c r="C9907" s="1">
        <v>13092.994699999999</v>
      </c>
      <c r="F9907" s="1">
        <f t="array" ref="F9907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07" s="1" cm="1">
        <f t="array" ref="G9907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08" spans="1:7" x14ac:dyDescent="0.25">
      <c r="A9908" s="1" t="s">
        <v>35</v>
      </c>
      <c r="B9908" s="2">
        <v>43568</v>
      </c>
      <c r="C9908" s="1">
        <v>12784.967699999999</v>
      </c>
      <c r="F9908" s="1">
        <f t="array" ref="F9908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08" s="1" cm="1">
        <f t="array" ref="G9908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09" spans="1:7" x14ac:dyDescent="0.25">
      <c r="A9909" s="1" t="s">
        <v>35</v>
      </c>
      <c r="B9909" s="2">
        <v>43561</v>
      </c>
      <c r="C9909" s="1">
        <v>12688.4049</v>
      </c>
      <c r="F9909" s="1">
        <f t="array" ref="F9909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09" s="1" cm="1">
        <f t="array" ref="G9909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10" spans="1:7" x14ac:dyDescent="0.25">
      <c r="A9910" s="1" t="s">
        <v>35</v>
      </c>
      <c r="B9910" s="2">
        <v>43554</v>
      </c>
      <c r="C9910" s="1">
        <v>12362.9256</v>
      </c>
      <c r="F9910" s="1">
        <f t="array" ref="F9910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10" s="1" cm="1">
        <f t="array" ref="G9910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11" spans="1:7" x14ac:dyDescent="0.25">
      <c r="A9911" s="1" t="s">
        <v>35</v>
      </c>
      <c r="B9911" s="2">
        <v>43547</v>
      </c>
      <c r="C9911" s="1">
        <v>12474.1878</v>
      </c>
      <c r="F9911" s="1">
        <f t="array" ref="F9911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11" s="1" cm="1">
        <f t="array" ref="G9911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12" spans="1:7" x14ac:dyDescent="0.25">
      <c r="A9912" s="1" t="s">
        <v>35</v>
      </c>
      <c r="B9912" s="2">
        <v>43540</v>
      </c>
      <c r="C9912" s="1">
        <v>12554.2456</v>
      </c>
      <c r="F9912" s="1">
        <f t="array" ref="F9912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12" s="1" cm="1">
        <f t="array" ref="G9912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13" spans="1:7" x14ac:dyDescent="0.25">
      <c r="A9913" s="1" t="s">
        <v>35</v>
      </c>
      <c r="B9913" s="2">
        <v>43533</v>
      </c>
      <c r="C9913" s="1">
        <v>12230.512199999999</v>
      </c>
      <c r="F9913" s="1">
        <f t="array" ref="F9913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13" s="1" cm="1">
        <f t="array" ref="G9913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14" spans="1:7" x14ac:dyDescent="0.25">
      <c r="A9914" s="1" t="s">
        <v>35</v>
      </c>
      <c r="B9914" s="2">
        <v>43526</v>
      </c>
      <c r="C9914" s="1">
        <v>12169.2078</v>
      </c>
      <c r="F9914" s="1">
        <f t="array" ref="F9914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14" s="1" cm="1">
        <f t="array" ref="G9914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15" spans="1:7" x14ac:dyDescent="0.25">
      <c r="A9915" s="1" t="s">
        <v>35</v>
      </c>
      <c r="B9915" s="2">
        <v>43519</v>
      </c>
      <c r="C9915" s="1">
        <v>12288.2947</v>
      </c>
      <c r="F9915" s="1">
        <f t="array" ref="F9915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15" s="1" cm="1">
        <f t="array" ref="G9915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16" spans="1:7" x14ac:dyDescent="0.25">
      <c r="A9916" s="1" t="s">
        <v>35</v>
      </c>
      <c r="B9916" s="2">
        <v>43512</v>
      </c>
      <c r="C9916" s="1">
        <v>11930.343000000001</v>
      </c>
      <c r="F9916" s="1">
        <f t="array" ref="F9916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16" s="1" cm="1">
        <f t="array" ref="G9916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17" spans="1:7" x14ac:dyDescent="0.25">
      <c r="A9917" s="1" t="s">
        <v>35</v>
      </c>
      <c r="B9917" s="2">
        <v>43505</v>
      </c>
      <c r="C9917" s="1">
        <v>11625.888800000001</v>
      </c>
      <c r="F9917" s="1">
        <f t="array" ref="F9917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17" s="1" cm="1">
        <f t="array" ref="G9917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18" spans="1:7" x14ac:dyDescent="0.25">
      <c r="A9918" s="1" t="s">
        <v>35</v>
      </c>
      <c r="B9918" s="2">
        <v>43498</v>
      </c>
      <c r="C9918" s="1">
        <v>11811.483899999999</v>
      </c>
      <c r="F9918" s="1">
        <f t="array" ref="F9918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18" s="1" cm="1">
        <f t="array" ref="G9918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19" spans="1:7" x14ac:dyDescent="0.25">
      <c r="A9919" s="1" t="s">
        <v>35</v>
      </c>
      <c r="B9919" s="2">
        <v>43491</v>
      </c>
      <c r="C9919" s="1">
        <v>11404.455599999999</v>
      </c>
      <c r="F9919" s="1">
        <f t="array" ref="F9919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19" s="1" cm="1">
        <f t="array" ref="G9919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20" spans="1:7" x14ac:dyDescent="0.25">
      <c r="A9920" s="1" t="s">
        <v>35</v>
      </c>
      <c r="B9920" s="2">
        <v>43484</v>
      </c>
      <c r="C9920" s="1">
        <v>11524.9187</v>
      </c>
      <c r="F9920" s="1">
        <f t="array" ref="F9920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20" s="1" cm="1">
        <f t="array" ref="G9920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21" spans="1:7" x14ac:dyDescent="0.25">
      <c r="A9921" s="1" t="s">
        <v>35</v>
      </c>
      <c r="B9921" s="2">
        <v>43477</v>
      </c>
      <c r="C9921" s="1">
        <v>11234.101199999999</v>
      </c>
      <c r="F9921" s="1">
        <f t="array" ref="F9921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21" s="1" cm="1">
        <f t="array" ref="G9921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22" spans="1:7" x14ac:dyDescent="0.25">
      <c r="A9922" s="1" t="s">
        <v>35</v>
      </c>
      <c r="B9922" s="2">
        <v>43470</v>
      </c>
      <c r="C9922" s="1">
        <v>11269.615</v>
      </c>
      <c r="F9922" s="1">
        <f t="array" ref="F9922">INDEX(fait_modèle3_27_07_2022[[Bénefice ]],MATCH(Market_cap_CSV_27_07_2022[[#This Row],[Date]],IF(fait_modèle3_27_07_2022[Societe]=Market_cap_CSV_27_07_2022[[#This Row],[Source.Name]],fait_modèle3_27_07_2022[Period End Date],""),1))</f>
        <v>522.64872839999998</v>
      </c>
      <c r="G9922" s="1" cm="1">
        <f t="array" ref="G9922">INDEX(fait_modèle3_27_07_2022[taux 2],MATCH(Market_cap_CSV_27_07_2022[[#This Row],[Date]],IF(fait_modèle3_27_07_2022[Societe]=Market_cap_CSV_27_07_2022[[#This Row],[Source.Name]],fait_modèle3_27_07_2022[Period End Date],""),1))</f>
        <v>8.2068452230000002</v>
      </c>
    </row>
    <row r="9923" spans="1:7" x14ac:dyDescent="0.25">
      <c r="A9923" s="1" t="s">
        <v>35</v>
      </c>
      <c r="B9923" s="2">
        <v>43463</v>
      </c>
      <c r="C9923" s="1">
        <v>11243.1579</v>
      </c>
      <c r="F9923" s="1">
        <f t="array" ref="F9923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23" s="1" cm="1">
        <f t="array" ref="G9923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24" spans="1:7" x14ac:dyDescent="0.25">
      <c r="A9924" s="1" t="s">
        <v>35</v>
      </c>
      <c r="B9924" s="2">
        <v>43456</v>
      </c>
      <c r="C9924" s="1">
        <v>11364.260399999999</v>
      </c>
      <c r="F9924" s="1">
        <f t="array" ref="F9924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24" s="1" cm="1">
        <f t="array" ref="G9924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25" spans="1:7" x14ac:dyDescent="0.25">
      <c r="A9925" s="1" t="s">
        <v>35</v>
      </c>
      <c r="B9925" s="2">
        <v>43449</v>
      </c>
      <c r="C9925" s="1">
        <v>11568.902</v>
      </c>
      <c r="F9925" s="1">
        <f t="array" ref="F9925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25" s="1" cm="1">
        <f t="array" ref="G9925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26" spans="1:7" x14ac:dyDescent="0.25">
      <c r="A9926" s="1" t="s">
        <v>35</v>
      </c>
      <c r="B9926" s="2">
        <v>43442</v>
      </c>
      <c r="C9926" s="1">
        <v>11360.643599999999</v>
      </c>
      <c r="F9926" s="1">
        <f t="array" ref="F9926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26" s="1" cm="1">
        <f t="array" ref="G9926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27" spans="1:7" x14ac:dyDescent="0.25">
      <c r="A9927" s="1" t="s">
        <v>35</v>
      </c>
      <c r="B9927" s="2">
        <v>43435</v>
      </c>
      <c r="C9927" s="1">
        <v>11744.7989</v>
      </c>
      <c r="F9927" s="1">
        <f t="array" ref="F9927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27" s="1" cm="1">
        <f t="array" ref="G9927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28" spans="1:7" x14ac:dyDescent="0.25">
      <c r="A9928" s="1" t="s">
        <v>35</v>
      </c>
      <c r="B9928" s="2">
        <v>43428</v>
      </c>
      <c r="C9928" s="1">
        <v>11650.815399999999</v>
      </c>
      <c r="F9928" s="1">
        <f t="array" ref="F9928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28" s="1" cm="1">
        <f t="array" ref="G9928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29" spans="1:7" x14ac:dyDescent="0.25">
      <c r="A9929" s="1" t="s">
        <v>35</v>
      </c>
      <c r="B9929" s="2">
        <v>43421</v>
      </c>
      <c r="C9929" s="1">
        <v>11666.057199999999</v>
      </c>
      <c r="F9929" s="1">
        <f t="array" ref="F9929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29" s="1" cm="1">
        <f t="array" ref="G9929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30" spans="1:7" x14ac:dyDescent="0.25">
      <c r="A9930" s="1" t="s">
        <v>35</v>
      </c>
      <c r="B9930" s="2">
        <v>43414</v>
      </c>
      <c r="C9930" s="1">
        <v>11834.154699999999</v>
      </c>
      <c r="F9930" s="1">
        <f t="array" ref="F9930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30" s="1" cm="1">
        <f t="array" ref="G9930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31" spans="1:7" x14ac:dyDescent="0.25">
      <c r="A9931" s="1" t="s">
        <v>35</v>
      </c>
      <c r="B9931" s="2">
        <v>43407</v>
      </c>
      <c r="C9931" s="1">
        <v>11061.9953</v>
      </c>
      <c r="F9931" s="1">
        <f t="array" ref="F9931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31" s="1" cm="1">
        <f t="array" ref="G9931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32" spans="1:7" x14ac:dyDescent="0.25">
      <c r="A9932" s="1" t="s">
        <v>35</v>
      </c>
      <c r="B9932" s="2">
        <v>43400</v>
      </c>
      <c r="C9932" s="1">
        <v>10749.910400000001</v>
      </c>
      <c r="F9932" s="1">
        <f t="array" ref="F9932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32" s="1" cm="1">
        <f t="array" ref="G9932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33" spans="1:7" x14ac:dyDescent="0.25">
      <c r="A9933" s="1" t="s">
        <v>35</v>
      </c>
      <c r="B9933" s="2">
        <v>43393</v>
      </c>
      <c r="C9933" s="1">
        <v>10719.9043</v>
      </c>
      <c r="F9933" s="1">
        <f t="array" ref="F9933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33" s="1" cm="1">
        <f t="array" ref="G9933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34" spans="1:7" x14ac:dyDescent="0.25">
      <c r="A9934" s="1" t="s">
        <v>35</v>
      </c>
      <c r="B9934" s="2">
        <v>43386</v>
      </c>
      <c r="C9934" s="1">
        <v>10597.7045</v>
      </c>
      <c r="F9934" s="1">
        <f t="array" ref="F9934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34" s="1" cm="1">
        <f t="array" ref="G9934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35" spans="1:7" x14ac:dyDescent="0.25">
      <c r="A9935" s="1" t="s">
        <v>35</v>
      </c>
      <c r="B9935" s="2">
        <v>43379</v>
      </c>
      <c r="C9935" s="1">
        <v>10932.1628</v>
      </c>
      <c r="F9935" s="1">
        <f t="array" ref="F9935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35" s="1" cm="1">
        <f t="array" ref="G9935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36" spans="1:7" x14ac:dyDescent="0.25">
      <c r="A9936" s="1" t="s">
        <v>35</v>
      </c>
      <c r="B9936" s="2">
        <v>43372</v>
      </c>
      <c r="C9936" s="1">
        <v>11031.721600000001</v>
      </c>
      <c r="F9936" s="1">
        <f t="array" ref="F9936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36" s="1" cm="1">
        <f t="array" ref="G9936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37" spans="1:7" x14ac:dyDescent="0.25">
      <c r="A9937" s="1" t="s">
        <v>35</v>
      </c>
      <c r="B9937" s="2">
        <v>43365</v>
      </c>
      <c r="C9937" s="1">
        <v>11369.825800000001</v>
      </c>
      <c r="F9937" s="1">
        <f t="array" ref="F9937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37" s="1" cm="1">
        <f t="array" ref="G9937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38" spans="1:7" x14ac:dyDescent="0.25">
      <c r="A9938" s="1" t="s">
        <v>35</v>
      </c>
      <c r="B9938" s="2">
        <v>43358</v>
      </c>
      <c r="C9938" s="1">
        <v>11268.2006</v>
      </c>
      <c r="F9938" s="1">
        <f t="array" ref="F9938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38" s="1" cm="1">
        <f t="array" ref="G9938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39" spans="1:7" x14ac:dyDescent="0.25">
      <c r="A9939" s="1" t="s">
        <v>35</v>
      </c>
      <c r="B9939" s="2">
        <v>43351</v>
      </c>
      <c r="C9939" s="1">
        <v>11282.6263</v>
      </c>
      <c r="F9939" s="1">
        <f t="array" ref="F9939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39" s="1" cm="1">
        <f t="array" ref="G9939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40" spans="1:7" x14ac:dyDescent="0.25">
      <c r="A9940" s="1" t="s">
        <v>35</v>
      </c>
      <c r="B9940" s="2">
        <v>43344</v>
      </c>
      <c r="C9940" s="1">
        <v>11609.7922</v>
      </c>
      <c r="F9940" s="1">
        <f t="array" ref="F9940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40" s="1" cm="1">
        <f t="array" ref="G9940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41" spans="1:7" x14ac:dyDescent="0.25">
      <c r="A9941" s="1" t="s">
        <v>35</v>
      </c>
      <c r="B9941" s="2">
        <v>43337</v>
      </c>
      <c r="C9941" s="1">
        <v>11587.0671</v>
      </c>
      <c r="F9941" s="1">
        <f t="array" ref="F9941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41" s="1" cm="1">
        <f t="array" ref="G9941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42" spans="1:7" x14ac:dyDescent="0.25">
      <c r="A9942" s="1" t="s">
        <v>35</v>
      </c>
      <c r="B9942" s="2">
        <v>43330</v>
      </c>
      <c r="C9942" s="1">
        <v>11393.3352</v>
      </c>
      <c r="F9942" s="1">
        <f t="array" ref="F9942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42" s="1" cm="1">
        <f t="array" ref="G9942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43" spans="1:7" x14ac:dyDescent="0.25">
      <c r="A9943" s="1" t="s">
        <v>35</v>
      </c>
      <c r="B9943" s="2">
        <v>43323</v>
      </c>
      <c r="C9943" s="1">
        <v>11510.0507</v>
      </c>
      <c r="F9943" s="1">
        <f t="array" ref="F9943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43" s="1" cm="1">
        <f t="array" ref="G9943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44" spans="1:7" x14ac:dyDescent="0.25">
      <c r="A9944" s="1" t="s">
        <v>35</v>
      </c>
      <c r="B9944" s="2">
        <v>43316</v>
      </c>
      <c r="C9944" s="1">
        <v>12084.764999999999</v>
      </c>
      <c r="F9944" s="1">
        <f t="array" ref="F9944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44" s="1" cm="1">
        <f t="array" ref="G9944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45" spans="1:7" x14ac:dyDescent="0.25">
      <c r="A9945" s="1" t="s">
        <v>35</v>
      </c>
      <c r="B9945" s="2">
        <v>43309</v>
      </c>
      <c r="C9945" s="1">
        <v>12581.0407</v>
      </c>
      <c r="F9945" s="1">
        <f t="array" ref="F9945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45" s="1" cm="1">
        <f t="array" ref="G9945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46" spans="1:7" x14ac:dyDescent="0.25">
      <c r="A9946" s="1" t="s">
        <v>35</v>
      </c>
      <c r="B9946" s="2">
        <v>43302</v>
      </c>
      <c r="C9946" s="1">
        <v>12478.9781</v>
      </c>
      <c r="F9946" s="1">
        <f t="array" ref="F9946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46" s="1" cm="1">
        <f t="array" ref="G9946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47" spans="1:7" x14ac:dyDescent="0.25">
      <c r="A9947" s="1" t="s">
        <v>35</v>
      </c>
      <c r="B9947" s="2">
        <v>43295</v>
      </c>
      <c r="C9947" s="1">
        <v>12414.794099999999</v>
      </c>
      <c r="F9947" s="1">
        <f t="array" ref="F9947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47" s="1" cm="1">
        <f t="array" ref="G9947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48" spans="1:7" x14ac:dyDescent="0.25">
      <c r="A9948" s="1" t="s">
        <v>35</v>
      </c>
      <c r="B9948" s="2">
        <v>43288</v>
      </c>
      <c r="C9948" s="1">
        <v>12405.430899999999</v>
      </c>
      <c r="F9948" s="1">
        <f t="array" ref="F9948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48" s="1" cm="1">
        <f t="array" ref="G9948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49" spans="1:7" x14ac:dyDescent="0.25">
      <c r="A9949" s="1" t="s">
        <v>35</v>
      </c>
      <c r="B9949" s="2">
        <v>43281</v>
      </c>
      <c r="C9949" s="1">
        <v>11764.6749</v>
      </c>
      <c r="F9949" s="1">
        <f t="array" ref="F9949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49" s="1" cm="1">
        <f t="array" ref="G9949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50" spans="1:7" x14ac:dyDescent="0.25">
      <c r="A9950" s="1" t="s">
        <v>35</v>
      </c>
      <c r="B9950" s="2">
        <v>43274</v>
      </c>
      <c r="C9950" s="1">
        <v>11826.9501</v>
      </c>
      <c r="F9950" s="1">
        <f t="array" ref="F9950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50" s="1" cm="1">
        <f t="array" ref="G9950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51" spans="1:7" x14ac:dyDescent="0.25">
      <c r="A9951" s="1" t="s">
        <v>35</v>
      </c>
      <c r="B9951" s="2">
        <v>43267</v>
      </c>
      <c r="C9951" s="1">
        <v>12484.149299999999</v>
      </c>
      <c r="F9951" s="1">
        <f t="array" ref="F9951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51" s="1" cm="1">
        <f t="array" ref="G9951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52" spans="1:7" x14ac:dyDescent="0.25">
      <c r="A9952" s="1" t="s">
        <v>35</v>
      </c>
      <c r="B9952" s="2">
        <v>43260</v>
      </c>
      <c r="C9952" s="1">
        <v>12346.1692</v>
      </c>
      <c r="F9952" s="1">
        <f t="array" ref="F9952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52" s="1" cm="1">
        <f t="array" ref="G9952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53" spans="1:7" x14ac:dyDescent="0.25">
      <c r="A9953" s="1" t="s">
        <v>35</v>
      </c>
      <c r="B9953" s="2">
        <v>43253</v>
      </c>
      <c r="C9953" s="1">
        <v>12437.819</v>
      </c>
      <c r="F9953" s="1">
        <f t="array" ref="F9953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53" s="1" cm="1">
        <f t="array" ref="G9953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54" spans="1:7" x14ac:dyDescent="0.25">
      <c r="A9954" s="1" t="s">
        <v>35</v>
      </c>
      <c r="B9954" s="2">
        <v>43246</v>
      </c>
      <c r="C9954" s="1">
        <v>12760.8796</v>
      </c>
      <c r="F9954" s="1">
        <f t="array" ref="F9954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54" s="1" cm="1">
        <f t="array" ref="G9954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55" spans="1:7" x14ac:dyDescent="0.25">
      <c r="A9955" s="1" t="s">
        <v>35</v>
      </c>
      <c r="B9955" s="2">
        <v>43239</v>
      </c>
      <c r="C9955" s="1">
        <v>12903.879499999999</v>
      </c>
      <c r="F9955" s="1">
        <f t="array" ref="F9955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55" s="1" cm="1">
        <f t="array" ref="G9955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56" spans="1:7" x14ac:dyDescent="0.25">
      <c r="A9956" s="1" t="s">
        <v>35</v>
      </c>
      <c r="B9956" s="2">
        <v>43232</v>
      </c>
      <c r="C9956" s="1">
        <v>13597.0597</v>
      </c>
      <c r="F9956" s="1">
        <f t="array" ref="F9956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56" s="1" cm="1">
        <f t="array" ref="G9956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57" spans="1:7" x14ac:dyDescent="0.25">
      <c r="A9957" s="1" t="s">
        <v>35</v>
      </c>
      <c r="B9957" s="2">
        <v>43225</v>
      </c>
      <c r="C9957" s="1">
        <v>13381.6541</v>
      </c>
      <c r="F9957" s="1">
        <f t="array" ref="F9957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57" s="1" cm="1">
        <f t="array" ref="G9957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58" spans="1:7" x14ac:dyDescent="0.25">
      <c r="A9958" s="1" t="s">
        <v>35</v>
      </c>
      <c r="B9958" s="2">
        <v>43218</v>
      </c>
      <c r="C9958" s="1">
        <v>13131.4331</v>
      </c>
      <c r="F9958" s="1">
        <f t="array" ref="F9958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58" s="1" cm="1">
        <f t="array" ref="G9958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59" spans="1:7" x14ac:dyDescent="0.25">
      <c r="A9959" s="1" t="s">
        <v>35</v>
      </c>
      <c r="B9959" s="2">
        <v>43211</v>
      </c>
      <c r="C9959" s="1">
        <v>13032.653</v>
      </c>
      <c r="F9959" s="1">
        <f t="array" ref="F9959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59" s="1" cm="1">
        <f t="array" ref="G9959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60" spans="1:7" x14ac:dyDescent="0.25">
      <c r="A9960" s="1" t="s">
        <v>35</v>
      </c>
      <c r="B9960" s="2">
        <v>43204</v>
      </c>
      <c r="C9960" s="1">
        <v>12978.6481</v>
      </c>
      <c r="F9960" s="1">
        <f t="array" ref="F9960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60" s="1" cm="1">
        <f t="array" ref="G9960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61" spans="1:7" x14ac:dyDescent="0.25">
      <c r="A9961" s="1" t="s">
        <v>35</v>
      </c>
      <c r="B9961" s="2">
        <v>43197</v>
      </c>
      <c r="C9961" s="1">
        <v>13052.7366</v>
      </c>
      <c r="F9961" s="1">
        <f t="array" ref="F9961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61" s="1" cm="1">
        <f t="array" ref="G9961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62" spans="1:7" x14ac:dyDescent="0.25">
      <c r="A9962" s="1" t="s">
        <v>35</v>
      </c>
      <c r="B9962" s="2">
        <v>43190</v>
      </c>
      <c r="C9962" s="1">
        <v>13030.5574</v>
      </c>
      <c r="F9962" s="1">
        <f t="array" ref="F9962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62" s="1" cm="1">
        <f t="array" ref="G9962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63" spans="1:7" x14ac:dyDescent="0.25">
      <c r="A9963" s="1" t="s">
        <v>35</v>
      </c>
      <c r="B9963" s="2">
        <v>43183</v>
      </c>
      <c r="C9963" s="1">
        <v>12781.446900000001</v>
      </c>
      <c r="F9963" s="1">
        <f t="array" ref="F9963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63" s="1" cm="1">
        <f t="array" ref="G9963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64" spans="1:7" x14ac:dyDescent="0.25">
      <c r="A9964" s="1" t="s">
        <v>35</v>
      </c>
      <c r="B9964" s="2">
        <v>43176</v>
      </c>
      <c r="C9964" s="1">
        <v>13159.018099999999</v>
      </c>
      <c r="F9964" s="1">
        <f t="array" ref="F9964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64" s="1" cm="1">
        <f t="array" ref="G9964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65" spans="1:7" x14ac:dyDescent="0.25">
      <c r="A9965" s="1" t="s">
        <v>35</v>
      </c>
      <c r="B9965" s="2">
        <v>43169</v>
      </c>
      <c r="C9965" s="1">
        <v>13379.614299999999</v>
      </c>
      <c r="F9965" s="1">
        <f t="array" ref="F9965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65" s="1" cm="1">
        <f t="array" ref="G9965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66" spans="1:7" x14ac:dyDescent="0.25">
      <c r="A9966" s="1" t="s">
        <v>35</v>
      </c>
      <c r="B9966" s="2">
        <v>43162</v>
      </c>
      <c r="C9966" s="1">
        <v>12889.116599999999</v>
      </c>
      <c r="F9966" s="1">
        <f t="array" ref="F9966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66" s="1" cm="1">
        <f t="array" ref="G9966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67" spans="1:7" x14ac:dyDescent="0.25">
      <c r="A9967" s="1" t="s">
        <v>35</v>
      </c>
      <c r="B9967" s="2">
        <v>43155</v>
      </c>
      <c r="C9967" s="1">
        <v>13597.883900000001</v>
      </c>
      <c r="F9967" s="1">
        <f t="array" ref="F9967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67" s="1" cm="1">
        <f t="array" ref="G9967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68" spans="1:7" x14ac:dyDescent="0.25">
      <c r="A9968" s="1" t="s">
        <v>35</v>
      </c>
      <c r="B9968" s="2">
        <v>43148</v>
      </c>
      <c r="C9968" s="1">
        <v>13363.061400000001</v>
      </c>
      <c r="F9968" s="1">
        <f t="array" ref="F9968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68" s="1" cm="1">
        <f t="array" ref="G9968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69" spans="1:7" x14ac:dyDescent="0.25">
      <c r="A9969" s="1" t="s">
        <v>35</v>
      </c>
      <c r="B9969" s="2">
        <v>43141</v>
      </c>
      <c r="C9969" s="1">
        <v>12904.235699999999</v>
      </c>
      <c r="F9969" s="1">
        <f t="array" ref="F9969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69" s="1" cm="1">
        <f t="array" ref="G9969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70" spans="1:7" x14ac:dyDescent="0.25">
      <c r="A9970" s="1" t="s">
        <v>35</v>
      </c>
      <c r="B9970" s="2">
        <v>43134</v>
      </c>
      <c r="C9970" s="1">
        <v>13649.0074</v>
      </c>
      <c r="F9970" s="1">
        <f t="array" ref="F9970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70" s="1" cm="1">
        <f t="array" ref="G9970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71" spans="1:7" x14ac:dyDescent="0.25">
      <c r="A9971" s="1" t="s">
        <v>35</v>
      </c>
      <c r="B9971" s="2">
        <v>43127</v>
      </c>
      <c r="C9971" s="1">
        <v>13966.7261</v>
      </c>
      <c r="F9971" s="1">
        <f t="array" ref="F9971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71" s="1" cm="1">
        <f t="array" ref="G9971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72" spans="1:7" x14ac:dyDescent="0.25">
      <c r="A9972" s="1" t="s">
        <v>35</v>
      </c>
      <c r="B9972" s="2">
        <v>43120</v>
      </c>
      <c r="C9972" s="1">
        <v>14144.403200000001</v>
      </c>
      <c r="F9972" s="1">
        <f t="array" ref="F9972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72" s="1" cm="1">
        <f t="array" ref="G9972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73" spans="1:7" x14ac:dyDescent="0.25">
      <c r="A9973" s="1" t="s">
        <v>35</v>
      </c>
      <c r="B9973" s="2">
        <v>43113</v>
      </c>
      <c r="C9973" s="1">
        <v>13791.661</v>
      </c>
      <c r="F9973" s="1">
        <f t="array" ref="F9973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73" s="1" cm="1">
        <f t="array" ref="G9973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74" spans="1:7" x14ac:dyDescent="0.25">
      <c r="A9974" s="1" t="s">
        <v>35</v>
      </c>
      <c r="B9974" s="2">
        <v>43106</v>
      </c>
      <c r="C9974" s="1">
        <v>14487.626200000001</v>
      </c>
      <c r="F9974" s="1">
        <f t="array" ref="F9974">INDEX(fait_modèle3_27_07_2022[[Bénefice ]],MATCH(Market_cap_CSV_27_07_2022[[#This Row],[Date]],IF(fait_modèle3_27_07_2022[Societe]=Market_cap_CSV_27_07_2022[[#This Row],[Source.Name]],fait_modèle3_27_07_2022[Period End Date],""),1))</f>
        <v>571.69595240000001</v>
      </c>
      <c r="G9974" s="1" cm="1">
        <f t="array" ref="G9974">INDEX(fait_modèle3_27_07_2022[taux 2],MATCH(Market_cap_CSV_27_07_2022[[#This Row],[Date]],IF(fait_modèle3_27_07_2022[Societe]=Market_cap_CSV_27_07_2022[[#This Row],[Source.Name]],fait_modèle3_27_07_2022[Period End Date],""),1))</f>
        <v>3.8176359290000002</v>
      </c>
    </row>
    <row r="9975" spans="1:7" x14ac:dyDescent="0.25">
      <c r="A9975" s="1" t="s">
        <v>35</v>
      </c>
      <c r="B9975" s="2">
        <v>43099</v>
      </c>
      <c r="C9975" s="1">
        <v>14028.226699999999</v>
      </c>
      <c r="F9975" s="1">
        <f t="array" ref="F9975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75" s="1" cm="1">
        <f t="array" ref="G99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76" spans="1:7" x14ac:dyDescent="0.25">
      <c r="A9976" s="1" t="s">
        <v>35</v>
      </c>
      <c r="B9976" s="2">
        <v>43092</v>
      </c>
      <c r="C9976" s="1">
        <v>14002.064399999999</v>
      </c>
      <c r="F9976" s="1">
        <f t="array" ref="F9976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76" s="1" cm="1">
        <f t="array" ref="G99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77" spans="1:7" x14ac:dyDescent="0.25">
      <c r="A9977" s="1" t="s">
        <v>35</v>
      </c>
      <c r="B9977" s="2">
        <v>43085</v>
      </c>
      <c r="C9977" s="1">
        <v>13516.890600000001</v>
      </c>
      <c r="F9977" s="1">
        <f t="array" ref="F9977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77" s="1" cm="1">
        <f t="array" ref="G99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78" spans="1:7" x14ac:dyDescent="0.25">
      <c r="A9978" s="1" t="s">
        <v>35</v>
      </c>
      <c r="B9978" s="2">
        <v>43078</v>
      </c>
      <c r="C9978" s="1">
        <v>13791.4758</v>
      </c>
      <c r="F9978" s="1">
        <f t="array" ref="F9978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78" s="1" cm="1">
        <f t="array" ref="G99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79" spans="1:7" x14ac:dyDescent="0.25">
      <c r="A9979" s="1" t="s">
        <v>35</v>
      </c>
      <c r="B9979" s="2">
        <v>43071</v>
      </c>
      <c r="C9979" s="1">
        <v>13775.691999999999</v>
      </c>
      <c r="F9979" s="1">
        <f t="array" ref="F9979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79" s="1" cm="1">
        <f t="array" ref="G99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80" spans="1:7" x14ac:dyDescent="0.25">
      <c r="A9980" s="1" t="s">
        <v>35</v>
      </c>
      <c r="B9980" s="2">
        <v>43064</v>
      </c>
      <c r="C9980" s="1">
        <v>13795.482400000001</v>
      </c>
      <c r="F9980" s="1">
        <f t="array" ref="F9980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80" s="1" cm="1">
        <f t="array" ref="G99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81" spans="1:7" x14ac:dyDescent="0.25">
      <c r="A9981" s="1" t="s">
        <v>35</v>
      </c>
      <c r="B9981" s="2">
        <v>43057</v>
      </c>
      <c r="C9981" s="1">
        <v>13590.6512</v>
      </c>
      <c r="F9981" s="1">
        <f t="array" ref="F9981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81" s="1" cm="1">
        <f t="array" ref="G99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82" spans="1:7" x14ac:dyDescent="0.25">
      <c r="A9982" s="1" t="s">
        <v>35</v>
      </c>
      <c r="B9982" s="2">
        <v>43050</v>
      </c>
      <c r="C9982" s="1">
        <v>13484.9241</v>
      </c>
      <c r="F9982" s="1">
        <f t="array" ref="F9982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82" s="1" cm="1">
        <f t="array" ref="G99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83" spans="1:7" x14ac:dyDescent="0.25">
      <c r="A9983" s="1" t="s">
        <v>35</v>
      </c>
      <c r="B9983" s="2">
        <v>43043</v>
      </c>
      <c r="C9983" s="1">
        <v>13061.932699999999</v>
      </c>
      <c r="F9983" s="1">
        <f t="array" ref="F9983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83" s="1" cm="1">
        <f t="array" ref="G99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84" spans="1:7" x14ac:dyDescent="0.25">
      <c r="A9984" s="1" t="s">
        <v>35</v>
      </c>
      <c r="B9984" s="2">
        <v>43036</v>
      </c>
      <c r="C9984" s="1">
        <v>12920.6554</v>
      </c>
      <c r="F9984" s="1">
        <f t="array" ref="F9984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84" s="1" cm="1">
        <f t="array" ref="G99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85" spans="1:7" x14ac:dyDescent="0.25">
      <c r="A9985" s="1" t="s">
        <v>35</v>
      </c>
      <c r="B9985" s="2">
        <v>43029</v>
      </c>
      <c r="C9985" s="1">
        <v>12989.191199999999</v>
      </c>
      <c r="F9985" s="1">
        <f t="array" ref="F9985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85" s="1" cm="1">
        <f t="array" ref="G99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86" spans="1:7" x14ac:dyDescent="0.25">
      <c r="A9986" s="1" t="s">
        <v>35</v>
      </c>
      <c r="B9986" s="2">
        <v>43022</v>
      </c>
      <c r="C9986" s="1">
        <v>12900.1976</v>
      </c>
      <c r="F9986" s="1">
        <f t="array" ref="F9986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86" s="1" cm="1">
        <f t="array" ref="G99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87" spans="1:7" x14ac:dyDescent="0.25">
      <c r="A9987" s="1" t="s">
        <v>35</v>
      </c>
      <c r="B9987" s="2">
        <v>43015</v>
      </c>
      <c r="C9987" s="1">
        <v>12706.406999999999</v>
      </c>
      <c r="F9987" s="1">
        <f t="array" ref="F9987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87" s="1" cm="1">
        <f t="array" ref="G99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88" spans="1:7" x14ac:dyDescent="0.25">
      <c r="A9988" s="1" t="s">
        <v>35</v>
      </c>
      <c r="B9988" s="2">
        <v>43008</v>
      </c>
      <c r="C9988" s="1">
        <v>12698.834999999999</v>
      </c>
      <c r="F9988" s="1">
        <f t="array" ref="F9988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88" s="1" cm="1">
        <f t="array" ref="G99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89" spans="1:7" x14ac:dyDescent="0.25">
      <c r="A9989" s="1" t="s">
        <v>35</v>
      </c>
      <c r="B9989" s="2">
        <v>43001</v>
      </c>
      <c r="C9989" s="1">
        <v>12722.2336</v>
      </c>
      <c r="F9989" s="1">
        <f t="array" ref="F9989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89" s="1" cm="1">
        <f t="array" ref="G99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90" spans="1:7" x14ac:dyDescent="0.25">
      <c r="A9990" s="1" t="s">
        <v>35</v>
      </c>
      <c r="B9990" s="2">
        <v>42994</v>
      </c>
      <c r="C9990" s="1">
        <v>12953.5425</v>
      </c>
      <c r="F9990" s="1">
        <f t="array" ref="F9990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90" s="1" cm="1">
        <f t="array" ref="G99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91" spans="1:7" x14ac:dyDescent="0.25">
      <c r="A9991" s="1" t="s">
        <v>35</v>
      </c>
      <c r="B9991" s="2">
        <v>42987</v>
      </c>
      <c r="C9991" s="1">
        <v>13196.108399999999</v>
      </c>
      <c r="F9991" s="1">
        <f t="array" ref="F9991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91" s="1" cm="1">
        <f t="array" ref="G99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92" spans="1:7" x14ac:dyDescent="0.25">
      <c r="A9992" s="1" t="s">
        <v>35</v>
      </c>
      <c r="B9992" s="2">
        <v>42980</v>
      </c>
      <c r="C9992" s="1">
        <v>12885.4985</v>
      </c>
      <c r="F9992" s="1">
        <f t="array" ref="F9992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92" s="1" cm="1">
        <f t="array" ref="G99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93" spans="1:7" x14ac:dyDescent="0.25">
      <c r="A9993" s="1" t="s">
        <v>35</v>
      </c>
      <c r="B9993" s="2">
        <v>42973</v>
      </c>
      <c r="C9993" s="1">
        <v>12796.0226</v>
      </c>
      <c r="F9993" s="1">
        <f t="array" ref="F9993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93" s="1" cm="1">
        <f t="array" ref="G99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94" spans="1:7" x14ac:dyDescent="0.25">
      <c r="A9994" s="1" t="s">
        <v>35</v>
      </c>
      <c r="B9994" s="2">
        <v>42966</v>
      </c>
      <c r="C9994" s="1">
        <v>12593.8277</v>
      </c>
      <c r="F9994" s="1">
        <f t="array" ref="F9994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94" s="1" cm="1">
        <f t="array" ref="G99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95" spans="1:7" x14ac:dyDescent="0.25">
      <c r="A9995" s="1" t="s">
        <v>35</v>
      </c>
      <c r="B9995" s="2">
        <v>42959</v>
      </c>
      <c r="C9995" s="1">
        <v>12282.429700000001</v>
      </c>
      <c r="F9995" s="1">
        <f t="array" ref="F9995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95" s="1" cm="1">
        <f t="array" ref="G99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96" spans="1:7" x14ac:dyDescent="0.25">
      <c r="A9996" s="1" t="s">
        <v>35</v>
      </c>
      <c r="B9996" s="2">
        <v>42952</v>
      </c>
      <c r="C9996" s="1">
        <v>12341.170099999999</v>
      </c>
      <c r="F9996" s="1">
        <f t="array" ref="F9996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96" s="1" cm="1">
        <f t="array" ref="G99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97" spans="1:7" x14ac:dyDescent="0.25">
      <c r="A9997" s="1" t="s">
        <v>35</v>
      </c>
      <c r="B9997" s="2">
        <v>42945</v>
      </c>
      <c r="C9997" s="1">
        <v>12040.807000000001</v>
      </c>
      <c r="F9997" s="1">
        <f t="array" ref="F9997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97" s="1" cm="1">
        <f t="array" ref="G99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98" spans="1:7" x14ac:dyDescent="0.25">
      <c r="A9998" s="1" t="s">
        <v>35</v>
      </c>
      <c r="B9998" s="2">
        <v>42938</v>
      </c>
      <c r="C9998" s="1">
        <v>12232.7839</v>
      </c>
      <c r="F9998" s="1">
        <f t="array" ref="F9998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98" s="1" cm="1">
        <f t="array" ref="G99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9999" spans="1:7" x14ac:dyDescent="0.25">
      <c r="A9999" s="1" t="s">
        <v>35</v>
      </c>
      <c r="B9999" s="2">
        <v>42931</v>
      </c>
      <c r="C9999" s="1">
        <v>12201.2156</v>
      </c>
      <c r="F9999" s="1">
        <f t="array" ref="F9999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9999" s="1" cm="1">
        <f t="array" ref="G99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00" spans="1:7" x14ac:dyDescent="0.25">
      <c r="A10000" s="1" t="s">
        <v>35</v>
      </c>
      <c r="B10000" s="2">
        <v>42924</v>
      </c>
      <c r="C10000" s="1">
        <v>11822.0931</v>
      </c>
      <c r="F10000" s="1">
        <f t="array" ref="F10000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00" s="1" cm="1">
        <f t="array" ref="G100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01" spans="1:7" x14ac:dyDescent="0.25">
      <c r="A10001" s="1" t="s">
        <v>35</v>
      </c>
      <c r="B10001" s="2">
        <v>42917</v>
      </c>
      <c r="C10001" s="1">
        <v>11586.0077</v>
      </c>
      <c r="F10001" s="1">
        <f t="array" ref="F10001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01" s="1" cm="1">
        <f t="array" ref="G100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02" spans="1:7" x14ac:dyDescent="0.25">
      <c r="A10002" s="1" t="s">
        <v>35</v>
      </c>
      <c r="B10002" s="2">
        <v>42910</v>
      </c>
      <c r="C10002" s="1">
        <v>11722.974200000001</v>
      </c>
      <c r="F10002" s="1">
        <f t="array" ref="F10002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02" s="1" cm="1">
        <f t="array" ref="G100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03" spans="1:7" x14ac:dyDescent="0.25">
      <c r="A10003" s="1" t="s">
        <v>35</v>
      </c>
      <c r="B10003" s="2">
        <v>42903</v>
      </c>
      <c r="C10003" s="1">
        <v>11815.963</v>
      </c>
      <c r="F10003" s="1">
        <f t="array" ref="F10003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03" s="1" cm="1">
        <f t="array" ref="G100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04" spans="1:7" x14ac:dyDescent="0.25">
      <c r="A10004" s="1" t="s">
        <v>35</v>
      </c>
      <c r="B10004" s="2">
        <v>42896</v>
      </c>
      <c r="C10004" s="1">
        <v>11826.018</v>
      </c>
      <c r="F10004" s="1">
        <f t="array" ref="F10004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04" s="1" cm="1">
        <f t="array" ref="G100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05" spans="1:7" x14ac:dyDescent="0.25">
      <c r="A10005" s="1" t="s">
        <v>35</v>
      </c>
      <c r="B10005" s="2">
        <v>42889</v>
      </c>
      <c r="C10005" s="1">
        <v>11978.598</v>
      </c>
      <c r="F10005" s="1">
        <f t="array" ref="F10005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05" s="1" cm="1">
        <f t="array" ref="G100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06" spans="1:7" x14ac:dyDescent="0.25">
      <c r="A10006" s="1" t="s">
        <v>35</v>
      </c>
      <c r="B10006" s="2">
        <v>42882</v>
      </c>
      <c r="C10006" s="1">
        <v>12157.903</v>
      </c>
      <c r="F10006" s="1">
        <f t="array" ref="F10006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06" s="1" cm="1">
        <f t="array" ref="G100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07" spans="1:7" x14ac:dyDescent="0.25">
      <c r="A10007" s="1" t="s">
        <v>35</v>
      </c>
      <c r="B10007" s="2">
        <v>42875</v>
      </c>
      <c r="C10007" s="1">
        <v>11881.368899999999</v>
      </c>
      <c r="F10007" s="1">
        <f t="array" ref="F10007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07" s="1" cm="1">
        <f t="array" ref="G100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08" spans="1:7" x14ac:dyDescent="0.25">
      <c r="A10008" s="1" t="s">
        <v>35</v>
      </c>
      <c r="B10008" s="2">
        <v>42868</v>
      </c>
      <c r="C10008" s="1">
        <v>11446.6387</v>
      </c>
      <c r="F10008" s="1">
        <f t="array" ref="F10008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08" s="1" cm="1">
        <f t="array" ref="G100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09" spans="1:7" x14ac:dyDescent="0.25">
      <c r="A10009" s="1" t="s">
        <v>35</v>
      </c>
      <c r="B10009" s="2">
        <v>42861</v>
      </c>
      <c r="C10009" s="1">
        <v>11324.176600000001</v>
      </c>
      <c r="F10009" s="1">
        <f t="array" ref="F10009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09" s="1" cm="1">
        <f t="array" ref="G100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10" spans="1:7" x14ac:dyDescent="0.25">
      <c r="A10010" s="1" t="s">
        <v>35</v>
      </c>
      <c r="B10010" s="2">
        <v>42854</v>
      </c>
      <c r="C10010" s="1">
        <v>10416.5052</v>
      </c>
      <c r="F10010" s="1">
        <f t="array" ref="F10010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10" s="1" cm="1">
        <f t="array" ref="G100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11" spans="1:7" x14ac:dyDescent="0.25">
      <c r="A10011" s="1" t="s">
        <v>35</v>
      </c>
      <c r="B10011" s="2">
        <v>42847</v>
      </c>
      <c r="C10011" s="1">
        <v>10360.950800000001</v>
      </c>
      <c r="F10011" s="1">
        <f t="array" ref="F10011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11" s="1" cm="1">
        <f t="array" ref="G100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12" spans="1:7" x14ac:dyDescent="0.25">
      <c r="A10012" s="1" t="s">
        <v>35</v>
      </c>
      <c r="B10012" s="2">
        <v>42840</v>
      </c>
      <c r="C10012" s="1">
        <v>9944.2288000000008</v>
      </c>
      <c r="F10012" s="1">
        <f t="array" ref="F10012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12" s="1" cm="1">
        <f t="array" ref="G100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13" spans="1:7" x14ac:dyDescent="0.25">
      <c r="A10013" s="1" t="s">
        <v>35</v>
      </c>
      <c r="B10013" s="2">
        <v>42833</v>
      </c>
      <c r="C10013" s="1">
        <v>10104.5432</v>
      </c>
      <c r="F10013" s="1">
        <f t="array" ref="F10013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13" s="1" cm="1">
        <f t="array" ref="G100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14" spans="1:7" x14ac:dyDescent="0.25">
      <c r="A10014" s="1" t="s">
        <v>35</v>
      </c>
      <c r="B10014" s="2">
        <v>42826</v>
      </c>
      <c r="C10014" s="1">
        <v>10272.215700000001</v>
      </c>
      <c r="F10014" s="1">
        <f t="array" ref="F10014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14" s="1" cm="1">
        <f t="array" ref="G100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15" spans="1:7" x14ac:dyDescent="0.25">
      <c r="A10015" s="1" t="s">
        <v>35</v>
      </c>
      <c r="B10015" s="2">
        <v>42819</v>
      </c>
      <c r="C10015" s="1">
        <v>9936.2728999999999</v>
      </c>
      <c r="F10015" s="1">
        <f t="array" ref="F10015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15" s="1" cm="1">
        <f t="array" ref="G100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16" spans="1:7" x14ac:dyDescent="0.25">
      <c r="A10016" s="1" t="s">
        <v>35</v>
      </c>
      <c r="B10016" s="2">
        <v>42812</v>
      </c>
      <c r="C10016" s="1">
        <v>9541.7981</v>
      </c>
      <c r="F10016" s="1">
        <f t="array" ref="F10016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16" s="1" cm="1">
        <f t="array" ref="G100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17" spans="1:7" x14ac:dyDescent="0.25">
      <c r="A10017" s="1" t="s">
        <v>35</v>
      </c>
      <c r="B10017" s="2">
        <v>42805</v>
      </c>
      <c r="C10017" s="1">
        <v>9407.8832000000002</v>
      </c>
      <c r="F10017" s="1">
        <f t="array" ref="F10017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17" s="1" cm="1">
        <f t="array" ref="G100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18" spans="1:7" x14ac:dyDescent="0.25">
      <c r="A10018" s="1" t="s">
        <v>35</v>
      </c>
      <c r="B10018" s="2">
        <v>42798</v>
      </c>
      <c r="C10018" s="1">
        <v>9464.2864000000009</v>
      </c>
      <c r="F10018" s="1">
        <f t="array" ref="F10018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18" s="1" cm="1">
        <f t="array" ref="G100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19" spans="1:7" x14ac:dyDescent="0.25">
      <c r="A10019" s="1" t="s">
        <v>35</v>
      </c>
      <c r="B10019" s="2">
        <v>42791</v>
      </c>
      <c r="C10019" s="1">
        <v>8759.0169999999998</v>
      </c>
      <c r="F10019" s="1">
        <f t="array" ref="F10019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19" s="1" cm="1">
        <f t="array" ref="G100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20" spans="1:7" x14ac:dyDescent="0.25">
      <c r="A10020" s="1" t="s">
        <v>35</v>
      </c>
      <c r="B10020" s="2">
        <v>42784</v>
      </c>
      <c r="C10020" s="1">
        <v>9327.2510999999995</v>
      </c>
      <c r="F10020" s="1">
        <f t="array" ref="F10020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20" s="1" cm="1">
        <f t="array" ref="G100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21" spans="1:7" x14ac:dyDescent="0.25">
      <c r="A10021" s="1" t="s">
        <v>35</v>
      </c>
      <c r="B10021" s="2">
        <v>42777</v>
      </c>
      <c r="C10021" s="1">
        <v>9522.5712000000003</v>
      </c>
      <c r="F10021" s="1">
        <f t="array" ref="F10021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21" s="1" cm="1">
        <f t="array" ref="G100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22" spans="1:7" x14ac:dyDescent="0.25">
      <c r="A10022" s="1" t="s">
        <v>35</v>
      </c>
      <c r="B10022" s="2">
        <v>42770</v>
      </c>
      <c r="C10022" s="1">
        <v>9306.2736999999997</v>
      </c>
      <c r="F10022" s="1">
        <f t="array" ref="F10022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22" s="1" cm="1">
        <f t="array" ref="G100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23" spans="1:7" x14ac:dyDescent="0.25">
      <c r="A10023" s="1" t="s">
        <v>35</v>
      </c>
      <c r="B10023" s="2">
        <v>42763</v>
      </c>
      <c r="C10023" s="1">
        <v>9384.4961000000003</v>
      </c>
      <c r="F10023" s="1">
        <f t="array" ref="F10023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23" s="1" cm="1">
        <f t="array" ref="G100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24" spans="1:7" x14ac:dyDescent="0.25">
      <c r="A10024" s="1" t="s">
        <v>35</v>
      </c>
      <c r="B10024" s="2">
        <v>42756</v>
      </c>
      <c r="C10024" s="1">
        <v>9096.4657999999999</v>
      </c>
      <c r="F10024" s="1">
        <f t="array" ref="F10024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24" s="1" cm="1">
        <f t="array" ref="G100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25" spans="1:7" x14ac:dyDescent="0.25">
      <c r="A10025" s="1" t="s">
        <v>35</v>
      </c>
      <c r="B10025" s="2">
        <v>42749</v>
      </c>
      <c r="C10025" s="1">
        <v>8976.0025000000005</v>
      </c>
      <c r="F10025" s="1">
        <f t="array" ref="F10025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25" s="1" cm="1">
        <f t="array" ref="G100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26" spans="1:7" x14ac:dyDescent="0.25">
      <c r="A10026" s="1" t="s">
        <v>35</v>
      </c>
      <c r="B10026" s="2">
        <v>42742</v>
      </c>
      <c r="C10026" s="1">
        <v>9051.1049000000003</v>
      </c>
      <c r="F10026" s="1">
        <f t="array" ref="F10026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26" s="1" cm="1">
        <f t="array" ref="G100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27" spans="1:7" x14ac:dyDescent="0.25">
      <c r="A10027" s="1" t="s">
        <v>35</v>
      </c>
      <c r="B10027" s="2">
        <v>42735</v>
      </c>
      <c r="C10027" s="1">
        <v>9355.8266000000003</v>
      </c>
      <c r="F10027" s="1">
        <f t="array" ref="F10027">INDEX(fait_modèle3_27_07_2022[[Bénefice ]],MATCH(Market_cap_CSV_27_07_2022[[#This Row],[Date]],IF(fait_modèle3_27_07_2022[Societe]=Market_cap_CSV_27_07_2022[[#This Row],[Source.Name]],fait_modèle3_27_07_2022[Period End Date],""),1))</f>
        <v>272.55084310000001</v>
      </c>
      <c r="G10027" s="1" cm="1">
        <f t="array" ref="G100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28" spans="1:7" x14ac:dyDescent="0.25">
      <c r="A10028" s="1" t="s">
        <v>35</v>
      </c>
      <c r="B10028" s="2">
        <v>42728</v>
      </c>
      <c r="C10028" s="1">
        <v>9156.2950999999994</v>
      </c>
      <c r="F10028" s="1">
        <f t="array" ref="F10028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28" s="1" cm="1">
        <f t="array" ref="G100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29" spans="1:7" x14ac:dyDescent="0.25">
      <c r="A10029" s="1" t="s">
        <v>35</v>
      </c>
      <c r="B10029" s="2">
        <v>42721</v>
      </c>
      <c r="C10029" s="1">
        <v>8955.4380000000001</v>
      </c>
      <c r="F10029" s="1">
        <f t="array" ref="F10029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29" s="1" cm="1">
        <f t="array" ref="G100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30" spans="1:7" x14ac:dyDescent="0.25">
      <c r="A10030" s="1" t="s">
        <v>35</v>
      </c>
      <c r="B10030" s="2">
        <v>42714</v>
      </c>
      <c r="C10030" s="1">
        <v>9217.1908000000003</v>
      </c>
      <c r="F10030" s="1">
        <f t="array" ref="F10030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30" s="1" cm="1">
        <f t="array" ref="G100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31" spans="1:7" x14ac:dyDescent="0.25">
      <c r="A10031" s="1" t="s">
        <v>35</v>
      </c>
      <c r="B10031" s="2">
        <v>42707</v>
      </c>
      <c r="C10031" s="1">
        <v>9156.2363000000005</v>
      </c>
      <c r="F10031" s="1">
        <f t="array" ref="F10031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31" s="1" cm="1">
        <f t="array" ref="G100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32" spans="1:7" x14ac:dyDescent="0.25">
      <c r="A10032" s="1" t="s">
        <v>35</v>
      </c>
      <c r="B10032" s="2">
        <v>42700</v>
      </c>
      <c r="C10032" s="1">
        <v>9486.1407999999992</v>
      </c>
      <c r="F10032" s="1">
        <f t="array" ref="F10032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32" s="1" cm="1">
        <f t="array" ref="G100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33" spans="1:7" x14ac:dyDescent="0.25">
      <c r="A10033" s="1" t="s">
        <v>35</v>
      </c>
      <c r="B10033" s="2">
        <v>42693</v>
      </c>
      <c r="C10033" s="1">
        <v>9547.2666000000008</v>
      </c>
      <c r="F10033" s="1">
        <f t="array" ref="F10033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33" s="1" cm="1">
        <f t="array" ref="G100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34" spans="1:7" x14ac:dyDescent="0.25">
      <c r="A10034" s="1" t="s">
        <v>35</v>
      </c>
      <c r="B10034" s="2">
        <v>42686</v>
      </c>
      <c r="C10034" s="1">
        <v>10133.7994</v>
      </c>
      <c r="F10034" s="1">
        <f t="array" ref="F10034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34" s="1" cm="1">
        <f t="array" ref="G100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35" spans="1:7" x14ac:dyDescent="0.25">
      <c r="A10035" s="1" t="s">
        <v>35</v>
      </c>
      <c r="B10035" s="2">
        <v>42679</v>
      </c>
      <c r="C10035" s="1">
        <v>10821.407999999999</v>
      </c>
      <c r="F10035" s="1">
        <f t="array" ref="F10035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35" s="1" cm="1">
        <f t="array" ref="G100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36" spans="1:7" x14ac:dyDescent="0.25">
      <c r="A10036" s="1" t="s">
        <v>35</v>
      </c>
      <c r="B10036" s="2">
        <v>42672</v>
      </c>
      <c r="C10036" s="1">
        <v>12011.0319</v>
      </c>
      <c r="F10036" s="1">
        <f t="array" ref="F10036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36" s="1" cm="1">
        <f t="array" ref="G100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37" spans="1:7" x14ac:dyDescent="0.25">
      <c r="A10037" s="1" t="s">
        <v>35</v>
      </c>
      <c r="B10037" s="2">
        <v>42665</v>
      </c>
      <c r="C10037" s="1">
        <v>11890.323</v>
      </c>
      <c r="F10037" s="1">
        <f t="array" ref="F10037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37" s="1" cm="1">
        <f t="array" ref="G100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38" spans="1:7" x14ac:dyDescent="0.25">
      <c r="A10038" s="1" t="s">
        <v>35</v>
      </c>
      <c r="B10038" s="2">
        <v>42658</v>
      </c>
      <c r="C10038" s="1">
        <v>11856.821900000001</v>
      </c>
      <c r="F10038" s="1">
        <f t="array" ref="F10038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38" s="1" cm="1">
        <f t="array" ref="G100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39" spans="1:7" x14ac:dyDescent="0.25">
      <c r="A10039" s="1" t="s">
        <v>35</v>
      </c>
      <c r="B10039" s="2">
        <v>42651</v>
      </c>
      <c r="C10039" s="1">
        <v>12022.847900000001</v>
      </c>
      <c r="F10039" s="1">
        <f t="array" ref="F10039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39" s="1" cm="1">
        <f t="array" ref="G100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40" spans="1:7" x14ac:dyDescent="0.25">
      <c r="A10040" s="1" t="s">
        <v>35</v>
      </c>
      <c r="B10040" s="2">
        <v>42644</v>
      </c>
      <c r="C10040" s="1">
        <v>12654.619000000001</v>
      </c>
      <c r="F10040" s="1">
        <f t="array" ref="F10040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40" s="1" cm="1">
        <f t="array" ref="G100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41" spans="1:7" x14ac:dyDescent="0.25">
      <c r="A10041" s="1" t="s">
        <v>35</v>
      </c>
      <c r="B10041" s="2">
        <v>42637</v>
      </c>
      <c r="C10041" s="1">
        <v>12524.1252</v>
      </c>
      <c r="F10041" s="1">
        <f t="array" ref="F10041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41" s="1" cm="1">
        <f t="array" ref="G100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42" spans="1:7" x14ac:dyDescent="0.25">
      <c r="A10042" s="1" t="s">
        <v>35</v>
      </c>
      <c r="B10042" s="2">
        <v>42630</v>
      </c>
      <c r="C10042" s="1">
        <v>12234.697</v>
      </c>
      <c r="F10042" s="1">
        <f t="array" ref="F10042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42" s="1" cm="1">
        <f t="array" ref="G100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43" spans="1:7" x14ac:dyDescent="0.25">
      <c r="A10043" s="1" t="s">
        <v>35</v>
      </c>
      <c r="B10043" s="2">
        <v>42623</v>
      </c>
      <c r="C10043" s="1">
        <v>12715.380300000001</v>
      </c>
      <c r="F10043" s="1">
        <f t="array" ref="F10043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43" s="1" cm="1">
        <f t="array" ref="G100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44" spans="1:7" x14ac:dyDescent="0.25">
      <c r="A10044" s="1" t="s">
        <v>35</v>
      </c>
      <c r="B10044" s="2">
        <v>42616</v>
      </c>
      <c r="C10044" s="1">
        <v>12349.1621</v>
      </c>
      <c r="F10044" s="1">
        <f t="array" ref="F10044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44" s="1" cm="1">
        <f t="array" ref="G100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45" spans="1:7" x14ac:dyDescent="0.25">
      <c r="A10045" s="1" t="s">
        <v>35</v>
      </c>
      <c r="B10045" s="2">
        <v>42609</v>
      </c>
      <c r="C10045" s="1">
        <v>11900.200699999999</v>
      </c>
      <c r="F10045" s="1">
        <f t="array" ref="F10045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45" s="1" cm="1">
        <f t="array" ref="G100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46" spans="1:7" x14ac:dyDescent="0.25">
      <c r="A10046" s="1" t="s">
        <v>35</v>
      </c>
      <c r="B10046" s="2">
        <v>42602</v>
      </c>
      <c r="C10046" s="1">
        <v>11908.7309</v>
      </c>
      <c r="F10046" s="1">
        <f t="array" ref="F10046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46" s="1" cm="1">
        <f t="array" ref="G100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47" spans="1:7" x14ac:dyDescent="0.25">
      <c r="A10047" s="1" t="s">
        <v>35</v>
      </c>
      <c r="B10047" s="2">
        <v>42595</v>
      </c>
      <c r="C10047" s="1">
        <v>12294.4647</v>
      </c>
      <c r="F10047" s="1">
        <f t="array" ref="F10047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47" s="1" cm="1">
        <f t="array" ref="G100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48" spans="1:7" x14ac:dyDescent="0.25">
      <c r="A10048" s="1" t="s">
        <v>35</v>
      </c>
      <c r="B10048" s="2">
        <v>42588</v>
      </c>
      <c r="C10048" s="1">
        <v>12180.417299999999</v>
      </c>
      <c r="F10048" s="1">
        <f t="array" ref="F10048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48" s="1" cm="1">
        <f t="array" ref="G100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49" spans="1:7" x14ac:dyDescent="0.25">
      <c r="A10049" s="1" t="s">
        <v>35</v>
      </c>
      <c r="B10049" s="2">
        <v>42581</v>
      </c>
      <c r="C10049" s="1">
        <v>12195.4319</v>
      </c>
      <c r="F10049" s="1">
        <f t="array" ref="F10049">INDEX(fait_modèle3_27_07_2022[[Bénefice ]],MATCH(Market_cap_CSV_27_07_2022[[#This Row],[Date]],IF(fait_modèle3_27_07_2022[Societe]=Market_cap_CSV_27_07_2022[[#This Row],[Source.Name]],fait_modèle3_27_07_2022[Period End Date],""),1))</f>
        <v>539.40558429999999</v>
      </c>
      <c r="G10049" s="1" cm="1">
        <f t="array" ref="G100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050" spans="1:7" x14ac:dyDescent="0.25">
      <c r="A10050" s="1" t="s">
        <v>36</v>
      </c>
      <c r="B10050" s="2">
        <v>44772</v>
      </c>
      <c r="C10050" s="1">
        <v>51515.539199999999</v>
      </c>
      <c r="F10050" s="1">
        <f t="array" ref="F10050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50" s="1" cm="1">
        <f t="array" ref="G10050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51" spans="1:7" x14ac:dyDescent="0.25">
      <c r="A10051" s="1" t="s">
        <v>36</v>
      </c>
      <c r="B10051" s="2">
        <v>44765</v>
      </c>
      <c r="C10051" s="1">
        <v>51592.542699999998</v>
      </c>
      <c r="F10051" s="1">
        <f t="array" ref="F10051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51" s="1" cm="1">
        <f t="array" ref="G10051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52" spans="1:7" x14ac:dyDescent="0.25">
      <c r="A10052" s="1" t="s">
        <v>36</v>
      </c>
      <c r="B10052" s="2">
        <v>44758</v>
      </c>
      <c r="C10052" s="1">
        <v>49934.109600000003</v>
      </c>
      <c r="F10052" s="1">
        <f t="array" ref="F10052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52" s="1" cm="1">
        <f t="array" ref="G10052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53" spans="1:7" x14ac:dyDescent="0.25">
      <c r="A10053" s="1" t="s">
        <v>36</v>
      </c>
      <c r="B10053" s="2">
        <v>44751</v>
      </c>
      <c r="C10053" s="1">
        <v>50662.657800000001</v>
      </c>
      <c r="F10053" s="1">
        <f t="array" ref="F10053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53" s="1" cm="1">
        <f t="array" ref="G10053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54" spans="1:7" x14ac:dyDescent="0.25">
      <c r="A10054" s="1" t="s">
        <v>36</v>
      </c>
      <c r="B10054" s="2">
        <v>44744</v>
      </c>
      <c r="C10054" s="1">
        <v>50501.8724</v>
      </c>
      <c r="F10054" s="1">
        <f t="array" ref="F10054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54" s="1" cm="1">
        <f t="array" ref="G10054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55" spans="1:7" x14ac:dyDescent="0.25">
      <c r="A10055" s="1" t="s">
        <v>36</v>
      </c>
      <c r="B10055" s="2">
        <v>44737</v>
      </c>
      <c r="C10055" s="1">
        <v>52234.987200000003</v>
      </c>
      <c r="F10055" s="1">
        <f t="array" ref="F10055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55" s="1" cm="1">
        <f t="array" ref="G10055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56" spans="1:7" x14ac:dyDescent="0.25">
      <c r="A10056" s="1" t="s">
        <v>36</v>
      </c>
      <c r="B10056" s="2">
        <v>44730</v>
      </c>
      <c r="C10056" s="1">
        <v>50343.675900000002</v>
      </c>
      <c r="F10056" s="1">
        <f t="array" ref="F10056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56" s="1" cm="1">
        <f t="array" ref="G10056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57" spans="1:7" x14ac:dyDescent="0.25">
      <c r="A10057" s="1" t="s">
        <v>36</v>
      </c>
      <c r="B10057" s="2">
        <v>44723</v>
      </c>
      <c r="C10057" s="1">
        <v>52374.159200000002</v>
      </c>
      <c r="F10057" s="1">
        <f t="array" ref="F10057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57" s="1" cm="1">
        <f t="array" ref="G10057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58" spans="1:7" x14ac:dyDescent="0.25">
      <c r="A10058" s="1" t="s">
        <v>36</v>
      </c>
      <c r="B10058" s="2">
        <v>44716</v>
      </c>
      <c r="C10058" s="1">
        <v>54588.011200000001</v>
      </c>
      <c r="F10058" s="1">
        <f t="array" ref="F10058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58" s="1" cm="1">
        <f t="array" ref="G10058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59" spans="1:7" x14ac:dyDescent="0.25">
      <c r="A10059" s="1" t="s">
        <v>36</v>
      </c>
      <c r="B10059" s="2">
        <v>44709</v>
      </c>
      <c r="C10059" s="1">
        <v>55879.109900000003</v>
      </c>
      <c r="F10059" s="1">
        <f t="array" ref="F10059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59" s="1" cm="1">
        <f t="array" ref="G10059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60" spans="1:7" x14ac:dyDescent="0.25">
      <c r="A10060" s="1" t="s">
        <v>36</v>
      </c>
      <c r="B10060" s="2">
        <v>44702</v>
      </c>
      <c r="C10060" s="1">
        <v>53948.854200000002</v>
      </c>
      <c r="F10060" s="1">
        <f t="array" ref="F10060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60" s="1" cm="1">
        <f t="array" ref="G10060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61" spans="1:7" x14ac:dyDescent="0.25">
      <c r="A10061" s="1" t="s">
        <v>36</v>
      </c>
      <c r="B10061" s="2">
        <v>44695</v>
      </c>
      <c r="C10061" s="1">
        <v>54127.889600000002</v>
      </c>
      <c r="F10061" s="1">
        <f t="array" ref="F10061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61" s="1" cm="1">
        <f t="array" ref="G10061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62" spans="1:7" x14ac:dyDescent="0.25">
      <c r="A10062" s="1" t="s">
        <v>36</v>
      </c>
      <c r="B10062" s="2">
        <v>44688</v>
      </c>
      <c r="C10062" s="1">
        <v>53451.0291</v>
      </c>
      <c r="F10062" s="1">
        <f t="array" ref="F10062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62" s="1" cm="1">
        <f t="array" ref="G10062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63" spans="1:7" x14ac:dyDescent="0.25">
      <c r="A10063" s="1" t="s">
        <v>36</v>
      </c>
      <c r="B10063" s="2">
        <v>44681</v>
      </c>
      <c r="C10063" s="1">
        <v>54907.8943</v>
      </c>
      <c r="F10063" s="1">
        <f t="array" ref="F10063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63" s="1" cm="1">
        <f t="array" ref="G10063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64" spans="1:7" x14ac:dyDescent="0.25">
      <c r="A10064" s="1" t="s">
        <v>36</v>
      </c>
      <c r="B10064" s="2">
        <v>44674</v>
      </c>
      <c r="C10064" s="1">
        <v>56258.406600000002</v>
      </c>
      <c r="F10064" s="1">
        <f t="array" ref="F10064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64" s="1" cm="1">
        <f t="array" ref="G10064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65" spans="1:7" x14ac:dyDescent="0.25">
      <c r="A10065" s="1" t="s">
        <v>36</v>
      </c>
      <c r="B10065" s="2">
        <v>44667</v>
      </c>
      <c r="C10065" s="1">
        <v>54576.087599999999</v>
      </c>
      <c r="F10065" s="1">
        <f t="array" ref="F10065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65" s="1" cm="1">
        <f t="array" ref="G10065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66" spans="1:7" x14ac:dyDescent="0.25">
      <c r="A10066" s="1" t="s">
        <v>36</v>
      </c>
      <c r="B10066" s="2">
        <v>44660</v>
      </c>
      <c r="C10066" s="1">
        <v>53856.320599999999</v>
      </c>
      <c r="F10066" s="1">
        <f t="array" ref="F10066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66" s="1" cm="1">
        <f t="array" ref="G10066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67" spans="1:7" x14ac:dyDescent="0.25">
      <c r="A10067" s="1" t="s">
        <v>36</v>
      </c>
      <c r="B10067" s="2">
        <v>44653</v>
      </c>
      <c r="C10067" s="1">
        <v>58136.235999999997</v>
      </c>
      <c r="F10067" s="1">
        <f t="array" ref="F10067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67" s="1" cm="1">
        <f t="array" ref="G10067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68" spans="1:7" x14ac:dyDescent="0.25">
      <c r="A10068" s="1" t="s">
        <v>36</v>
      </c>
      <c r="B10068" s="2">
        <v>44646</v>
      </c>
      <c r="C10068" s="1">
        <v>56656.6423</v>
      </c>
      <c r="F10068" s="1">
        <f t="array" ref="F10068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68" s="1" cm="1">
        <f t="array" ref="G10068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69" spans="1:7" x14ac:dyDescent="0.25">
      <c r="A10069" s="1" t="s">
        <v>36</v>
      </c>
      <c r="B10069" s="2">
        <v>44639</v>
      </c>
      <c r="C10069" s="1">
        <v>57516.533600000002</v>
      </c>
      <c r="F10069" s="1">
        <f t="array" ref="F10069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69" s="1" cm="1">
        <f t="array" ref="G10069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70" spans="1:7" x14ac:dyDescent="0.25">
      <c r="A10070" s="1" t="s">
        <v>36</v>
      </c>
      <c r="B10070" s="2">
        <v>44632</v>
      </c>
      <c r="C10070" s="1">
        <v>54427.686399999999</v>
      </c>
      <c r="F10070" s="1">
        <f t="array" ref="F10070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70" s="1" cm="1">
        <f t="array" ref="G10070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71" spans="1:7" x14ac:dyDescent="0.25">
      <c r="A10071" s="1" t="s">
        <v>36</v>
      </c>
      <c r="B10071" s="2">
        <v>44625</v>
      </c>
      <c r="C10071" s="1">
        <v>53261.915200000003</v>
      </c>
      <c r="F10071" s="1">
        <f t="array" ref="F10071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71" s="1" cm="1">
        <f t="array" ref="G10071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72" spans="1:7" x14ac:dyDescent="0.25">
      <c r="A10072" s="1" t="s">
        <v>36</v>
      </c>
      <c r="B10072" s="2">
        <v>44618</v>
      </c>
      <c r="C10072" s="1">
        <v>61105.318399999996</v>
      </c>
      <c r="F10072" s="1">
        <f t="array" ref="F10072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72" s="1" cm="1">
        <f t="array" ref="G10072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73" spans="1:7" x14ac:dyDescent="0.25">
      <c r="A10073" s="1" t="s">
        <v>36</v>
      </c>
      <c r="B10073" s="2">
        <v>44611</v>
      </c>
      <c r="C10073" s="1">
        <v>64775.362300000001</v>
      </c>
      <c r="F10073" s="1">
        <f t="array" ref="F10073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73" s="1" cm="1">
        <f t="array" ref="G10073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74" spans="1:7" x14ac:dyDescent="0.25">
      <c r="A10074" s="1" t="s">
        <v>36</v>
      </c>
      <c r="B10074" s="2">
        <v>44604</v>
      </c>
      <c r="C10074" s="1">
        <v>65667.9856</v>
      </c>
      <c r="F10074" s="1">
        <f t="array" ref="F10074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74" s="1" cm="1">
        <f t="array" ref="G10074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75" spans="1:7" x14ac:dyDescent="0.25">
      <c r="A10075" s="1" t="s">
        <v>36</v>
      </c>
      <c r="B10075" s="2">
        <v>44597</v>
      </c>
      <c r="C10075" s="1">
        <v>63744.358800000002</v>
      </c>
      <c r="F10075" s="1">
        <f t="array" ref="F10075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75" s="1" cm="1">
        <f t="array" ref="G10075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76" spans="1:7" x14ac:dyDescent="0.25">
      <c r="A10076" s="1" t="s">
        <v>36</v>
      </c>
      <c r="B10076" s="2">
        <v>44590</v>
      </c>
      <c r="C10076" s="1">
        <v>59806.071000000004</v>
      </c>
      <c r="F10076" s="1">
        <f t="array" ref="F10076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76" s="1" cm="1">
        <f t="array" ref="G10076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77" spans="1:7" x14ac:dyDescent="0.25">
      <c r="A10077" s="1" t="s">
        <v>36</v>
      </c>
      <c r="B10077" s="2">
        <v>44583</v>
      </c>
      <c r="C10077" s="1">
        <v>63212.220300000001</v>
      </c>
      <c r="F10077" s="1">
        <f t="array" ref="F10077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77" s="1" cm="1">
        <f t="array" ref="G10077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78" spans="1:7" x14ac:dyDescent="0.25">
      <c r="A10078" s="1" t="s">
        <v>36</v>
      </c>
      <c r="B10078" s="2">
        <v>44576</v>
      </c>
      <c r="C10078" s="1">
        <v>63758.077400000002</v>
      </c>
      <c r="F10078" s="1">
        <f t="array" ref="F10078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78" s="1" cm="1">
        <f t="array" ref="G10078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79" spans="1:7" x14ac:dyDescent="0.25">
      <c r="A10079" s="1" t="s">
        <v>36</v>
      </c>
      <c r="B10079" s="2">
        <v>44569</v>
      </c>
      <c r="C10079" s="1">
        <v>60639.503299999997</v>
      </c>
      <c r="F10079" s="1">
        <f t="array" ref="F10079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79" s="1" cm="1">
        <f t="array" ref="G10079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80" spans="1:7" x14ac:dyDescent="0.25">
      <c r="A10080" s="1" t="s">
        <v>36</v>
      </c>
      <c r="B10080" s="2">
        <v>44562</v>
      </c>
      <c r="C10080" s="1">
        <v>60048.489399999999</v>
      </c>
      <c r="F10080" s="1">
        <f t="array" ref="F10080">INDEX(fait_modèle3_27_07_2022[[Bénefice ]],MATCH(Market_cap_CSV_27_07_2022[[#This Row],[Date]],IF(fait_modèle3_27_07_2022[Societe]=Market_cap_CSV_27_07_2022[[#This Row],[Source.Name]],fait_modèle3_27_07_2022[Period End Date],""),1))</f>
        <v>6.4745645009999997</v>
      </c>
      <c r="G10080" s="1" cm="1">
        <f t="array" ref="G10080">INDEX(fait_modèle3_27_07_2022[taux 2],MATCH(Market_cap_CSV_27_07_2022[[#This Row],[Date]],IF(fait_modèle3_27_07_2022[Societe]=Market_cap_CSV_27_07_2022[[#This Row],[Source.Name]],fait_modèle3_27_07_2022[Period End Date],""),1))</f>
        <v>2.6743164510000001</v>
      </c>
    </row>
    <row r="10081" spans="1:7" x14ac:dyDescent="0.25">
      <c r="A10081" s="1" t="s">
        <v>36</v>
      </c>
      <c r="B10081" s="2">
        <v>44555</v>
      </c>
      <c r="C10081" s="1">
        <v>57690.538999999997</v>
      </c>
      <c r="F10081" s="1">
        <f t="array" ref="F10081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81" s="1" cm="1">
        <f t="array" ref="G10081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82" spans="1:7" x14ac:dyDescent="0.25">
      <c r="A10082" s="1" t="s">
        <v>36</v>
      </c>
      <c r="B10082" s="2">
        <v>44548</v>
      </c>
      <c r="C10082" s="1">
        <v>55382.406900000002</v>
      </c>
      <c r="F10082" s="1">
        <f t="array" ref="F10082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82" s="1" cm="1">
        <f t="array" ref="G10082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83" spans="1:7" x14ac:dyDescent="0.25">
      <c r="A10083" s="1" t="s">
        <v>36</v>
      </c>
      <c r="B10083" s="2">
        <v>44541</v>
      </c>
      <c r="C10083" s="1">
        <v>55024.313499999997</v>
      </c>
      <c r="F10083" s="1">
        <f t="array" ref="F10083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83" s="1" cm="1">
        <f t="array" ref="G10083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84" spans="1:7" x14ac:dyDescent="0.25">
      <c r="A10084" s="1" t="s">
        <v>36</v>
      </c>
      <c r="B10084" s="2">
        <v>44534</v>
      </c>
      <c r="C10084" s="1">
        <v>54921.217100000002</v>
      </c>
      <c r="F10084" s="1">
        <f t="array" ref="F10084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84" s="1" cm="1">
        <f t="array" ref="G10084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85" spans="1:7" x14ac:dyDescent="0.25">
      <c r="A10085" s="1" t="s">
        <v>36</v>
      </c>
      <c r="B10085" s="2">
        <v>44527</v>
      </c>
      <c r="C10085" s="1">
        <v>54278.928699999997</v>
      </c>
      <c r="F10085" s="1">
        <f t="array" ref="F10085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85" s="1" cm="1">
        <f t="array" ref="G10085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86" spans="1:7" x14ac:dyDescent="0.25">
      <c r="A10086" s="1" t="s">
        <v>36</v>
      </c>
      <c r="B10086" s="2">
        <v>44520</v>
      </c>
      <c r="C10086" s="1">
        <v>57172.684500000003</v>
      </c>
      <c r="F10086" s="1">
        <f t="array" ref="F10086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86" s="1" cm="1">
        <f t="array" ref="G10086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87" spans="1:7" x14ac:dyDescent="0.25">
      <c r="A10087" s="1" t="s">
        <v>36</v>
      </c>
      <c r="B10087" s="2">
        <v>44513</v>
      </c>
      <c r="C10087" s="1">
        <v>61329.527999999998</v>
      </c>
      <c r="F10087" s="1">
        <f t="array" ref="F10087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87" s="1" cm="1">
        <f t="array" ref="G10087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88" spans="1:7" x14ac:dyDescent="0.25">
      <c r="A10088" s="1" t="s">
        <v>36</v>
      </c>
      <c r="B10088" s="2">
        <v>44506</v>
      </c>
      <c r="C10088" s="1">
        <v>63209.0648</v>
      </c>
      <c r="F10088" s="1">
        <f t="array" ref="F10088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88" s="1" cm="1">
        <f t="array" ref="G10088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89" spans="1:7" x14ac:dyDescent="0.25">
      <c r="A10089" s="1" t="s">
        <v>36</v>
      </c>
      <c r="B10089" s="2">
        <v>44499</v>
      </c>
      <c r="C10089" s="1">
        <v>61319.360200000003</v>
      </c>
      <c r="F10089" s="1">
        <f t="array" ref="F10089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89" s="1" cm="1">
        <f t="array" ref="G10089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90" spans="1:7" x14ac:dyDescent="0.25">
      <c r="A10090" s="1" t="s">
        <v>36</v>
      </c>
      <c r="B10090" s="2">
        <v>44492</v>
      </c>
      <c r="C10090" s="1">
        <v>60685.111599999997</v>
      </c>
      <c r="F10090" s="1">
        <f t="array" ref="F10090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90" s="1" cm="1">
        <f t="array" ref="G10090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91" spans="1:7" x14ac:dyDescent="0.25">
      <c r="A10091" s="1" t="s">
        <v>36</v>
      </c>
      <c r="B10091" s="2">
        <v>44485</v>
      </c>
      <c r="C10091" s="1">
        <v>60375.000899999999</v>
      </c>
      <c r="F10091" s="1">
        <f t="array" ref="F10091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91" s="1" cm="1">
        <f t="array" ref="G10091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92" spans="1:7" x14ac:dyDescent="0.25">
      <c r="A10092" s="1" t="s">
        <v>36</v>
      </c>
      <c r="B10092" s="2">
        <v>44478</v>
      </c>
      <c r="C10092" s="1">
        <v>60040.252200000003</v>
      </c>
      <c r="F10092" s="1">
        <f t="array" ref="F10092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92" s="1" cm="1">
        <f t="array" ref="G10092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93" spans="1:7" x14ac:dyDescent="0.25">
      <c r="A10093" s="1" t="s">
        <v>36</v>
      </c>
      <c r="B10093" s="2">
        <v>44471</v>
      </c>
      <c r="C10093" s="1">
        <v>58884.508300000001</v>
      </c>
      <c r="F10093" s="1">
        <f t="array" ref="F10093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93" s="1" cm="1">
        <f t="array" ref="G10093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94" spans="1:7" x14ac:dyDescent="0.25">
      <c r="A10094" s="1" t="s">
        <v>36</v>
      </c>
      <c r="B10094" s="2">
        <v>44464</v>
      </c>
      <c r="C10094" s="1">
        <v>59984.891499999998</v>
      </c>
      <c r="F10094" s="1">
        <f t="array" ref="F10094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94" s="1" cm="1">
        <f t="array" ref="G10094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95" spans="1:7" x14ac:dyDescent="0.25">
      <c r="A10095" s="1" t="s">
        <v>36</v>
      </c>
      <c r="B10095" s="2">
        <v>44457</v>
      </c>
      <c r="C10095" s="1">
        <v>57976.336600000002</v>
      </c>
      <c r="F10095" s="1">
        <f t="array" ref="F10095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95" s="1" cm="1">
        <f t="array" ref="G10095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96" spans="1:7" x14ac:dyDescent="0.25">
      <c r="A10096" s="1" t="s">
        <v>36</v>
      </c>
      <c r="B10096" s="2">
        <v>44450</v>
      </c>
      <c r="C10096" s="1">
        <v>59579.743799999997</v>
      </c>
      <c r="F10096" s="1">
        <f t="array" ref="F10096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96" s="1" cm="1">
        <f t="array" ref="G10096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97" spans="1:7" x14ac:dyDescent="0.25">
      <c r="A10097" s="1" t="s">
        <v>36</v>
      </c>
      <c r="B10097" s="2">
        <v>44443</v>
      </c>
      <c r="C10097" s="1">
        <v>62136.481299999999</v>
      </c>
      <c r="F10097" s="1">
        <f t="array" ref="F10097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97" s="1" cm="1">
        <f t="array" ref="G10097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98" spans="1:7" x14ac:dyDescent="0.25">
      <c r="A10098" s="1" t="s">
        <v>36</v>
      </c>
      <c r="B10098" s="2">
        <v>44436</v>
      </c>
      <c r="C10098" s="1">
        <v>61490.951300000001</v>
      </c>
      <c r="F10098" s="1">
        <f t="array" ref="F10098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98" s="1" cm="1">
        <f t="array" ref="G10098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099" spans="1:7" x14ac:dyDescent="0.25">
      <c r="A10099" s="1" t="s">
        <v>36</v>
      </c>
      <c r="B10099" s="2">
        <v>44429</v>
      </c>
      <c r="C10099" s="1">
        <v>60571.377399999998</v>
      </c>
      <c r="F10099" s="1">
        <f t="array" ref="F10099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099" s="1" cm="1">
        <f t="array" ref="G10099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00" spans="1:7" x14ac:dyDescent="0.25">
      <c r="A10100" s="1" t="s">
        <v>36</v>
      </c>
      <c r="B10100" s="2">
        <v>44422</v>
      </c>
      <c r="C10100" s="1">
        <v>61891.180999999997</v>
      </c>
      <c r="F10100" s="1">
        <f t="array" ref="F10100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00" s="1" cm="1">
        <f t="array" ref="G10100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01" spans="1:7" x14ac:dyDescent="0.25">
      <c r="A10101" s="1" t="s">
        <v>36</v>
      </c>
      <c r="B10101" s="2">
        <v>44415</v>
      </c>
      <c r="C10101" s="1">
        <v>61020.1014</v>
      </c>
      <c r="F10101" s="1">
        <f t="array" ref="F10101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01" s="1" cm="1">
        <f t="array" ref="G10101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02" spans="1:7" x14ac:dyDescent="0.25">
      <c r="A10102" s="1" t="s">
        <v>36</v>
      </c>
      <c r="B10102" s="2">
        <v>44408</v>
      </c>
      <c r="C10102" s="1">
        <v>59076.043400000002</v>
      </c>
      <c r="F10102" s="1">
        <f t="array" ref="F10102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02" s="1" cm="1">
        <f t="array" ref="G10102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03" spans="1:7" x14ac:dyDescent="0.25">
      <c r="A10103" s="1" t="s">
        <v>36</v>
      </c>
      <c r="B10103" s="2">
        <v>44401</v>
      </c>
      <c r="C10103" s="1">
        <v>59248.711600000002</v>
      </c>
      <c r="F10103" s="1">
        <f t="array" ref="F10103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03" s="1" cm="1">
        <f t="array" ref="G10103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04" spans="1:7" x14ac:dyDescent="0.25">
      <c r="A10104" s="1" t="s">
        <v>36</v>
      </c>
      <c r="B10104" s="2">
        <v>44394</v>
      </c>
      <c r="C10104" s="1">
        <v>58776.932699999998</v>
      </c>
      <c r="F10104" s="1">
        <f t="array" ref="F10104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04" s="1" cm="1">
        <f t="array" ref="G10104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05" spans="1:7" x14ac:dyDescent="0.25">
      <c r="A10105" s="1" t="s">
        <v>36</v>
      </c>
      <c r="B10105" s="2">
        <v>44387</v>
      </c>
      <c r="C10105" s="1">
        <v>60830.818800000001</v>
      </c>
      <c r="F10105" s="1">
        <f t="array" ref="F10105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05" s="1" cm="1">
        <f t="array" ref="G10105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06" spans="1:7" x14ac:dyDescent="0.25">
      <c r="A10106" s="1" t="s">
        <v>36</v>
      </c>
      <c r="B10106" s="2">
        <v>44380</v>
      </c>
      <c r="C10106" s="1">
        <v>62232.039599999996</v>
      </c>
      <c r="F10106" s="1">
        <f t="array" ref="F10106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06" s="1" cm="1">
        <f t="array" ref="G10106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07" spans="1:7" x14ac:dyDescent="0.25">
      <c r="A10107" s="1" t="s">
        <v>36</v>
      </c>
      <c r="B10107" s="2">
        <v>44373</v>
      </c>
      <c r="C10107" s="1">
        <v>63734.119299999998</v>
      </c>
      <c r="F10107" s="1">
        <f t="array" ref="F10107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07" s="1" cm="1">
        <f t="array" ref="G10107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08" spans="1:7" x14ac:dyDescent="0.25">
      <c r="A10108" s="1" t="s">
        <v>36</v>
      </c>
      <c r="B10108" s="2">
        <v>44366</v>
      </c>
      <c r="C10108" s="1">
        <v>63954.497900000002</v>
      </c>
      <c r="F10108" s="1">
        <f t="array" ref="F10108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08" s="1" cm="1">
        <f t="array" ref="G10108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09" spans="1:7" x14ac:dyDescent="0.25">
      <c r="A10109" s="1" t="s">
        <v>36</v>
      </c>
      <c r="B10109" s="2">
        <v>44359</v>
      </c>
      <c r="C10109" s="1">
        <v>65842.035000000003</v>
      </c>
      <c r="F10109" s="1">
        <f t="array" ref="F10109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09" s="1" cm="1">
        <f t="array" ref="G10109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10" spans="1:7" x14ac:dyDescent="0.25">
      <c r="A10110" s="1" t="s">
        <v>36</v>
      </c>
      <c r="B10110" s="2">
        <v>44352</v>
      </c>
      <c r="C10110" s="1">
        <v>65084.048799999997</v>
      </c>
      <c r="F10110" s="1">
        <f t="array" ref="F10110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10" s="1" cm="1">
        <f t="array" ref="G10110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11" spans="1:7" x14ac:dyDescent="0.25">
      <c r="A10111" s="1" t="s">
        <v>36</v>
      </c>
      <c r="B10111" s="2">
        <v>44345</v>
      </c>
      <c r="C10111" s="1">
        <v>64573.848599999998</v>
      </c>
      <c r="F10111" s="1">
        <f t="array" ref="F10111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11" s="1" cm="1">
        <f t="array" ref="G10111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12" spans="1:7" x14ac:dyDescent="0.25">
      <c r="A10112" s="1" t="s">
        <v>36</v>
      </c>
      <c r="B10112" s="2">
        <v>44338</v>
      </c>
      <c r="C10112" s="1">
        <v>64548.322</v>
      </c>
      <c r="F10112" s="1">
        <f t="array" ref="F10112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12" s="1" cm="1">
        <f t="array" ref="G10112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13" spans="1:7" x14ac:dyDescent="0.25">
      <c r="A10113" s="1" t="s">
        <v>36</v>
      </c>
      <c r="B10113" s="2">
        <v>44331</v>
      </c>
      <c r="C10113" s="1">
        <v>65699.133199999997</v>
      </c>
      <c r="F10113" s="1">
        <f t="array" ref="F10113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13" s="1" cm="1">
        <f t="array" ref="G10113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14" spans="1:7" x14ac:dyDescent="0.25">
      <c r="A10114" s="1" t="s">
        <v>36</v>
      </c>
      <c r="B10114" s="2">
        <v>44324</v>
      </c>
      <c r="C10114" s="1">
        <v>66028.263200000001</v>
      </c>
      <c r="F10114" s="1">
        <f t="array" ref="F10114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14" s="1" cm="1">
        <f t="array" ref="G10114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15" spans="1:7" x14ac:dyDescent="0.25">
      <c r="A10115" s="1" t="s">
        <v>36</v>
      </c>
      <c r="B10115" s="2">
        <v>44317</v>
      </c>
      <c r="C10115" s="1">
        <v>62075.402600000001</v>
      </c>
      <c r="F10115" s="1">
        <f t="array" ref="F10115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15" s="1" cm="1">
        <f t="array" ref="G10115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16" spans="1:7" x14ac:dyDescent="0.25">
      <c r="A10116" s="1" t="s">
        <v>36</v>
      </c>
      <c r="B10116" s="2">
        <v>44310</v>
      </c>
      <c r="C10116" s="1">
        <v>59794.384700000002</v>
      </c>
      <c r="F10116" s="1">
        <f t="array" ref="F10116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16" s="1" cm="1">
        <f t="array" ref="G10116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17" spans="1:7" x14ac:dyDescent="0.25">
      <c r="A10117" s="1" t="s">
        <v>36</v>
      </c>
      <c r="B10117" s="2">
        <v>44303</v>
      </c>
      <c r="C10117" s="1">
        <v>61366.883800000003</v>
      </c>
      <c r="F10117" s="1">
        <f t="array" ref="F10117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17" s="1" cm="1">
        <f t="array" ref="G10117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18" spans="1:7" x14ac:dyDescent="0.25">
      <c r="A10118" s="1" t="s">
        <v>36</v>
      </c>
      <c r="B10118" s="2">
        <v>44296</v>
      </c>
      <c r="C10118" s="1">
        <v>60703.383900000001</v>
      </c>
      <c r="F10118" s="1">
        <f t="array" ref="F10118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18" s="1" cm="1">
        <f t="array" ref="G10118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19" spans="1:7" x14ac:dyDescent="0.25">
      <c r="A10119" s="1" t="s">
        <v>36</v>
      </c>
      <c r="B10119" s="2">
        <v>44289</v>
      </c>
      <c r="C10119" s="1">
        <v>59762.928899999999</v>
      </c>
      <c r="F10119" s="1">
        <f t="array" ref="F10119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19" s="1" cm="1">
        <f t="array" ref="G10119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20" spans="1:7" x14ac:dyDescent="0.25">
      <c r="A10120" s="1" t="s">
        <v>36</v>
      </c>
      <c r="B10120" s="2">
        <v>44282</v>
      </c>
      <c r="C10120" s="1">
        <v>58145.876300000004</v>
      </c>
      <c r="F10120" s="1">
        <f t="array" ref="F10120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20" s="1" cm="1">
        <f t="array" ref="G10120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21" spans="1:7" x14ac:dyDescent="0.25">
      <c r="A10121" s="1" t="s">
        <v>36</v>
      </c>
      <c r="B10121" s="2">
        <v>44275</v>
      </c>
      <c r="C10121" s="1">
        <v>59682.145199999999</v>
      </c>
      <c r="F10121" s="1">
        <f t="array" ref="F10121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21" s="1" cm="1">
        <f t="array" ref="G10121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22" spans="1:7" x14ac:dyDescent="0.25">
      <c r="A10122" s="1" t="s">
        <v>36</v>
      </c>
      <c r="B10122" s="2">
        <v>44268</v>
      </c>
      <c r="C10122" s="1">
        <v>61580.5556</v>
      </c>
      <c r="F10122" s="1">
        <f t="array" ref="F10122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22" s="1" cm="1">
        <f t="array" ref="G10122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23" spans="1:7" x14ac:dyDescent="0.25">
      <c r="A10123" s="1" t="s">
        <v>36</v>
      </c>
      <c r="B10123" s="2">
        <v>44261</v>
      </c>
      <c r="C10123" s="1">
        <v>58277.779000000002</v>
      </c>
      <c r="F10123" s="1">
        <f t="array" ref="F10123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23" s="1" cm="1">
        <f t="array" ref="G10123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24" spans="1:7" x14ac:dyDescent="0.25">
      <c r="A10124" s="1" t="s">
        <v>36</v>
      </c>
      <c r="B10124" s="2">
        <v>44254</v>
      </c>
      <c r="C10124" s="1">
        <v>58696.123</v>
      </c>
      <c r="F10124" s="1">
        <f t="array" ref="F10124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24" s="1" cm="1">
        <f t="array" ref="G10124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25" spans="1:7" x14ac:dyDescent="0.25">
      <c r="A10125" s="1" t="s">
        <v>36</v>
      </c>
      <c r="B10125" s="2">
        <v>44247</v>
      </c>
      <c r="C10125" s="1">
        <v>58211.116800000003</v>
      </c>
      <c r="F10125" s="1">
        <f t="array" ref="F10125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25" s="1" cm="1">
        <f t="array" ref="G10125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26" spans="1:7" x14ac:dyDescent="0.25">
      <c r="A10126" s="1" t="s">
        <v>36</v>
      </c>
      <c r="B10126" s="2">
        <v>44240</v>
      </c>
      <c r="C10126" s="1">
        <v>58656.416400000002</v>
      </c>
      <c r="F10126" s="1">
        <f t="array" ref="F10126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26" s="1" cm="1">
        <f t="array" ref="G10126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27" spans="1:7" x14ac:dyDescent="0.25">
      <c r="A10127" s="1" t="s">
        <v>36</v>
      </c>
      <c r="B10127" s="2">
        <v>44233</v>
      </c>
      <c r="C10127" s="1">
        <v>58534.565399999999</v>
      </c>
      <c r="F10127" s="1">
        <f t="array" ref="F10127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27" s="1" cm="1">
        <f t="array" ref="G10127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28" spans="1:7" x14ac:dyDescent="0.25">
      <c r="A10128" s="1" t="s">
        <v>36</v>
      </c>
      <c r="B10128" s="2">
        <v>44226</v>
      </c>
      <c r="C10128" s="1">
        <v>52236.270299999996</v>
      </c>
      <c r="F10128" s="1">
        <f t="array" ref="F10128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28" s="1" cm="1">
        <f t="array" ref="G10128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29" spans="1:7" x14ac:dyDescent="0.25">
      <c r="A10129" s="1" t="s">
        <v>36</v>
      </c>
      <c r="B10129" s="2">
        <v>44219</v>
      </c>
      <c r="C10129" s="1">
        <v>55036.492899999997</v>
      </c>
      <c r="F10129" s="1">
        <f t="array" ref="F10129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29" s="1" cm="1">
        <f t="array" ref="G10129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30" spans="1:7" x14ac:dyDescent="0.25">
      <c r="A10130" s="1" t="s">
        <v>36</v>
      </c>
      <c r="B10130" s="2">
        <v>44212</v>
      </c>
      <c r="C10130" s="1">
        <v>57516.450299999997</v>
      </c>
      <c r="F10130" s="1">
        <f t="array" ref="F10130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30" s="1" cm="1">
        <f t="array" ref="G10130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31" spans="1:7" x14ac:dyDescent="0.25">
      <c r="A10131" s="1" t="s">
        <v>36</v>
      </c>
      <c r="B10131" s="2">
        <v>44205</v>
      </c>
      <c r="C10131" s="1">
        <v>58851.249499999998</v>
      </c>
      <c r="F10131" s="1">
        <f t="array" ref="F10131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31" s="1" cm="1">
        <f t="array" ref="G10131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32" spans="1:7" x14ac:dyDescent="0.25">
      <c r="A10132" s="1" t="s">
        <v>36</v>
      </c>
      <c r="B10132" s="2">
        <v>44198</v>
      </c>
      <c r="C10132" s="1">
        <v>55862.845699999998</v>
      </c>
      <c r="F10132" s="1">
        <f t="array" ref="F10132">INDEX(fait_modèle3_27_07_2022[[Bénefice ]],MATCH(Market_cap_CSV_27_07_2022[[#This Row],[Date]],IF(fait_modèle3_27_07_2022[Societe]=Market_cap_CSV_27_07_2022[[#This Row],[Source.Name]],fait_modèle3_27_07_2022[Period End Date],""),1))</f>
        <v>6.4138021460000001</v>
      </c>
      <c r="G10132" s="1" cm="1">
        <f t="array" ref="G10132">INDEX(fait_modèle3_27_07_2022[taux 2],MATCH(Market_cap_CSV_27_07_2022[[#This Row],[Date]],IF(fait_modèle3_27_07_2022[Societe]=Market_cap_CSV_27_07_2022[[#This Row],[Source.Name]],fait_modèle3_27_07_2022[Period End Date],""),1))</f>
        <v>6.6595614000000003</v>
      </c>
    </row>
    <row r="10133" spans="1:7" x14ac:dyDescent="0.25">
      <c r="A10133" s="1" t="s">
        <v>36</v>
      </c>
      <c r="B10133" s="2">
        <v>44191</v>
      </c>
      <c r="C10133" s="1">
        <v>56446.027399999999</v>
      </c>
      <c r="F10133" s="1">
        <f t="array" ref="F10133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33" s="1" cm="1">
        <f t="array" ref="G10133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34" spans="1:7" x14ac:dyDescent="0.25">
      <c r="A10134" s="1" t="s">
        <v>36</v>
      </c>
      <c r="B10134" s="2">
        <v>44184</v>
      </c>
      <c r="C10134" s="1">
        <v>57775.464399999997</v>
      </c>
      <c r="F10134" s="1">
        <f t="array" ref="F10134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34" s="1" cm="1">
        <f t="array" ref="G10134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35" spans="1:7" x14ac:dyDescent="0.25">
      <c r="A10135" s="1" t="s">
        <v>36</v>
      </c>
      <c r="B10135" s="2">
        <v>44177</v>
      </c>
      <c r="C10135" s="1">
        <v>57588.3266</v>
      </c>
      <c r="F10135" s="1">
        <f t="array" ref="F10135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35" s="1" cm="1">
        <f t="array" ref="G10135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36" spans="1:7" x14ac:dyDescent="0.25">
      <c r="A10136" s="1" t="s">
        <v>36</v>
      </c>
      <c r="B10136" s="2">
        <v>44170</v>
      </c>
      <c r="C10136" s="1">
        <v>60272.940900000001</v>
      </c>
      <c r="F10136" s="1">
        <f t="array" ref="F10136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36" s="1" cm="1">
        <f t="array" ref="G10136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37" spans="1:7" x14ac:dyDescent="0.25">
      <c r="A10137" s="1" t="s">
        <v>36</v>
      </c>
      <c r="B10137" s="2">
        <v>44163</v>
      </c>
      <c r="C10137" s="1">
        <v>59150.924400000004</v>
      </c>
      <c r="F10137" s="1">
        <f t="array" ref="F10137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37" s="1" cm="1">
        <f t="array" ref="G10137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38" spans="1:7" x14ac:dyDescent="0.25">
      <c r="A10138" s="1" t="s">
        <v>36</v>
      </c>
      <c r="B10138" s="2">
        <v>44156</v>
      </c>
      <c r="C10138" s="1">
        <v>57299.345999999998</v>
      </c>
      <c r="F10138" s="1">
        <f t="array" ref="F10138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38" s="1" cm="1">
        <f t="array" ref="G10138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39" spans="1:7" x14ac:dyDescent="0.25">
      <c r="A10139" s="1" t="s">
        <v>36</v>
      </c>
      <c r="B10139" s="2">
        <v>44149</v>
      </c>
      <c r="C10139" s="1">
        <v>57024.2042</v>
      </c>
      <c r="F10139" s="1">
        <f t="array" ref="F10139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39" s="1" cm="1">
        <f t="array" ref="G10139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40" spans="1:7" x14ac:dyDescent="0.25">
      <c r="A10140" s="1" t="s">
        <v>36</v>
      </c>
      <c r="B10140" s="2">
        <v>44142</v>
      </c>
      <c r="C10140" s="1">
        <v>49107.763299999999</v>
      </c>
      <c r="F10140" s="1">
        <f t="array" ref="F10140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40" s="1" cm="1">
        <f t="array" ref="G10140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41" spans="1:7" x14ac:dyDescent="0.25">
      <c r="A10141" s="1" t="s">
        <v>36</v>
      </c>
      <c r="B10141" s="2">
        <v>44135</v>
      </c>
      <c r="C10141" s="1">
        <v>44401.878299999997</v>
      </c>
      <c r="F10141" s="1">
        <f t="array" ref="F10141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41" s="1" cm="1">
        <f t="array" ref="G10141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42" spans="1:7" x14ac:dyDescent="0.25">
      <c r="A10142" s="1" t="s">
        <v>36</v>
      </c>
      <c r="B10142" s="2">
        <v>44128</v>
      </c>
      <c r="C10142" s="1">
        <v>48559.5556</v>
      </c>
      <c r="F10142" s="1">
        <f t="array" ref="F10142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42" s="1" cm="1">
        <f t="array" ref="G10142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43" spans="1:7" x14ac:dyDescent="0.25">
      <c r="A10143" s="1" t="s">
        <v>36</v>
      </c>
      <c r="B10143" s="2">
        <v>44121</v>
      </c>
      <c r="C10143" s="1">
        <v>47666.925499999998</v>
      </c>
      <c r="F10143" s="1">
        <f t="array" ref="F10143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43" s="1" cm="1">
        <f t="array" ref="G10143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44" spans="1:7" x14ac:dyDescent="0.25">
      <c r="A10144" s="1" t="s">
        <v>36</v>
      </c>
      <c r="B10144" s="2">
        <v>44114</v>
      </c>
      <c r="C10144" s="1">
        <v>49932.966200000003</v>
      </c>
      <c r="F10144" s="1">
        <f t="array" ref="F10144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44" s="1" cm="1">
        <f t="array" ref="G10144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45" spans="1:7" x14ac:dyDescent="0.25">
      <c r="A10145" s="1" t="s">
        <v>36</v>
      </c>
      <c r="B10145" s="2">
        <v>44107</v>
      </c>
      <c r="C10145" s="1">
        <v>49310.364099999999</v>
      </c>
      <c r="F10145" s="1">
        <f t="array" ref="F10145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45" s="1" cm="1">
        <f t="array" ref="G10145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46" spans="1:7" x14ac:dyDescent="0.25">
      <c r="A10146" s="1" t="s">
        <v>36</v>
      </c>
      <c r="B10146" s="2">
        <v>44100</v>
      </c>
      <c r="C10146" s="1">
        <v>46323.489099999999</v>
      </c>
      <c r="F10146" s="1">
        <f t="array" ref="F10146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46" s="1" cm="1">
        <f t="array" ref="G10146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47" spans="1:7" x14ac:dyDescent="0.25">
      <c r="A10147" s="1" t="s">
        <v>36</v>
      </c>
      <c r="B10147" s="2">
        <v>44093</v>
      </c>
      <c r="C10147" s="1">
        <v>50445.029000000002</v>
      </c>
      <c r="F10147" s="1">
        <f t="array" ref="F10147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47" s="1" cm="1">
        <f t="array" ref="G10147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48" spans="1:7" x14ac:dyDescent="0.25">
      <c r="A10148" s="1" t="s">
        <v>36</v>
      </c>
      <c r="B10148" s="2">
        <v>44086</v>
      </c>
      <c r="C10148" s="1">
        <v>51444.1702</v>
      </c>
      <c r="F10148" s="1">
        <f t="array" ref="F10148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48" s="1" cm="1">
        <f t="array" ref="G10148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49" spans="1:7" x14ac:dyDescent="0.25">
      <c r="A10149" s="1" t="s">
        <v>36</v>
      </c>
      <c r="B10149" s="2">
        <v>44079</v>
      </c>
      <c r="C10149" s="1">
        <v>52911.164400000001</v>
      </c>
      <c r="F10149" s="1">
        <f t="array" ref="F10149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49" s="1" cm="1">
        <f t="array" ref="G10149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50" spans="1:7" x14ac:dyDescent="0.25">
      <c r="A10150" s="1" t="s">
        <v>36</v>
      </c>
      <c r="B10150" s="2">
        <v>44072</v>
      </c>
      <c r="C10150" s="1">
        <v>54379.573100000001</v>
      </c>
      <c r="F10150" s="1">
        <f t="array" ref="F10150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50" s="1" cm="1">
        <f t="array" ref="G10150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51" spans="1:7" x14ac:dyDescent="0.25">
      <c r="A10151" s="1" t="s">
        <v>36</v>
      </c>
      <c r="B10151" s="2">
        <v>44065</v>
      </c>
      <c r="C10151" s="1">
        <v>53164.308700000001</v>
      </c>
      <c r="F10151" s="1">
        <f t="array" ref="F10151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51" s="1" cm="1">
        <f t="array" ref="G10151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52" spans="1:7" x14ac:dyDescent="0.25">
      <c r="A10152" s="1" t="s">
        <v>36</v>
      </c>
      <c r="B10152" s="2">
        <v>44058</v>
      </c>
      <c r="C10152" s="1">
        <v>53365.664799999999</v>
      </c>
      <c r="F10152" s="1">
        <f t="array" ref="F10152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52" s="1" cm="1">
        <f t="array" ref="G10152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53" spans="1:7" x14ac:dyDescent="0.25">
      <c r="A10153" s="1" t="s">
        <v>36</v>
      </c>
      <c r="B10153" s="2">
        <v>44051</v>
      </c>
      <c r="C10153" s="1">
        <v>51869.933299999997</v>
      </c>
      <c r="F10153" s="1">
        <f t="array" ref="F10153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53" s="1" cm="1">
        <f t="array" ref="G10153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54" spans="1:7" x14ac:dyDescent="0.25">
      <c r="A10154" s="1" t="s">
        <v>36</v>
      </c>
      <c r="B10154" s="2">
        <v>44044</v>
      </c>
      <c r="C10154" s="1">
        <v>48088.433100000002</v>
      </c>
      <c r="F10154" s="1">
        <f t="array" ref="F10154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54" s="1" cm="1">
        <f t="array" ref="G10154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55" spans="1:7" x14ac:dyDescent="0.25">
      <c r="A10155" s="1" t="s">
        <v>36</v>
      </c>
      <c r="B10155" s="2">
        <v>44037</v>
      </c>
      <c r="C10155" s="1">
        <v>52964.921300000002</v>
      </c>
      <c r="F10155" s="1">
        <f t="array" ref="F10155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55" s="1" cm="1">
        <f t="array" ref="G10155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56" spans="1:7" x14ac:dyDescent="0.25">
      <c r="A10156" s="1" t="s">
        <v>36</v>
      </c>
      <c r="B10156" s="2">
        <v>44030</v>
      </c>
      <c r="C10156" s="1">
        <v>53525.799500000001</v>
      </c>
      <c r="F10156" s="1">
        <f t="array" ref="F10156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56" s="1" cm="1">
        <f t="array" ref="G10156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57" spans="1:7" x14ac:dyDescent="0.25">
      <c r="A10157" s="1" t="s">
        <v>36</v>
      </c>
      <c r="B10157" s="2">
        <v>44023</v>
      </c>
      <c r="C10157" s="1">
        <v>51642.178599999999</v>
      </c>
      <c r="F10157" s="1">
        <f t="array" ref="F10157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57" s="1" cm="1">
        <f t="array" ref="G10157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58" spans="1:7" x14ac:dyDescent="0.25">
      <c r="A10158" s="1" t="s">
        <v>36</v>
      </c>
      <c r="B10158" s="2">
        <v>44016</v>
      </c>
      <c r="C10158" s="1">
        <v>52366.018900000003</v>
      </c>
      <c r="F10158" s="1">
        <f t="array" ref="F10158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58" s="1" cm="1">
        <f t="array" ref="G10158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59" spans="1:7" x14ac:dyDescent="0.25">
      <c r="A10159" s="1" t="s">
        <v>36</v>
      </c>
      <c r="B10159" s="2">
        <v>44009</v>
      </c>
      <c r="C10159" s="1">
        <v>50597.242599999998</v>
      </c>
      <c r="F10159" s="1">
        <f t="array" ref="F10159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59" s="1" cm="1">
        <f t="array" ref="G10159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60" spans="1:7" x14ac:dyDescent="0.25">
      <c r="A10160" s="1" t="s">
        <v>36</v>
      </c>
      <c r="B10160" s="2">
        <v>44002</v>
      </c>
      <c r="C10160" s="1">
        <v>52554.112399999998</v>
      </c>
      <c r="F10160" s="1">
        <f t="array" ref="F10160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60" s="1" cm="1">
        <f t="array" ref="G10160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61" spans="1:7" x14ac:dyDescent="0.25">
      <c r="A10161" s="1" t="s">
        <v>36</v>
      </c>
      <c r="B10161" s="2">
        <v>43995</v>
      </c>
      <c r="C10161" s="1">
        <v>51740.426399999997</v>
      </c>
      <c r="F10161" s="1">
        <f t="array" ref="F10161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61" s="1" cm="1">
        <f t="array" ref="G10161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62" spans="1:7" x14ac:dyDescent="0.25">
      <c r="A10162" s="1" t="s">
        <v>36</v>
      </c>
      <c r="B10162" s="2">
        <v>43988</v>
      </c>
      <c r="C10162" s="1">
        <v>56558.860099999998</v>
      </c>
      <c r="F10162" s="1">
        <f t="array" ref="F10162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62" s="1" cm="1">
        <f t="array" ref="G10162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63" spans="1:7" x14ac:dyDescent="0.25">
      <c r="A10163" s="1" t="s">
        <v>36</v>
      </c>
      <c r="B10163" s="2">
        <v>43981</v>
      </c>
      <c r="C10163" s="1">
        <v>51076.807099999998</v>
      </c>
      <c r="F10163" s="1">
        <f t="array" ref="F10163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63" s="1" cm="1">
        <f t="array" ref="G10163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64" spans="1:7" x14ac:dyDescent="0.25">
      <c r="A10164" s="1" t="s">
        <v>36</v>
      </c>
      <c r="B10164" s="2">
        <v>43974</v>
      </c>
      <c r="C10164" s="1">
        <v>46443.942900000002</v>
      </c>
      <c r="F10164" s="1">
        <f t="array" ref="F10164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64" s="1" cm="1">
        <f t="array" ref="G10164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65" spans="1:7" x14ac:dyDescent="0.25">
      <c r="A10165" s="1" t="s">
        <v>36</v>
      </c>
      <c r="B10165" s="2">
        <v>43967</v>
      </c>
      <c r="C10165" s="1">
        <v>43765.084799999997</v>
      </c>
      <c r="F10165" s="1">
        <f t="array" ref="F10165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65" s="1" cm="1">
        <f t="array" ref="G10165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66" spans="1:7" x14ac:dyDescent="0.25">
      <c r="A10166" s="1" t="s">
        <v>36</v>
      </c>
      <c r="B10166" s="2">
        <v>43960</v>
      </c>
      <c r="C10166" s="1">
        <v>46138.068099999997</v>
      </c>
      <c r="F10166" s="1">
        <f t="array" ref="F10166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66" s="1" cm="1">
        <f t="array" ref="G10166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67" spans="1:7" x14ac:dyDescent="0.25">
      <c r="A10167" s="1" t="s">
        <v>36</v>
      </c>
      <c r="B10167" s="2">
        <v>43953</v>
      </c>
      <c r="C10167" s="1">
        <v>45292.219899999996</v>
      </c>
      <c r="F10167" s="1">
        <f t="array" ref="F10167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67" s="1" cm="1">
        <f t="array" ref="G10167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68" spans="1:7" x14ac:dyDescent="0.25">
      <c r="A10168" s="1" t="s">
        <v>36</v>
      </c>
      <c r="B10168" s="2">
        <v>43946</v>
      </c>
      <c r="C10168" s="1">
        <v>41737.089399999997</v>
      </c>
      <c r="F10168" s="1">
        <f t="array" ref="F10168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68" s="1" cm="1">
        <f t="array" ref="G10168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69" spans="1:7" x14ac:dyDescent="0.25">
      <c r="A10169" s="1" t="s">
        <v>36</v>
      </c>
      <c r="B10169" s="2">
        <v>43939</v>
      </c>
      <c r="C10169" s="1">
        <v>45900.741600000001</v>
      </c>
      <c r="F10169" s="1">
        <f t="array" ref="F10169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69" s="1" cm="1">
        <f t="array" ref="G10169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70" spans="1:7" x14ac:dyDescent="0.25">
      <c r="A10170" s="1" t="s">
        <v>36</v>
      </c>
      <c r="B10170" s="2">
        <v>43932</v>
      </c>
      <c r="C10170" s="1">
        <v>46206.039199999999</v>
      </c>
      <c r="F10170" s="1">
        <f t="array" ref="F10170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70" s="1" cm="1">
        <f t="array" ref="G10170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71" spans="1:7" x14ac:dyDescent="0.25">
      <c r="A10171" s="1" t="s">
        <v>36</v>
      </c>
      <c r="B10171" s="2">
        <v>43925</v>
      </c>
      <c r="C10171" s="1">
        <v>38129.842900000003</v>
      </c>
      <c r="F10171" s="1">
        <f t="array" ref="F10171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71" s="1" cm="1">
        <f t="array" ref="G10171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72" spans="1:7" x14ac:dyDescent="0.25">
      <c r="A10172" s="1" t="s">
        <v>36</v>
      </c>
      <c r="B10172" s="2">
        <v>43918</v>
      </c>
      <c r="C10172" s="1">
        <v>44106.0069</v>
      </c>
      <c r="F10172" s="1">
        <f t="array" ref="F10172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72" s="1" cm="1">
        <f t="array" ref="G10172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73" spans="1:7" x14ac:dyDescent="0.25">
      <c r="A10173" s="1" t="s">
        <v>36</v>
      </c>
      <c r="B10173" s="2">
        <v>43911</v>
      </c>
      <c r="C10173" s="1">
        <v>41201.386299999998</v>
      </c>
      <c r="F10173" s="1">
        <f t="array" ref="F10173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73" s="1" cm="1">
        <f t="array" ref="G10173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74" spans="1:7" x14ac:dyDescent="0.25">
      <c r="A10174" s="1" t="s">
        <v>36</v>
      </c>
      <c r="B10174" s="2">
        <v>43904</v>
      </c>
      <c r="C10174" s="1">
        <v>41351.792000000001</v>
      </c>
      <c r="F10174" s="1">
        <f t="array" ref="F10174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74" s="1" cm="1">
        <f t="array" ref="G10174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75" spans="1:7" x14ac:dyDescent="0.25">
      <c r="A10175" s="1" t="s">
        <v>36</v>
      </c>
      <c r="B10175" s="2">
        <v>43897</v>
      </c>
      <c r="C10175" s="1">
        <v>54853.687899999997</v>
      </c>
      <c r="F10175" s="1">
        <f t="array" ref="F10175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75" s="1" cm="1">
        <f t="array" ref="G10175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76" spans="1:7" x14ac:dyDescent="0.25">
      <c r="A10176" s="1" t="s">
        <v>36</v>
      </c>
      <c r="B10176" s="2">
        <v>43890</v>
      </c>
      <c r="C10176" s="1">
        <v>55743.000500000002</v>
      </c>
      <c r="F10176" s="1">
        <f t="array" ref="F10176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76" s="1" cm="1">
        <f t="array" ref="G10176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77" spans="1:7" x14ac:dyDescent="0.25">
      <c r="A10177" s="1" t="s">
        <v>36</v>
      </c>
      <c r="B10177" s="2">
        <v>43883</v>
      </c>
      <c r="C10177" s="1">
        <v>63508.1708</v>
      </c>
      <c r="F10177" s="1">
        <f t="array" ref="F10177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77" s="1" cm="1">
        <f t="array" ref="G10177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78" spans="1:7" x14ac:dyDescent="0.25">
      <c r="A10178" s="1" t="s">
        <v>36</v>
      </c>
      <c r="B10178" s="2">
        <v>43876</v>
      </c>
      <c r="C10178" s="1">
        <v>63649.904199999997</v>
      </c>
      <c r="F10178" s="1">
        <f t="array" ref="F10178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78" s="1" cm="1">
        <f t="array" ref="G10178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79" spans="1:7" x14ac:dyDescent="0.25">
      <c r="A10179" s="1" t="s">
        <v>36</v>
      </c>
      <c r="B10179" s="2">
        <v>43869</v>
      </c>
      <c r="C10179" s="1">
        <v>62984.453000000001</v>
      </c>
      <c r="F10179" s="1">
        <f t="array" ref="F10179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79" s="1" cm="1">
        <f t="array" ref="G10179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80" spans="1:7" x14ac:dyDescent="0.25">
      <c r="A10180" s="1" t="s">
        <v>36</v>
      </c>
      <c r="B10180" s="2">
        <v>43862</v>
      </c>
      <c r="C10180" s="1">
        <v>63071.284</v>
      </c>
      <c r="F10180" s="1">
        <f t="array" ref="F10180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80" s="1" cm="1">
        <f t="array" ref="G10180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81" spans="1:7" x14ac:dyDescent="0.25">
      <c r="A10181" s="1" t="s">
        <v>36</v>
      </c>
      <c r="B10181" s="2">
        <v>43855</v>
      </c>
      <c r="C10181" s="1">
        <v>62644.452299999997</v>
      </c>
      <c r="F10181" s="1">
        <f t="array" ref="F10181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81" s="1" cm="1">
        <f t="array" ref="G10181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82" spans="1:7" x14ac:dyDescent="0.25">
      <c r="A10182" s="1" t="s">
        <v>36</v>
      </c>
      <c r="B10182" s="2">
        <v>43848</v>
      </c>
      <c r="C10182" s="1">
        <v>63012.744700000003</v>
      </c>
      <c r="F10182" s="1">
        <f t="array" ref="F10182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82" s="1" cm="1">
        <f t="array" ref="G10182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83" spans="1:7" x14ac:dyDescent="0.25">
      <c r="A10183" s="1" t="s">
        <v>36</v>
      </c>
      <c r="B10183" s="2">
        <v>43841</v>
      </c>
      <c r="C10183" s="1">
        <v>61335.460800000001</v>
      </c>
      <c r="F10183" s="1">
        <f t="array" ref="F10183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83" s="1" cm="1">
        <f t="array" ref="G10183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84" spans="1:7" x14ac:dyDescent="0.25">
      <c r="A10184" s="1" t="s">
        <v>36</v>
      </c>
      <c r="B10184" s="2">
        <v>43834</v>
      </c>
      <c r="C10184" s="1">
        <v>61507.1561</v>
      </c>
      <c r="F10184" s="1">
        <f t="array" ref="F10184">INDEX(fait_modèle3_27_07_2022[[Bénefice ]],MATCH(Market_cap_CSV_27_07_2022[[#This Row],[Date]],IF(fait_modèle3_27_07_2022[Societe]=Market_cap_CSV_27_07_2022[[#This Row],[Source.Name]],fait_modèle3_27_07_2022[Period End Date],""),1))</f>
        <v>3.166251178</v>
      </c>
      <c r="G10184" s="1" cm="1">
        <f t="array" ref="G10184">INDEX(fait_modèle3_27_07_2022[taux 2],MATCH(Market_cap_CSV_27_07_2022[[#This Row],[Date]],IF(fait_modèle3_27_07_2022[Societe]=Market_cap_CSV_27_07_2022[[#This Row],[Source.Name]],fait_modèle3_27_07_2022[Period End Date],""),1))</f>
        <v>2.0203516910000001</v>
      </c>
    </row>
    <row r="10185" spans="1:7" x14ac:dyDescent="0.25">
      <c r="A10185" s="1" t="s">
        <v>36</v>
      </c>
      <c r="B10185" s="2">
        <v>43827</v>
      </c>
      <c r="C10185" s="1">
        <v>61781.382400000002</v>
      </c>
      <c r="F10185" s="1">
        <f t="array" ref="F10185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185" s="1" cm="1">
        <f t="array" ref="G10185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186" spans="1:7" x14ac:dyDescent="0.25">
      <c r="A10186" s="1" t="s">
        <v>36</v>
      </c>
      <c r="B10186" s="2">
        <v>43820</v>
      </c>
      <c r="C10186" s="1">
        <v>61135.4908</v>
      </c>
      <c r="F10186" s="1">
        <f t="array" ref="F10186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186" s="1" cm="1">
        <f t="array" ref="G10186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187" spans="1:7" x14ac:dyDescent="0.25">
      <c r="A10187" s="1" t="s">
        <v>36</v>
      </c>
      <c r="B10187" s="2">
        <v>43813</v>
      </c>
      <c r="C10187" s="1">
        <v>60668.261899999998</v>
      </c>
      <c r="F10187" s="1">
        <f t="array" ref="F10187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187" s="1" cm="1">
        <f t="array" ref="G10187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188" spans="1:7" x14ac:dyDescent="0.25">
      <c r="A10188" s="1" t="s">
        <v>36</v>
      </c>
      <c r="B10188" s="2">
        <v>43806</v>
      </c>
      <c r="C10188" s="1">
        <v>60340.626100000001</v>
      </c>
      <c r="F10188" s="1">
        <f t="array" ref="F10188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188" s="1" cm="1">
        <f t="array" ref="G10188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189" spans="1:7" x14ac:dyDescent="0.25">
      <c r="A10189" s="1" t="s">
        <v>36</v>
      </c>
      <c r="B10189" s="2">
        <v>43799</v>
      </c>
      <c r="C10189" s="1">
        <v>60617.2045</v>
      </c>
      <c r="F10189" s="1">
        <f t="array" ref="F10189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189" s="1" cm="1">
        <f t="array" ref="G10189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190" spans="1:7" x14ac:dyDescent="0.25">
      <c r="A10190" s="1" t="s">
        <v>36</v>
      </c>
      <c r="B10190" s="2">
        <v>43792</v>
      </c>
      <c r="C10190" s="1">
        <v>61073.8531</v>
      </c>
      <c r="F10190" s="1">
        <f t="array" ref="F10190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190" s="1" cm="1">
        <f t="array" ref="G10190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191" spans="1:7" x14ac:dyDescent="0.25">
      <c r="A10191" s="1" t="s">
        <v>36</v>
      </c>
      <c r="B10191" s="2">
        <v>43785</v>
      </c>
      <c r="C10191" s="1">
        <v>62730.834999999999</v>
      </c>
      <c r="F10191" s="1">
        <f t="array" ref="F10191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191" s="1" cm="1">
        <f t="array" ref="G10191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192" spans="1:7" x14ac:dyDescent="0.25">
      <c r="A10192" s="1" t="s">
        <v>36</v>
      </c>
      <c r="B10192" s="2">
        <v>43778</v>
      </c>
      <c r="C10192" s="1">
        <v>61379.689299999998</v>
      </c>
      <c r="F10192" s="1">
        <f t="array" ref="F10192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192" s="1" cm="1">
        <f t="array" ref="G10192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193" spans="1:7" x14ac:dyDescent="0.25">
      <c r="A10193" s="1" t="s">
        <v>36</v>
      </c>
      <c r="B10193" s="2">
        <v>43771</v>
      </c>
      <c r="C10193" s="1">
        <v>63277.150300000001</v>
      </c>
      <c r="F10193" s="1">
        <f t="array" ref="F10193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193" s="1" cm="1">
        <f t="array" ref="G10193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194" spans="1:7" x14ac:dyDescent="0.25">
      <c r="A10194" s="1" t="s">
        <v>36</v>
      </c>
      <c r="B10194" s="2">
        <v>43764</v>
      </c>
      <c r="C10194" s="1">
        <v>62093.715499999998</v>
      </c>
      <c r="F10194" s="1">
        <f t="array" ref="F10194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194" s="1" cm="1">
        <f t="array" ref="G10194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195" spans="1:7" x14ac:dyDescent="0.25">
      <c r="A10195" s="1" t="s">
        <v>36</v>
      </c>
      <c r="B10195" s="2">
        <v>43757</v>
      </c>
      <c r="C10195" s="1">
        <v>59996.903599999998</v>
      </c>
      <c r="F10195" s="1">
        <f t="array" ref="F10195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195" s="1" cm="1">
        <f t="array" ref="G10195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196" spans="1:7" x14ac:dyDescent="0.25">
      <c r="A10196" s="1" t="s">
        <v>36</v>
      </c>
      <c r="B10196" s="2">
        <v>43750</v>
      </c>
      <c r="C10196" s="1">
        <v>61590.890599999999</v>
      </c>
      <c r="F10196" s="1">
        <f t="array" ref="F10196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196" s="1" cm="1">
        <f t="array" ref="G10196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197" spans="1:7" x14ac:dyDescent="0.25">
      <c r="A10197" s="1" t="s">
        <v>36</v>
      </c>
      <c r="B10197" s="2">
        <v>43743</v>
      </c>
      <c r="C10197" s="1">
        <v>60331.444799999997</v>
      </c>
      <c r="F10197" s="1">
        <f t="array" ref="F10197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197" s="1" cm="1">
        <f t="array" ref="G10197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198" spans="1:7" x14ac:dyDescent="0.25">
      <c r="A10198" s="1" t="s">
        <v>36</v>
      </c>
      <c r="B10198" s="2">
        <v>43736</v>
      </c>
      <c r="C10198" s="1">
        <v>60144.187400000003</v>
      </c>
      <c r="F10198" s="1">
        <f t="array" ref="F10198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198" s="1" cm="1">
        <f t="array" ref="G10198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199" spans="1:7" x14ac:dyDescent="0.25">
      <c r="A10199" s="1" t="s">
        <v>36</v>
      </c>
      <c r="B10199" s="2">
        <v>43729</v>
      </c>
      <c r="C10199" s="1">
        <v>60115.325100000002</v>
      </c>
      <c r="F10199" s="1">
        <f t="array" ref="F10199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199" s="1" cm="1">
        <f t="array" ref="G10199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00" spans="1:7" x14ac:dyDescent="0.25">
      <c r="A10200" s="1" t="s">
        <v>36</v>
      </c>
      <c r="B10200" s="2">
        <v>43722</v>
      </c>
      <c r="C10200" s="1">
        <v>60207.745799999997</v>
      </c>
      <c r="F10200" s="1">
        <f t="array" ref="F10200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00" s="1" cm="1">
        <f t="array" ref="G10200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01" spans="1:7" x14ac:dyDescent="0.25">
      <c r="A10201" s="1" t="s">
        <v>36</v>
      </c>
      <c r="B10201" s="2">
        <v>43715</v>
      </c>
      <c r="C10201" s="1">
        <v>60899.107799999998</v>
      </c>
      <c r="F10201" s="1">
        <f t="array" ref="F10201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01" s="1" cm="1">
        <f t="array" ref="G10201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02" spans="1:7" x14ac:dyDescent="0.25">
      <c r="A10202" s="1" t="s">
        <v>36</v>
      </c>
      <c r="B10202" s="2">
        <v>43708</v>
      </c>
      <c r="C10202" s="1">
        <v>61489.710800000001</v>
      </c>
      <c r="F10202" s="1">
        <f t="array" ref="F10202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02" s="1" cm="1">
        <f t="array" ref="G10202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03" spans="1:7" x14ac:dyDescent="0.25">
      <c r="A10203" s="1" t="s">
        <v>36</v>
      </c>
      <c r="B10203" s="2">
        <v>43701</v>
      </c>
      <c r="C10203" s="1">
        <v>59845.0651</v>
      </c>
      <c r="F10203" s="1">
        <f t="array" ref="F10203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03" s="1" cm="1">
        <f t="array" ref="G10203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04" spans="1:7" x14ac:dyDescent="0.25">
      <c r="A10204" s="1" t="s">
        <v>36</v>
      </c>
      <c r="B10204" s="2">
        <v>43694</v>
      </c>
      <c r="C10204" s="1">
        <v>59559.684500000003</v>
      </c>
      <c r="F10204" s="1">
        <f t="array" ref="F10204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04" s="1" cm="1">
        <f t="array" ref="G10204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05" spans="1:7" x14ac:dyDescent="0.25">
      <c r="A10205" s="1" t="s">
        <v>36</v>
      </c>
      <c r="B10205" s="2">
        <v>43687</v>
      </c>
      <c r="C10205" s="1">
        <v>59221.128700000001</v>
      </c>
      <c r="F10205" s="1">
        <f t="array" ref="F10205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05" s="1" cm="1">
        <f t="array" ref="G10205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06" spans="1:7" x14ac:dyDescent="0.25">
      <c r="A10206" s="1" t="s">
        <v>36</v>
      </c>
      <c r="B10206" s="2">
        <v>43680</v>
      </c>
      <c r="C10206" s="1">
        <v>57028.320200000002</v>
      </c>
      <c r="F10206" s="1">
        <f t="array" ref="F10206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06" s="1" cm="1">
        <f t="array" ref="G10206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07" spans="1:7" x14ac:dyDescent="0.25">
      <c r="A10207" s="1" t="s">
        <v>36</v>
      </c>
      <c r="B10207" s="2">
        <v>43673</v>
      </c>
      <c r="C10207" s="1">
        <v>57529.856599999999</v>
      </c>
      <c r="F10207" s="1">
        <f t="array" ref="F10207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07" s="1" cm="1">
        <f t="array" ref="G10207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08" spans="1:7" x14ac:dyDescent="0.25">
      <c r="A10208" s="1" t="s">
        <v>36</v>
      </c>
      <c r="B10208" s="2">
        <v>43666</v>
      </c>
      <c r="C10208" s="1">
        <v>58669.991900000001</v>
      </c>
      <c r="F10208" s="1">
        <f t="array" ref="F10208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08" s="1" cm="1">
        <f t="array" ref="G10208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09" spans="1:7" x14ac:dyDescent="0.25">
      <c r="A10209" s="1" t="s">
        <v>36</v>
      </c>
      <c r="B10209" s="2">
        <v>43659</v>
      </c>
      <c r="C10209" s="1">
        <v>57022.4591</v>
      </c>
      <c r="F10209" s="1">
        <f t="array" ref="F10209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09" s="1" cm="1">
        <f t="array" ref="G10209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10" spans="1:7" x14ac:dyDescent="0.25">
      <c r="A10210" s="1" t="s">
        <v>36</v>
      </c>
      <c r="B10210" s="2">
        <v>43652</v>
      </c>
      <c r="C10210" s="1">
        <v>56748.631999999998</v>
      </c>
      <c r="F10210" s="1">
        <f t="array" ref="F10210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10" s="1" cm="1">
        <f t="array" ref="G10210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11" spans="1:7" x14ac:dyDescent="0.25">
      <c r="A10211" s="1" t="s">
        <v>36</v>
      </c>
      <c r="B10211" s="2">
        <v>43645</v>
      </c>
      <c r="C10211" s="1">
        <v>56794.967700000001</v>
      </c>
      <c r="F10211" s="1">
        <f t="array" ref="F10211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11" s="1" cm="1">
        <f t="array" ref="G10211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12" spans="1:7" x14ac:dyDescent="0.25">
      <c r="A10212" s="1" t="s">
        <v>36</v>
      </c>
      <c r="B10212" s="2">
        <v>43638</v>
      </c>
      <c r="C10212" s="1">
        <v>57419.519200000002</v>
      </c>
      <c r="F10212" s="1">
        <f t="array" ref="F10212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12" s="1" cm="1">
        <f t="array" ref="G10212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13" spans="1:7" x14ac:dyDescent="0.25">
      <c r="A10213" s="1" t="s">
        <v>36</v>
      </c>
      <c r="B10213" s="2">
        <v>43631</v>
      </c>
      <c r="C10213" s="1">
        <v>55705.199699999997</v>
      </c>
      <c r="F10213" s="1">
        <f t="array" ref="F10213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13" s="1" cm="1">
        <f t="array" ref="G10213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14" spans="1:7" x14ac:dyDescent="0.25">
      <c r="A10214" s="1" t="s">
        <v>36</v>
      </c>
      <c r="B10214" s="2">
        <v>43624</v>
      </c>
      <c r="C10214" s="1">
        <v>56770.356500000002</v>
      </c>
      <c r="F10214" s="1">
        <f t="array" ref="F10214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14" s="1" cm="1">
        <f t="array" ref="G10214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15" spans="1:7" x14ac:dyDescent="0.25">
      <c r="A10215" s="1" t="s">
        <v>36</v>
      </c>
      <c r="B10215" s="2">
        <v>43617</v>
      </c>
      <c r="C10215" s="1">
        <v>55645.323799999998</v>
      </c>
      <c r="F10215" s="1">
        <f t="array" ref="F10215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15" s="1" cm="1">
        <f t="array" ref="G10215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16" spans="1:7" x14ac:dyDescent="0.25">
      <c r="A10216" s="1" t="s">
        <v>36</v>
      </c>
      <c r="B10216" s="2">
        <v>43610</v>
      </c>
      <c r="C10216" s="1">
        <v>56816.9663</v>
      </c>
      <c r="F10216" s="1">
        <f t="array" ref="F10216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16" s="1" cm="1">
        <f t="array" ref="G10216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17" spans="1:7" x14ac:dyDescent="0.25">
      <c r="A10217" s="1" t="s">
        <v>36</v>
      </c>
      <c r="B10217" s="2">
        <v>43603</v>
      </c>
      <c r="C10217" s="1">
        <v>56082.571400000001</v>
      </c>
      <c r="F10217" s="1">
        <f t="array" ref="F10217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17" s="1" cm="1">
        <f t="array" ref="G10217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18" spans="1:7" x14ac:dyDescent="0.25">
      <c r="A10218" s="1" t="s">
        <v>36</v>
      </c>
      <c r="B10218" s="2">
        <v>43596</v>
      </c>
      <c r="C10218" s="1">
        <v>54145.614600000001</v>
      </c>
      <c r="F10218" s="1">
        <f t="array" ref="F10218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18" s="1" cm="1">
        <f t="array" ref="G10218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19" spans="1:7" x14ac:dyDescent="0.25">
      <c r="A10219" s="1" t="s">
        <v>36</v>
      </c>
      <c r="B10219" s="2">
        <v>43589</v>
      </c>
      <c r="C10219" s="1">
        <v>55572.344700000001</v>
      </c>
      <c r="F10219" s="1">
        <f t="array" ref="F10219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19" s="1" cm="1">
        <f t="array" ref="G10219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20" spans="1:7" x14ac:dyDescent="0.25">
      <c r="A10220" s="1" t="s">
        <v>36</v>
      </c>
      <c r="B10220" s="2">
        <v>43582</v>
      </c>
      <c r="C10220" s="1">
        <v>55906.694799999997</v>
      </c>
      <c r="F10220" s="1">
        <f t="array" ref="F10220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20" s="1" cm="1">
        <f t="array" ref="G10220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21" spans="1:7" x14ac:dyDescent="0.25">
      <c r="A10221" s="1" t="s">
        <v>36</v>
      </c>
      <c r="B10221" s="2">
        <v>43575</v>
      </c>
      <c r="C10221" s="1">
        <v>55570.288399999998</v>
      </c>
      <c r="F10221" s="1">
        <f t="array" ref="F10221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21" s="1" cm="1">
        <f t="array" ref="G10221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22" spans="1:7" x14ac:dyDescent="0.25">
      <c r="A10222" s="1" t="s">
        <v>36</v>
      </c>
      <c r="B10222" s="2">
        <v>43568</v>
      </c>
      <c r="C10222" s="1">
        <v>56044.893400000001</v>
      </c>
      <c r="F10222" s="1">
        <f t="array" ref="F10222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22" s="1" cm="1">
        <f t="array" ref="G10222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23" spans="1:7" x14ac:dyDescent="0.25">
      <c r="A10223" s="1" t="s">
        <v>36</v>
      </c>
      <c r="B10223" s="2">
        <v>43561</v>
      </c>
      <c r="C10223" s="1">
        <v>55425.354899999998</v>
      </c>
      <c r="F10223" s="1">
        <f t="array" ref="F10223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23" s="1" cm="1">
        <f t="array" ref="G10223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24" spans="1:7" x14ac:dyDescent="0.25">
      <c r="A10224" s="1" t="s">
        <v>36</v>
      </c>
      <c r="B10224" s="2">
        <v>43554</v>
      </c>
      <c r="C10224" s="1">
        <v>53845.702400000002</v>
      </c>
      <c r="F10224" s="1">
        <f t="array" ref="F10224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24" s="1" cm="1">
        <f t="array" ref="G10224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25" spans="1:7" x14ac:dyDescent="0.25">
      <c r="A10225" s="1" t="s">
        <v>36</v>
      </c>
      <c r="B10225" s="2">
        <v>43547</v>
      </c>
      <c r="C10225" s="1">
        <v>53096.923000000003</v>
      </c>
      <c r="F10225" s="1">
        <f t="array" ref="F10225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25" s="1" cm="1">
        <f t="array" ref="G10225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26" spans="1:7" x14ac:dyDescent="0.25">
      <c r="A10226" s="1" t="s">
        <v>36</v>
      </c>
      <c r="B10226" s="2">
        <v>43540</v>
      </c>
      <c r="C10226" s="1">
        <v>54114.308199999999</v>
      </c>
      <c r="F10226" s="1">
        <f t="array" ref="F10226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26" s="1" cm="1">
        <f t="array" ref="G10226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27" spans="1:7" x14ac:dyDescent="0.25">
      <c r="A10227" s="1" t="s">
        <v>36</v>
      </c>
      <c r="B10227" s="2">
        <v>43533</v>
      </c>
      <c r="C10227" s="1">
        <v>52507.113700000002</v>
      </c>
      <c r="F10227" s="1">
        <f t="array" ref="F10227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27" s="1" cm="1">
        <f t="array" ref="G10227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28" spans="1:7" x14ac:dyDescent="0.25">
      <c r="A10228" s="1" t="s">
        <v>36</v>
      </c>
      <c r="B10228" s="2">
        <v>43526</v>
      </c>
      <c r="C10228" s="1">
        <v>52382.9251</v>
      </c>
      <c r="F10228" s="1">
        <f t="array" ref="F10228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28" s="1" cm="1">
        <f t="array" ref="G10228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29" spans="1:7" x14ac:dyDescent="0.25">
      <c r="A10229" s="1" t="s">
        <v>36</v>
      </c>
      <c r="B10229" s="2">
        <v>43519</v>
      </c>
      <c r="C10229" s="1">
        <v>51751.597600000001</v>
      </c>
      <c r="F10229" s="1">
        <f t="array" ref="F10229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29" s="1" cm="1">
        <f t="array" ref="G10229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30" spans="1:7" x14ac:dyDescent="0.25">
      <c r="A10230" s="1" t="s">
        <v>36</v>
      </c>
      <c r="B10230" s="2">
        <v>43512</v>
      </c>
      <c r="C10230" s="1">
        <v>50466.496700000003</v>
      </c>
      <c r="F10230" s="1">
        <f t="array" ref="F10230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30" s="1" cm="1">
        <f t="array" ref="G10230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31" spans="1:7" x14ac:dyDescent="0.25">
      <c r="A10231" s="1" t="s">
        <v>36</v>
      </c>
      <c r="B10231" s="2">
        <v>43505</v>
      </c>
      <c r="C10231" s="1">
        <v>47875.055899999999</v>
      </c>
      <c r="F10231" s="1">
        <f t="array" ref="F10231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31" s="1" cm="1">
        <f t="array" ref="G10231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32" spans="1:7" x14ac:dyDescent="0.25">
      <c r="A10232" s="1" t="s">
        <v>36</v>
      </c>
      <c r="B10232" s="2">
        <v>43498</v>
      </c>
      <c r="C10232" s="1">
        <v>49741.084199999998</v>
      </c>
      <c r="F10232" s="1">
        <f t="array" ref="F10232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32" s="1" cm="1">
        <f t="array" ref="G10232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33" spans="1:7" x14ac:dyDescent="0.25">
      <c r="A10233" s="1" t="s">
        <v>36</v>
      </c>
      <c r="B10233" s="2">
        <v>43491</v>
      </c>
      <c r="C10233" s="1">
        <v>49388.126799999998</v>
      </c>
      <c r="F10233" s="1">
        <f t="array" ref="F10233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33" s="1" cm="1">
        <f t="array" ref="G10233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34" spans="1:7" x14ac:dyDescent="0.25">
      <c r="A10234" s="1" t="s">
        <v>36</v>
      </c>
      <c r="B10234" s="2">
        <v>43484</v>
      </c>
      <c r="C10234" s="1">
        <v>48205.127899999999</v>
      </c>
      <c r="F10234" s="1">
        <f t="array" ref="F10234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34" s="1" cm="1">
        <f t="array" ref="G10234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35" spans="1:7" x14ac:dyDescent="0.25">
      <c r="A10235" s="1" t="s">
        <v>36</v>
      </c>
      <c r="B10235" s="2">
        <v>43477</v>
      </c>
      <c r="C10235" s="1">
        <v>47066.077899999997</v>
      </c>
      <c r="F10235" s="1">
        <f t="array" ref="F10235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35" s="1" cm="1">
        <f t="array" ref="G10235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36" spans="1:7" x14ac:dyDescent="0.25">
      <c r="A10236" s="1" t="s">
        <v>36</v>
      </c>
      <c r="B10236" s="2">
        <v>43470</v>
      </c>
      <c r="C10236" s="1">
        <v>45912.137000000002</v>
      </c>
      <c r="F10236" s="1">
        <f t="array" ref="F10236">INDEX(fait_modèle3_27_07_2022[[Bénefice ]],MATCH(Market_cap_CSV_27_07_2022[[#This Row],[Date]],IF(fait_modèle3_27_07_2022[Societe]=Market_cap_CSV_27_07_2022[[#This Row],[Source.Name]],fait_modèle3_27_07_2022[Period End Date],""),1))</f>
        <v>9.2618350310000004</v>
      </c>
      <c r="G10236" s="1" cm="1">
        <f t="array" ref="G10236">INDEX(fait_modèle3_27_07_2022[taux 2],MATCH(Market_cap_CSV_27_07_2022[[#This Row],[Date]],IF(fait_modèle3_27_07_2022[Societe]=Market_cap_CSV_27_07_2022[[#This Row],[Source.Name]],fait_modèle3_27_07_2022[Period End Date],""),1))</f>
        <v>4.7269300879999996</v>
      </c>
    </row>
    <row r="10237" spans="1:7" x14ac:dyDescent="0.25">
      <c r="A10237" s="1" t="s">
        <v>36</v>
      </c>
      <c r="B10237" s="2">
        <v>43463</v>
      </c>
      <c r="C10237" s="1">
        <v>46326.415300000001</v>
      </c>
      <c r="F10237" s="1">
        <f t="array" ref="F10237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37" s="1" cm="1">
        <f t="array" ref="G10237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38" spans="1:7" x14ac:dyDescent="0.25">
      <c r="A10238" s="1" t="s">
        <v>36</v>
      </c>
      <c r="B10238" s="2">
        <v>43456</v>
      </c>
      <c r="C10238" s="1">
        <v>45639.312400000003</v>
      </c>
      <c r="F10238" s="1">
        <f t="array" ref="F10238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38" s="1" cm="1">
        <f t="array" ref="G10238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39" spans="1:7" x14ac:dyDescent="0.25">
      <c r="A10239" s="1" t="s">
        <v>36</v>
      </c>
      <c r="B10239" s="2">
        <v>43449</v>
      </c>
      <c r="C10239" s="1">
        <v>46742.354399999997</v>
      </c>
      <c r="F10239" s="1">
        <f t="array" ref="F10239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39" s="1" cm="1">
        <f t="array" ref="G10239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40" spans="1:7" x14ac:dyDescent="0.25">
      <c r="A10240" s="1" t="s">
        <v>36</v>
      </c>
      <c r="B10240" s="2">
        <v>43442</v>
      </c>
      <c r="C10240" s="1">
        <v>46661.789199999999</v>
      </c>
      <c r="F10240" s="1">
        <f t="array" ref="F10240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40" s="1" cm="1">
        <f t="array" ref="G10240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41" spans="1:7" x14ac:dyDescent="0.25">
      <c r="A10241" s="1" t="s">
        <v>36</v>
      </c>
      <c r="B10241" s="2">
        <v>43435</v>
      </c>
      <c r="C10241" s="1">
        <v>49103.883800000003</v>
      </c>
      <c r="F10241" s="1">
        <f t="array" ref="F10241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41" s="1" cm="1">
        <f t="array" ref="G10241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42" spans="1:7" x14ac:dyDescent="0.25">
      <c r="A10242" s="1" t="s">
        <v>36</v>
      </c>
      <c r="B10242" s="2">
        <v>43428</v>
      </c>
      <c r="C10242" s="1">
        <v>48989.854899999998</v>
      </c>
      <c r="F10242" s="1">
        <f t="array" ref="F10242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42" s="1" cm="1">
        <f t="array" ref="G10242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43" spans="1:7" x14ac:dyDescent="0.25">
      <c r="A10243" s="1" t="s">
        <v>36</v>
      </c>
      <c r="B10243" s="2">
        <v>43421</v>
      </c>
      <c r="C10243" s="1">
        <v>49513.082900000001</v>
      </c>
      <c r="F10243" s="1">
        <f t="array" ref="F10243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43" s="1" cm="1">
        <f t="array" ref="G10243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44" spans="1:7" x14ac:dyDescent="0.25">
      <c r="A10244" s="1" t="s">
        <v>36</v>
      </c>
      <c r="B10244" s="2">
        <v>43414</v>
      </c>
      <c r="C10244" s="1">
        <v>50286.073600000003</v>
      </c>
      <c r="F10244" s="1">
        <f t="array" ref="F10244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44" s="1" cm="1">
        <f t="array" ref="G10244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45" spans="1:7" x14ac:dyDescent="0.25">
      <c r="A10245" s="1" t="s">
        <v>36</v>
      </c>
      <c r="B10245" s="2">
        <v>43407</v>
      </c>
      <c r="C10245" s="1">
        <v>49959.283300000003</v>
      </c>
      <c r="F10245" s="1">
        <f t="array" ref="F10245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45" s="1" cm="1">
        <f t="array" ref="G10245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46" spans="1:7" x14ac:dyDescent="0.25">
      <c r="A10246" s="1" t="s">
        <v>36</v>
      </c>
      <c r="B10246" s="2">
        <v>43400</v>
      </c>
      <c r="C10246" s="1">
        <v>49704.245600000002</v>
      </c>
      <c r="F10246" s="1">
        <f t="array" ref="F10246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46" s="1" cm="1">
        <f t="array" ref="G10246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47" spans="1:7" x14ac:dyDescent="0.25">
      <c r="A10247" s="1" t="s">
        <v>36</v>
      </c>
      <c r="B10247" s="2">
        <v>43393</v>
      </c>
      <c r="C10247" s="1">
        <v>50268.434300000001</v>
      </c>
      <c r="F10247" s="1">
        <f t="array" ref="F10247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47" s="1" cm="1">
        <f t="array" ref="G10247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48" spans="1:7" x14ac:dyDescent="0.25">
      <c r="A10248" s="1" t="s">
        <v>36</v>
      </c>
      <c r="B10248" s="2">
        <v>43386</v>
      </c>
      <c r="C10248" s="1">
        <v>50099.0363</v>
      </c>
      <c r="F10248" s="1">
        <f t="array" ref="F10248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48" s="1" cm="1">
        <f t="array" ref="G10248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49" spans="1:7" x14ac:dyDescent="0.25">
      <c r="A10249" s="1" t="s">
        <v>36</v>
      </c>
      <c r="B10249" s="2">
        <v>43379</v>
      </c>
      <c r="C10249" s="1">
        <v>52412.667999999998</v>
      </c>
      <c r="F10249" s="1">
        <f t="array" ref="F10249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49" s="1" cm="1">
        <f t="array" ref="G10249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50" spans="1:7" x14ac:dyDescent="0.25">
      <c r="A10250" s="1" t="s">
        <v>36</v>
      </c>
      <c r="B10250" s="2">
        <v>43372</v>
      </c>
      <c r="C10250" s="1">
        <v>53570.920700000002</v>
      </c>
      <c r="F10250" s="1">
        <f t="array" ref="F10250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50" s="1" cm="1">
        <f t="array" ref="G10250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51" spans="1:7" x14ac:dyDescent="0.25">
      <c r="A10251" s="1" t="s">
        <v>36</v>
      </c>
      <c r="B10251" s="2">
        <v>43365</v>
      </c>
      <c r="C10251" s="1">
        <v>54061.644200000002</v>
      </c>
      <c r="F10251" s="1">
        <f t="array" ref="F10251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51" s="1" cm="1">
        <f t="array" ref="G10251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52" spans="1:7" x14ac:dyDescent="0.25">
      <c r="A10252" s="1" t="s">
        <v>36</v>
      </c>
      <c r="B10252" s="2">
        <v>43358</v>
      </c>
      <c r="C10252" s="1">
        <v>52020.373200000002</v>
      </c>
      <c r="F10252" s="1">
        <f t="array" ref="F10252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52" s="1" cm="1">
        <f t="array" ref="G10252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53" spans="1:7" x14ac:dyDescent="0.25">
      <c r="A10253" s="1" t="s">
        <v>36</v>
      </c>
      <c r="B10253" s="2">
        <v>43351</v>
      </c>
      <c r="C10253" s="1">
        <v>51412.196300000003</v>
      </c>
      <c r="F10253" s="1">
        <f t="array" ref="F10253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53" s="1" cm="1">
        <f t="array" ref="G10253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54" spans="1:7" x14ac:dyDescent="0.25">
      <c r="A10254" s="1" t="s">
        <v>36</v>
      </c>
      <c r="B10254" s="2">
        <v>43344</v>
      </c>
      <c r="C10254" s="1">
        <v>53210.934300000001</v>
      </c>
      <c r="F10254" s="1">
        <f t="array" ref="F10254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54" s="1" cm="1">
        <f t="array" ref="G10254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55" spans="1:7" x14ac:dyDescent="0.25">
      <c r="A10255" s="1" t="s">
        <v>36</v>
      </c>
      <c r="B10255" s="2">
        <v>43337</v>
      </c>
      <c r="C10255" s="1">
        <v>53670.426299999999</v>
      </c>
      <c r="F10255" s="1">
        <f t="array" ref="F10255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55" s="1" cm="1">
        <f t="array" ref="G10255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56" spans="1:7" x14ac:dyDescent="0.25">
      <c r="A10256" s="1" t="s">
        <v>36</v>
      </c>
      <c r="B10256" s="2">
        <v>43330</v>
      </c>
      <c r="C10256" s="1">
        <v>52066.871099999997</v>
      </c>
      <c r="F10256" s="1">
        <f t="array" ref="F10256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56" s="1" cm="1">
        <f t="array" ref="G10256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57" spans="1:7" x14ac:dyDescent="0.25">
      <c r="A10257" s="1" t="s">
        <v>36</v>
      </c>
      <c r="B10257" s="2">
        <v>43323</v>
      </c>
      <c r="C10257" s="1">
        <v>52668.183299999997</v>
      </c>
      <c r="F10257" s="1">
        <f t="array" ref="F10257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57" s="1" cm="1">
        <f t="array" ref="G10257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58" spans="1:7" x14ac:dyDescent="0.25">
      <c r="A10258" s="1" t="s">
        <v>36</v>
      </c>
      <c r="B10258" s="2">
        <v>43316</v>
      </c>
      <c r="C10258" s="1">
        <v>54295.546000000002</v>
      </c>
      <c r="F10258" s="1">
        <f t="array" ref="F10258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58" s="1" cm="1">
        <f t="array" ref="G10258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59" spans="1:7" x14ac:dyDescent="0.25">
      <c r="A10259" s="1" t="s">
        <v>36</v>
      </c>
      <c r="B10259" s="2">
        <v>43309</v>
      </c>
      <c r="C10259" s="1">
        <v>57350.973299999998</v>
      </c>
      <c r="F10259" s="1">
        <f t="array" ref="F10259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59" s="1" cm="1">
        <f t="array" ref="G10259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60" spans="1:7" x14ac:dyDescent="0.25">
      <c r="A10260" s="1" t="s">
        <v>36</v>
      </c>
      <c r="B10260" s="2">
        <v>43302</v>
      </c>
      <c r="C10260" s="1">
        <v>55698.734299999996</v>
      </c>
      <c r="F10260" s="1">
        <f t="array" ref="F10260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60" s="1" cm="1">
        <f t="array" ref="G10260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61" spans="1:7" x14ac:dyDescent="0.25">
      <c r="A10261" s="1" t="s">
        <v>36</v>
      </c>
      <c r="B10261" s="2">
        <v>43295</v>
      </c>
      <c r="C10261" s="1">
        <v>56352.410100000001</v>
      </c>
      <c r="F10261" s="1">
        <f t="array" ref="F10261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61" s="1" cm="1">
        <f t="array" ref="G10261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62" spans="1:7" x14ac:dyDescent="0.25">
      <c r="A10262" s="1" t="s">
        <v>36</v>
      </c>
      <c r="B10262" s="2">
        <v>43288</v>
      </c>
      <c r="C10262" s="1">
        <v>55351.459699999999</v>
      </c>
      <c r="F10262" s="1">
        <f t="array" ref="F10262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62" s="1" cm="1">
        <f t="array" ref="G10262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63" spans="1:7" x14ac:dyDescent="0.25">
      <c r="A10263" s="1" t="s">
        <v>36</v>
      </c>
      <c r="B10263" s="2">
        <v>43281</v>
      </c>
      <c r="C10263" s="1">
        <v>53508.690600000002</v>
      </c>
      <c r="F10263" s="1">
        <f t="array" ref="F10263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63" s="1" cm="1">
        <f t="array" ref="G10263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64" spans="1:7" x14ac:dyDescent="0.25">
      <c r="A10264" s="1" t="s">
        <v>36</v>
      </c>
      <c r="B10264" s="2">
        <v>43274</v>
      </c>
      <c r="C10264" s="1">
        <v>54117.941899999998</v>
      </c>
      <c r="F10264" s="1">
        <f t="array" ref="F10264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64" s="1" cm="1">
        <f t="array" ref="G10264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65" spans="1:7" x14ac:dyDescent="0.25">
      <c r="A10265" s="1" t="s">
        <v>36</v>
      </c>
      <c r="B10265" s="2">
        <v>43267</v>
      </c>
      <c r="C10265" s="1">
        <v>55076.736799999999</v>
      </c>
      <c r="F10265" s="1">
        <f t="array" ref="F10265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65" s="1" cm="1">
        <f t="array" ref="G10265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66" spans="1:7" x14ac:dyDescent="0.25">
      <c r="A10266" s="1" t="s">
        <v>36</v>
      </c>
      <c r="B10266" s="2">
        <v>43260</v>
      </c>
      <c r="C10266" s="1">
        <v>55336.506699999998</v>
      </c>
      <c r="F10266" s="1">
        <f t="array" ref="F10266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66" s="1" cm="1">
        <f t="array" ref="G10266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67" spans="1:7" x14ac:dyDescent="0.25">
      <c r="A10267" s="1" t="s">
        <v>36</v>
      </c>
      <c r="B10267" s="2">
        <v>43253</v>
      </c>
      <c r="C10267" s="1">
        <v>55903.455800000003</v>
      </c>
      <c r="F10267" s="1">
        <f t="array" ref="F10267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67" s="1" cm="1">
        <f t="array" ref="G10267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68" spans="1:7" x14ac:dyDescent="0.25">
      <c r="A10268" s="1" t="s">
        <v>36</v>
      </c>
      <c r="B10268" s="2">
        <v>43246</v>
      </c>
      <c r="C10268" s="1">
        <v>56403.397700000001</v>
      </c>
      <c r="F10268" s="1">
        <f t="array" ref="F10268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68" s="1" cm="1">
        <f t="array" ref="G10268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69" spans="1:7" x14ac:dyDescent="0.25">
      <c r="A10269" s="1" t="s">
        <v>36</v>
      </c>
      <c r="B10269" s="2">
        <v>43239</v>
      </c>
      <c r="C10269" s="1">
        <v>56633.266000000003</v>
      </c>
      <c r="F10269" s="1">
        <f t="array" ref="F10269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69" s="1" cm="1">
        <f t="array" ref="G10269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70" spans="1:7" x14ac:dyDescent="0.25">
      <c r="A10270" s="1" t="s">
        <v>36</v>
      </c>
      <c r="B10270" s="2">
        <v>43232</v>
      </c>
      <c r="C10270" s="1">
        <v>57225.311900000001</v>
      </c>
      <c r="F10270" s="1">
        <f t="array" ref="F10270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70" s="1" cm="1">
        <f t="array" ref="G10270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71" spans="1:7" x14ac:dyDescent="0.25">
      <c r="A10271" s="1" t="s">
        <v>36</v>
      </c>
      <c r="B10271" s="2">
        <v>43225</v>
      </c>
      <c r="C10271" s="1">
        <v>56724.340600000003</v>
      </c>
      <c r="F10271" s="1">
        <f t="array" ref="F10271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71" s="1" cm="1">
        <f t="array" ref="G10271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72" spans="1:7" x14ac:dyDescent="0.25">
      <c r="A10272" s="1" t="s">
        <v>36</v>
      </c>
      <c r="B10272" s="2">
        <v>43218</v>
      </c>
      <c r="C10272" s="1">
        <v>56225.152399999999</v>
      </c>
      <c r="F10272" s="1">
        <f t="array" ref="F10272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72" s="1" cm="1">
        <f t="array" ref="G10272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73" spans="1:7" x14ac:dyDescent="0.25">
      <c r="A10273" s="1" t="s">
        <v>36</v>
      </c>
      <c r="B10273" s="2">
        <v>43211</v>
      </c>
      <c r="C10273" s="1">
        <v>57336.547299999998</v>
      </c>
      <c r="F10273" s="1">
        <f t="array" ref="F10273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73" s="1" cm="1">
        <f t="array" ref="G10273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74" spans="1:7" x14ac:dyDescent="0.25">
      <c r="A10274" s="1" t="s">
        <v>36</v>
      </c>
      <c r="B10274" s="2">
        <v>43204</v>
      </c>
      <c r="C10274" s="1">
        <v>56309.868999999999</v>
      </c>
      <c r="F10274" s="1">
        <f t="array" ref="F10274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74" s="1" cm="1">
        <f t="array" ref="G10274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75" spans="1:7" x14ac:dyDescent="0.25">
      <c r="A10275" s="1" t="s">
        <v>36</v>
      </c>
      <c r="B10275" s="2">
        <v>43197</v>
      </c>
      <c r="C10275" s="1">
        <v>54601.1198</v>
      </c>
      <c r="F10275" s="1">
        <f t="array" ref="F10275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75" s="1" cm="1">
        <f t="array" ref="G10275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76" spans="1:7" x14ac:dyDescent="0.25">
      <c r="A10276" s="1" t="s">
        <v>36</v>
      </c>
      <c r="B10276" s="2">
        <v>43190</v>
      </c>
      <c r="C10276" s="1">
        <v>54530.694499999998</v>
      </c>
      <c r="F10276" s="1">
        <f t="array" ref="F10276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76" s="1" cm="1">
        <f t="array" ref="G10276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77" spans="1:7" x14ac:dyDescent="0.25">
      <c r="A10277" s="1" t="s">
        <v>36</v>
      </c>
      <c r="B10277" s="2">
        <v>43183</v>
      </c>
      <c r="C10277" s="1">
        <v>53766.881500000003</v>
      </c>
      <c r="F10277" s="1">
        <f t="array" ref="F10277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77" s="1" cm="1">
        <f t="array" ref="G10277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78" spans="1:7" x14ac:dyDescent="0.25">
      <c r="A10278" s="1" t="s">
        <v>36</v>
      </c>
      <c r="B10278" s="2">
        <v>43176</v>
      </c>
      <c r="C10278" s="1">
        <v>55874.102299999999</v>
      </c>
      <c r="F10278" s="1">
        <f t="array" ref="F10278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78" s="1" cm="1">
        <f t="array" ref="G10278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79" spans="1:7" x14ac:dyDescent="0.25">
      <c r="A10279" s="1" t="s">
        <v>36</v>
      </c>
      <c r="B10279" s="2">
        <v>43169</v>
      </c>
      <c r="C10279" s="1">
        <v>55363.491399999999</v>
      </c>
      <c r="F10279" s="1">
        <f t="array" ref="F10279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79" s="1" cm="1">
        <f t="array" ref="G10279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80" spans="1:7" x14ac:dyDescent="0.25">
      <c r="A10280" s="1" t="s">
        <v>36</v>
      </c>
      <c r="B10280" s="2">
        <v>43162</v>
      </c>
      <c r="C10280" s="1">
        <v>54561.449200000003</v>
      </c>
      <c r="F10280" s="1">
        <f t="array" ref="F10280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80" s="1" cm="1">
        <f t="array" ref="G10280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81" spans="1:7" x14ac:dyDescent="0.25">
      <c r="A10281" s="1" t="s">
        <v>36</v>
      </c>
      <c r="B10281" s="2">
        <v>43155</v>
      </c>
      <c r="C10281" s="1">
        <v>57187.377699999997</v>
      </c>
      <c r="F10281" s="1">
        <f t="array" ref="F10281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81" s="1" cm="1">
        <f t="array" ref="G10281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82" spans="1:7" x14ac:dyDescent="0.25">
      <c r="A10282" s="1" t="s">
        <v>36</v>
      </c>
      <c r="B10282" s="2">
        <v>43148</v>
      </c>
      <c r="C10282" s="1">
        <v>57823.405899999998</v>
      </c>
      <c r="F10282" s="1">
        <f t="array" ref="F10282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82" s="1" cm="1">
        <f t="array" ref="G10282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83" spans="1:7" x14ac:dyDescent="0.25">
      <c r="A10283" s="1" t="s">
        <v>36</v>
      </c>
      <c r="B10283" s="2">
        <v>43141</v>
      </c>
      <c r="C10283" s="1">
        <v>53500.064400000003</v>
      </c>
      <c r="F10283" s="1">
        <f t="array" ref="F10283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83" s="1" cm="1">
        <f t="array" ref="G10283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84" spans="1:7" x14ac:dyDescent="0.25">
      <c r="A10284" s="1" t="s">
        <v>36</v>
      </c>
      <c r="B10284" s="2">
        <v>43134</v>
      </c>
      <c r="C10284" s="1">
        <v>58650.365100000003</v>
      </c>
      <c r="F10284" s="1">
        <f t="array" ref="F10284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84" s="1" cm="1">
        <f t="array" ref="G10284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85" spans="1:7" x14ac:dyDescent="0.25">
      <c r="A10285" s="1" t="s">
        <v>36</v>
      </c>
      <c r="B10285" s="2">
        <v>43127</v>
      </c>
      <c r="C10285" s="1">
        <v>61479.943899999998</v>
      </c>
      <c r="F10285" s="1">
        <f t="array" ref="F10285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85" s="1" cm="1">
        <f t="array" ref="G10285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86" spans="1:7" x14ac:dyDescent="0.25">
      <c r="A10286" s="1" t="s">
        <v>36</v>
      </c>
      <c r="B10286" s="2">
        <v>43120</v>
      </c>
      <c r="C10286" s="1">
        <v>60199.8246</v>
      </c>
      <c r="F10286" s="1">
        <f t="array" ref="F10286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86" s="1" cm="1">
        <f t="array" ref="G10286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87" spans="1:7" x14ac:dyDescent="0.25">
      <c r="A10287" s="1" t="s">
        <v>36</v>
      </c>
      <c r="B10287" s="2">
        <v>43113</v>
      </c>
      <c r="C10287" s="1">
        <v>58287.062899999997</v>
      </c>
      <c r="F10287" s="1">
        <f t="array" ref="F10287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87" s="1" cm="1">
        <f t="array" ref="G10287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88" spans="1:7" x14ac:dyDescent="0.25">
      <c r="A10288" s="1" t="s">
        <v>36</v>
      </c>
      <c r="B10288" s="2">
        <v>43106</v>
      </c>
      <c r="C10288" s="1">
        <v>58964.762699999999</v>
      </c>
      <c r="F10288" s="1">
        <f t="array" ref="F10288">INDEX(fait_modèle3_27_07_2022[[Bénefice ]],MATCH(Market_cap_CSV_27_07_2022[[#This Row],[Date]],IF(fait_modèle3_27_07_2022[Societe]=Market_cap_CSV_27_07_2022[[#This Row],[Source.Name]],fait_modèle3_27_07_2022[Period End Date],""),1))</f>
        <v>6.7065669789999998</v>
      </c>
      <c r="G10288" s="1" cm="1">
        <f t="array" ref="G10288">INDEX(fait_modèle3_27_07_2022[taux 2],MATCH(Market_cap_CSV_27_07_2022[[#This Row],[Date]],IF(fait_modèle3_27_07_2022[Societe]=Market_cap_CSV_27_07_2022[[#This Row],[Source.Name]],fait_modèle3_27_07_2022[Period End Date],""),1))</f>
        <v>1.4079093499999999</v>
      </c>
    </row>
    <row r="10289" spans="1:7" x14ac:dyDescent="0.25">
      <c r="A10289" s="1" t="s">
        <v>36</v>
      </c>
      <c r="B10289" s="2">
        <v>43099</v>
      </c>
      <c r="C10289" s="1">
        <v>57953.125899999999</v>
      </c>
      <c r="F10289" s="1">
        <f t="array" ref="F10289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289" s="1" cm="1">
        <f t="array" ref="G102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290" spans="1:7" x14ac:dyDescent="0.25">
      <c r="A10290" s="1" t="s">
        <v>36</v>
      </c>
      <c r="B10290" s="2">
        <v>43092</v>
      </c>
      <c r="C10290" s="1">
        <v>57804.350899999998</v>
      </c>
      <c r="F10290" s="1">
        <f t="array" ref="F10290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290" s="1" cm="1">
        <f t="array" ref="G102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291" spans="1:7" x14ac:dyDescent="0.25">
      <c r="A10291" s="1" t="s">
        <v>36</v>
      </c>
      <c r="B10291" s="2">
        <v>43085</v>
      </c>
      <c r="C10291" s="1">
        <v>58028.229500000001</v>
      </c>
      <c r="F10291" s="1">
        <f t="array" ref="F10291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291" s="1" cm="1">
        <f t="array" ref="G102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292" spans="1:7" x14ac:dyDescent="0.25">
      <c r="A10292" s="1" t="s">
        <v>36</v>
      </c>
      <c r="B10292" s="2">
        <v>43078</v>
      </c>
      <c r="C10292" s="1">
        <v>58560.053500000002</v>
      </c>
      <c r="F10292" s="1">
        <f t="array" ref="F10292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292" s="1" cm="1">
        <f t="array" ref="G1029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293" spans="1:7" x14ac:dyDescent="0.25">
      <c r="A10293" s="1" t="s">
        <v>36</v>
      </c>
      <c r="B10293" s="2">
        <v>43071</v>
      </c>
      <c r="C10293" s="1">
        <v>57283.868999999999</v>
      </c>
      <c r="F10293" s="1">
        <f t="array" ref="F10293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293" s="1" cm="1">
        <f t="array" ref="G1029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294" spans="1:7" x14ac:dyDescent="0.25">
      <c r="A10294" s="1" t="s">
        <v>36</v>
      </c>
      <c r="B10294" s="2">
        <v>43064</v>
      </c>
      <c r="C10294" s="1">
        <v>58646.117100000003</v>
      </c>
      <c r="F10294" s="1">
        <f t="array" ref="F10294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294" s="1" cm="1">
        <f t="array" ref="G1029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295" spans="1:7" x14ac:dyDescent="0.25">
      <c r="A10295" s="1" t="s">
        <v>36</v>
      </c>
      <c r="B10295" s="2">
        <v>43057</v>
      </c>
      <c r="C10295" s="1">
        <v>56796.8145</v>
      </c>
      <c r="F10295" s="1">
        <f t="array" ref="F10295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295" s="1" cm="1">
        <f t="array" ref="G1029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296" spans="1:7" x14ac:dyDescent="0.25">
      <c r="A10296" s="1" t="s">
        <v>36</v>
      </c>
      <c r="B10296" s="2">
        <v>43050</v>
      </c>
      <c r="C10296" s="1">
        <v>55822.187400000003</v>
      </c>
      <c r="F10296" s="1">
        <f t="array" ref="F10296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296" s="1" cm="1">
        <f t="array" ref="G1029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297" spans="1:7" x14ac:dyDescent="0.25">
      <c r="A10297" s="1" t="s">
        <v>36</v>
      </c>
      <c r="B10297" s="2">
        <v>43043</v>
      </c>
      <c r="C10297" s="1">
        <v>56559.952799999999</v>
      </c>
      <c r="F10297" s="1">
        <f t="array" ref="F10297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297" s="1" cm="1">
        <f t="array" ref="G1029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298" spans="1:7" x14ac:dyDescent="0.25">
      <c r="A10298" s="1" t="s">
        <v>36</v>
      </c>
      <c r="B10298" s="2">
        <v>43036</v>
      </c>
      <c r="C10298" s="1">
        <v>54617.721599999997</v>
      </c>
      <c r="F10298" s="1">
        <f t="array" ref="F10298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298" s="1" cm="1">
        <f t="array" ref="G1029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299" spans="1:7" x14ac:dyDescent="0.25">
      <c r="A10299" s="1" t="s">
        <v>36</v>
      </c>
      <c r="B10299" s="2">
        <v>43029</v>
      </c>
      <c r="C10299" s="1">
        <v>54203.482300000003</v>
      </c>
      <c r="F10299" s="1">
        <f t="array" ref="F10299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299" s="1" cm="1">
        <f t="array" ref="G1029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00" spans="1:7" x14ac:dyDescent="0.25">
      <c r="A10300" s="1" t="s">
        <v>36</v>
      </c>
      <c r="B10300" s="2">
        <v>43022</v>
      </c>
      <c r="C10300" s="1">
        <v>54098.606699999997</v>
      </c>
      <c r="F10300" s="1">
        <f t="array" ref="F10300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00" s="1" cm="1">
        <f t="array" ref="G1030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01" spans="1:7" x14ac:dyDescent="0.25">
      <c r="A10301" s="1" t="s">
        <v>36</v>
      </c>
      <c r="B10301" s="2">
        <v>43015</v>
      </c>
      <c r="C10301" s="1">
        <v>51874.702899999997</v>
      </c>
      <c r="F10301" s="1">
        <f t="array" ref="F10301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01" s="1" cm="1">
        <f t="array" ref="G1030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02" spans="1:7" x14ac:dyDescent="0.25">
      <c r="A10302" s="1" t="s">
        <v>36</v>
      </c>
      <c r="B10302" s="2">
        <v>43008</v>
      </c>
      <c r="C10302" s="1">
        <v>52595.567999999999</v>
      </c>
      <c r="F10302" s="1">
        <f t="array" ref="F10302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02" s="1" cm="1">
        <f t="array" ref="G1030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03" spans="1:7" x14ac:dyDescent="0.25">
      <c r="A10303" s="1" t="s">
        <v>36</v>
      </c>
      <c r="B10303" s="2">
        <v>43001</v>
      </c>
      <c r="C10303" s="1">
        <v>53023.085299999999</v>
      </c>
      <c r="F10303" s="1">
        <f t="array" ref="F10303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03" s="1" cm="1">
        <f t="array" ref="G103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04" spans="1:7" x14ac:dyDescent="0.25">
      <c r="A10304" s="1" t="s">
        <v>36</v>
      </c>
      <c r="B10304" s="2">
        <v>42994</v>
      </c>
      <c r="C10304" s="1">
        <v>53089.688000000002</v>
      </c>
      <c r="F10304" s="1">
        <f t="array" ref="F10304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04" s="1" cm="1">
        <f t="array" ref="G103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05" spans="1:7" x14ac:dyDescent="0.25">
      <c r="A10305" s="1" t="s">
        <v>36</v>
      </c>
      <c r="B10305" s="2">
        <v>42987</v>
      </c>
      <c r="C10305" s="1">
        <v>52655.444799999997</v>
      </c>
      <c r="F10305" s="1">
        <f t="array" ref="F10305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05" s="1" cm="1">
        <f t="array" ref="G103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06" spans="1:7" x14ac:dyDescent="0.25">
      <c r="A10306" s="1" t="s">
        <v>36</v>
      </c>
      <c r="B10306" s="2">
        <v>42980</v>
      </c>
      <c r="C10306" s="1">
        <v>52580.9277</v>
      </c>
      <c r="F10306" s="1">
        <f t="array" ref="F10306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06" s="1" cm="1">
        <f t="array" ref="G103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07" spans="1:7" x14ac:dyDescent="0.25">
      <c r="A10307" s="1" t="s">
        <v>36</v>
      </c>
      <c r="B10307" s="2">
        <v>42973</v>
      </c>
      <c r="C10307" s="1">
        <v>51603.734499999999</v>
      </c>
      <c r="F10307" s="1">
        <f t="array" ref="F10307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07" s="1" cm="1">
        <f t="array" ref="G103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08" spans="1:7" x14ac:dyDescent="0.25">
      <c r="A10308" s="1" t="s">
        <v>36</v>
      </c>
      <c r="B10308" s="2">
        <v>42966</v>
      </c>
      <c r="C10308" s="1">
        <v>50952.2287</v>
      </c>
      <c r="F10308" s="1">
        <f t="array" ref="F10308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08" s="1" cm="1">
        <f t="array" ref="G103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09" spans="1:7" x14ac:dyDescent="0.25">
      <c r="A10309" s="1" t="s">
        <v>36</v>
      </c>
      <c r="B10309" s="2">
        <v>42959</v>
      </c>
      <c r="C10309" s="1">
        <v>50586.604099999997</v>
      </c>
      <c r="F10309" s="1">
        <f t="array" ref="F10309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09" s="1" cm="1">
        <f t="array" ref="G103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10" spans="1:7" x14ac:dyDescent="0.25">
      <c r="A10310" s="1" t="s">
        <v>36</v>
      </c>
      <c r="B10310" s="2">
        <v>42952</v>
      </c>
      <c r="C10310" s="1">
        <v>51354.999799999998</v>
      </c>
      <c r="F10310" s="1">
        <f t="array" ref="F10310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10" s="1" cm="1">
        <f t="array" ref="G103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11" spans="1:7" x14ac:dyDescent="0.25">
      <c r="A10311" s="1" t="s">
        <v>36</v>
      </c>
      <c r="B10311" s="2">
        <v>42945</v>
      </c>
      <c r="C10311" s="1">
        <v>50114.127699999997</v>
      </c>
      <c r="F10311" s="1">
        <f t="array" ref="F10311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11" s="1" cm="1">
        <f t="array" ref="G103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12" spans="1:7" x14ac:dyDescent="0.25">
      <c r="A10312" s="1" t="s">
        <v>36</v>
      </c>
      <c r="B10312" s="2">
        <v>42938</v>
      </c>
      <c r="C10312" s="1">
        <v>50262.950299999997</v>
      </c>
      <c r="F10312" s="1">
        <f t="array" ref="F10312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12" s="1" cm="1">
        <f t="array" ref="G103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13" spans="1:7" x14ac:dyDescent="0.25">
      <c r="A10313" s="1" t="s">
        <v>36</v>
      </c>
      <c r="B10313" s="2">
        <v>42931</v>
      </c>
      <c r="C10313" s="1">
        <v>50586.308199999999</v>
      </c>
      <c r="F10313" s="1">
        <f t="array" ref="F10313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13" s="1" cm="1">
        <f t="array" ref="G103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14" spans="1:7" x14ac:dyDescent="0.25">
      <c r="A10314" s="1" t="s">
        <v>36</v>
      </c>
      <c r="B10314" s="2">
        <v>42924</v>
      </c>
      <c r="C10314" s="1">
        <v>47714.818099999997</v>
      </c>
      <c r="F10314" s="1">
        <f t="array" ref="F10314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14" s="1" cm="1">
        <f t="array" ref="G103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15" spans="1:7" x14ac:dyDescent="0.25">
      <c r="A10315" s="1" t="s">
        <v>36</v>
      </c>
      <c r="B10315" s="2">
        <v>42917</v>
      </c>
      <c r="C10315" s="1">
        <v>48267.522199999999</v>
      </c>
      <c r="F10315" s="1">
        <f t="array" ref="F10315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15" s="1" cm="1">
        <f t="array" ref="G103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16" spans="1:7" x14ac:dyDescent="0.25">
      <c r="A10316" s="1" t="s">
        <v>36</v>
      </c>
      <c r="B10316" s="2">
        <v>42910</v>
      </c>
      <c r="C10316" s="1">
        <v>50000.946100000001</v>
      </c>
      <c r="F10316" s="1">
        <f t="array" ref="F10316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16" s="1" cm="1">
        <f t="array" ref="G103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17" spans="1:7" x14ac:dyDescent="0.25">
      <c r="A10317" s="1" t="s">
        <v>36</v>
      </c>
      <c r="B10317" s="2">
        <v>42903</v>
      </c>
      <c r="C10317" s="1">
        <v>50430.187700000002</v>
      </c>
      <c r="F10317" s="1">
        <f t="array" ref="F10317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17" s="1" cm="1">
        <f t="array" ref="G103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18" spans="1:7" x14ac:dyDescent="0.25">
      <c r="A10318" s="1" t="s">
        <v>36</v>
      </c>
      <c r="B10318" s="2">
        <v>42896</v>
      </c>
      <c r="C10318" s="1">
        <v>49425.911</v>
      </c>
      <c r="F10318" s="1">
        <f t="array" ref="F10318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18" s="1" cm="1">
        <f t="array" ref="G103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19" spans="1:7" x14ac:dyDescent="0.25">
      <c r="A10319" s="1" t="s">
        <v>36</v>
      </c>
      <c r="B10319" s="2">
        <v>42889</v>
      </c>
      <c r="C10319" s="1">
        <v>49837.255100000002</v>
      </c>
      <c r="F10319" s="1">
        <f t="array" ref="F10319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19" s="1" cm="1">
        <f t="array" ref="G103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20" spans="1:7" x14ac:dyDescent="0.25">
      <c r="A10320" s="1" t="s">
        <v>36</v>
      </c>
      <c r="B10320" s="2">
        <v>42882</v>
      </c>
      <c r="C10320" s="1">
        <v>48678.039900000003</v>
      </c>
      <c r="F10320" s="1">
        <f t="array" ref="F10320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20" s="1" cm="1">
        <f t="array" ref="G103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21" spans="1:7" x14ac:dyDescent="0.25">
      <c r="A10321" s="1" t="s">
        <v>36</v>
      </c>
      <c r="B10321" s="2">
        <v>42875</v>
      </c>
      <c r="C10321" s="1">
        <v>47558.9948</v>
      </c>
      <c r="F10321" s="1">
        <f t="array" ref="F10321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21" s="1" cm="1">
        <f t="array" ref="G103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22" spans="1:7" x14ac:dyDescent="0.25">
      <c r="A10322" s="1" t="s">
        <v>36</v>
      </c>
      <c r="B10322" s="2">
        <v>42868</v>
      </c>
      <c r="C10322" s="1">
        <v>47532.5049</v>
      </c>
      <c r="F10322" s="1">
        <f t="array" ref="F10322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22" s="1" cm="1">
        <f t="array" ref="G103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23" spans="1:7" x14ac:dyDescent="0.25">
      <c r="A10323" s="1" t="s">
        <v>36</v>
      </c>
      <c r="B10323" s="2">
        <v>42861</v>
      </c>
      <c r="C10323" s="1">
        <v>48415.973599999998</v>
      </c>
      <c r="F10323" s="1">
        <f t="array" ref="F10323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23" s="1" cm="1">
        <f t="array" ref="G103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24" spans="1:7" x14ac:dyDescent="0.25">
      <c r="A10324" s="1" t="s">
        <v>36</v>
      </c>
      <c r="B10324" s="2">
        <v>42854</v>
      </c>
      <c r="C10324" s="1">
        <v>47984.559500000003</v>
      </c>
      <c r="F10324" s="1">
        <f t="array" ref="F10324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24" s="1" cm="1">
        <f t="array" ref="G103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25" spans="1:7" x14ac:dyDescent="0.25">
      <c r="A10325" s="1" t="s">
        <v>36</v>
      </c>
      <c r="B10325" s="2">
        <v>42847</v>
      </c>
      <c r="C10325" s="1">
        <v>43392.431799999998</v>
      </c>
      <c r="F10325" s="1">
        <f t="array" ref="F10325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25" s="1" cm="1">
        <f t="array" ref="G103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26" spans="1:7" x14ac:dyDescent="0.25">
      <c r="A10326" s="1" t="s">
        <v>36</v>
      </c>
      <c r="B10326" s="2">
        <v>42840</v>
      </c>
      <c r="C10326" s="1">
        <v>43358.068200000002</v>
      </c>
      <c r="F10326" s="1">
        <f t="array" ref="F10326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26" s="1" cm="1">
        <f t="array" ref="G103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27" spans="1:7" x14ac:dyDescent="0.25">
      <c r="A10327" s="1" t="s">
        <v>36</v>
      </c>
      <c r="B10327" s="2">
        <v>42833</v>
      </c>
      <c r="C10327" s="1">
        <v>43688.991300000002</v>
      </c>
      <c r="F10327" s="1">
        <f t="array" ref="F10327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27" s="1" cm="1">
        <f t="array" ref="G103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28" spans="1:7" x14ac:dyDescent="0.25">
      <c r="A10328" s="1" t="s">
        <v>36</v>
      </c>
      <c r="B10328" s="2">
        <v>42826</v>
      </c>
      <c r="C10328" s="1">
        <v>43866.547599999998</v>
      </c>
      <c r="F10328" s="1">
        <f t="array" ref="F10328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28" s="1" cm="1">
        <f t="array" ref="G103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29" spans="1:7" x14ac:dyDescent="0.25">
      <c r="A10329" s="1" t="s">
        <v>36</v>
      </c>
      <c r="B10329" s="2">
        <v>42819</v>
      </c>
      <c r="C10329" s="1">
        <v>44429.119200000001</v>
      </c>
      <c r="F10329" s="1">
        <f t="array" ref="F10329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29" s="1" cm="1">
        <f t="array" ref="G103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30" spans="1:7" x14ac:dyDescent="0.25">
      <c r="A10330" s="1" t="s">
        <v>36</v>
      </c>
      <c r="B10330" s="2">
        <v>42812</v>
      </c>
      <c r="C10330" s="1">
        <v>42652.238400000002</v>
      </c>
      <c r="F10330" s="1">
        <f t="array" ref="F10330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30" s="1" cm="1">
        <f t="array" ref="G103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31" spans="1:7" x14ac:dyDescent="0.25">
      <c r="A10331" s="1" t="s">
        <v>36</v>
      </c>
      <c r="B10331" s="2">
        <v>42805</v>
      </c>
      <c r="C10331" s="1">
        <v>41643.221899999997</v>
      </c>
      <c r="F10331" s="1">
        <f t="array" ref="F10331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31" s="1" cm="1">
        <f t="array" ref="G103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32" spans="1:7" x14ac:dyDescent="0.25">
      <c r="A10332" s="1" t="s">
        <v>36</v>
      </c>
      <c r="B10332" s="2">
        <v>42798</v>
      </c>
      <c r="C10332" s="1">
        <v>41164.773099999999</v>
      </c>
      <c r="F10332" s="1">
        <f t="array" ref="F10332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32" s="1" cm="1">
        <f t="array" ref="G103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33" spans="1:7" x14ac:dyDescent="0.25">
      <c r="A10333" s="1" t="s">
        <v>36</v>
      </c>
      <c r="B10333" s="2">
        <v>42791</v>
      </c>
      <c r="C10333" s="1">
        <v>39509.912600000003</v>
      </c>
      <c r="F10333" s="1">
        <f t="array" ref="F10333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33" s="1" cm="1">
        <f t="array" ref="G103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34" spans="1:7" x14ac:dyDescent="0.25">
      <c r="A10334" s="1" t="s">
        <v>36</v>
      </c>
      <c r="B10334" s="2">
        <v>42784</v>
      </c>
      <c r="C10334" s="1">
        <v>40119.432500000003</v>
      </c>
      <c r="F10334" s="1">
        <f t="array" ref="F10334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34" s="1" cm="1">
        <f t="array" ref="G103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35" spans="1:7" x14ac:dyDescent="0.25">
      <c r="A10335" s="1" t="s">
        <v>36</v>
      </c>
      <c r="B10335" s="2">
        <v>42777</v>
      </c>
      <c r="C10335" s="1">
        <v>41356.366900000001</v>
      </c>
      <c r="F10335" s="1">
        <f t="array" ref="F10335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35" s="1" cm="1">
        <f t="array" ref="G103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36" spans="1:7" x14ac:dyDescent="0.25">
      <c r="A10336" s="1" t="s">
        <v>36</v>
      </c>
      <c r="B10336" s="2">
        <v>42770</v>
      </c>
      <c r="C10336" s="1">
        <v>39784.842299999997</v>
      </c>
      <c r="F10336" s="1">
        <f t="array" ref="F10336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36" s="1" cm="1">
        <f t="array" ref="G103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37" spans="1:7" x14ac:dyDescent="0.25">
      <c r="A10337" s="1" t="s">
        <v>36</v>
      </c>
      <c r="B10337" s="2">
        <v>42763</v>
      </c>
      <c r="C10337" s="1">
        <v>39675.265200000002</v>
      </c>
      <c r="F10337" s="1">
        <f t="array" ref="F10337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37" s="1" cm="1">
        <f t="array" ref="G103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38" spans="1:7" x14ac:dyDescent="0.25">
      <c r="A10338" s="1" t="s">
        <v>36</v>
      </c>
      <c r="B10338" s="2">
        <v>42756</v>
      </c>
      <c r="C10338" s="1">
        <v>39801.755100000002</v>
      </c>
      <c r="F10338" s="1">
        <f t="array" ref="F10338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38" s="1" cm="1">
        <f t="array" ref="G103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39" spans="1:7" x14ac:dyDescent="0.25">
      <c r="A10339" s="1" t="s">
        <v>36</v>
      </c>
      <c r="B10339" s="2">
        <v>42749</v>
      </c>
      <c r="C10339" s="1">
        <v>39524.047400000003</v>
      </c>
      <c r="F10339" s="1">
        <f t="array" ref="F10339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39" s="1" cm="1">
        <f t="array" ref="G103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40" spans="1:7" x14ac:dyDescent="0.25">
      <c r="A10340" s="1" t="s">
        <v>36</v>
      </c>
      <c r="B10340" s="2">
        <v>42742</v>
      </c>
      <c r="C10340" s="1">
        <v>39146.9617</v>
      </c>
      <c r="F10340" s="1">
        <f t="array" ref="F10340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40" s="1" cm="1">
        <f t="array" ref="G103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41" spans="1:7" x14ac:dyDescent="0.25">
      <c r="A10341" s="1" t="s">
        <v>36</v>
      </c>
      <c r="B10341" s="2">
        <v>42735</v>
      </c>
      <c r="C10341" s="1">
        <v>39042.456299999998</v>
      </c>
      <c r="F10341" s="1">
        <f t="array" ref="F10341">INDEX(fait_modèle3_27_07_2022[[Bénefice ]],MATCH(Market_cap_CSV_27_07_2022[[#This Row],[Date]],IF(fait_modèle3_27_07_2022[Societe]=Market_cap_CSV_27_07_2022[[#This Row],[Source.Name]],fait_modèle3_27_07_2022[Period End Date],""),1))</f>
        <v>8.7098420109999992</v>
      </c>
      <c r="G10341" s="1" cm="1">
        <f t="array" ref="G103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42" spans="1:7" x14ac:dyDescent="0.25">
      <c r="A10342" s="1" t="s">
        <v>36</v>
      </c>
      <c r="B10342" s="2">
        <v>42728</v>
      </c>
      <c r="C10342" s="1">
        <v>38629.159699999997</v>
      </c>
      <c r="F10342" s="1">
        <f t="array" ref="F10342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42" s="1" cm="1">
        <f t="array" ref="G103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43" spans="1:7" x14ac:dyDescent="0.25">
      <c r="A10343" s="1" t="s">
        <v>36</v>
      </c>
      <c r="B10343" s="2">
        <v>42721</v>
      </c>
      <c r="C10343" s="1">
        <v>38479.226499999997</v>
      </c>
      <c r="F10343" s="1">
        <f t="array" ref="F10343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43" s="1" cm="1">
        <f t="array" ref="G103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44" spans="1:7" x14ac:dyDescent="0.25">
      <c r="A10344" s="1" t="s">
        <v>36</v>
      </c>
      <c r="B10344" s="2">
        <v>42714</v>
      </c>
      <c r="C10344" s="1">
        <v>37761.714500000002</v>
      </c>
      <c r="F10344" s="1">
        <f t="array" ref="F10344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44" s="1" cm="1">
        <f t="array" ref="G103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45" spans="1:7" x14ac:dyDescent="0.25">
      <c r="A10345" s="1" t="s">
        <v>36</v>
      </c>
      <c r="B10345" s="2">
        <v>42707</v>
      </c>
      <c r="C10345" s="1">
        <v>36885.813900000001</v>
      </c>
      <c r="F10345" s="1">
        <f t="array" ref="F10345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45" s="1" cm="1">
        <f t="array" ref="G103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46" spans="1:7" x14ac:dyDescent="0.25">
      <c r="A10346" s="1" t="s">
        <v>36</v>
      </c>
      <c r="B10346" s="2">
        <v>42700</v>
      </c>
      <c r="C10346" s="1">
        <v>36625.336900000002</v>
      </c>
      <c r="F10346" s="1">
        <f t="array" ref="F10346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46" s="1" cm="1">
        <f t="array" ref="G103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47" spans="1:7" x14ac:dyDescent="0.25">
      <c r="A10347" s="1" t="s">
        <v>36</v>
      </c>
      <c r="B10347" s="2">
        <v>42693</v>
      </c>
      <c r="C10347" s="1">
        <v>37099.018900000003</v>
      </c>
      <c r="F10347" s="1">
        <f t="array" ref="F10347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47" s="1" cm="1">
        <f t="array" ref="G103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48" spans="1:7" x14ac:dyDescent="0.25">
      <c r="A10348" s="1" t="s">
        <v>36</v>
      </c>
      <c r="B10348" s="2">
        <v>42686</v>
      </c>
      <c r="C10348" s="1">
        <v>37745.8465</v>
      </c>
      <c r="F10348" s="1">
        <f t="array" ref="F10348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48" s="1" cm="1">
        <f t="array" ref="G103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49" spans="1:7" x14ac:dyDescent="0.25">
      <c r="A10349" s="1" t="s">
        <v>36</v>
      </c>
      <c r="B10349" s="2">
        <v>42679</v>
      </c>
      <c r="C10349" s="1">
        <v>40180.532399999996</v>
      </c>
      <c r="F10349" s="1">
        <f t="array" ref="F10349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49" s="1" cm="1">
        <f t="array" ref="G103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50" spans="1:7" x14ac:dyDescent="0.25">
      <c r="A10350" s="1" t="s">
        <v>36</v>
      </c>
      <c r="B10350" s="2">
        <v>42672</v>
      </c>
      <c r="C10350" s="1">
        <v>41405.985800000002</v>
      </c>
      <c r="F10350" s="1">
        <f t="array" ref="F10350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50" s="1" cm="1">
        <f t="array" ref="G103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51" spans="1:7" x14ac:dyDescent="0.25">
      <c r="A10351" s="1" t="s">
        <v>36</v>
      </c>
      <c r="B10351" s="2">
        <v>42665</v>
      </c>
      <c r="C10351" s="1">
        <v>42077.324099999998</v>
      </c>
      <c r="F10351" s="1">
        <f t="array" ref="F10351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51" s="1" cm="1">
        <f t="array" ref="G103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52" spans="1:7" x14ac:dyDescent="0.25">
      <c r="A10352" s="1" t="s">
        <v>36</v>
      </c>
      <c r="B10352" s="2">
        <v>42658</v>
      </c>
      <c r="C10352" s="1">
        <v>42222.407099999997</v>
      </c>
      <c r="F10352" s="1">
        <f t="array" ref="F10352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52" s="1" cm="1">
        <f t="array" ref="G103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53" spans="1:7" x14ac:dyDescent="0.25">
      <c r="A10353" s="1" t="s">
        <v>36</v>
      </c>
      <c r="B10353" s="2">
        <v>42651</v>
      </c>
      <c r="C10353" s="1">
        <v>42644.041400000002</v>
      </c>
      <c r="F10353" s="1">
        <f t="array" ref="F10353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53" s="1" cm="1">
        <f t="array" ref="G103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54" spans="1:7" x14ac:dyDescent="0.25">
      <c r="A10354" s="1" t="s">
        <v>36</v>
      </c>
      <c r="B10354" s="2">
        <v>42644</v>
      </c>
      <c r="C10354" s="1">
        <v>43912.978499999997</v>
      </c>
      <c r="F10354" s="1">
        <f t="array" ref="F10354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54" s="1" cm="1">
        <f t="array" ref="G103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55" spans="1:7" x14ac:dyDescent="0.25">
      <c r="A10355" s="1" t="s">
        <v>36</v>
      </c>
      <c r="B10355" s="2">
        <v>42637</v>
      </c>
      <c r="C10355" s="1">
        <v>44191.563199999997</v>
      </c>
      <c r="F10355" s="1">
        <f t="array" ref="F10355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55" s="1" cm="1">
        <f t="array" ref="G103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56" spans="1:7" x14ac:dyDescent="0.25">
      <c r="A10356" s="1" t="s">
        <v>36</v>
      </c>
      <c r="B10356" s="2">
        <v>42630</v>
      </c>
      <c r="C10356" s="1">
        <v>42256.577700000002</v>
      </c>
      <c r="F10356" s="1">
        <f t="array" ref="F10356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56" s="1" cm="1">
        <f t="array" ref="G103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57" spans="1:7" x14ac:dyDescent="0.25">
      <c r="A10357" s="1" t="s">
        <v>36</v>
      </c>
      <c r="B10357" s="2">
        <v>42623</v>
      </c>
      <c r="C10357" s="1">
        <v>43284.4427</v>
      </c>
      <c r="F10357" s="1">
        <f t="array" ref="F10357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57" s="1" cm="1">
        <f t="array" ref="G103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58" spans="1:7" x14ac:dyDescent="0.25">
      <c r="A10358" s="1" t="s">
        <v>36</v>
      </c>
      <c r="B10358" s="2">
        <v>42616</v>
      </c>
      <c r="C10358" s="1">
        <v>44299.992200000001</v>
      </c>
      <c r="F10358" s="1">
        <f t="array" ref="F10358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58" s="1" cm="1">
        <f t="array" ref="G103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59" spans="1:7" x14ac:dyDescent="0.25">
      <c r="A10359" s="1" t="s">
        <v>36</v>
      </c>
      <c r="B10359" s="2">
        <v>42609</v>
      </c>
      <c r="C10359" s="1">
        <v>43238.456700000002</v>
      </c>
      <c r="F10359" s="1">
        <f t="array" ref="F10359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59" s="1" cm="1">
        <f t="array" ref="G103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60" spans="1:7" x14ac:dyDescent="0.25">
      <c r="A10360" s="1" t="s">
        <v>36</v>
      </c>
      <c r="B10360" s="2">
        <v>42602</v>
      </c>
      <c r="C10360" s="1">
        <v>43460.532399999996</v>
      </c>
      <c r="F10360" s="1">
        <f t="array" ref="F10360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60" s="1" cm="1">
        <f t="array" ref="G103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61" spans="1:7" x14ac:dyDescent="0.25">
      <c r="A10361" s="1" t="s">
        <v>36</v>
      </c>
      <c r="B10361" s="2">
        <v>42595</v>
      </c>
      <c r="C10361" s="1">
        <v>44110.331299999998</v>
      </c>
      <c r="F10361" s="1">
        <f t="array" ref="F10361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61" s="1" cm="1">
        <f t="array" ref="G103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62" spans="1:7" x14ac:dyDescent="0.25">
      <c r="A10362" s="1" t="s">
        <v>36</v>
      </c>
      <c r="B10362" s="2">
        <v>42588</v>
      </c>
      <c r="C10362" s="1">
        <v>41268.760900000001</v>
      </c>
      <c r="F10362" s="1">
        <f t="array" ref="F10362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62" s="1" cm="1">
        <f t="array" ref="G103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63" spans="1:7" x14ac:dyDescent="0.25">
      <c r="A10363" s="1" t="s">
        <v>36</v>
      </c>
      <c r="B10363" s="2">
        <v>42581</v>
      </c>
      <c r="C10363" s="1">
        <v>43421.842400000001</v>
      </c>
      <c r="F10363" s="1">
        <f t="array" ref="F10363">INDEX(fait_modèle3_27_07_2022[[Bénefice ]],MATCH(Market_cap_CSV_27_07_2022[[#This Row],[Date]],IF(fait_modèle3_27_07_2022[Societe]=Market_cap_CSV_27_07_2022[[#This Row],[Source.Name]],fait_modèle3_27_07_2022[Period End Date],""),1))</f>
        <v>8.4885948169999992</v>
      </c>
      <c r="G10363" s="1" cm="1">
        <f t="array" ref="G103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364" spans="1:7" x14ac:dyDescent="0.25">
      <c r="A10364" s="1" t="s">
        <v>37</v>
      </c>
      <c r="B10364" s="2">
        <v>44772</v>
      </c>
      <c r="C10364" s="1">
        <v>10554.8351</v>
      </c>
      <c r="F10364" s="1">
        <f t="array" ref="F10364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64" s="1" cm="1">
        <f t="array" ref="G10364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65" spans="1:7" x14ac:dyDescent="0.25">
      <c r="A10365" s="1" t="s">
        <v>37</v>
      </c>
      <c r="B10365" s="2">
        <v>44765</v>
      </c>
      <c r="C10365" s="1">
        <v>10678.0551</v>
      </c>
      <c r="F10365" s="1">
        <f t="array" ref="F10365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65" s="1" cm="1">
        <f t="array" ref="G10365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66" spans="1:7" x14ac:dyDescent="0.25">
      <c r="A10366" s="1" t="s">
        <v>37</v>
      </c>
      <c r="B10366" s="2">
        <v>44758</v>
      </c>
      <c r="C10366" s="1">
        <v>10087.379499999999</v>
      </c>
      <c r="F10366" s="1">
        <f t="array" ref="F10366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66" s="1" cm="1">
        <f t="array" ref="G10366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67" spans="1:7" x14ac:dyDescent="0.25">
      <c r="A10367" s="1" t="s">
        <v>37</v>
      </c>
      <c r="B10367" s="2">
        <v>44751</v>
      </c>
      <c r="C10367" s="1">
        <v>10340.189399999999</v>
      </c>
      <c r="F10367" s="1">
        <f t="array" ref="F10367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67" s="1" cm="1">
        <f t="array" ref="G10367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68" spans="1:7" x14ac:dyDescent="0.25">
      <c r="A10368" s="1" t="s">
        <v>37</v>
      </c>
      <c r="B10368" s="2">
        <v>44744</v>
      </c>
      <c r="C10368" s="1">
        <v>10428.9704</v>
      </c>
      <c r="F10368" s="1">
        <f t="array" ref="F10368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68" s="1" cm="1">
        <f t="array" ref="G10368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69" spans="1:7" x14ac:dyDescent="0.25">
      <c r="A10369" s="1" t="s">
        <v>37</v>
      </c>
      <c r="B10369" s="2">
        <v>44737</v>
      </c>
      <c r="C10369" s="1">
        <v>11101.489</v>
      </c>
      <c r="F10369" s="1">
        <f t="array" ref="F10369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69" s="1" cm="1">
        <f t="array" ref="G10369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70" spans="1:7" x14ac:dyDescent="0.25">
      <c r="A10370" s="1" t="s">
        <v>37</v>
      </c>
      <c r="B10370" s="2">
        <v>44730</v>
      </c>
      <c r="C10370" s="1">
        <v>11702.7749</v>
      </c>
      <c r="F10370" s="1">
        <f t="array" ref="F10370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70" s="1" cm="1">
        <f t="array" ref="G10370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71" spans="1:7" x14ac:dyDescent="0.25">
      <c r="A10371" s="1" t="s">
        <v>37</v>
      </c>
      <c r="B10371" s="2">
        <v>44723</v>
      </c>
      <c r="C10371" s="1">
        <v>12076.313399999999</v>
      </c>
      <c r="F10371" s="1">
        <f t="array" ref="F10371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71" s="1" cm="1">
        <f t="array" ref="G10371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72" spans="1:7" x14ac:dyDescent="0.25">
      <c r="A10372" s="1" t="s">
        <v>37</v>
      </c>
      <c r="B10372" s="2">
        <v>44716</v>
      </c>
      <c r="C10372" s="1">
        <v>12720.128000000001</v>
      </c>
      <c r="F10372" s="1">
        <f t="array" ref="F10372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72" s="1" cm="1">
        <f t="array" ref="G10372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73" spans="1:7" x14ac:dyDescent="0.25">
      <c r="A10373" s="1" t="s">
        <v>37</v>
      </c>
      <c r="B10373" s="2">
        <v>44709</v>
      </c>
      <c r="C10373" s="1">
        <v>12374.765100000001</v>
      </c>
      <c r="F10373" s="1">
        <f t="array" ref="F10373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73" s="1" cm="1">
        <f t="array" ref="G10373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74" spans="1:7" x14ac:dyDescent="0.25">
      <c r="A10374" s="1" t="s">
        <v>37</v>
      </c>
      <c r="B10374" s="2">
        <v>44702</v>
      </c>
      <c r="C10374" s="1">
        <v>12074.239600000001</v>
      </c>
      <c r="F10374" s="1">
        <f t="array" ref="F10374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74" s="1" cm="1">
        <f t="array" ref="G10374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75" spans="1:7" x14ac:dyDescent="0.25">
      <c r="A10375" s="1" t="s">
        <v>37</v>
      </c>
      <c r="B10375" s="2">
        <v>44695</v>
      </c>
      <c r="C10375" s="1">
        <v>11985.385</v>
      </c>
      <c r="F10375" s="1">
        <f t="array" ref="F10375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75" s="1" cm="1">
        <f t="array" ref="G10375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76" spans="1:7" x14ac:dyDescent="0.25">
      <c r="A10376" s="1" t="s">
        <v>37</v>
      </c>
      <c r="B10376" s="2">
        <v>44688</v>
      </c>
      <c r="C10376" s="1">
        <v>12059.808800000001</v>
      </c>
      <c r="F10376" s="1">
        <f t="array" ref="F10376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76" s="1" cm="1">
        <f t="array" ref="G10376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77" spans="1:7" x14ac:dyDescent="0.25">
      <c r="A10377" s="1" t="s">
        <v>37</v>
      </c>
      <c r="B10377" s="2">
        <v>44681</v>
      </c>
      <c r="C10377" s="1">
        <v>12083.556</v>
      </c>
      <c r="F10377" s="1">
        <f t="array" ref="F10377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77" s="1" cm="1">
        <f t="array" ref="G10377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78" spans="1:7" x14ac:dyDescent="0.25">
      <c r="A10378" s="1" t="s">
        <v>37</v>
      </c>
      <c r="B10378" s="2">
        <v>44674</v>
      </c>
      <c r="C10378" s="1">
        <v>12971.630999999999</v>
      </c>
      <c r="F10378" s="1">
        <f t="array" ref="F10378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78" s="1" cm="1">
        <f t="array" ref="G10378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79" spans="1:7" x14ac:dyDescent="0.25">
      <c r="A10379" s="1" t="s">
        <v>37</v>
      </c>
      <c r="B10379" s="2">
        <v>44667</v>
      </c>
      <c r="C10379" s="1">
        <v>13474.322</v>
      </c>
      <c r="F10379" s="1">
        <f t="array" ref="F10379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79" s="1" cm="1">
        <f t="array" ref="G10379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80" spans="1:7" x14ac:dyDescent="0.25">
      <c r="A10380" s="1" t="s">
        <v>37</v>
      </c>
      <c r="B10380" s="2">
        <v>44660</v>
      </c>
      <c r="C10380" s="1">
        <v>13263.691199999999</v>
      </c>
      <c r="F10380" s="1">
        <f t="array" ref="F10380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80" s="1" cm="1">
        <f t="array" ref="G10380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81" spans="1:7" x14ac:dyDescent="0.25">
      <c r="A10381" s="1" t="s">
        <v>37</v>
      </c>
      <c r="B10381" s="2">
        <v>44653</v>
      </c>
      <c r="C10381" s="1">
        <v>13750.150900000001</v>
      </c>
      <c r="F10381" s="1">
        <f t="array" ref="F10381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81" s="1" cm="1">
        <f t="array" ref="G10381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82" spans="1:7" x14ac:dyDescent="0.25">
      <c r="A10382" s="1" t="s">
        <v>37</v>
      </c>
      <c r="B10382" s="2">
        <v>44646</v>
      </c>
      <c r="C10382" s="1">
        <v>13674.9089</v>
      </c>
      <c r="F10382" s="1">
        <f t="array" ref="F10382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82" s="1" cm="1">
        <f t="array" ref="G10382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83" spans="1:7" x14ac:dyDescent="0.25">
      <c r="A10383" s="1" t="s">
        <v>37</v>
      </c>
      <c r="B10383" s="2">
        <v>44639</v>
      </c>
      <c r="C10383" s="1">
        <v>13454.6083</v>
      </c>
      <c r="F10383" s="1">
        <f t="array" ref="F10383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83" s="1" cm="1">
        <f t="array" ref="G10383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84" spans="1:7" x14ac:dyDescent="0.25">
      <c r="A10384" s="1" t="s">
        <v>37</v>
      </c>
      <c r="B10384" s="2">
        <v>44632</v>
      </c>
      <c r="C10384" s="1">
        <v>13145.9696</v>
      </c>
      <c r="F10384" s="1">
        <f t="array" ref="F10384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84" s="1" cm="1">
        <f t="array" ref="G10384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85" spans="1:7" x14ac:dyDescent="0.25">
      <c r="A10385" s="1" t="s">
        <v>37</v>
      </c>
      <c r="B10385" s="2">
        <v>44625</v>
      </c>
      <c r="C10385" s="1">
        <v>12311.5712</v>
      </c>
      <c r="F10385" s="1">
        <f t="array" ref="F10385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85" s="1" cm="1">
        <f t="array" ref="G10385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86" spans="1:7" x14ac:dyDescent="0.25">
      <c r="A10386" s="1" t="s">
        <v>37</v>
      </c>
      <c r="B10386" s="2">
        <v>44618</v>
      </c>
      <c r="C10386" s="1">
        <v>13384.058300000001</v>
      </c>
      <c r="F10386" s="1">
        <f t="array" ref="F10386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86" s="1" cm="1">
        <f t="array" ref="G10386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87" spans="1:7" x14ac:dyDescent="0.25">
      <c r="A10387" s="1" t="s">
        <v>37</v>
      </c>
      <c r="B10387" s="2">
        <v>44611</v>
      </c>
      <c r="C10387" s="1">
        <v>13602.287200000001</v>
      </c>
      <c r="F10387" s="1">
        <f t="array" ref="F10387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87" s="1" cm="1">
        <f t="array" ref="G10387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88" spans="1:7" x14ac:dyDescent="0.25">
      <c r="A10388" s="1" t="s">
        <v>37</v>
      </c>
      <c r="B10388" s="2">
        <v>44604</v>
      </c>
      <c r="C10388" s="1">
        <v>13982.039000000001</v>
      </c>
      <c r="F10388" s="1">
        <f t="array" ref="F10388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88" s="1" cm="1">
        <f t="array" ref="G10388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89" spans="1:7" x14ac:dyDescent="0.25">
      <c r="A10389" s="1" t="s">
        <v>37</v>
      </c>
      <c r="B10389" s="2">
        <v>44597</v>
      </c>
      <c r="C10389" s="1">
        <v>13818.195</v>
      </c>
      <c r="F10389" s="1">
        <f t="array" ref="F10389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89" s="1" cm="1">
        <f t="array" ref="G10389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90" spans="1:7" x14ac:dyDescent="0.25">
      <c r="A10390" s="1" t="s">
        <v>37</v>
      </c>
      <c r="B10390" s="2">
        <v>44590</v>
      </c>
      <c r="C10390" s="1">
        <v>13417.704400000001</v>
      </c>
      <c r="F10390" s="1">
        <f t="array" ref="F10390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90" s="1" cm="1">
        <f t="array" ref="G10390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91" spans="1:7" x14ac:dyDescent="0.25">
      <c r="A10391" s="1" t="s">
        <v>37</v>
      </c>
      <c r="B10391" s="2">
        <v>44583</v>
      </c>
      <c r="C10391" s="1">
        <v>13733.811</v>
      </c>
      <c r="F10391" s="1">
        <f t="array" ref="F10391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91" s="1" cm="1">
        <f t="array" ref="G10391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92" spans="1:7" x14ac:dyDescent="0.25">
      <c r="A10392" s="1" t="s">
        <v>37</v>
      </c>
      <c r="B10392" s="2">
        <v>44576</v>
      </c>
      <c r="C10392" s="1">
        <v>14367.96</v>
      </c>
      <c r="F10392" s="1">
        <f t="array" ref="F10392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92" s="1" cm="1">
        <f t="array" ref="G10392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93" spans="1:7" x14ac:dyDescent="0.25">
      <c r="A10393" s="1" t="s">
        <v>37</v>
      </c>
      <c r="B10393" s="2">
        <v>44569</v>
      </c>
      <c r="C10393" s="1">
        <v>14178.628699999999</v>
      </c>
      <c r="F10393" s="1">
        <f t="array" ref="F10393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93" s="1" cm="1">
        <f t="array" ref="G10393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94" spans="1:7" x14ac:dyDescent="0.25">
      <c r="A10394" s="1" t="s">
        <v>37</v>
      </c>
      <c r="B10394" s="2">
        <v>44562</v>
      </c>
      <c r="C10394" s="1">
        <v>14194.125</v>
      </c>
      <c r="F10394" s="1">
        <f t="array" ref="F10394">INDEX(fait_modèle3_27_07_2022[[Bénefice ]],MATCH(Market_cap_CSV_27_07_2022[[#This Row],[Date]],IF(fait_modèle3_27_07_2022[Societe]=Market_cap_CSV_27_07_2022[[#This Row],[Source.Name]],fait_modèle3_27_07_2022[Period End Date],""),1))</f>
        <v>-0.19872953400000001</v>
      </c>
      <c r="G10394" s="1" cm="1">
        <f t="array" ref="G10394">INDEX(fait_modèle3_27_07_2022[taux 2],MATCH(Market_cap_CSV_27_07_2022[[#This Row],[Date]],IF(fait_modèle3_27_07_2022[Societe]=Market_cap_CSV_27_07_2022[[#This Row],[Source.Name]],fait_modèle3_27_07_2022[Period End Date],""),1))</f>
        <v>1</v>
      </c>
    </row>
    <row r="10395" spans="1:7" x14ac:dyDescent="0.25">
      <c r="A10395" s="1" t="s">
        <v>37</v>
      </c>
      <c r="B10395" s="2">
        <v>44555</v>
      </c>
      <c r="C10395" s="1">
        <v>14177.0047</v>
      </c>
      <c r="F10395" s="1">
        <f t="array" ref="F10395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395" s="1" cm="1">
        <f t="array" ref="G10395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396" spans="1:7" x14ac:dyDescent="0.25">
      <c r="A10396" s="1" t="s">
        <v>37</v>
      </c>
      <c r="B10396" s="2">
        <v>44548</v>
      </c>
      <c r="C10396" s="1">
        <v>13309.7911</v>
      </c>
      <c r="F10396" s="1">
        <f t="array" ref="F10396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396" s="1" cm="1">
        <f t="array" ref="G10396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397" spans="1:7" x14ac:dyDescent="0.25">
      <c r="A10397" s="1" t="s">
        <v>37</v>
      </c>
      <c r="B10397" s="2">
        <v>44541</v>
      </c>
      <c r="C10397" s="1">
        <v>13351.083000000001</v>
      </c>
      <c r="F10397" s="1">
        <f t="array" ref="F10397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397" s="1" cm="1">
        <f t="array" ref="G10397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398" spans="1:7" x14ac:dyDescent="0.25">
      <c r="A10398" s="1" t="s">
        <v>37</v>
      </c>
      <c r="B10398" s="2">
        <v>44534</v>
      </c>
      <c r="C10398" s="1">
        <v>13335.9936</v>
      </c>
      <c r="F10398" s="1">
        <f t="array" ref="F10398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398" s="1" cm="1">
        <f t="array" ref="G10398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399" spans="1:7" x14ac:dyDescent="0.25">
      <c r="A10399" s="1" t="s">
        <v>37</v>
      </c>
      <c r="B10399" s="2">
        <v>44527</v>
      </c>
      <c r="C10399" s="1">
        <v>13269.582899999999</v>
      </c>
      <c r="F10399" s="1">
        <f t="array" ref="F10399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399" s="1" cm="1">
        <f t="array" ref="G10399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00" spans="1:7" x14ac:dyDescent="0.25">
      <c r="A10400" s="1" t="s">
        <v>37</v>
      </c>
      <c r="B10400" s="2">
        <v>44520</v>
      </c>
      <c r="C10400" s="1">
        <v>13084.1216</v>
      </c>
      <c r="F10400" s="1">
        <f t="array" ref="F10400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00" s="1" cm="1">
        <f t="array" ref="G10400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01" spans="1:7" x14ac:dyDescent="0.25">
      <c r="A10401" s="1" t="s">
        <v>37</v>
      </c>
      <c r="B10401" s="2">
        <v>44513</v>
      </c>
      <c r="C10401" s="1">
        <v>13713.936600000001</v>
      </c>
      <c r="F10401" s="1">
        <f t="array" ref="F10401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01" s="1" cm="1">
        <f t="array" ref="G10401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02" spans="1:7" x14ac:dyDescent="0.25">
      <c r="A10402" s="1" t="s">
        <v>37</v>
      </c>
      <c r="B10402" s="2">
        <v>44506</v>
      </c>
      <c r="C10402" s="1">
        <v>13476.172699999999</v>
      </c>
      <c r="F10402" s="1">
        <f t="array" ref="F10402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02" s="1" cm="1">
        <f t="array" ref="G10402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03" spans="1:7" x14ac:dyDescent="0.25">
      <c r="A10403" s="1" t="s">
        <v>37</v>
      </c>
      <c r="B10403" s="2">
        <v>44499</v>
      </c>
      <c r="C10403" s="1">
        <v>13500.2521</v>
      </c>
      <c r="F10403" s="1">
        <f t="array" ref="F10403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03" s="1" cm="1">
        <f t="array" ref="G10403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04" spans="1:7" x14ac:dyDescent="0.25">
      <c r="A10404" s="1" t="s">
        <v>37</v>
      </c>
      <c r="B10404" s="2">
        <v>44492</v>
      </c>
      <c r="C10404" s="1">
        <v>13974.6391</v>
      </c>
      <c r="F10404" s="1">
        <f t="array" ref="F10404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04" s="1" cm="1">
        <f t="array" ref="G10404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05" spans="1:7" x14ac:dyDescent="0.25">
      <c r="A10405" s="1" t="s">
        <v>37</v>
      </c>
      <c r="B10405" s="2">
        <v>44485</v>
      </c>
      <c r="C10405" s="1">
        <v>13392.356900000001</v>
      </c>
      <c r="F10405" s="1">
        <f t="array" ref="F10405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05" s="1" cm="1">
        <f t="array" ref="G10405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06" spans="1:7" x14ac:dyDescent="0.25">
      <c r="A10406" s="1" t="s">
        <v>37</v>
      </c>
      <c r="B10406" s="2">
        <v>44478</v>
      </c>
      <c r="C10406" s="1">
        <v>13242.6664</v>
      </c>
      <c r="F10406" s="1">
        <f t="array" ref="F10406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06" s="1" cm="1">
        <f t="array" ref="G10406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07" spans="1:7" x14ac:dyDescent="0.25">
      <c r="A10407" s="1" t="s">
        <v>37</v>
      </c>
      <c r="B10407" s="2">
        <v>44471</v>
      </c>
      <c r="C10407" s="1">
        <v>13057.1597</v>
      </c>
      <c r="F10407" s="1">
        <f t="array" ref="F10407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07" s="1" cm="1">
        <f t="array" ref="G10407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08" spans="1:7" x14ac:dyDescent="0.25">
      <c r="A10408" s="1" t="s">
        <v>37</v>
      </c>
      <c r="B10408" s="2">
        <v>44464</v>
      </c>
      <c r="C10408" s="1">
        <v>13468.813899999999</v>
      </c>
      <c r="F10408" s="1">
        <f t="array" ref="F10408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08" s="1" cm="1">
        <f t="array" ref="G10408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09" spans="1:7" x14ac:dyDescent="0.25">
      <c r="A10409" s="1" t="s">
        <v>37</v>
      </c>
      <c r="B10409" s="2">
        <v>44457</v>
      </c>
      <c r="C10409" s="1">
        <v>38986.470800000003</v>
      </c>
      <c r="F10409" s="1">
        <f t="array" ref="F10409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09" s="1" cm="1">
        <f t="array" ref="G10409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10" spans="1:7" x14ac:dyDescent="0.25">
      <c r="A10410" s="1" t="s">
        <v>37</v>
      </c>
      <c r="B10410" s="2">
        <v>44450</v>
      </c>
      <c r="C10410" s="1">
        <v>40680.152199999997</v>
      </c>
      <c r="F10410" s="1">
        <f t="array" ref="F10410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10" s="1" cm="1">
        <f t="array" ref="G10410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11" spans="1:7" x14ac:dyDescent="0.25">
      <c r="A10411" s="1" t="s">
        <v>37</v>
      </c>
      <c r="B10411" s="2">
        <v>44443</v>
      </c>
      <c r="C10411" s="1">
        <v>40968.916299999997</v>
      </c>
      <c r="F10411" s="1">
        <f t="array" ref="F10411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11" s="1" cm="1">
        <f t="array" ref="G10411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12" spans="1:7" x14ac:dyDescent="0.25">
      <c r="A10412" s="1" t="s">
        <v>37</v>
      </c>
      <c r="B10412" s="2">
        <v>44436</v>
      </c>
      <c r="C10412" s="1">
        <v>40099.249300000003</v>
      </c>
      <c r="F10412" s="1">
        <f t="array" ref="F10412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12" s="1" cm="1">
        <f t="array" ref="G10412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13" spans="1:7" x14ac:dyDescent="0.25">
      <c r="A10413" s="1" t="s">
        <v>37</v>
      </c>
      <c r="B10413" s="2">
        <v>44429</v>
      </c>
      <c r="C10413" s="1">
        <v>38497.422899999998</v>
      </c>
      <c r="F10413" s="1">
        <f t="array" ref="F10413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13" s="1" cm="1">
        <f t="array" ref="G10413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14" spans="1:7" x14ac:dyDescent="0.25">
      <c r="A10414" s="1" t="s">
        <v>37</v>
      </c>
      <c r="B10414" s="2">
        <v>44422</v>
      </c>
      <c r="C10414" s="1">
        <v>37601.916700000002</v>
      </c>
      <c r="F10414" s="1">
        <f t="array" ref="F10414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14" s="1" cm="1">
        <f t="array" ref="G10414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15" spans="1:7" x14ac:dyDescent="0.25">
      <c r="A10415" s="1" t="s">
        <v>37</v>
      </c>
      <c r="B10415" s="2">
        <v>44415</v>
      </c>
      <c r="C10415" s="1">
        <v>36276.183599999997</v>
      </c>
      <c r="F10415" s="1">
        <f t="array" ref="F10415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15" s="1" cm="1">
        <f t="array" ref="G10415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16" spans="1:7" x14ac:dyDescent="0.25">
      <c r="A10416" s="1" t="s">
        <v>37</v>
      </c>
      <c r="B10416" s="2">
        <v>44408</v>
      </c>
      <c r="C10416" s="1">
        <v>35385.954899999997</v>
      </c>
      <c r="F10416" s="1">
        <f t="array" ref="F10416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16" s="1" cm="1">
        <f t="array" ref="G10416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17" spans="1:7" x14ac:dyDescent="0.25">
      <c r="A10417" s="1" t="s">
        <v>37</v>
      </c>
      <c r="B10417" s="2">
        <v>44401</v>
      </c>
      <c r="C10417" s="1">
        <v>35137.598700000002</v>
      </c>
      <c r="F10417" s="1">
        <f t="array" ref="F10417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17" s="1" cm="1">
        <f t="array" ref="G10417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18" spans="1:7" x14ac:dyDescent="0.25">
      <c r="A10418" s="1" t="s">
        <v>37</v>
      </c>
      <c r="B10418" s="2">
        <v>44394</v>
      </c>
      <c r="C10418" s="1">
        <v>34663.530200000001</v>
      </c>
      <c r="F10418" s="1">
        <f t="array" ref="F10418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18" s="1" cm="1">
        <f t="array" ref="G10418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19" spans="1:7" x14ac:dyDescent="0.25">
      <c r="A10419" s="1" t="s">
        <v>37</v>
      </c>
      <c r="B10419" s="2">
        <v>44387</v>
      </c>
      <c r="C10419" s="1">
        <v>35189.037100000001</v>
      </c>
      <c r="F10419" s="1">
        <f t="array" ref="F10419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19" s="1" cm="1">
        <f t="array" ref="G10419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20" spans="1:7" x14ac:dyDescent="0.25">
      <c r="A10420" s="1" t="s">
        <v>37</v>
      </c>
      <c r="B10420" s="2">
        <v>44380</v>
      </c>
      <c r="C10420" s="1">
        <v>35582.742599999998</v>
      </c>
      <c r="F10420" s="1">
        <f t="array" ref="F10420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20" s="1" cm="1">
        <f t="array" ref="G10420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21" spans="1:7" x14ac:dyDescent="0.25">
      <c r="A10421" s="1" t="s">
        <v>37</v>
      </c>
      <c r="B10421" s="2">
        <v>44373</v>
      </c>
      <c r="C10421" s="1">
        <v>35373.910799999998</v>
      </c>
      <c r="F10421" s="1">
        <f t="array" ref="F10421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21" s="1" cm="1">
        <f t="array" ref="G10421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22" spans="1:7" x14ac:dyDescent="0.25">
      <c r="A10422" s="1" t="s">
        <v>37</v>
      </c>
      <c r="B10422" s="2">
        <v>44366</v>
      </c>
      <c r="C10422" s="1">
        <v>37285.601600000002</v>
      </c>
      <c r="F10422" s="1">
        <f t="array" ref="F10422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22" s="1" cm="1">
        <f t="array" ref="G10422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23" spans="1:7" x14ac:dyDescent="0.25">
      <c r="A10423" s="1" t="s">
        <v>37</v>
      </c>
      <c r="B10423" s="2">
        <v>44359</v>
      </c>
      <c r="C10423" s="1">
        <v>38179.154000000002</v>
      </c>
      <c r="F10423" s="1">
        <f t="array" ref="F10423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23" s="1" cm="1">
        <f t="array" ref="G10423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24" spans="1:7" x14ac:dyDescent="0.25">
      <c r="A10424" s="1" t="s">
        <v>37</v>
      </c>
      <c r="B10424" s="2">
        <v>44352</v>
      </c>
      <c r="C10424" s="1">
        <v>38514.871099999997</v>
      </c>
      <c r="F10424" s="1">
        <f t="array" ref="F10424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24" s="1" cm="1">
        <f t="array" ref="G10424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25" spans="1:7" x14ac:dyDescent="0.25">
      <c r="A10425" s="1" t="s">
        <v>37</v>
      </c>
      <c r="B10425" s="2">
        <v>44345</v>
      </c>
      <c r="C10425" s="1">
        <v>39560.569300000003</v>
      </c>
      <c r="F10425" s="1">
        <f t="array" ref="F10425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25" s="1" cm="1">
        <f t="array" ref="G10425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26" spans="1:7" x14ac:dyDescent="0.25">
      <c r="A10426" s="1" t="s">
        <v>37</v>
      </c>
      <c r="B10426" s="2">
        <v>44338</v>
      </c>
      <c r="C10426" s="1">
        <v>39060.440300000002</v>
      </c>
      <c r="F10426" s="1">
        <f t="array" ref="F10426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26" s="1" cm="1">
        <f t="array" ref="G10426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27" spans="1:7" x14ac:dyDescent="0.25">
      <c r="A10427" s="1" t="s">
        <v>37</v>
      </c>
      <c r="B10427" s="2">
        <v>44331</v>
      </c>
      <c r="C10427" s="1">
        <v>38281.895299999996</v>
      </c>
      <c r="F10427" s="1">
        <f t="array" ref="F10427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27" s="1" cm="1">
        <f t="array" ref="G10427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28" spans="1:7" x14ac:dyDescent="0.25">
      <c r="A10428" s="1" t="s">
        <v>37</v>
      </c>
      <c r="B10428" s="2">
        <v>44324</v>
      </c>
      <c r="C10428" s="1">
        <v>39377.896099999998</v>
      </c>
      <c r="F10428" s="1">
        <f t="array" ref="F10428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28" s="1" cm="1">
        <f t="array" ref="G10428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29" spans="1:7" x14ac:dyDescent="0.25">
      <c r="A10429" s="1" t="s">
        <v>37</v>
      </c>
      <c r="B10429" s="2">
        <v>44317</v>
      </c>
      <c r="C10429" s="1">
        <v>37820.984400000001</v>
      </c>
      <c r="F10429" s="1">
        <f t="array" ref="F10429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29" s="1" cm="1">
        <f t="array" ref="G10429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30" spans="1:7" x14ac:dyDescent="0.25">
      <c r="A10430" s="1" t="s">
        <v>37</v>
      </c>
      <c r="B10430" s="2">
        <v>44310</v>
      </c>
      <c r="C10430" s="1">
        <v>38619.391300000003</v>
      </c>
      <c r="F10430" s="1">
        <f t="array" ref="F10430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30" s="1" cm="1">
        <f t="array" ref="G10430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31" spans="1:7" x14ac:dyDescent="0.25">
      <c r="A10431" s="1" t="s">
        <v>37</v>
      </c>
      <c r="B10431" s="2">
        <v>44303</v>
      </c>
      <c r="C10431" s="1">
        <v>37061.6679</v>
      </c>
      <c r="F10431" s="1">
        <f t="array" ref="F10431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31" s="1" cm="1">
        <f t="array" ref="G10431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32" spans="1:7" x14ac:dyDescent="0.25">
      <c r="A10432" s="1" t="s">
        <v>37</v>
      </c>
      <c r="B10432" s="2">
        <v>44296</v>
      </c>
      <c r="C10432" s="1">
        <v>36487.627399999998</v>
      </c>
      <c r="F10432" s="1">
        <f t="array" ref="F10432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32" s="1" cm="1">
        <f t="array" ref="G10432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33" spans="1:7" x14ac:dyDescent="0.25">
      <c r="A10433" s="1" t="s">
        <v>37</v>
      </c>
      <c r="B10433" s="2">
        <v>44289</v>
      </c>
      <c r="C10433" s="1">
        <v>35735.107000000004</v>
      </c>
      <c r="F10433" s="1">
        <f t="array" ref="F10433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33" s="1" cm="1">
        <f t="array" ref="G10433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34" spans="1:7" x14ac:dyDescent="0.25">
      <c r="A10434" s="1" t="s">
        <v>37</v>
      </c>
      <c r="B10434" s="2">
        <v>44282</v>
      </c>
      <c r="C10434" s="1">
        <v>35887.462699999996</v>
      </c>
      <c r="F10434" s="1">
        <f t="array" ref="F10434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34" s="1" cm="1">
        <f t="array" ref="G10434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35" spans="1:7" x14ac:dyDescent="0.25">
      <c r="A10435" s="1" t="s">
        <v>37</v>
      </c>
      <c r="B10435" s="2">
        <v>44275</v>
      </c>
      <c r="C10435" s="1">
        <v>36242.25</v>
      </c>
      <c r="F10435" s="1">
        <f t="array" ref="F10435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35" s="1" cm="1">
        <f t="array" ref="G10435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36" spans="1:7" x14ac:dyDescent="0.25">
      <c r="A10436" s="1" t="s">
        <v>37</v>
      </c>
      <c r="B10436" s="2">
        <v>44268</v>
      </c>
      <c r="C10436" s="1">
        <v>35887.915699999998</v>
      </c>
      <c r="F10436" s="1">
        <f t="array" ref="F10436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36" s="1" cm="1">
        <f t="array" ref="G10436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37" spans="1:7" x14ac:dyDescent="0.25">
      <c r="A10437" s="1" t="s">
        <v>37</v>
      </c>
      <c r="B10437" s="2">
        <v>44261</v>
      </c>
      <c r="C10437" s="1">
        <v>35699.081700000002</v>
      </c>
      <c r="F10437" s="1">
        <f t="array" ref="F10437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37" s="1" cm="1">
        <f t="array" ref="G10437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38" spans="1:7" x14ac:dyDescent="0.25">
      <c r="A10438" s="1" t="s">
        <v>37</v>
      </c>
      <c r="B10438" s="2">
        <v>44254</v>
      </c>
      <c r="C10438" s="1">
        <v>38244.302900000002</v>
      </c>
      <c r="F10438" s="1">
        <f t="array" ref="F10438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38" s="1" cm="1">
        <f t="array" ref="G10438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39" spans="1:7" x14ac:dyDescent="0.25">
      <c r="A10439" s="1" t="s">
        <v>37</v>
      </c>
      <c r="B10439" s="2">
        <v>44247</v>
      </c>
      <c r="C10439" s="1">
        <v>39417.804799999998</v>
      </c>
      <c r="F10439" s="1">
        <f t="array" ref="F10439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39" s="1" cm="1">
        <f t="array" ref="G10439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40" spans="1:7" x14ac:dyDescent="0.25">
      <c r="A10440" s="1" t="s">
        <v>37</v>
      </c>
      <c r="B10440" s="2">
        <v>44240</v>
      </c>
      <c r="C10440" s="1">
        <v>35137.757400000002</v>
      </c>
      <c r="F10440" s="1">
        <f t="array" ref="F10440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40" s="1" cm="1">
        <f t="array" ref="G10440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41" spans="1:7" x14ac:dyDescent="0.25">
      <c r="A10441" s="1" t="s">
        <v>37</v>
      </c>
      <c r="B10441" s="2">
        <v>44233</v>
      </c>
      <c r="C10441" s="1">
        <v>34772.040399999998</v>
      </c>
      <c r="F10441" s="1">
        <f t="array" ref="F10441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41" s="1" cm="1">
        <f t="array" ref="G10441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42" spans="1:7" x14ac:dyDescent="0.25">
      <c r="A10442" s="1" t="s">
        <v>37</v>
      </c>
      <c r="B10442" s="2">
        <v>44226</v>
      </c>
      <c r="C10442" s="1">
        <v>34256.611199999999</v>
      </c>
      <c r="F10442" s="1">
        <f t="array" ref="F10442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42" s="1" cm="1">
        <f t="array" ref="G10442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43" spans="1:7" x14ac:dyDescent="0.25">
      <c r="A10443" s="1" t="s">
        <v>37</v>
      </c>
      <c r="B10443" s="2">
        <v>44219</v>
      </c>
      <c r="C10443" s="1">
        <v>36040.654699999999</v>
      </c>
      <c r="F10443" s="1">
        <f t="array" ref="F10443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43" s="1" cm="1">
        <f t="array" ref="G10443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44" spans="1:7" x14ac:dyDescent="0.25">
      <c r="A10444" s="1" t="s">
        <v>37</v>
      </c>
      <c r="B10444" s="2">
        <v>44212</v>
      </c>
      <c r="C10444" s="1">
        <v>35191.286099999998</v>
      </c>
      <c r="F10444" s="1">
        <f t="array" ref="F10444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44" s="1" cm="1">
        <f t="array" ref="G10444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45" spans="1:7" x14ac:dyDescent="0.25">
      <c r="A10445" s="1" t="s">
        <v>37</v>
      </c>
      <c r="B10445" s="2">
        <v>44205</v>
      </c>
      <c r="C10445" s="1">
        <v>35482.896000000001</v>
      </c>
      <c r="F10445" s="1">
        <f t="array" ref="F10445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45" s="1" cm="1">
        <f t="array" ref="G10445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46" spans="1:7" x14ac:dyDescent="0.25">
      <c r="A10446" s="1" t="s">
        <v>37</v>
      </c>
      <c r="B10446" s="2">
        <v>44198</v>
      </c>
      <c r="C10446" s="1">
        <v>35965.669500000004</v>
      </c>
      <c r="F10446" s="1">
        <f t="array" ref="F10446">INDEX(fait_modèle3_27_07_2022[[Bénefice ]],MATCH(Market_cap_CSV_27_07_2022[[#This Row],[Date]],IF(fait_modèle3_27_07_2022[Societe]=Market_cap_CSV_27_07_2022[[#This Row],[Source.Name]],fait_modèle3_27_07_2022[Period End Date],""),1))</f>
        <v>3.5000308329999998</v>
      </c>
      <c r="G10446" s="1" cm="1">
        <f t="array" ref="G10446">INDEX(fait_modèle3_27_07_2022[taux 2],MATCH(Market_cap_CSV_27_07_2022[[#This Row],[Date]],IF(fait_modèle3_27_07_2022[Societe]=Market_cap_CSV_27_07_2022[[#This Row],[Source.Name]],fait_modèle3_27_07_2022[Period End Date],""),1))</f>
        <v>1.2049386900000001</v>
      </c>
    </row>
    <row r="10447" spans="1:7" x14ac:dyDescent="0.25">
      <c r="A10447" s="1" t="s">
        <v>37</v>
      </c>
      <c r="B10447" s="2">
        <v>44191</v>
      </c>
      <c r="C10447" s="1">
        <v>35287.4928</v>
      </c>
      <c r="F10447" s="1">
        <f t="array" ref="F10447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47" s="1" cm="1">
        <f t="array" ref="G10447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48" spans="1:7" x14ac:dyDescent="0.25">
      <c r="A10448" s="1" t="s">
        <v>37</v>
      </c>
      <c r="B10448" s="2">
        <v>44184</v>
      </c>
      <c r="C10448" s="1">
        <v>36354.431600000004</v>
      </c>
      <c r="F10448" s="1">
        <f t="array" ref="F10448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48" s="1" cm="1">
        <f t="array" ref="G10448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49" spans="1:7" x14ac:dyDescent="0.25">
      <c r="A10449" s="1" t="s">
        <v>37</v>
      </c>
      <c r="B10449" s="2">
        <v>44177</v>
      </c>
      <c r="C10449" s="1">
        <v>34637.5484</v>
      </c>
      <c r="F10449" s="1">
        <f t="array" ref="F10449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49" s="1" cm="1">
        <f t="array" ref="G10449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50" spans="1:7" x14ac:dyDescent="0.25">
      <c r="A10450" s="1" t="s">
        <v>37</v>
      </c>
      <c r="B10450" s="2">
        <v>44170</v>
      </c>
      <c r="C10450" s="1">
        <v>33734.553</v>
      </c>
      <c r="F10450" s="1">
        <f t="array" ref="F10450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50" s="1" cm="1">
        <f t="array" ref="G10450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51" spans="1:7" x14ac:dyDescent="0.25">
      <c r="A10451" s="1" t="s">
        <v>37</v>
      </c>
      <c r="B10451" s="2">
        <v>44163</v>
      </c>
      <c r="C10451" s="1">
        <v>33895.459199999998</v>
      </c>
      <c r="F10451" s="1">
        <f t="array" ref="F10451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51" s="1" cm="1">
        <f t="array" ref="G10451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52" spans="1:7" x14ac:dyDescent="0.25">
      <c r="A10452" s="1" t="s">
        <v>37</v>
      </c>
      <c r="B10452" s="2">
        <v>44156</v>
      </c>
      <c r="C10452" s="1">
        <v>33738.388599999998</v>
      </c>
      <c r="F10452" s="1">
        <f t="array" ref="F10452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52" s="1" cm="1">
        <f t="array" ref="G10452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53" spans="1:7" x14ac:dyDescent="0.25">
      <c r="A10453" s="1" t="s">
        <v>37</v>
      </c>
      <c r="B10453" s="2">
        <v>44149</v>
      </c>
      <c r="C10453" s="1">
        <v>33768.1855</v>
      </c>
      <c r="F10453" s="1">
        <f t="array" ref="F10453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53" s="1" cm="1">
        <f t="array" ref="G10453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54" spans="1:7" x14ac:dyDescent="0.25">
      <c r="A10454" s="1" t="s">
        <v>37</v>
      </c>
      <c r="B10454" s="2">
        <v>44142</v>
      </c>
      <c r="C10454" s="1">
        <v>33825.033100000001</v>
      </c>
      <c r="F10454" s="1">
        <f t="array" ref="F10454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54" s="1" cm="1">
        <f t="array" ref="G10454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55" spans="1:7" x14ac:dyDescent="0.25">
      <c r="A10455" s="1" t="s">
        <v>37</v>
      </c>
      <c r="B10455" s="2">
        <v>44135</v>
      </c>
      <c r="C10455" s="1">
        <v>32227.1073</v>
      </c>
      <c r="F10455" s="1">
        <f t="array" ref="F10455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55" s="1" cm="1">
        <f t="array" ref="G10455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56" spans="1:7" x14ac:dyDescent="0.25">
      <c r="A10456" s="1" t="s">
        <v>37</v>
      </c>
      <c r="B10456" s="2">
        <v>44128</v>
      </c>
      <c r="C10456" s="1">
        <v>33755.394399999997</v>
      </c>
      <c r="F10456" s="1">
        <f t="array" ref="F10456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56" s="1" cm="1">
        <f t="array" ref="G10456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57" spans="1:7" x14ac:dyDescent="0.25">
      <c r="A10457" s="1" t="s">
        <v>37</v>
      </c>
      <c r="B10457" s="2">
        <v>44121</v>
      </c>
      <c r="C10457" s="1">
        <v>32698.2297</v>
      </c>
      <c r="F10457" s="1">
        <f t="array" ref="F10457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57" s="1" cm="1">
        <f t="array" ref="G10457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58" spans="1:7" x14ac:dyDescent="0.25">
      <c r="A10458" s="1" t="s">
        <v>37</v>
      </c>
      <c r="B10458" s="2">
        <v>44114</v>
      </c>
      <c r="C10458" s="1">
        <v>33335.778299999998</v>
      </c>
      <c r="F10458" s="1">
        <f t="array" ref="F10458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58" s="1" cm="1">
        <f t="array" ref="G10458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59" spans="1:7" x14ac:dyDescent="0.25">
      <c r="A10459" s="1" t="s">
        <v>37</v>
      </c>
      <c r="B10459" s="2">
        <v>44107</v>
      </c>
      <c r="C10459" s="1">
        <v>31800.024399999998</v>
      </c>
      <c r="F10459" s="1">
        <f t="array" ref="F10459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59" s="1" cm="1">
        <f t="array" ref="G10459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60" spans="1:7" x14ac:dyDescent="0.25">
      <c r="A10460" s="1" t="s">
        <v>37</v>
      </c>
      <c r="B10460" s="2">
        <v>44100</v>
      </c>
      <c r="C10460" s="1">
        <v>31094.9908</v>
      </c>
      <c r="F10460" s="1">
        <f t="array" ref="F10460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60" s="1" cm="1">
        <f t="array" ref="G10460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61" spans="1:7" x14ac:dyDescent="0.25">
      <c r="A10461" s="1" t="s">
        <v>37</v>
      </c>
      <c r="B10461" s="2">
        <v>44093</v>
      </c>
      <c r="C10461" s="1">
        <v>32122.633300000001</v>
      </c>
      <c r="F10461" s="1">
        <f t="array" ref="F10461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61" s="1" cm="1">
        <f t="array" ref="G10461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62" spans="1:7" x14ac:dyDescent="0.25">
      <c r="A10462" s="1" t="s">
        <v>37</v>
      </c>
      <c r="B10462" s="2">
        <v>44086</v>
      </c>
      <c r="C10462" s="1">
        <v>32925.9107</v>
      </c>
      <c r="F10462" s="1">
        <f t="array" ref="F10462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62" s="1" cm="1">
        <f t="array" ref="G10462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63" spans="1:7" x14ac:dyDescent="0.25">
      <c r="A10463" s="1" t="s">
        <v>37</v>
      </c>
      <c r="B10463" s="2">
        <v>44079</v>
      </c>
      <c r="C10463" s="1">
        <v>32142.474099999999</v>
      </c>
      <c r="F10463" s="1">
        <f t="array" ref="F10463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63" s="1" cm="1">
        <f t="array" ref="G10463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64" spans="1:7" x14ac:dyDescent="0.25">
      <c r="A10464" s="1" t="s">
        <v>37</v>
      </c>
      <c r="B10464" s="2">
        <v>44072</v>
      </c>
      <c r="C10464" s="1">
        <v>32484.629099999998</v>
      </c>
      <c r="F10464" s="1">
        <f t="array" ref="F10464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64" s="1" cm="1">
        <f t="array" ref="G10464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65" spans="1:7" x14ac:dyDescent="0.25">
      <c r="A10465" s="1" t="s">
        <v>37</v>
      </c>
      <c r="B10465" s="2">
        <v>44065</v>
      </c>
      <c r="C10465" s="1">
        <v>32134.046399999999</v>
      </c>
      <c r="F10465" s="1">
        <f t="array" ref="F10465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65" s="1" cm="1">
        <f t="array" ref="G10465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66" spans="1:7" x14ac:dyDescent="0.25">
      <c r="A10466" s="1" t="s">
        <v>37</v>
      </c>
      <c r="B10466" s="2">
        <v>44058</v>
      </c>
      <c r="C10466" s="1">
        <v>32282.868299999998</v>
      </c>
      <c r="F10466" s="1">
        <f t="array" ref="F10466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66" s="1" cm="1">
        <f t="array" ref="G10466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67" spans="1:7" x14ac:dyDescent="0.25">
      <c r="A10467" s="1" t="s">
        <v>37</v>
      </c>
      <c r="B10467" s="2">
        <v>44051</v>
      </c>
      <c r="C10467" s="1">
        <v>31497.668000000001</v>
      </c>
      <c r="F10467" s="1">
        <f t="array" ref="F10467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67" s="1" cm="1">
        <f t="array" ref="G10467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68" spans="1:7" x14ac:dyDescent="0.25">
      <c r="A10468" s="1" t="s">
        <v>37</v>
      </c>
      <c r="B10468" s="2">
        <v>44044</v>
      </c>
      <c r="C10468" s="1">
        <v>30134.4362</v>
      </c>
      <c r="F10468" s="1">
        <f t="array" ref="F10468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68" s="1" cm="1">
        <f t="array" ref="G10468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69" spans="1:7" x14ac:dyDescent="0.25">
      <c r="A10469" s="1" t="s">
        <v>37</v>
      </c>
      <c r="B10469" s="2">
        <v>44037</v>
      </c>
      <c r="C10469" s="1">
        <v>30660.861400000002</v>
      </c>
      <c r="F10469" s="1">
        <f t="array" ref="F10469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69" s="1" cm="1">
        <f t="array" ref="G10469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70" spans="1:7" x14ac:dyDescent="0.25">
      <c r="A10470" s="1" t="s">
        <v>37</v>
      </c>
      <c r="B10470" s="2">
        <v>44030</v>
      </c>
      <c r="C10470" s="1">
        <v>31361.827499999999</v>
      </c>
      <c r="F10470" s="1">
        <f t="array" ref="F10470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70" s="1" cm="1">
        <f t="array" ref="G10470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71" spans="1:7" x14ac:dyDescent="0.25">
      <c r="A10471" s="1" t="s">
        <v>37</v>
      </c>
      <c r="B10471" s="2">
        <v>44023</v>
      </c>
      <c r="C10471" s="1">
        <v>30326.0154</v>
      </c>
      <c r="F10471" s="1">
        <f t="array" ref="F10471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71" s="1" cm="1">
        <f t="array" ref="G10471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72" spans="1:7" x14ac:dyDescent="0.25">
      <c r="A10472" s="1" t="s">
        <v>37</v>
      </c>
      <c r="B10472" s="2">
        <v>44016</v>
      </c>
      <c r="C10472" s="1">
        <v>30055.428400000001</v>
      </c>
      <c r="F10472" s="1">
        <f t="array" ref="F10472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72" s="1" cm="1">
        <f t="array" ref="G10472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73" spans="1:7" x14ac:dyDescent="0.25">
      <c r="A10473" s="1" t="s">
        <v>37</v>
      </c>
      <c r="B10473" s="2">
        <v>44009</v>
      </c>
      <c r="C10473" s="1">
        <v>29884.517400000001</v>
      </c>
      <c r="F10473" s="1">
        <f t="array" ref="F10473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73" s="1" cm="1">
        <f t="array" ref="G10473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74" spans="1:7" x14ac:dyDescent="0.25">
      <c r="A10474" s="1" t="s">
        <v>37</v>
      </c>
      <c r="B10474" s="2">
        <v>44002</v>
      </c>
      <c r="C10474" s="1">
        <v>29826.419099999999</v>
      </c>
      <c r="F10474" s="1">
        <f t="array" ref="F10474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74" s="1" cm="1">
        <f t="array" ref="G10474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75" spans="1:7" x14ac:dyDescent="0.25">
      <c r="A10475" s="1" t="s">
        <v>37</v>
      </c>
      <c r="B10475" s="2">
        <v>43995</v>
      </c>
      <c r="C10475" s="1">
        <v>28802.529299999998</v>
      </c>
      <c r="F10475" s="1">
        <f t="array" ref="F10475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75" s="1" cm="1">
        <f t="array" ref="G10475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76" spans="1:7" x14ac:dyDescent="0.25">
      <c r="A10476" s="1" t="s">
        <v>37</v>
      </c>
      <c r="B10476" s="2">
        <v>43988</v>
      </c>
      <c r="C10476" s="1">
        <v>29671.544000000002</v>
      </c>
      <c r="F10476" s="1">
        <f t="array" ref="F10476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76" s="1" cm="1">
        <f t="array" ref="G10476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77" spans="1:7" x14ac:dyDescent="0.25">
      <c r="A10477" s="1" t="s">
        <v>37</v>
      </c>
      <c r="B10477" s="2">
        <v>43981</v>
      </c>
      <c r="C10477" s="1">
        <v>26241.89</v>
      </c>
      <c r="F10477" s="1">
        <f t="array" ref="F10477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77" s="1" cm="1">
        <f t="array" ref="G10477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78" spans="1:7" x14ac:dyDescent="0.25">
      <c r="A10478" s="1" t="s">
        <v>37</v>
      </c>
      <c r="B10478" s="2">
        <v>43974</v>
      </c>
      <c r="C10478" s="1">
        <v>24764.585999999999</v>
      </c>
      <c r="F10478" s="1">
        <f t="array" ref="F10478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78" s="1" cm="1">
        <f t="array" ref="G10478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79" spans="1:7" x14ac:dyDescent="0.25">
      <c r="A10479" s="1" t="s">
        <v>37</v>
      </c>
      <c r="B10479" s="2">
        <v>43967</v>
      </c>
      <c r="C10479" s="1">
        <v>24174.025699999998</v>
      </c>
      <c r="F10479" s="1">
        <f t="array" ref="F10479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79" s="1" cm="1">
        <f t="array" ref="G10479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80" spans="1:7" x14ac:dyDescent="0.25">
      <c r="A10480" s="1" t="s">
        <v>37</v>
      </c>
      <c r="B10480" s="2">
        <v>43960</v>
      </c>
      <c r="C10480" s="1">
        <v>25165.960999999999</v>
      </c>
      <c r="F10480" s="1">
        <f t="array" ref="F10480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80" s="1" cm="1">
        <f t="array" ref="G10480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81" spans="1:7" x14ac:dyDescent="0.25">
      <c r="A10481" s="1" t="s">
        <v>37</v>
      </c>
      <c r="B10481" s="2">
        <v>43953</v>
      </c>
      <c r="C10481" s="1">
        <v>25171.7834</v>
      </c>
      <c r="F10481" s="1">
        <f t="array" ref="F10481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81" s="1" cm="1">
        <f t="array" ref="G10481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82" spans="1:7" x14ac:dyDescent="0.25">
      <c r="A10482" s="1" t="s">
        <v>37</v>
      </c>
      <c r="B10482" s="2">
        <v>43946</v>
      </c>
      <c r="C10482" s="1">
        <v>24705.498800000001</v>
      </c>
      <c r="F10482" s="1">
        <f t="array" ref="F10482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82" s="1" cm="1">
        <f t="array" ref="G10482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83" spans="1:7" x14ac:dyDescent="0.25">
      <c r="A10483" s="1" t="s">
        <v>37</v>
      </c>
      <c r="B10483" s="2">
        <v>43939</v>
      </c>
      <c r="C10483" s="1">
        <v>26092.7094</v>
      </c>
      <c r="F10483" s="1">
        <f t="array" ref="F10483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83" s="1" cm="1">
        <f t="array" ref="G10483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84" spans="1:7" x14ac:dyDescent="0.25">
      <c r="A10484" s="1" t="s">
        <v>37</v>
      </c>
      <c r="B10484" s="2">
        <v>43932</v>
      </c>
      <c r="C10484" s="1">
        <v>27497.346099999999</v>
      </c>
      <c r="F10484" s="1">
        <f t="array" ref="F10484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84" s="1" cm="1">
        <f t="array" ref="G10484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85" spans="1:7" x14ac:dyDescent="0.25">
      <c r="A10485" s="1" t="s">
        <v>37</v>
      </c>
      <c r="B10485" s="2">
        <v>43925</v>
      </c>
      <c r="C10485" s="1">
        <v>25000.2808</v>
      </c>
      <c r="F10485" s="1">
        <f t="array" ref="F10485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85" s="1" cm="1">
        <f t="array" ref="G10485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86" spans="1:7" x14ac:dyDescent="0.25">
      <c r="A10486" s="1" t="s">
        <v>37</v>
      </c>
      <c r="B10486" s="2">
        <v>43918</v>
      </c>
      <c r="C10486" s="1">
        <v>24089.879400000002</v>
      </c>
      <c r="F10486" s="1">
        <f t="array" ref="F10486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86" s="1" cm="1">
        <f t="array" ref="G10486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87" spans="1:7" x14ac:dyDescent="0.25">
      <c r="A10487" s="1" t="s">
        <v>37</v>
      </c>
      <c r="B10487" s="2">
        <v>43911</v>
      </c>
      <c r="C10487" s="1">
        <v>24609.168900000001</v>
      </c>
      <c r="F10487" s="1">
        <f t="array" ref="F10487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87" s="1" cm="1">
        <f t="array" ref="G10487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88" spans="1:7" x14ac:dyDescent="0.25">
      <c r="A10488" s="1" t="s">
        <v>37</v>
      </c>
      <c r="B10488" s="2">
        <v>43904</v>
      </c>
      <c r="C10488" s="1">
        <v>24985.790300000001</v>
      </c>
      <c r="F10488" s="1">
        <f t="array" ref="F10488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88" s="1" cm="1">
        <f t="array" ref="G10488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89" spans="1:7" x14ac:dyDescent="0.25">
      <c r="A10489" s="1" t="s">
        <v>37</v>
      </c>
      <c r="B10489" s="2">
        <v>43897</v>
      </c>
      <c r="C10489" s="1">
        <v>30784.670900000001</v>
      </c>
      <c r="F10489" s="1">
        <f t="array" ref="F10489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89" s="1" cm="1">
        <f t="array" ref="G10489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90" spans="1:7" x14ac:dyDescent="0.25">
      <c r="A10490" s="1" t="s">
        <v>37</v>
      </c>
      <c r="B10490" s="2">
        <v>43890</v>
      </c>
      <c r="C10490" s="1">
        <v>30274.303899999999</v>
      </c>
      <c r="F10490" s="1">
        <f t="array" ref="F10490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90" s="1" cm="1">
        <f t="array" ref="G10490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91" spans="1:7" x14ac:dyDescent="0.25">
      <c r="A10491" s="1" t="s">
        <v>37</v>
      </c>
      <c r="B10491" s="2">
        <v>43883</v>
      </c>
      <c r="C10491" s="1">
        <v>32499.921200000001</v>
      </c>
      <c r="F10491" s="1">
        <f t="array" ref="F10491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91" s="1" cm="1">
        <f t="array" ref="G10491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92" spans="1:7" x14ac:dyDescent="0.25">
      <c r="A10492" s="1" t="s">
        <v>37</v>
      </c>
      <c r="B10492" s="2">
        <v>43876</v>
      </c>
      <c r="C10492" s="1">
        <v>32671.315600000002</v>
      </c>
      <c r="F10492" s="1">
        <f t="array" ref="F10492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92" s="1" cm="1">
        <f t="array" ref="G10492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93" spans="1:7" x14ac:dyDescent="0.25">
      <c r="A10493" s="1" t="s">
        <v>37</v>
      </c>
      <c r="B10493" s="2">
        <v>43869</v>
      </c>
      <c r="C10493" s="1">
        <v>33378.154000000002</v>
      </c>
      <c r="F10493" s="1">
        <f t="array" ref="F10493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93" s="1" cm="1">
        <f t="array" ref="G10493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94" spans="1:7" x14ac:dyDescent="0.25">
      <c r="A10494" s="1" t="s">
        <v>37</v>
      </c>
      <c r="B10494" s="2">
        <v>43862</v>
      </c>
      <c r="C10494" s="1">
        <v>32850.180999999997</v>
      </c>
      <c r="F10494" s="1">
        <f t="array" ref="F10494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94" s="1" cm="1">
        <f t="array" ref="G10494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95" spans="1:7" x14ac:dyDescent="0.25">
      <c r="A10495" s="1" t="s">
        <v>37</v>
      </c>
      <c r="B10495" s="2">
        <v>43855</v>
      </c>
      <c r="C10495" s="1">
        <v>32754.142800000001</v>
      </c>
      <c r="F10495" s="1">
        <f t="array" ref="F10495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95" s="1" cm="1">
        <f t="array" ref="G10495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96" spans="1:7" x14ac:dyDescent="0.25">
      <c r="A10496" s="1" t="s">
        <v>37</v>
      </c>
      <c r="B10496" s="2">
        <v>43848</v>
      </c>
      <c r="C10496" s="1">
        <v>33450.925999999999</v>
      </c>
      <c r="F10496" s="1">
        <f t="array" ref="F10496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96" s="1" cm="1">
        <f t="array" ref="G10496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97" spans="1:7" x14ac:dyDescent="0.25">
      <c r="A10497" s="1" t="s">
        <v>37</v>
      </c>
      <c r="B10497" s="2">
        <v>43841</v>
      </c>
      <c r="C10497" s="1">
        <v>34454.3845</v>
      </c>
      <c r="F10497" s="1">
        <f t="array" ref="F10497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97" s="1" cm="1">
        <f t="array" ref="G10497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98" spans="1:7" x14ac:dyDescent="0.25">
      <c r="A10498" s="1" t="s">
        <v>37</v>
      </c>
      <c r="B10498" s="2">
        <v>43834</v>
      </c>
      <c r="C10498" s="1">
        <v>35128.721299999997</v>
      </c>
      <c r="F10498" s="1">
        <f t="array" ref="F10498">INDEX(fait_modèle3_27_07_2022[[Bénefice ]],MATCH(Market_cap_CSV_27_07_2022[[#This Row],[Date]],IF(fait_modèle3_27_07_2022[Societe]=Market_cap_CSV_27_07_2022[[#This Row],[Source.Name]],fait_modèle3_27_07_2022[Period End Date],""),1))</f>
        <v>9.4540111400000004</v>
      </c>
      <c r="G10498" s="1" cm="1">
        <f t="array" ref="G10498">INDEX(fait_modèle3_27_07_2022[taux 2],MATCH(Market_cap_CSV_27_07_2022[[#This Row],[Date]],IF(fait_modèle3_27_07_2022[Societe]=Market_cap_CSV_27_07_2022[[#This Row],[Source.Name]],fait_modèle3_27_07_2022[Period End Date],""),1))</f>
        <v>8.8442837749999992</v>
      </c>
    </row>
    <row r="10499" spans="1:7" x14ac:dyDescent="0.25">
      <c r="A10499" s="1" t="s">
        <v>37</v>
      </c>
      <c r="B10499" s="2">
        <v>43827</v>
      </c>
      <c r="C10499" s="1">
        <v>34650.5435</v>
      </c>
      <c r="F10499" s="1">
        <f t="array" ref="F10499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499" s="1" cm="1">
        <f t="array" ref="G10499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00" spans="1:7" x14ac:dyDescent="0.25">
      <c r="A10500" s="1" t="s">
        <v>37</v>
      </c>
      <c r="B10500" s="2">
        <v>43820</v>
      </c>
      <c r="C10500" s="1">
        <v>34237.495499999997</v>
      </c>
      <c r="F10500" s="1">
        <f t="array" ref="F10500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00" s="1" cm="1">
        <f t="array" ref="G10500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01" spans="1:7" x14ac:dyDescent="0.25">
      <c r="A10501" s="1" t="s">
        <v>37</v>
      </c>
      <c r="B10501" s="2">
        <v>43813</v>
      </c>
      <c r="C10501" s="1">
        <v>33613.896099999998</v>
      </c>
      <c r="F10501" s="1">
        <f t="array" ref="F10501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01" s="1" cm="1">
        <f t="array" ref="G10501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02" spans="1:7" x14ac:dyDescent="0.25">
      <c r="A10502" s="1" t="s">
        <v>37</v>
      </c>
      <c r="B10502" s="2">
        <v>43806</v>
      </c>
      <c r="C10502" s="1">
        <v>32762.695599999999</v>
      </c>
      <c r="F10502" s="1">
        <f t="array" ref="F10502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02" s="1" cm="1">
        <f t="array" ref="G10502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03" spans="1:7" x14ac:dyDescent="0.25">
      <c r="A10503" s="1" t="s">
        <v>37</v>
      </c>
      <c r="B10503" s="2">
        <v>43799</v>
      </c>
      <c r="C10503" s="1">
        <v>32983.561300000001</v>
      </c>
      <c r="F10503" s="1">
        <f t="array" ref="F10503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03" s="1" cm="1">
        <f t="array" ref="G10503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04" spans="1:7" x14ac:dyDescent="0.25">
      <c r="A10504" s="1" t="s">
        <v>37</v>
      </c>
      <c r="B10504" s="2">
        <v>43792</v>
      </c>
      <c r="C10504" s="1">
        <v>33157.097399999999</v>
      </c>
      <c r="F10504" s="1">
        <f t="array" ref="F10504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04" s="1" cm="1">
        <f t="array" ref="G10504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05" spans="1:7" x14ac:dyDescent="0.25">
      <c r="A10505" s="1" t="s">
        <v>37</v>
      </c>
      <c r="B10505" s="2">
        <v>43785</v>
      </c>
      <c r="C10505" s="1">
        <v>33127.450799999999</v>
      </c>
      <c r="F10505" s="1">
        <f t="array" ref="F10505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05" s="1" cm="1">
        <f t="array" ref="G10505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06" spans="1:7" x14ac:dyDescent="0.25">
      <c r="A10506" s="1" t="s">
        <v>37</v>
      </c>
      <c r="B10506" s="2">
        <v>43778</v>
      </c>
      <c r="C10506" s="1">
        <v>33220.862000000001</v>
      </c>
      <c r="F10506" s="1">
        <f t="array" ref="F10506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06" s="1" cm="1">
        <f t="array" ref="G10506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07" spans="1:7" x14ac:dyDescent="0.25">
      <c r="A10507" s="1" t="s">
        <v>37</v>
      </c>
      <c r="B10507" s="2">
        <v>43771</v>
      </c>
      <c r="C10507" s="1">
        <v>33828.508999999998</v>
      </c>
      <c r="F10507" s="1">
        <f t="array" ref="F10507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07" s="1" cm="1">
        <f t="array" ref="G10507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08" spans="1:7" x14ac:dyDescent="0.25">
      <c r="A10508" s="1" t="s">
        <v>37</v>
      </c>
      <c r="B10508" s="2">
        <v>43764</v>
      </c>
      <c r="C10508" s="1">
        <v>33469.507899999997</v>
      </c>
      <c r="F10508" s="1">
        <f t="array" ref="F10508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08" s="1" cm="1">
        <f t="array" ref="G10508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09" spans="1:7" x14ac:dyDescent="0.25">
      <c r="A10509" s="1" t="s">
        <v>37</v>
      </c>
      <c r="B10509" s="2">
        <v>43757</v>
      </c>
      <c r="C10509" s="1">
        <v>34447.853999999999</v>
      </c>
      <c r="F10509" s="1">
        <f t="array" ref="F10509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09" s="1" cm="1">
        <f t="array" ref="G10509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10" spans="1:7" x14ac:dyDescent="0.25">
      <c r="A10510" s="1" t="s">
        <v>37</v>
      </c>
      <c r="B10510" s="2">
        <v>43750</v>
      </c>
      <c r="C10510" s="1">
        <v>33334.168799999999</v>
      </c>
      <c r="F10510" s="1">
        <f t="array" ref="F10510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10" s="1" cm="1">
        <f t="array" ref="G10510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11" spans="1:7" x14ac:dyDescent="0.25">
      <c r="A10511" s="1" t="s">
        <v>37</v>
      </c>
      <c r="B10511" s="2">
        <v>43743</v>
      </c>
      <c r="C10511" s="1">
        <v>33308.773800000003</v>
      </c>
      <c r="F10511" s="1">
        <f t="array" ref="F10511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11" s="1" cm="1">
        <f t="array" ref="G10511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12" spans="1:7" x14ac:dyDescent="0.25">
      <c r="A10512" s="1" t="s">
        <v>37</v>
      </c>
      <c r="B10512" s="2">
        <v>43736</v>
      </c>
      <c r="C10512" s="1">
        <v>33808.020499999999</v>
      </c>
      <c r="F10512" s="1">
        <f t="array" ref="F10512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12" s="1" cm="1">
        <f t="array" ref="G10512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13" spans="1:7" x14ac:dyDescent="0.25">
      <c r="A10513" s="1" t="s">
        <v>37</v>
      </c>
      <c r="B10513" s="2">
        <v>43729</v>
      </c>
      <c r="C10513" s="1">
        <v>33456.383000000002</v>
      </c>
      <c r="F10513" s="1">
        <f t="array" ref="F10513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13" s="1" cm="1">
        <f t="array" ref="G10513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14" spans="1:7" x14ac:dyDescent="0.25">
      <c r="A10514" s="1" t="s">
        <v>37</v>
      </c>
      <c r="B10514" s="2">
        <v>43722</v>
      </c>
      <c r="C10514" s="1">
        <v>33839.873299999999</v>
      </c>
      <c r="F10514" s="1">
        <f t="array" ref="F10514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14" s="1" cm="1">
        <f t="array" ref="G10514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15" spans="1:7" x14ac:dyDescent="0.25">
      <c r="A10515" s="1" t="s">
        <v>37</v>
      </c>
      <c r="B10515" s="2">
        <v>43715</v>
      </c>
      <c r="C10515" s="1">
        <v>34009.506600000001</v>
      </c>
      <c r="F10515" s="1">
        <f t="array" ref="F10515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15" s="1" cm="1">
        <f t="array" ref="G10515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16" spans="1:7" x14ac:dyDescent="0.25">
      <c r="A10516" s="1" t="s">
        <v>37</v>
      </c>
      <c r="B10516" s="2">
        <v>43708</v>
      </c>
      <c r="C10516" s="1">
        <v>34081.245699999999</v>
      </c>
      <c r="F10516" s="1">
        <f t="array" ref="F10516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16" s="1" cm="1">
        <f t="array" ref="G10516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17" spans="1:7" x14ac:dyDescent="0.25">
      <c r="A10517" s="1" t="s">
        <v>37</v>
      </c>
      <c r="B10517" s="2">
        <v>43701</v>
      </c>
      <c r="C10517" s="1">
        <v>34517.354500000001</v>
      </c>
      <c r="F10517" s="1">
        <f t="array" ref="F10517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17" s="1" cm="1">
        <f t="array" ref="G10517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18" spans="1:7" x14ac:dyDescent="0.25">
      <c r="A10518" s="1" t="s">
        <v>37</v>
      </c>
      <c r="B10518" s="2">
        <v>43694</v>
      </c>
      <c r="C10518" s="1">
        <v>34468.693500000001</v>
      </c>
      <c r="F10518" s="1">
        <f t="array" ref="F10518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18" s="1" cm="1">
        <f t="array" ref="G10518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19" spans="1:7" x14ac:dyDescent="0.25">
      <c r="A10519" s="1" t="s">
        <v>37</v>
      </c>
      <c r="B10519" s="2">
        <v>43687</v>
      </c>
      <c r="C10519" s="1">
        <v>34169.980799999998</v>
      </c>
      <c r="F10519" s="1">
        <f t="array" ref="F10519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19" s="1" cm="1">
        <f t="array" ref="G10519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20" spans="1:7" x14ac:dyDescent="0.25">
      <c r="A10520" s="1" t="s">
        <v>37</v>
      </c>
      <c r="B10520" s="2">
        <v>43680</v>
      </c>
      <c r="C10520" s="1">
        <v>32746.717700000001</v>
      </c>
      <c r="F10520" s="1">
        <f t="array" ref="F10520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20" s="1" cm="1">
        <f t="array" ref="G10520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21" spans="1:7" x14ac:dyDescent="0.25">
      <c r="A10521" s="1" t="s">
        <v>37</v>
      </c>
      <c r="B10521" s="2">
        <v>43673</v>
      </c>
      <c r="C10521" s="1">
        <v>35810.160600000003</v>
      </c>
      <c r="F10521" s="1">
        <f t="array" ref="F10521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21" s="1" cm="1">
        <f t="array" ref="G10521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22" spans="1:7" x14ac:dyDescent="0.25">
      <c r="A10522" s="1" t="s">
        <v>37</v>
      </c>
      <c r="B10522" s="2">
        <v>43666</v>
      </c>
      <c r="C10522" s="1">
        <v>34907.525000000001</v>
      </c>
      <c r="F10522" s="1">
        <f t="array" ref="F10522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22" s="1" cm="1">
        <f t="array" ref="G10522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23" spans="1:7" x14ac:dyDescent="0.25">
      <c r="A10523" s="1" t="s">
        <v>37</v>
      </c>
      <c r="B10523" s="2">
        <v>43659</v>
      </c>
      <c r="C10523" s="1">
        <v>35254.575199999999</v>
      </c>
      <c r="F10523" s="1">
        <f t="array" ref="F10523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23" s="1" cm="1">
        <f t="array" ref="G10523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24" spans="1:7" x14ac:dyDescent="0.25">
      <c r="A10524" s="1" t="s">
        <v>37</v>
      </c>
      <c r="B10524" s="2">
        <v>43652</v>
      </c>
      <c r="C10524" s="1">
        <v>35031.662799999998</v>
      </c>
      <c r="F10524" s="1">
        <f t="array" ref="F10524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24" s="1" cm="1">
        <f t="array" ref="G10524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25" spans="1:7" x14ac:dyDescent="0.25">
      <c r="A10525" s="1" t="s">
        <v>37</v>
      </c>
      <c r="B10525" s="2">
        <v>43645</v>
      </c>
      <c r="C10525" s="1">
        <v>34484.728000000003</v>
      </c>
      <c r="F10525" s="1">
        <f t="array" ref="F10525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25" s="1" cm="1">
        <f t="array" ref="G10525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26" spans="1:7" x14ac:dyDescent="0.25">
      <c r="A10526" s="1" t="s">
        <v>37</v>
      </c>
      <c r="B10526" s="2">
        <v>43638</v>
      </c>
      <c r="C10526" s="1">
        <v>35516.154199999997</v>
      </c>
      <c r="F10526" s="1">
        <f t="array" ref="F10526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26" s="1" cm="1">
        <f t="array" ref="G10526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27" spans="1:7" x14ac:dyDescent="0.25">
      <c r="A10527" s="1" t="s">
        <v>37</v>
      </c>
      <c r="B10527" s="2">
        <v>43631</v>
      </c>
      <c r="C10527" s="1">
        <v>34644.907800000001</v>
      </c>
      <c r="F10527" s="1">
        <f t="array" ref="F10527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27" s="1" cm="1">
        <f t="array" ref="G10527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28" spans="1:7" x14ac:dyDescent="0.25">
      <c r="A10528" s="1" t="s">
        <v>37</v>
      </c>
      <c r="B10528" s="2">
        <v>43624</v>
      </c>
      <c r="C10528" s="1">
        <v>35205.8099</v>
      </c>
      <c r="F10528" s="1">
        <f t="array" ref="F10528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28" s="1" cm="1">
        <f t="array" ref="G10528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29" spans="1:7" x14ac:dyDescent="0.25">
      <c r="A10529" s="1" t="s">
        <v>37</v>
      </c>
      <c r="B10529" s="2">
        <v>43617</v>
      </c>
      <c r="C10529" s="1">
        <v>34269.906799999997</v>
      </c>
      <c r="F10529" s="1">
        <f t="array" ref="F10529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29" s="1" cm="1">
        <f t="array" ref="G10529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30" spans="1:7" x14ac:dyDescent="0.25">
      <c r="A10530" s="1" t="s">
        <v>37</v>
      </c>
      <c r="B10530" s="2">
        <v>43610</v>
      </c>
      <c r="C10530" s="1">
        <v>33622.3776</v>
      </c>
      <c r="F10530" s="1">
        <f t="array" ref="F10530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30" s="1" cm="1">
        <f t="array" ref="G10530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31" spans="1:7" x14ac:dyDescent="0.25">
      <c r="A10531" s="1" t="s">
        <v>37</v>
      </c>
      <c r="B10531" s="2">
        <v>43603</v>
      </c>
      <c r="C10531" s="1">
        <v>35324.008000000002</v>
      </c>
      <c r="F10531" s="1">
        <f t="array" ref="F10531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31" s="1" cm="1">
        <f t="array" ref="G10531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32" spans="1:7" x14ac:dyDescent="0.25">
      <c r="A10532" s="1" t="s">
        <v>37</v>
      </c>
      <c r="B10532" s="2">
        <v>43596</v>
      </c>
      <c r="C10532" s="1">
        <v>35350.283799999997</v>
      </c>
      <c r="F10532" s="1">
        <f t="array" ref="F10532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32" s="1" cm="1">
        <f t="array" ref="G10532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33" spans="1:7" x14ac:dyDescent="0.25">
      <c r="A10533" s="1" t="s">
        <v>37</v>
      </c>
      <c r="B10533" s="2">
        <v>43589</v>
      </c>
      <c r="C10533" s="1">
        <v>36386.196799999998</v>
      </c>
      <c r="F10533" s="1">
        <f t="array" ref="F10533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33" s="1" cm="1">
        <f t="array" ref="G10533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34" spans="1:7" x14ac:dyDescent="0.25">
      <c r="A10534" s="1" t="s">
        <v>37</v>
      </c>
      <c r="B10534" s="2">
        <v>43582</v>
      </c>
      <c r="C10534" s="1">
        <v>36630.828500000003</v>
      </c>
      <c r="F10534" s="1">
        <f t="array" ref="F10534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34" s="1" cm="1">
        <f t="array" ref="G10534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35" spans="1:7" x14ac:dyDescent="0.25">
      <c r="A10535" s="1" t="s">
        <v>37</v>
      </c>
      <c r="B10535" s="2">
        <v>43575</v>
      </c>
      <c r="C10535" s="1">
        <v>37009.330900000001</v>
      </c>
      <c r="F10535" s="1">
        <f t="array" ref="F10535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35" s="1" cm="1">
        <f t="array" ref="G10535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36" spans="1:7" x14ac:dyDescent="0.25">
      <c r="A10536" s="1" t="s">
        <v>37</v>
      </c>
      <c r="B10536" s="2">
        <v>43568</v>
      </c>
      <c r="C10536" s="1">
        <v>37740.848299999998</v>
      </c>
      <c r="F10536" s="1">
        <f t="array" ref="F10536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36" s="1" cm="1">
        <f t="array" ref="G10536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37" spans="1:7" x14ac:dyDescent="0.25">
      <c r="A10537" s="1" t="s">
        <v>37</v>
      </c>
      <c r="B10537" s="2">
        <v>43561</v>
      </c>
      <c r="C10537" s="1">
        <v>37673.747300000003</v>
      </c>
      <c r="F10537" s="1">
        <f t="array" ref="F10537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37" s="1" cm="1">
        <f t="array" ref="G10537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38" spans="1:7" x14ac:dyDescent="0.25">
      <c r="A10538" s="1" t="s">
        <v>37</v>
      </c>
      <c r="B10538" s="2">
        <v>43554</v>
      </c>
      <c r="C10538" s="1">
        <v>36739.239699999998</v>
      </c>
      <c r="F10538" s="1">
        <f t="array" ref="F10538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38" s="1" cm="1">
        <f t="array" ref="G10538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39" spans="1:7" x14ac:dyDescent="0.25">
      <c r="A10539" s="1" t="s">
        <v>37</v>
      </c>
      <c r="B10539" s="2">
        <v>43547</v>
      </c>
      <c r="C10539" s="1">
        <v>36546.4522</v>
      </c>
      <c r="F10539" s="1">
        <f t="array" ref="F10539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39" s="1" cm="1">
        <f t="array" ref="G10539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40" spans="1:7" x14ac:dyDescent="0.25">
      <c r="A10540" s="1" t="s">
        <v>37</v>
      </c>
      <c r="B10540" s="2">
        <v>43540</v>
      </c>
      <c r="C10540" s="1">
        <v>37185.002</v>
      </c>
      <c r="F10540" s="1">
        <f t="array" ref="F10540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40" s="1" cm="1">
        <f t="array" ref="G10540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41" spans="1:7" x14ac:dyDescent="0.25">
      <c r="A10541" s="1" t="s">
        <v>37</v>
      </c>
      <c r="B10541" s="2">
        <v>43533</v>
      </c>
      <c r="C10541" s="1">
        <v>36418.450199999999</v>
      </c>
      <c r="F10541" s="1">
        <f t="array" ref="F10541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41" s="1" cm="1">
        <f t="array" ref="G10541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42" spans="1:7" x14ac:dyDescent="0.25">
      <c r="A10542" s="1" t="s">
        <v>37</v>
      </c>
      <c r="B10542" s="2">
        <v>43526</v>
      </c>
      <c r="C10542" s="1">
        <v>36920.953999999998</v>
      </c>
      <c r="F10542" s="1">
        <f t="array" ref="F10542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42" s="1" cm="1">
        <f t="array" ref="G10542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43" spans="1:7" x14ac:dyDescent="0.25">
      <c r="A10543" s="1" t="s">
        <v>37</v>
      </c>
      <c r="B10543" s="2">
        <v>43519</v>
      </c>
      <c r="C10543" s="1">
        <v>34818.897900000004</v>
      </c>
      <c r="F10543" s="1">
        <f t="array" ref="F10543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43" s="1" cm="1">
        <f t="array" ref="G10543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44" spans="1:7" x14ac:dyDescent="0.25">
      <c r="A10544" s="1" t="s">
        <v>37</v>
      </c>
      <c r="B10544" s="2">
        <v>43512</v>
      </c>
      <c r="C10544" s="1">
        <v>34401.390399999997</v>
      </c>
      <c r="F10544" s="1">
        <f t="array" ref="F10544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44" s="1" cm="1">
        <f t="array" ref="G10544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45" spans="1:7" x14ac:dyDescent="0.25">
      <c r="A10545" s="1" t="s">
        <v>37</v>
      </c>
      <c r="B10545" s="2">
        <v>43505</v>
      </c>
      <c r="C10545" s="1">
        <v>31872.862000000001</v>
      </c>
      <c r="F10545" s="1">
        <f t="array" ref="F10545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45" s="1" cm="1">
        <f t="array" ref="G10545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46" spans="1:7" x14ac:dyDescent="0.25">
      <c r="A10546" s="1" t="s">
        <v>37</v>
      </c>
      <c r="B10546" s="2">
        <v>43498</v>
      </c>
      <c r="C10546" s="1">
        <v>32536.1404</v>
      </c>
      <c r="F10546" s="1">
        <f t="array" ref="F10546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46" s="1" cm="1">
        <f t="array" ref="G10546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47" spans="1:7" x14ac:dyDescent="0.25">
      <c r="A10547" s="1" t="s">
        <v>37</v>
      </c>
      <c r="B10547" s="2">
        <v>43491</v>
      </c>
      <c r="C10547" s="1">
        <v>31320.647000000001</v>
      </c>
      <c r="F10547" s="1">
        <f t="array" ref="F10547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47" s="1" cm="1">
        <f t="array" ref="G10547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48" spans="1:7" x14ac:dyDescent="0.25">
      <c r="A10548" s="1" t="s">
        <v>37</v>
      </c>
      <c r="B10548" s="2">
        <v>43484</v>
      </c>
      <c r="C10548" s="1">
        <v>31650.1047</v>
      </c>
      <c r="F10548" s="1">
        <f t="array" ref="F10548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48" s="1" cm="1">
        <f t="array" ref="G10548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49" spans="1:7" x14ac:dyDescent="0.25">
      <c r="A10549" s="1" t="s">
        <v>37</v>
      </c>
      <c r="B10549" s="2">
        <v>43477</v>
      </c>
      <c r="C10549" s="1">
        <v>31617.071899999999</v>
      </c>
      <c r="F10549" s="1">
        <f t="array" ref="F10549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49" s="1" cm="1">
        <f t="array" ref="G10549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50" spans="1:7" x14ac:dyDescent="0.25">
      <c r="A10550" s="1" t="s">
        <v>37</v>
      </c>
      <c r="B10550" s="2">
        <v>43470</v>
      </c>
      <c r="C10550" s="1">
        <v>30945.356199999998</v>
      </c>
      <c r="F10550" s="1">
        <f t="array" ref="F10550">INDEX(fait_modèle3_27_07_2022[[Bénefice ]],MATCH(Market_cap_CSV_27_07_2022[[#This Row],[Date]],IF(fait_modèle3_27_07_2022[Societe]=Market_cap_CSV_27_07_2022[[#This Row],[Source.Name]],fait_modèle3_27_07_2022[Period End Date],""),1))</f>
        <v>9.5422910240000007</v>
      </c>
      <c r="G10550" s="1" cm="1">
        <f t="array" ref="G10550">INDEX(fait_modèle3_27_07_2022[taux 2],MATCH(Market_cap_CSV_27_07_2022[[#This Row],[Date]],IF(fait_modèle3_27_07_2022[Societe]=Market_cap_CSV_27_07_2022[[#This Row],[Source.Name]],fait_modèle3_27_07_2022[Period End Date],""),1))</f>
        <v>9.8948869479999999</v>
      </c>
    </row>
    <row r="10551" spans="1:7" x14ac:dyDescent="0.25">
      <c r="A10551" s="1" t="s">
        <v>37</v>
      </c>
      <c r="B10551" s="2">
        <v>43463</v>
      </c>
      <c r="C10551" s="1">
        <v>30488.1672</v>
      </c>
      <c r="F10551" s="1">
        <f t="array" ref="F10551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51" s="1" cm="1">
        <f t="array" ref="G10551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52" spans="1:7" x14ac:dyDescent="0.25">
      <c r="A10552" s="1" t="s">
        <v>37</v>
      </c>
      <c r="B10552" s="2">
        <v>43456</v>
      </c>
      <c r="C10552" s="1">
        <v>30551.018400000001</v>
      </c>
      <c r="F10552" s="1">
        <f t="array" ref="F10552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52" s="1" cm="1">
        <f t="array" ref="G10552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53" spans="1:7" x14ac:dyDescent="0.25">
      <c r="A10553" s="1" t="s">
        <v>37</v>
      </c>
      <c r="B10553" s="2">
        <v>43449</v>
      </c>
      <c r="C10553" s="1">
        <v>30495.9251</v>
      </c>
      <c r="F10553" s="1">
        <f t="array" ref="F10553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53" s="1" cm="1">
        <f t="array" ref="G10553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54" spans="1:7" x14ac:dyDescent="0.25">
      <c r="A10554" s="1" t="s">
        <v>37</v>
      </c>
      <c r="B10554" s="2">
        <v>43442</v>
      </c>
      <c r="C10554" s="1">
        <v>30737.353299999999</v>
      </c>
      <c r="F10554" s="1">
        <f t="array" ref="F10554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54" s="1" cm="1">
        <f t="array" ref="G10554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55" spans="1:7" x14ac:dyDescent="0.25">
      <c r="A10555" s="1" t="s">
        <v>37</v>
      </c>
      <c r="B10555" s="2">
        <v>43435</v>
      </c>
      <c r="C10555" s="1">
        <v>31570.015599999999</v>
      </c>
      <c r="F10555" s="1">
        <f t="array" ref="F10555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55" s="1" cm="1">
        <f t="array" ref="G10555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56" spans="1:7" x14ac:dyDescent="0.25">
      <c r="A10556" s="1" t="s">
        <v>37</v>
      </c>
      <c r="B10556" s="2">
        <v>43428</v>
      </c>
      <c r="C10556" s="1">
        <v>30489.227200000001</v>
      </c>
      <c r="F10556" s="1">
        <f t="array" ref="F10556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56" s="1" cm="1">
        <f t="array" ref="G10556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57" spans="1:7" x14ac:dyDescent="0.25">
      <c r="A10557" s="1" t="s">
        <v>37</v>
      </c>
      <c r="B10557" s="2">
        <v>43421</v>
      </c>
      <c r="C10557" s="1">
        <v>31355.602500000001</v>
      </c>
      <c r="F10557" s="1">
        <f t="array" ref="F10557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57" s="1" cm="1">
        <f t="array" ref="G10557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58" spans="1:7" x14ac:dyDescent="0.25">
      <c r="A10558" s="1" t="s">
        <v>37</v>
      </c>
      <c r="B10558" s="2">
        <v>43414</v>
      </c>
      <c r="C10558" s="1">
        <v>30768.649000000001</v>
      </c>
      <c r="F10558" s="1">
        <f t="array" ref="F10558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58" s="1" cm="1">
        <f t="array" ref="G10558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59" spans="1:7" x14ac:dyDescent="0.25">
      <c r="A10559" s="1" t="s">
        <v>37</v>
      </c>
      <c r="B10559" s="2">
        <v>43407</v>
      </c>
      <c r="C10559" s="1">
        <v>31587.3007</v>
      </c>
      <c r="F10559" s="1">
        <f t="array" ref="F10559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59" s="1" cm="1">
        <f t="array" ref="G10559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60" spans="1:7" x14ac:dyDescent="0.25">
      <c r="A10560" s="1" t="s">
        <v>37</v>
      </c>
      <c r="B10560" s="2">
        <v>43400</v>
      </c>
      <c r="C10560" s="1">
        <v>30727.483800000002</v>
      </c>
      <c r="F10560" s="1">
        <f t="array" ref="F10560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60" s="1" cm="1">
        <f t="array" ref="G10560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61" spans="1:7" x14ac:dyDescent="0.25">
      <c r="A10561" s="1" t="s">
        <v>37</v>
      </c>
      <c r="B10561" s="2">
        <v>43393</v>
      </c>
      <c r="C10561" s="1">
        <v>31885.571899999999</v>
      </c>
      <c r="F10561" s="1">
        <f t="array" ref="F10561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61" s="1" cm="1">
        <f t="array" ref="G10561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62" spans="1:7" x14ac:dyDescent="0.25">
      <c r="A10562" s="1" t="s">
        <v>37</v>
      </c>
      <c r="B10562" s="2">
        <v>43386</v>
      </c>
      <c r="C10562" s="1">
        <v>31410.5825</v>
      </c>
      <c r="F10562" s="1">
        <f t="array" ref="F10562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62" s="1" cm="1">
        <f t="array" ref="G10562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63" spans="1:7" x14ac:dyDescent="0.25">
      <c r="A10563" s="1" t="s">
        <v>37</v>
      </c>
      <c r="B10563" s="2">
        <v>43379</v>
      </c>
      <c r="C10563" s="1">
        <v>32002.6623</v>
      </c>
      <c r="F10563" s="1">
        <f t="array" ref="F10563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63" s="1" cm="1">
        <f t="array" ref="G10563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64" spans="1:7" x14ac:dyDescent="0.25">
      <c r="A10564" s="1" t="s">
        <v>37</v>
      </c>
      <c r="B10564" s="2">
        <v>43372</v>
      </c>
      <c r="C10564" s="1">
        <v>32608.140200000002</v>
      </c>
      <c r="F10564" s="1">
        <f t="array" ref="F10564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64" s="1" cm="1">
        <f t="array" ref="G10564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65" spans="1:7" x14ac:dyDescent="0.25">
      <c r="A10565" s="1" t="s">
        <v>37</v>
      </c>
      <c r="B10565" s="2">
        <v>43365</v>
      </c>
      <c r="C10565" s="1">
        <v>32839.014999999999</v>
      </c>
      <c r="F10565" s="1">
        <f t="array" ref="F10565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65" s="1" cm="1">
        <f t="array" ref="G10565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66" spans="1:7" x14ac:dyDescent="0.25">
      <c r="A10566" s="1" t="s">
        <v>37</v>
      </c>
      <c r="B10566" s="2">
        <v>43358</v>
      </c>
      <c r="C10566" s="1">
        <v>31740.447199999999</v>
      </c>
      <c r="F10566" s="1">
        <f t="array" ref="F10566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66" s="1" cm="1">
        <f t="array" ref="G10566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67" spans="1:7" x14ac:dyDescent="0.25">
      <c r="A10567" s="1" t="s">
        <v>37</v>
      </c>
      <c r="B10567" s="2">
        <v>43351</v>
      </c>
      <c r="C10567" s="1">
        <v>31996.327600000001</v>
      </c>
      <c r="F10567" s="1">
        <f t="array" ref="F10567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67" s="1" cm="1">
        <f t="array" ref="G10567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68" spans="1:7" x14ac:dyDescent="0.25">
      <c r="A10568" s="1" t="s">
        <v>37</v>
      </c>
      <c r="B10568" s="2">
        <v>43344</v>
      </c>
      <c r="C10568" s="1">
        <v>32869.0726</v>
      </c>
      <c r="F10568" s="1">
        <f t="array" ref="F10568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68" s="1" cm="1">
        <f t="array" ref="G10568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69" spans="1:7" x14ac:dyDescent="0.25">
      <c r="A10569" s="1" t="s">
        <v>37</v>
      </c>
      <c r="B10569" s="2">
        <v>43337</v>
      </c>
      <c r="C10569" s="1">
        <v>33040.359100000001</v>
      </c>
      <c r="F10569" s="1">
        <f t="array" ref="F10569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69" s="1" cm="1">
        <f t="array" ref="G10569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70" spans="1:7" x14ac:dyDescent="0.25">
      <c r="A10570" s="1" t="s">
        <v>37</v>
      </c>
      <c r="B10570" s="2">
        <v>43330</v>
      </c>
      <c r="C10570" s="1">
        <v>31021.784299999999</v>
      </c>
      <c r="F10570" s="1">
        <f t="array" ref="F10570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70" s="1" cm="1">
        <f t="array" ref="G10570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71" spans="1:7" x14ac:dyDescent="0.25">
      <c r="A10571" s="1" t="s">
        <v>37</v>
      </c>
      <c r="B10571" s="2">
        <v>43323</v>
      </c>
      <c r="C10571" s="1">
        <v>31475.4938</v>
      </c>
      <c r="F10571" s="1">
        <f t="array" ref="F10571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71" s="1" cm="1">
        <f t="array" ref="G10571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72" spans="1:7" x14ac:dyDescent="0.25">
      <c r="A10572" s="1" t="s">
        <v>37</v>
      </c>
      <c r="B10572" s="2">
        <v>43316</v>
      </c>
      <c r="C10572" s="1">
        <v>32315.584699999999</v>
      </c>
      <c r="F10572" s="1">
        <f t="array" ref="F10572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72" s="1" cm="1">
        <f t="array" ref="G10572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73" spans="1:7" x14ac:dyDescent="0.25">
      <c r="A10573" s="1" t="s">
        <v>37</v>
      </c>
      <c r="B10573" s="2">
        <v>43309</v>
      </c>
      <c r="C10573" s="1">
        <v>31066.493200000001</v>
      </c>
      <c r="F10573" s="1">
        <f t="array" ref="F10573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73" s="1" cm="1">
        <f t="array" ref="G10573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74" spans="1:7" x14ac:dyDescent="0.25">
      <c r="A10574" s="1" t="s">
        <v>37</v>
      </c>
      <c r="B10574" s="2">
        <v>43302</v>
      </c>
      <c r="C10574" s="1">
        <v>31081.7189</v>
      </c>
      <c r="F10574" s="1">
        <f t="array" ref="F10574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74" s="1" cm="1">
        <f t="array" ref="G10574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75" spans="1:7" x14ac:dyDescent="0.25">
      <c r="A10575" s="1" t="s">
        <v>37</v>
      </c>
      <c r="B10575" s="2">
        <v>43295</v>
      </c>
      <c r="C10575" s="1">
        <v>31615.511299999998</v>
      </c>
      <c r="F10575" s="1">
        <f t="array" ref="F10575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75" s="1" cm="1">
        <f t="array" ref="G10575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76" spans="1:7" x14ac:dyDescent="0.25">
      <c r="A10576" s="1" t="s">
        <v>37</v>
      </c>
      <c r="B10576" s="2">
        <v>43288</v>
      </c>
      <c r="C10576" s="1">
        <v>30879.382000000001</v>
      </c>
      <c r="F10576" s="1">
        <f t="array" ref="F10576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76" s="1" cm="1">
        <f t="array" ref="G10576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77" spans="1:7" x14ac:dyDescent="0.25">
      <c r="A10577" s="1" t="s">
        <v>37</v>
      </c>
      <c r="B10577" s="2">
        <v>43281</v>
      </c>
      <c r="C10577" s="1">
        <v>30912.390100000001</v>
      </c>
      <c r="F10577" s="1">
        <f t="array" ref="F10577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77" s="1" cm="1">
        <f t="array" ref="G10577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78" spans="1:7" x14ac:dyDescent="0.25">
      <c r="A10578" s="1" t="s">
        <v>37</v>
      </c>
      <c r="B10578" s="2">
        <v>43274</v>
      </c>
      <c r="C10578" s="1">
        <v>31673.919900000001</v>
      </c>
      <c r="F10578" s="1">
        <f t="array" ref="F10578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78" s="1" cm="1">
        <f t="array" ref="G10578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79" spans="1:7" x14ac:dyDescent="0.25">
      <c r="A10579" s="1" t="s">
        <v>37</v>
      </c>
      <c r="B10579" s="2">
        <v>43267</v>
      </c>
      <c r="C10579" s="1">
        <v>31779.404299999998</v>
      </c>
      <c r="F10579" s="1">
        <f t="array" ref="F10579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79" s="1" cm="1">
        <f t="array" ref="G10579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80" spans="1:7" x14ac:dyDescent="0.25">
      <c r="A10580" s="1" t="s">
        <v>37</v>
      </c>
      <c r="B10580" s="2">
        <v>43260</v>
      </c>
      <c r="C10580" s="1">
        <v>31860.779500000001</v>
      </c>
      <c r="F10580" s="1">
        <f t="array" ref="F10580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80" s="1" cm="1">
        <f t="array" ref="G10580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81" spans="1:7" x14ac:dyDescent="0.25">
      <c r="A10581" s="1" t="s">
        <v>37</v>
      </c>
      <c r="B10581" s="2">
        <v>43253</v>
      </c>
      <c r="C10581" s="1">
        <v>31912.621599999999</v>
      </c>
      <c r="F10581" s="1">
        <f t="array" ref="F10581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81" s="1" cm="1">
        <f t="array" ref="G10581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82" spans="1:7" x14ac:dyDescent="0.25">
      <c r="A10582" s="1" t="s">
        <v>37</v>
      </c>
      <c r="B10582" s="2">
        <v>43246</v>
      </c>
      <c r="C10582" s="1">
        <v>33353.366300000002</v>
      </c>
      <c r="F10582" s="1">
        <f t="array" ref="F10582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82" s="1" cm="1">
        <f t="array" ref="G10582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83" spans="1:7" x14ac:dyDescent="0.25">
      <c r="A10583" s="1" t="s">
        <v>37</v>
      </c>
      <c r="B10583" s="2">
        <v>43239</v>
      </c>
      <c r="C10583" s="1">
        <v>33852.3531</v>
      </c>
      <c r="F10583" s="1">
        <f t="array" ref="F10583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83" s="1" cm="1">
        <f t="array" ref="G10583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84" spans="1:7" x14ac:dyDescent="0.25">
      <c r="A10584" s="1" t="s">
        <v>37</v>
      </c>
      <c r="B10584" s="2">
        <v>43232</v>
      </c>
      <c r="C10584" s="1">
        <v>34994.263200000001</v>
      </c>
      <c r="F10584" s="1">
        <f t="array" ref="F10584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84" s="1" cm="1">
        <f t="array" ref="G10584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85" spans="1:7" x14ac:dyDescent="0.25">
      <c r="A10585" s="1" t="s">
        <v>37</v>
      </c>
      <c r="B10585" s="2">
        <v>43225</v>
      </c>
      <c r="C10585" s="1">
        <v>34851.035199999998</v>
      </c>
      <c r="F10585" s="1">
        <f t="array" ref="F10585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85" s="1" cm="1">
        <f t="array" ref="G10585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86" spans="1:7" x14ac:dyDescent="0.25">
      <c r="A10586" s="1" t="s">
        <v>37</v>
      </c>
      <c r="B10586" s="2">
        <v>43218</v>
      </c>
      <c r="C10586" s="1">
        <v>32632.202000000001</v>
      </c>
      <c r="F10586" s="1">
        <f t="array" ref="F10586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86" s="1" cm="1">
        <f t="array" ref="G10586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87" spans="1:7" x14ac:dyDescent="0.25">
      <c r="A10587" s="1" t="s">
        <v>37</v>
      </c>
      <c r="B10587" s="2">
        <v>43211</v>
      </c>
      <c r="C10587" s="1">
        <v>32653.928</v>
      </c>
      <c r="F10587" s="1">
        <f t="array" ref="F10587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87" s="1" cm="1">
        <f t="array" ref="G10587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88" spans="1:7" x14ac:dyDescent="0.25">
      <c r="A10588" s="1" t="s">
        <v>37</v>
      </c>
      <c r="B10588" s="2">
        <v>43204</v>
      </c>
      <c r="C10588" s="1">
        <v>32931.189700000003</v>
      </c>
      <c r="F10588" s="1">
        <f t="array" ref="F10588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88" s="1" cm="1">
        <f t="array" ref="G10588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89" spans="1:7" x14ac:dyDescent="0.25">
      <c r="A10589" s="1" t="s">
        <v>37</v>
      </c>
      <c r="B10589" s="2">
        <v>43197</v>
      </c>
      <c r="C10589" s="1">
        <v>33063.671000000002</v>
      </c>
      <c r="F10589" s="1">
        <f t="array" ref="F10589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89" s="1" cm="1">
        <f t="array" ref="G10589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90" spans="1:7" x14ac:dyDescent="0.25">
      <c r="A10590" s="1" t="s">
        <v>37</v>
      </c>
      <c r="B10590" s="2">
        <v>43190</v>
      </c>
      <c r="C10590" s="1">
        <v>32564.020700000001</v>
      </c>
      <c r="F10590" s="1">
        <f t="array" ref="F10590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90" s="1" cm="1">
        <f t="array" ref="G10590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91" spans="1:7" x14ac:dyDescent="0.25">
      <c r="A10591" s="1" t="s">
        <v>37</v>
      </c>
      <c r="B10591" s="2">
        <v>43183</v>
      </c>
      <c r="C10591" s="1">
        <v>32766.679400000001</v>
      </c>
      <c r="F10591" s="1">
        <f t="array" ref="F10591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91" s="1" cm="1">
        <f t="array" ref="G10591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92" spans="1:7" x14ac:dyDescent="0.25">
      <c r="A10592" s="1" t="s">
        <v>37</v>
      </c>
      <c r="B10592" s="2">
        <v>43176</v>
      </c>
      <c r="C10592" s="1">
        <v>33593.599999999999</v>
      </c>
      <c r="F10592" s="1">
        <f t="array" ref="F10592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92" s="1" cm="1">
        <f t="array" ref="G10592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93" spans="1:7" x14ac:dyDescent="0.25">
      <c r="A10593" s="1" t="s">
        <v>37</v>
      </c>
      <c r="B10593" s="2">
        <v>43169</v>
      </c>
      <c r="C10593" s="1">
        <v>32948.397400000002</v>
      </c>
      <c r="F10593" s="1">
        <f t="array" ref="F10593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93" s="1" cm="1">
        <f t="array" ref="G10593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94" spans="1:7" x14ac:dyDescent="0.25">
      <c r="A10594" s="1" t="s">
        <v>37</v>
      </c>
      <c r="B10594" s="2">
        <v>43162</v>
      </c>
      <c r="C10594" s="1">
        <v>31589.3534</v>
      </c>
      <c r="F10594" s="1">
        <f t="array" ref="F10594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94" s="1" cm="1">
        <f t="array" ref="G10594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95" spans="1:7" x14ac:dyDescent="0.25">
      <c r="A10595" s="1" t="s">
        <v>37</v>
      </c>
      <c r="B10595" s="2">
        <v>43155</v>
      </c>
      <c r="C10595" s="1">
        <v>32293.131000000001</v>
      </c>
      <c r="F10595" s="1">
        <f t="array" ref="F10595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95" s="1" cm="1">
        <f t="array" ref="G10595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96" spans="1:7" x14ac:dyDescent="0.25">
      <c r="A10596" s="1" t="s">
        <v>37</v>
      </c>
      <c r="B10596" s="2">
        <v>43148</v>
      </c>
      <c r="C10596" s="1">
        <v>32519.212800000001</v>
      </c>
      <c r="F10596" s="1">
        <f t="array" ref="F10596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96" s="1" cm="1">
        <f t="array" ref="G10596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97" spans="1:7" x14ac:dyDescent="0.25">
      <c r="A10597" s="1" t="s">
        <v>37</v>
      </c>
      <c r="B10597" s="2">
        <v>43141</v>
      </c>
      <c r="C10597" s="1">
        <v>32734.733</v>
      </c>
      <c r="F10597" s="1">
        <f t="array" ref="F10597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97" s="1" cm="1">
        <f t="array" ref="G10597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98" spans="1:7" x14ac:dyDescent="0.25">
      <c r="A10598" s="1" t="s">
        <v>37</v>
      </c>
      <c r="B10598" s="2">
        <v>43134</v>
      </c>
      <c r="C10598" s="1">
        <v>35483.749499999998</v>
      </c>
      <c r="F10598" s="1">
        <f t="array" ref="F10598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98" s="1" cm="1">
        <f t="array" ref="G10598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599" spans="1:7" x14ac:dyDescent="0.25">
      <c r="A10599" s="1" t="s">
        <v>37</v>
      </c>
      <c r="B10599" s="2">
        <v>43127</v>
      </c>
      <c r="C10599" s="1">
        <v>36290.0671</v>
      </c>
      <c r="F10599" s="1">
        <f t="array" ref="F10599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599" s="1" cm="1">
        <f t="array" ref="G10599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600" spans="1:7" x14ac:dyDescent="0.25">
      <c r="A10600" s="1" t="s">
        <v>37</v>
      </c>
      <c r="B10600" s="2">
        <v>43120</v>
      </c>
      <c r="C10600" s="1">
        <v>36303.589</v>
      </c>
      <c r="F10600" s="1">
        <f t="array" ref="F10600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600" s="1" cm="1">
        <f t="array" ref="G10600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601" spans="1:7" x14ac:dyDescent="0.25">
      <c r="A10601" s="1" t="s">
        <v>37</v>
      </c>
      <c r="B10601" s="2">
        <v>43113</v>
      </c>
      <c r="C10601" s="1">
        <v>35800.379200000003</v>
      </c>
      <c r="F10601" s="1">
        <f t="array" ref="F10601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601" s="1" cm="1">
        <f t="array" ref="G10601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602" spans="1:7" x14ac:dyDescent="0.25">
      <c r="A10602" s="1" t="s">
        <v>37</v>
      </c>
      <c r="B10602" s="2">
        <v>43106</v>
      </c>
      <c r="C10602" s="1">
        <v>35630.775699999998</v>
      </c>
      <c r="F10602" s="1">
        <f t="array" ref="F10602">INDEX(fait_modèle3_27_07_2022[[Bénefice ]],MATCH(Market_cap_CSV_27_07_2022[[#This Row],[Date]],IF(fait_modèle3_27_07_2022[Societe]=Market_cap_CSV_27_07_2022[[#This Row],[Source.Name]],fait_modèle3_27_07_2022[Period End Date],""),1))</f>
        <v>6.0418009809999997</v>
      </c>
      <c r="G10602" s="1" cm="1">
        <f t="array" ref="G10602">INDEX(fait_modèle3_27_07_2022[taux 2],MATCH(Market_cap_CSV_27_07_2022[[#This Row],[Date]],IF(fait_modèle3_27_07_2022[Societe]=Market_cap_CSV_27_07_2022[[#This Row],[Source.Name]],fait_modèle3_27_07_2022[Period End Date],""),1))</f>
        <v>9.6511423149999995</v>
      </c>
    </row>
    <row r="10603" spans="1:7" x14ac:dyDescent="0.25">
      <c r="A10603" s="1" t="s">
        <v>37</v>
      </c>
      <c r="B10603" s="2">
        <v>43099</v>
      </c>
      <c r="C10603" s="1">
        <v>33794.942300000002</v>
      </c>
      <c r="F10603" s="1">
        <f t="array" ref="F10603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03" s="1" cm="1">
        <f t="array" ref="G1060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04" spans="1:7" x14ac:dyDescent="0.25">
      <c r="A10604" s="1" t="s">
        <v>37</v>
      </c>
      <c r="B10604" s="2">
        <v>43092</v>
      </c>
      <c r="C10604" s="1">
        <v>33916.205699999999</v>
      </c>
      <c r="F10604" s="1">
        <f t="array" ref="F10604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04" s="1" cm="1">
        <f t="array" ref="G1060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05" spans="1:7" x14ac:dyDescent="0.25">
      <c r="A10605" s="1" t="s">
        <v>37</v>
      </c>
      <c r="B10605" s="2">
        <v>43085</v>
      </c>
      <c r="C10605" s="1">
        <v>33107.762600000002</v>
      </c>
      <c r="F10605" s="1">
        <f t="array" ref="F10605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05" s="1" cm="1">
        <f t="array" ref="G1060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06" spans="1:7" x14ac:dyDescent="0.25">
      <c r="A10606" s="1" t="s">
        <v>37</v>
      </c>
      <c r="B10606" s="2">
        <v>43078</v>
      </c>
      <c r="C10606" s="1">
        <v>32806.351199999997</v>
      </c>
      <c r="F10606" s="1">
        <f t="array" ref="F10606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06" s="1" cm="1">
        <f t="array" ref="G1060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07" spans="1:7" x14ac:dyDescent="0.25">
      <c r="A10607" s="1" t="s">
        <v>37</v>
      </c>
      <c r="B10607" s="2">
        <v>43071</v>
      </c>
      <c r="C10607" s="1">
        <v>32904.784800000001</v>
      </c>
      <c r="F10607" s="1">
        <f t="array" ref="F10607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07" s="1" cm="1">
        <f t="array" ref="G1060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08" spans="1:7" x14ac:dyDescent="0.25">
      <c r="A10608" s="1" t="s">
        <v>37</v>
      </c>
      <c r="B10608" s="2">
        <v>43064</v>
      </c>
      <c r="C10608" s="1">
        <v>34848.8531</v>
      </c>
      <c r="F10608" s="1">
        <f t="array" ref="F10608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08" s="1" cm="1">
        <f t="array" ref="G1060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09" spans="1:7" x14ac:dyDescent="0.25">
      <c r="A10609" s="1" t="s">
        <v>37</v>
      </c>
      <c r="B10609" s="2">
        <v>43057</v>
      </c>
      <c r="C10609" s="1">
        <v>33469.837699999996</v>
      </c>
      <c r="F10609" s="1">
        <f t="array" ref="F10609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09" s="1" cm="1">
        <f t="array" ref="G1060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10" spans="1:7" x14ac:dyDescent="0.25">
      <c r="A10610" s="1" t="s">
        <v>37</v>
      </c>
      <c r="B10610" s="2">
        <v>43050</v>
      </c>
      <c r="C10610" s="1">
        <v>30558.776699999999</v>
      </c>
      <c r="F10610" s="1">
        <f t="array" ref="F10610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10" s="1" cm="1">
        <f t="array" ref="G1061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11" spans="1:7" x14ac:dyDescent="0.25">
      <c r="A10611" s="1" t="s">
        <v>37</v>
      </c>
      <c r="B10611" s="2">
        <v>43043</v>
      </c>
      <c r="C10611" s="1">
        <v>31669.890500000001</v>
      </c>
      <c r="F10611" s="1">
        <f t="array" ref="F10611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11" s="1" cm="1">
        <f t="array" ref="G1061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12" spans="1:7" x14ac:dyDescent="0.25">
      <c r="A10612" s="1" t="s">
        <v>37</v>
      </c>
      <c r="B10612" s="2">
        <v>43036</v>
      </c>
      <c r="C10612" s="1">
        <v>29919.3233</v>
      </c>
      <c r="F10612" s="1">
        <f t="array" ref="F10612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12" s="1" cm="1">
        <f t="array" ref="G1061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13" spans="1:7" x14ac:dyDescent="0.25">
      <c r="A10613" s="1" t="s">
        <v>37</v>
      </c>
      <c r="B10613" s="2">
        <v>43029</v>
      </c>
      <c r="C10613" s="1">
        <v>30754.3436</v>
      </c>
      <c r="F10613" s="1">
        <f t="array" ref="F10613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13" s="1" cm="1">
        <f t="array" ref="G1061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14" spans="1:7" x14ac:dyDescent="0.25">
      <c r="A10614" s="1" t="s">
        <v>37</v>
      </c>
      <c r="B10614" s="2">
        <v>43022</v>
      </c>
      <c r="C10614" s="1">
        <v>31507.441299999999</v>
      </c>
      <c r="F10614" s="1">
        <f t="array" ref="F10614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14" s="1" cm="1">
        <f t="array" ref="G1061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15" spans="1:7" x14ac:dyDescent="0.25">
      <c r="A10615" s="1" t="s">
        <v>37</v>
      </c>
      <c r="B10615" s="2">
        <v>43015</v>
      </c>
      <c r="C10615" s="1">
        <v>31138.443299999999</v>
      </c>
      <c r="F10615" s="1">
        <f t="array" ref="F10615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15" s="1" cm="1">
        <f t="array" ref="G1061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16" spans="1:7" x14ac:dyDescent="0.25">
      <c r="A10616" s="1" t="s">
        <v>37</v>
      </c>
      <c r="B10616" s="2">
        <v>43008</v>
      </c>
      <c r="C10616" s="1">
        <v>31721.903600000001</v>
      </c>
      <c r="F10616" s="1">
        <f t="array" ref="F10616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16" s="1" cm="1">
        <f t="array" ref="G1061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17" spans="1:7" x14ac:dyDescent="0.25">
      <c r="A10617" s="1" t="s">
        <v>37</v>
      </c>
      <c r="B10617" s="2">
        <v>43001</v>
      </c>
      <c r="C10617" s="1">
        <v>31048.862099999998</v>
      </c>
      <c r="F10617" s="1">
        <f t="array" ref="F10617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17" s="1" cm="1">
        <f t="array" ref="G106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18" spans="1:7" x14ac:dyDescent="0.25">
      <c r="A10618" s="1" t="s">
        <v>37</v>
      </c>
      <c r="B10618" s="2">
        <v>42994</v>
      </c>
      <c r="C10618" s="1">
        <v>31404.3357</v>
      </c>
      <c r="F10618" s="1">
        <f t="array" ref="F10618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18" s="1" cm="1">
        <f t="array" ref="G106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19" spans="1:7" x14ac:dyDescent="0.25">
      <c r="A10619" s="1" t="s">
        <v>37</v>
      </c>
      <c r="B10619" s="2">
        <v>42987</v>
      </c>
      <c r="C10619" s="1">
        <v>30048.608800000002</v>
      </c>
      <c r="F10619" s="1">
        <f t="array" ref="F10619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19" s="1" cm="1">
        <f t="array" ref="G106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20" spans="1:7" x14ac:dyDescent="0.25">
      <c r="A10620" s="1" t="s">
        <v>37</v>
      </c>
      <c r="B10620" s="2">
        <v>42980</v>
      </c>
      <c r="C10620" s="1">
        <v>30127.638800000001</v>
      </c>
      <c r="F10620" s="1">
        <f t="array" ref="F10620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20" s="1" cm="1">
        <f t="array" ref="G106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21" spans="1:7" x14ac:dyDescent="0.25">
      <c r="A10621" s="1" t="s">
        <v>37</v>
      </c>
      <c r="B10621" s="2">
        <v>42973</v>
      </c>
      <c r="C10621" s="1">
        <v>28934.806799999998</v>
      </c>
      <c r="F10621" s="1">
        <f t="array" ref="F10621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21" s="1" cm="1">
        <f t="array" ref="G106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22" spans="1:7" x14ac:dyDescent="0.25">
      <c r="A10622" s="1" t="s">
        <v>37</v>
      </c>
      <c r="B10622" s="2">
        <v>42966</v>
      </c>
      <c r="C10622" s="1">
        <v>27902.702300000001</v>
      </c>
      <c r="F10622" s="1">
        <f t="array" ref="F10622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22" s="1" cm="1">
        <f t="array" ref="G106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23" spans="1:7" x14ac:dyDescent="0.25">
      <c r="A10623" s="1" t="s">
        <v>37</v>
      </c>
      <c r="B10623" s="2">
        <v>42959</v>
      </c>
      <c r="C10623" s="1">
        <v>28092.2889</v>
      </c>
      <c r="F10623" s="1">
        <f t="array" ref="F10623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23" s="1" cm="1">
        <f t="array" ref="G106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24" spans="1:7" x14ac:dyDescent="0.25">
      <c r="A10624" s="1" t="s">
        <v>37</v>
      </c>
      <c r="B10624" s="2">
        <v>42952</v>
      </c>
      <c r="C10624" s="1">
        <v>29885.1708</v>
      </c>
      <c r="F10624" s="1">
        <f t="array" ref="F10624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24" s="1" cm="1">
        <f t="array" ref="G106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25" spans="1:7" x14ac:dyDescent="0.25">
      <c r="A10625" s="1" t="s">
        <v>37</v>
      </c>
      <c r="B10625" s="2">
        <v>42945</v>
      </c>
      <c r="C10625" s="1">
        <v>29195.8508</v>
      </c>
      <c r="F10625" s="1">
        <f t="array" ref="F10625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25" s="1" cm="1">
        <f t="array" ref="G106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26" spans="1:7" x14ac:dyDescent="0.25">
      <c r="A10626" s="1" t="s">
        <v>37</v>
      </c>
      <c r="B10626" s="2">
        <v>42938</v>
      </c>
      <c r="C10626" s="1">
        <v>28539.252899999999</v>
      </c>
      <c r="F10626" s="1">
        <f t="array" ref="F10626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26" s="1" cm="1">
        <f t="array" ref="G106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27" spans="1:7" x14ac:dyDescent="0.25">
      <c r="A10627" s="1" t="s">
        <v>37</v>
      </c>
      <c r="B10627" s="2">
        <v>42931</v>
      </c>
      <c r="C10627" s="1">
        <v>28384.2261</v>
      </c>
      <c r="F10627" s="1">
        <f t="array" ref="F10627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27" s="1" cm="1">
        <f t="array" ref="G106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28" spans="1:7" x14ac:dyDescent="0.25">
      <c r="A10628" s="1" t="s">
        <v>37</v>
      </c>
      <c r="B10628" s="2">
        <v>42924</v>
      </c>
      <c r="C10628" s="1">
        <v>27830.209900000002</v>
      </c>
      <c r="F10628" s="1">
        <f t="array" ref="F10628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28" s="1" cm="1">
        <f t="array" ref="G106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29" spans="1:7" x14ac:dyDescent="0.25">
      <c r="A10629" s="1" t="s">
        <v>37</v>
      </c>
      <c r="B10629" s="2">
        <v>42917</v>
      </c>
      <c r="C10629" s="1">
        <v>27785.994699999999</v>
      </c>
      <c r="F10629" s="1">
        <f t="array" ref="F10629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29" s="1" cm="1">
        <f t="array" ref="G106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30" spans="1:7" x14ac:dyDescent="0.25">
      <c r="A10630" s="1" t="s">
        <v>37</v>
      </c>
      <c r="B10630" s="2">
        <v>42910</v>
      </c>
      <c r="C10630" s="1">
        <v>28782.728899999998</v>
      </c>
      <c r="F10630" s="1">
        <f t="array" ref="F10630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30" s="1" cm="1">
        <f t="array" ref="G106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31" spans="1:7" x14ac:dyDescent="0.25">
      <c r="A10631" s="1" t="s">
        <v>37</v>
      </c>
      <c r="B10631" s="2">
        <v>42903</v>
      </c>
      <c r="C10631" s="1">
        <v>28743.469499999999</v>
      </c>
      <c r="F10631" s="1">
        <f t="array" ref="F10631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31" s="1" cm="1">
        <f t="array" ref="G106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32" spans="1:7" x14ac:dyDescent="0.25">
      <c r="A10632" s="1" t="s">
        <v>37</v>
      </c>
      <c r="B10632" s="2">
        <v>42896</v>
      </c>
      <c r="C10632" s="1">
        <v>28017.9221</v>
      </c>
      <c r="F10632" s="1">
        <f t="array" ref="F10632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32" s="1" cm="1">
        <f t="array" ref="G106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33" spans="1:7" x14ac:dyDescent="0.25">
      <c r="A10633" s="1" t="s">
        <v>37</v>
      </c>
      <c r="B10633" s="2">
        <v>42889</v>
      </c>
      <c r="C10633" s="1">
        <v>28043.512599999998</v>
      </c>
      <c r="F10633" s="1">
        <f t="array" ref="F10633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33" s="1" cm="1">
        <f t="array" ref="G106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34" spans="1:7" x14ac:dyDescent="0.25">
      <c r="A10634" s="1" t="s">
        <v>37</v>
      </c>
      <c r="B10634" s="2">
        <v>42882</v>
      </c>
      <c r="C10634" s="1">
        <v>27293.890100000001</v>
      </c>
      <c r="F10634" s="1">
        <f t="array" ref="F10634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34" s="1" cm="1">
        <f t="array" ref="G106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35" spans="1:7" x14ac:dyDescent="0.25">
      <c r="A10635" s="1" t="s">
        <v>37</v>
      </c>
      <c r="B10635" s="2">
        <v>42875</v>
      </c>
      <c r="C10635" s="1">
        <v>26481.621500000001</v>
      </c>
      <c r="F10635" s="1">
        <f t="array" ref="F10635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35" s="1" cm="1">
        <f t="array" ref="G106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36" spans="1:7" x14ac:dyDescent="0.25">
      <c r="A10636" s="1" t="s">
        <v>37</v>
      </c>
      <c r="B10636" s="2">
        <v>42868</v>
      </c>
      <c r="C10636" s="1">
        <v>26256.082600000002</v>
      </c>
      <c r="F10636" s="1">
        <f t="array" ref="F10636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36" s="1" cm="1">
        <f t="array" ref="G106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37" spans="1:7" x14ac:dyDescent="0.25">
      <c r="A10637" s="1" t="s">
        <v>37</v>
      </c>
      <c r="B10637" s="2">
        <v>42861</v>
      </c>
      <c r="C10637" s="1">
        <v>25968.122800000001</v>
      </c>
      <c r="F10637" s="1">
        <f t="array" ref="F10637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37" s="1" cm="1">
        <f t="array" ref="G106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38" spans="1:7" x14ac:dyDescent="0.25">
      <c r="A10638" s="1" t="s">
        <v>37</v>
      </c>
      <c r="B10638" s="2">
        <v>42854</v>
      </c>
      <c r="C10638" s="1">
        <v>24994.75</v>
      </c>
      <c r="F10638" s="1">
        <f t="array" ref="F10638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38" s="1" cm="1">
        <f t="array" ref="G106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39" spans="1:7" x14ac:dyDescent="0.25">
      <c r="A10639" s="1" t="s">
        <v>37</v>
      </c>
      <c r="B10639" s="2">
        <v>42847</v>
      </c>
      <c r="C10639" s="1">
        <v>23810.564600000002</v>
      </c>
      <c r="F10639" s="1">
        <f t="array" ref="F10639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39" s="1" cm="1">
        <f t="array" ref="G106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40" spans="1:7" x14ac:dyDescent="0.25">
      <c r="A10640" s="1" t="s">
        <v>37</v>
      </c>
      <c r="B10640" s="2">
        <v>42840</v>
      </c>
      <c r="C10640" s="1">
        <v>24058.758399999999</v>
      </c>
      <c r="F10640" s="1">
        <f t="array" ref="F10640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40" s="1" cm="1">
        <f t="array" ref="G106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41" spans="1:7" x14ac:dyDescent="0.25">
      <c r="A10641" s="1" t="s">
        <v>37</v>
      </c>
      <c r="B10641" s="2">
        <v>42833</v>
      </c>
      <c r="C10641" s="1">
        <v>24118.0514</v>
      </c>
      <c r="F10641" s="1">
        <f t="array" ref="F10641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41" s="1" cm="1">
        <f t="array" ref="G106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42" spans="1:7" x14ac:dyDescent="0.25">
      <c r="A10642" s="1" t="s">
        <v>37</v>
      </c>
      <c r="B10642" s="2">
        <v>42826</v>
      </c>
      <c r="C10642" s="1">
        <v>24489.437900000001</v>
      </c>
      <c r="F10642" s="1">
        <f t="array" ref="F10642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42" s="1" cm="1">
        <f t="array" ref="G106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43" spans="1:7" x14ac:dyDescent="0.25">
      <c r="A10643" s="1" t="s">
        <v>37</v>
      </c>
      <c r="B10643" s="2">
        <v>42819</v>
      </c>
      <c r="C10643" s="1">
        <v>23333.9509</v>
      </c>
      <c r="F10643" s="1">
        <f t="array" ref="F10643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43" s="1" cm="1">
        <f t="array" ref="G106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44" spans="1:7" x14ac:dyDescent="0.25">
      <c r="A10644" s="1" t="s">
        <v>37</v>
      </c>
      <c r="B10644" s="2">
        <v>42812</v>
      </c>
      <c r="C10644" s="1">
        <v>23176.306700000001</v>
      </c>
      <c r="F10644" s="1">
        <f t="array" ref="F10644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44" s="1" cm="1">
        <f t="array" ref="G106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45" spans="1:7" x14ac:dyDescent="0.25">
      <c r="A10645" s="1" t="s">
        <v>37</v>
      </c>
      <c r="B10645" s="2">
        <v>42805</v>
      </c>
      <c r="C10645" s="1">
        <v>23319.8907</v>
      </c>
      <c r="F10645" s="1">
        <f t="array" ref="F10645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45" s="1" cm="1">
        <f t="array" ref="G106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46" spans="1:7" x14ac:dyDescent="0.25">
      <c r="A10646" s="1" t="s">
        <v>37</v>
      </c>
      <c r="B10646" s="2">
        <v>42798</v>
      </c>
      <c r="C10646" s="1">
        <v>22121.0514</v>
      </c>
      <c r="F10646" s="1">
        <f t="array" ref="F10646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46" s="1" cm="1">
        <f t="array" ref="G106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47" spans="1:7" x14ac:dyDescent="0.25">
      <c r="A10647" s="1" t="s">
        <v>37</v>
      </c>
      <c r="B10647" s="2">
        <v>42791</v>
      </c>
      <c r="C10647" s="1">
        <v>21709.598999999998</v>
      </c>
      <c r="F10647" s="1">
        <f t="array" ref="F10647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47" s="1" cm="1">
        <f t="array" ref="G106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48" spans="1:7" x14ac:dyDescent="0.25">
      <c r="A10648" s="1" t="s">
        <v>37</v>
      </c>
      <c r="B10648" s="2">
        <v>42784</v>
      </c>
      <c r="C10648" s="1">
        <v>22672.438399999999</v>
      </c>
      <c r="F10648" s="1">
        <f t="array" ref="F10648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48" s="1" cm="1">
        <f t="array" ref="G106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49" spans="1:7" x14ac:dyDescent="0.25">
      <c r="A10649" s="1" t="s">
        <v>37</v>
      </c>
      <c r="B10649" s="2">
        <v>42777</v>
      </c>
      <c r="C10649" s="1">
        <v>22869.115300000001</v>
      </c>
      <c r="F10649" s="1">
        <f t="array" ref="F10649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49" s="1" cm="1">
        <f t="array" ref="G106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50" spans="1:7" x14ac:dyDescent="0.25">
      <c r="A10650" s="1" t="s">
        <v>37</v>
      </c>
      <c r="B10650" s="2">
        <v>42770</v>
      </c>
      <c r="C10650" s="1">
        <v>23052.605899999999</v>
      </c>
      <c r="F10650" s="1">
        <f t="array" ref="F10650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50" s="1" cm="1">
        <f t="array" ref="G106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51" spans="1:7" x14ac:dyDescent="0.25">
      <c r="A10651" s="1" t="s">
        <v>37</v>
      </c>
      <c r="B10651" s="2">
        <v>42763</v>
      </c>
      <c r="C10651" s="1">
        <v>23292.6944</v>
      </c>
      <c r="F10651" s="1">
        <f t="array" ref="F10651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51" s="1" cm="1">
        <f t="array" ref="G106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52" spans="1:7" x14ac:dyDescent="0.25">
      <c r="A10652" s="1" t="s">
        <v>37</v>
      </c>
      <c r="B10652" s="2">
        <v>42756</v>
      </c>
      <c r="C10652" s="1">
        <v>23959.547200000001</v>
      </c>
      <c r="F10652" s="1">
        <f t="array" ref="F10652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52" s="1" cm="1">
        <f t="array" ref="G106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53" spans="1:7" x14ac:dyDescent="0.25">
      <c r="A10653" s="1" t="s">
        <v>37</v>
      </c>
      <c r="B10653" s="2">
        <v>42749</v>
      </c>
      <c r="C10653" s="1">
        <v>24476.786</v>
      </c>
      <c r="F10653" s="1">
        <f t="array" ref="F10653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53" s="1" cm="1">
        <f t="array" ref="G106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54" spans="1:7" x14ac:dyDescent="0.25">
      <c r="A10654" s="1" t="s">
        <v>37</v>
      </c>
      <c r="B10654" s="2">
        <v>42742</v>
      </c>
      <c r="C10654" s="1">
        <v>24310.0249</v>
      </c>
      <c r="F10654" s="1">
        <f t="array" ref="F10654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54" s="1" cm="1">
        <f t="array" ref="G106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55" spans="1:7" x14ac:dyDescent="0.25">
      <c r="A10655" s="1" t="s">
        <v>37</v>
      </c>
      <c r="B10655" s="2">
        <v>42735</v>
      </c>
      <c r="C10655" s="1">
        <v>23925.1459</v>
      </c>
      <c r="F10655" s="1">
        <f t="array" ref="F10655">INDEX(fait_modèle3_27_07_2022[[Bénefice ]],MATCH(Market_cap_CSV_27_07_2022[[#This Row],[Date]],IF(fait_modèle3_27_07_2022[Societe]=Market_cap_CSV_27_07_2022[[#This Row],[Source.Name]],fait_modèle3_27_07_2022[Period End Date],""),1))</f>
        <v>6.3757605179999999</v>
      </c>
      <c r="G10655" s="1" cm="1">
        <f t="array" ref="G106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56" spans="1:7" x14ac:dyDescent="0.25">
      <c r="A10656" s="1" t="s">
        <v>37</v>
      </c>
      <c r="B10656" s="2">
        <v>42728</v>
      </c>
      <c r="C10656" s="1">
        <v>23325.0841</v>
      </c>
      <c r="F10656" s="1">
        <f t="array" ref="F10656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56" s="1" cm="1">
        <f t="array" ref="G106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57" spans="1:7" x14ac:dyDescent="0.25">
      <c r="A10657" s="1" t="s">
        <v>37</v>
      </c>
      <c r="B10657" s="2">
        <v>42721</v>
      </c>
      <c r="C10657" s="1">
        <v>23902.105599999999</v>
      </c>
      <c r="F10657" s="1">
        <f t="array" ref="F10657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57" s="1" cm="1">
        <f t="array" ref="G106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58" spans="1:7" x14ac:dyDescent="0.25">
      <c r="A10658" s="1" t="s">
        <v>37</v>
      </c>
      <c r="B10658" s="2">
        <v>42714</v>
      </c>
      <c r="C10658" s="1">
        <v>25104.268599999999</v>
      </c>
      <c r="F10658" s="1">
        <f t="array" ref="F10658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58" s="1" cm="1">
        <f t="array" ref="G106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59" spans="1:7" x14ac:dyDescent="0.25">
      <c r="A10659" s="1" t="s">
        <v>37</v>
      </c>
      <c r="B10659" s="2">
        <v>42707</v>
      </c>
      <c r="C10659" s="1">
        <v>23654.953300000001</v>
      </c>
      <c r="F10659" s="1">
        <f t="array" ref="F10659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59" s="1" cm="1">
        <f t="array" ref="G106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60" spans="1:7" x14ac:dyDescent="0.25">
      <c r="A10660" s="1" t="s">
        <v>37</v>
      </c>
      <c r="B10660" s="2">
        <v>42700</v>
      </c>
      <c r="C10660" s="1">
        <v>23626.292799999999</v>
      </c>
      <c r="F10660" s="1">
        <f t="array" ref="F10660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60" s="1" cm="1">
        <f t="array" ref="G106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61" spans="1:7" x14ac:dyDescent="0.25">
      <c r="A10661" s="1" t="s">
        <v>37</v>
      </c>
      <c r="B10661" s="2">
        <v>42693</v>
      </c>
      <c r="C10661" s="1">
        <v>24479.853500000001</v>
      </c>
      <c r="F10661" s="1">
        <f t="array" ref="F10661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61" s="1" cm="1">
        <f t="array" ref="G106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62" spans="1:7" x14ac:dyDescent="0.25">
      <c r="A10662" s="1" t="s">
        <v>37</v>
      </c>
      <c r="B10662" s="2">
        <v>42686</v>
      </c>
      <c r="C10662" s="1">
        <v>26664.512500000001</v>
      </c>
      <c r="F10662" s="1">
        <f t="array" ref="F10662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62" s="1" cm="1">
        <f t="array" ref="G106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63" spans="1:7" x14ac:dyDescent="0.25">
      <c r="A10663" s="1" t="s">
        <v>37</v>
      </c>
      <c r="B10663" s="2">
        <v>42679</v>
      </c>
      <c r="C10663" s="1">
        <v>25453.633300000001</v>
      </c>
      <c r="F10663" s="1">
        <f t="array" ref="F10663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63" s="1" cm="1">
        <f t="array" ref="G106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64" spans="1:7" x14ac:dyDescent="0.25">
      <c r="A10664" s="1" t="s">
        <v>37</v>
      </c>
      <c r="B10664" s="2">
        <v>42672</v>
      </c>
      <c r="C10664" s="1">
        <v>25509.026300000001</v>
      </c>
      <c r="F10664" s="1">
        <f t="array" ref="F10664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64" s="1" cm="1">
        <f t="array" ref="G106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65" spans="1:7" x14ac:dyDescent="0.25">
      <c r="A10665" s="1" t="s">
        <v>37</v>
      </c>
      <c r="B10665" s="2">
        <v>42665</v>
      </c>
      <c r="C10665" s="1">
        <v>25573.957600000002</v>
      </c>
      <c r="F10665" s="1">
        <f t="array" ref="F10665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65" s="1" cm="1">
        <f t="array" ref="G106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66" spans="1:7" x14ac:dyDescent="0.25">
      <c r="A10666" s="1" t="s">
        <v>37</v>
      </c>
      <c r="B10666" s="2">
        <v>42658</v>
      </c>
      <c r="C10666" s="1">
        <v>25288.497599999999</v>
      </c>
      <c r="F10666" s="1">
        <f t="array" ref="F10666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66" s="1" cm="1">
        <f t="array" ref="G106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67" spans="1:7" x14ac:dyDescent="0.25">
      <c r="A10667" s="1" t="s">
        <v>37</v>
      </c>
      <c r="B10667" s="2">
        <v>42651</v>
      </c>
      <c r="C10667" s="1">
        <v>25559.247500000001</v>
      </c>
      <c r="F10667" s="1">
        <f t="array" ref="F10667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67" s="1" cm="1">
        <f t="array" ref="G106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68" spans="1:7" x14ac:dyDescent="0.25">
      <c r="A10668" s="1" t="s">
        <v>37</v>
      </c>
      <c r="B10668" s="2">
        <v>42644</v>
      </c>
      <c r="C10668" s="1">
        <v>25458.1306</v>
      </c>
      <c r="F10668" s="1">
        <f t="array" ref="F10668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68" s="1" cm="1">
        <f t="array" ref="G106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69" spans="1:7" x14ac:dyDescent="0.25">
      <c r="A10669" s="1" t="s">
        <v>37</v>
      </c>
      <c r="B10669" s="2">
        <v>42637</v>
      </c>
      <c r="C10669" s="1">
        <v>25486.3649</v>
      </c>
      <c r="F10669" s="1">
        <f t="array" ref="F10669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69" s="1" cm="1">
        <f t="array" ref="G106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70" spans="1:7" x14ac:dyDescent="0.25">
      <c r="A10670" s="1" t="s">
        <v>37</v>
      </c>
      <c r="B10670" s="2">
        <v>42630</v>
      </c>
      <c r="C10670" s="1">
        <v>24089.212599999999</v>
      </c>
      <c r="F10670" s="1">
        <f t="array" ref="F10670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70" s="1" cm="1">
        <f t="array" ref="G106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71" spans="1:7" x14ac:dyDescent="0.25">
      <c r="A10671" s="1" t="s">
        <v>37</v>
      </c>
      <c r="B10671" s="2">
        <v>42623</v>
      </c>
      <c r="C10671" s="1">
        <v>25075.2945</v>
      </c>
      <c r="F10671" s="1">
        <f t="array" ref="F10671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71" s="1" cm="1">
        <f t="array" ref="G106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72" spans="1:7" x14ac:dyDescent="0.25">
      <c r="A10672" s="1" t="s">
        <v>37</v>
      </c>
      <c r="B10672" s="2">
        <v>42616</v>
      </c>
      <c r="C10672" s="1">
        <v>25308.831399999999</v>
      </c>
      <c r="F10672" s="1">
        <f t="array" ref="F10672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72" s="1" cm="1">
        <f t="array" ref="G106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73" spans="1:7" x14ac:dyDescent="0.25">
      <c r="A10673" s="1" t="s">
        <v>37</v>
      </c>
      <c r="B10673" s="2">
        <v>42609</v>
      </c>
      <c r="C10673" s="1">
        <v>24415.7716</v>
      </c>
      <c r="F10673" s="1">
        <f t="array" ref="F10673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73" s="1" cm="1">
        <f t="array" ref="G106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74" spans="1:7" x14ac:dyDescent="0.25">
      <c r="A10674" s="1" t="s">
        <v>37</v>
      </c>
      <c r="B10674" s="2">
        <v>42602</v>
      </c>
      <c r="C10674" s="1">
        <v>25290.013599999998</v>
      </c>
      <c r="F10674" s="1">
        <f t="array" ref="F10674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74" s="1" cm="1">
        <f t="array" ref="G106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75" spans="1:7" x14ac:dyDescent="0.25">
      <c r="A10675" s="1" t="s">
        <v>37</v>
      </c>
      <c r="B10675" s="2">
        <v>42595</v>
      </c>
      <c r="C10675" s="1">
        <v>25655.399000000001</v>
      </c>
      <c r="F10675" s="1">
        <f t="array" ref="F10675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75" s="1" cm="1">
        <f t="array" ref="G106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76" spans="1:7" x14ac:dyDescent="0.25">
      <c r="A10676" s="1" t="s">
        <v>37</v>
      </c>
      <c r="B10676" s="2">
        <v>42588</v>
      </c>
      <c r="C10676" s="1">
        <v>24796.872599999999</v>
      </c>
      <c r="F10676" s="1">
        <f t="array" ref="F10676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76" s="1" cm="1">
        <f t="array" ref="G106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77" spans="1:7" x14ac:dyDescent="0.25">
      <c r="A10677" s="1" t="s">
        <v>37</v>
      </c>
      <c r="B10677" s="2">
        <v>42581</v>
      </c>
      <c r="C10677" s="1">
        <v>24923.874599999999</v>
      </c>
      <c r="F10677" s="1">
        <f t="array" ref="F10677">INDEX(fait_modèle3_27_07_2022[[Bénefice ]],MATCH(Market_cap_CSV_27_07_2022[[#This Row],[Date]],IF(fait_modèle3_27_07_2022[Societe]=Market_cap_CSV_27_07_2022[[#This Row],[Source.Name]],fait_modèle3_27_07_2022[Period End Date],""),1))</f>
        <v>8.9173540599999992</v>
      </c>
      <c r="G10677" s="1" cm="1">
        <f t="array" ref="G106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678" spans="1:7" x14ac:dyDescent="0.25">
      <c r="A10678" s="1" t="s">
        <v>38</v>
      </c>
      <c r="B10678" s="2">
        <v>44772</v>
      </c>
      <c r="C10678" s="1">
        <v>10430.447099999999</v>
      </c>
      <c r="F10678" s="1">
        <f t="array" ref="F10678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78" s="1" cm="1">
        <f t="array" ref="G10678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79" spans="1:7" x14ac:dyDescent="0.25">
      <c r="A10679" s="1" t="s">
        <v>38</v>
      </c>
      <c r="B10679" s="2">
        <v>44765</v>
      </c>
      <c r="C10679" s="1">
        <v>10495.4619</v>
      </c>
      <c r="F10679" s="1">
        <f t="array" ref="F10679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79" s="1" cm="1">
        <f t="array" ref="G10679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80" spans="1:7" x14ac:dyDescent="0.25">
      <c r="A10680" s="1" t="s">
        <v>38</v>
      </c>
      <c r="B10680" s="2">
        <v>44758</v>
      </c>
      <c r="C10680" s="1">
        <v>9961.2734999999993</v>
      </c>
      <c r="F10680" s="1">
        <f t="array" ref="F10680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80" s="1" cm="1">
        <f t="array" ref="G10680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81" spans="1:7" x14ac:dyDescent="0.25">
      <c r="A10681" s="1" t="s">
        <v>38</v>
      </c>
      <c r="B10681" s="2">
        <v>44751</v>
      </c>
      <c r="C10681" s="1">
        <v>10068.2022</v>
      </c>
      <c r="F10681" s="1">
        <f t="array" ref="F10681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81" s="1" cm="1">
        <f t="array" ref="G10681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82" spans="1:7" x14ac:dyDescent="0.25">
      <c r="A10682" s="1" t="s">
        <v>38</v>
      </c>
      <c r="B10682" s="2">
        <v>44744</v>
      </c>
      <c r="C10682" s="1">
        <v>10384.7554</v>
      </c>
      <c r="F10682" s="1">
        <f t="array" ref="F10682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82" s="1" cm="1">
        <f t="array" ref="G10682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83" spans="1:7" x14ac:dyDescent="0.25">
      <c r="A10683" s="1" t="s">
        <v>38</v>
      </c>
      <c r="B10683" s="2">
        <v>44737</v>
      </c>
      <c r="C10683" s="1">
        <v>11418.3601</v>
      </c>
      <c r="F10683" s="1">
        <f t="array" ref="F10683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83" s="1" cm="1">
        <f t="array" ref="G10683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84" spans="1:7" x14ac:dyDescent="0.25">
      <c r="A10684" s="1" t="s">
        <v>38</v>
      </c>
      <c r="B10684" s="2">
        <v>44730</v>
      </c>
      <c r="C10684" s="1">
        <v>10233.398300000001</v>
      </c>
      <c r="F10684" s="1">
        <f t="array" ref="F10684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84" s="1" cm="1">
        <f t="array" ref="G10684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85" spans="1:7" x14ac:dyDescent="0.25">
      <c r="A10685" s="1" t="s">
        <v>38</v>
      </c>
      <c r="B10685" s="2">
        <v>44723</v>
      </c>
      <c r="C10685" s="1">
        <v>10889.4715</v>
      </c>
      <c r="F10685" s="1">
        <f t="array" ref="F10685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85" s="1" cm="1">
        <f t="array" ref="G10685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86" spans="1:7" x14ac:dyDescent="0.25">
      <c r="A10686" s="1" t="s">
        <v>38</v>
      </c>
      <c r="B10686" s="2">
        <v>44716</v>
      </c>
      <c r="C10686" s="1">
        <v>11571.862800000001</v>
      </c>
      <c r="F10686" s="1">
        <f t="array" ref="F10686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86" s="1" cm="1">
        <f t="array" ref="G10686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87" spans="1:7" x14ac:dyDescent="0.25">
      <c r="A10687" s="1" t="s">
        <v>38</v>
      </c>
      <c r="B10687" s="2">
        <v>44709</v>
      </c>
      <c r="C10687" s="1">
        <v>11999.1541</v>
      </c>
      <c r="F10687" s="1">
        <f t="array" ref="F10687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87" s="1" cm="1">
        <f t="array" ref="G10687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88" spans="1:7" x14ac:dyDescent="0.25">
      <c r="A10688" s="1" t="s">
        <v>38</v>
      </c>
      <c r="B10688" s="2">
        <v>44702</v>
      </c>
      <c r="C10688" s="1">
        <v>11066.497499999999</v>
      </c>
      <c r="F10688" s="1">
        <f t="array" ref="F10688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88" s="1" cm="1">
        <f t="array" ref="G10688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89" spans="1:7" x14ac:dyDescent="0.25">
      <c r="A10689" s="1" t="s">
        <v>38</v>
      </c>
      <c r="B10689" s="2">
        <v>44695</v>
      </c>
      <c r="C10689" s="1">
        <v>10756.4445</v>
      </c>
      <c r="F10689" s="1">
        <f t="array" ref="F10689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89" s="1" cm="1">
        <f t="array" ref="G10689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90" spans="1:7" x14ac:dyDescent="0.25">
      <c r="A10690" s="1" t="s">
        <v>38</v>
      </c>
      <c r="B10690" s="2">
        <v>44688</v>
      </c>
      <c r="C10690" s="1">
        <v>11082.0047</v>
      </c>
      <c r="F10690" s="1">
        <f t="array" ref="F10690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90" s="1" cm="1">
        <f t="array" ref="G10690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91" spans="1:7" x14ac:dyDescent="0.25">
      <c r="A10691" s="1" t="s">
        <v>38</v>
      </c>
      <c r="B10691" s="2">
        <v>44681</v>
      </c>
      <c r="C10691" s="1">
        <v>11199.817499999999</v>
      </c>
      <c r="F10691" s="1">
        <f t="array" ref="F10691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91" s="1" cm="1">
        <f t="array" ref="G10691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92" spans="1:7" x14ac:dyDescent="0.25">
      <c r="A10692" s="1" t="s">
        <v>38</v>
      </c>
      <c r="B10692" s="2">
        <v>44674</v>
      </c>
      <c r="C10692" s="1">
        <v>10718.327600000001</v>
      </c>
      <c r="F10692" s="1">
        <f t="array" ref="F10692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92" s="1" cm="1">
        <f t="array" ref="G10692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93" spans="1:7" x14ac:dyDescent="0.25">
      <c r="A10693" s="1" t="s">
        <v>38</v>
      </c>
      <c r="B10693" s="2">
        <v>44667</v>
      </c>
      <c r="C10693" s="1">
        <v>10677.643400000001</v>
      </c>
      <c r="F10693" s="1">
        <f t="array" ref="F10693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93" s="1" cm="1">
        <f t="array" ref="G10693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94" spans="1:7" x14ac:dyDescent="0.25">
      <c r="A10694" s="1" t="s">
        <v>38</v>
      </c>
      <c r="B10694" s="2">
        <v>44660</v>
      </c>
      <c r="C10694" s="1">
        <v>11074.585499999999</v>
      </c>
      <c r="F10694" s="1">
        <f t="array" ref="F10694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94" s="1" cm="1">
        <f t="array" ref="G10694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95" spans="1:7" x14ac:dyDescent="0.25">
      <c r="A10695" s="1" t="s">
        <v>38</v>
      </c>
      <c r="B10695" s="2">
        <v>44653</v>
      </c>
      <c r="C10695" s="1">
        <v>12176.541300000001</v>
      </c>
      <c r="F10695" s="1">
        <f t="array" ref="F10695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95" s="1" cm="1">
        <f t="array" ref="G10695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96" spans="1:7" x14ac:dyDescent="0.25">
      <c r="A10696" s="1" t="s">
        <v>38</v>
      </c>
      <c r="B10696" s="2">
        <v>44646</v>
      </c>
      <c r="C10696" s="1">
        <v>12249.059499999999</v>
      </c>
      <c r="F10696" s="1">
        <f t="array" ref="F10696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96" s="1" cm="1">
        <f t="array" ref="G10696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97" spans="1:7" x14ac:dyDescent="0.25">
      <c r="A10697" s="1" t="s">
        <v>38</v>
      </c>
      <c r="B10697" s="2">
        <v>44639</v>
      </c>
      <c r="C10697" s="1">
        <v>12996.602500000001</v>
      </c>
      <c r="F10697" s="1">
        <f t="array" ref="F10697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97" s="1" cm="1">
        <f t="array" ref="G10697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98" spans="1:7" x14ac:dyDescent="0.25">
      <c r="A10698" s="1" t="s">
        <v>38</v>
      </c>
      <c r="B10698" s="2">
        <v>44632</v>
      </c>
      <c r="C10698" s="1">
        <v>12402.233700000001</v>
      </c>
      <c r="F10698" s="1">
        <f t="array" ref="F10698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98" s="1" cm="1">
        <f t="array" ref="G10698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699" spans="1:7" x14ac:dyDescent="0.25">
      <c r="A10699" s="1" t="s">
        <v>38</v>
      </c>
      <c r="B10699" s="2">
        <v>44625</v>
      </c>
      <c r="C10699" s="1">
        <v>12201.120199999999</v>
      </c>
      <c r="F10699" s="1">
        <f t="array" ref="F10699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699" s="1" cm="1">
        <f t="array" ref="G10699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700" spans="1:7" x14ac:dyDescent="0.25">
      <c r="A10700" s="1" t="s">
        <v>38</v>
      </c>
      <c r="B10700" s="2">
        <v>44618</v>
      </c>
      <c r="C10700" s="1">
        <v>14395.5869</v>
      </c>
      <c r="F10700" s="1">
        <f t="array" ref="F10700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700" s="1" cm="1">
        <f t="array" ref="G10700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701" spans="1:7" x14ac:dyDescent="0.25">
      <c r="A10701" s="1" t="s">
        <v>38</v>
      </c>
      <c r="B10701" s="2">
        <v>44611</v>
      </c>
      <c r="C10701" s="1">
        <v>14030.5946</v>
      </c>
      <c r="F10701" s="1">
        <f t="array" ref="F10701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701" s="1" cm="1">
        <f t="array" ref="G10701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702" spans="1:7" x14ac:dyDescent="0.25">
      <c r="A10702" s="1" t="s">
        <v>38</v>
      </c>
      <c r="B10702" s="2">
        <v>44604</v>
      </c>
      <c r="C10702" s="1">
        <v>14555.438</v>
      </c>
      <c r="F10702" s="1">
        <f t="array" ref="F10702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702" s="1" cm="1">
        <f t="array" ref="G10702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703" spans="1:7" x14ac:dyDescent="0.25">
      <c r="A10703" s="1" t="s">
        <v>38</v>
      </c>
      <c r="B10703" s="2">
        <v>44597</v>
      </c>
      <c r="C10703" s="1">
        <v>13659.536700000001</v>
      </c>
      <c r="F10703" s="1">
        <f t="array" ref="F10703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703" s="1" cm="1">
        <f t="array" ref="G10703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704" spans="1:7" x14ac:dyDescent="0.25">
      <c r="A10704" s="1" t="s">
        <v>38</v>
      </c>
      <c r="B10704" s="2">
        <v>44590</v>
      </c>
      <c r="C10704" s="1">
        <v>13211.241400000001</v>
      </c>
      <c r="F10704" s="1">
        <f t="array" ref="F10704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704" s="1" cm="1">
        <f t="array" ref="G10704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705" spans="1:7" x14ac:dyDescent="0.25">
      <c r="A10705" s="1" t="s">
        <v>38</v>
      </c>
      <c r="B10705" s="2">
        <v>44583</v>
      </c>
      <c r="C10705" s="1">
        <v>14410.754499999999</v>
      </c>
      <c r="F10705" s="1">
        <f t="array" ref="F10705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705" s="1" cm="1">
        <f t="array" ref="G10705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706" spans="1:7" x14ac:dyDescent="0.25">
      <c r="A10706" s="1" t="s">
        <v>38</v>
      </c>
      <c r="B10706" s="2">
        <v>44576</v>
      </c>
      <c r="C10706" s="1">
        <v>15199.3313</v>
      </c>
      <c r="F10706" s="1">
        <f t="array" ref="F10706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706" s="1" cm="1">
        <f t="array" ref="G10706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707" spans="1:7" x14ac:dyDescent="0.25">
      <c r="A10707" s="1" t="s">
        <v>38</v>
      </c>
      <c r="B10707" s="2">
        <v>44569</v>
      </c>
      <c r="C10707" s="1">
        <v>16399.583699999999</v>
      </c>
      <c r="F10707" s="1">
        <f t="array" ref="F10707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707" s="1" cm="1">
        <f t="array" ref="G10707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708" spans="1:7" x14ac:dyDescent="0.25">
      <c r="A10708" s="1" t="s">
        <v>38</v>
      </c>
      <c r="B10708" s="2">
        <v>44562</v>
      </c>
      <c r="C10708" s="1">
        <v>15645.983200000001</v>
      </c>
      <c r="F10708" s="1">
        <f t="array" ref="F10708">INDEX(fait_modèle3_27_07_2022[[Bénefice ]],MATCH(Market_cap_CSV_27_07_2022[[#This Row],[Date]],IF(fait_modèle3_27_07_2022[Societe]=Market_cap_CSV_27_07_2022[[#This Row],[Source.Name]],fait_modèle3_27_07_2022[Period End Date],""),1))</f>
        <v>39.61529625</v>
      </c>
      <c r="G10708" s="1" cm="1">
        <f t="array" ref="G10708">INDEX(fait_modèle3_27_07_2022[taux 2],MATCH(Market_cap_CSV_27_07_2022[[#This Row],[Date]],IF(fait_modèle3_27_07_2022[Societe]=Market_cap_CSV_27_07_2022[[#This Row],[Source.Name]],fait_modèle3_27_07_2022[Period End Date],""),1))</f>
        <v>-47.043398600000003</v>
      </c>
    </row>
    <row r="10709" spans="1:7" x14ac:dyDescent="0.25">
      <c r="A10709" s="1" t="s">
        <v>38</v>
      </c>
      <c r="B10709" s="2">
        <v>44555</v>
      </c>
      <c r="C10709" s="1">
        <v>15662.861000000001</v>
      </c>
      <c r="F10709" s="1">
        <f t="array" ref="F10709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09" s="1" cm="1">
        <f t="array" ref="G10709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10" spans="1:7" x14ac:dyDescent="0.25">
      <c r="A10710" s="1" t="s">
        <v>38</v>
      </c>
      <c r="B10710" s="2">
        <v>44548</v>
      </c>
      <c r="C10710" s="1">
        <v>15492.4257</v>
      </c>
      <c r="F10710" s="1">
        <f t="array" ref="F10710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10" s="1" cm="1">
        <f t="array" ref="G10710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11" spans="1:7" x14ac:dyDescent="0.25">
      <c r="A10711" s="1" t="s">
        <v>38</v>
      </c>
      <c r="B10711" s="2">
        <v>44541</v>
      </c>
      <c r="C10711" s="1">
        <v>15274.6484</v>
      </c>
      <c r="F10711" s="1">
        <f t="array" ref="F10711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11" s="1" cm="1">
        <f t="array" ref="G10711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12" spans="1:7" x14ac:dyDescent="0.25">
      <c r="A10712" s="1" t="s">
        <v>38</v>
      </c>
      <c r="B10712" s="2">
        <v>44534</v>
      </c>
      <c r="C10712" s="1">
        <v>14569.078299999999</v>
      </c>
      <c r="F10712" s="1">
        <f t="array" ref="F10712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12" s="1" cm="1">
        <f t="array" ref="G10712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13" spans="1:7" x14ac:dyDescent="0.25">
      <c r="A10713" s="1" t="s">
        <v>38</v>
      </c>
      <c r="B10713" s="2">
        <v>44527</v>
      </c>
      <c r="C10713" s="1">
        <v>15065.3557</v>
      </c>
      <c r="F10713" s="1">
        <f t="array" ref="F10713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13" s="1" cm="1">
        <f t="array" ref="G10713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14" spans="1:7" x14ac:dyDescent="0.25">
      <c r="A10714" s="1" t="s">
        <v>38</v>
      </c>
      <c r="B10714" s="2">
        <v>44520</v>
      </c>
      <c r="C10714" s="1">
        <v>15873.0067</v>
      </c>
      <c r="F10714" s="1">
        <f t="array" ref="F10714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14" s="1" cm="1">
        <f t="array" ref="G10714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15" spans="1:7" x14ac:dyDescent="0.25">
      <c r="A10715" s="1" t="s">
        <v>38</v>
      </c>
      <c r="B10715" s="2">
        <v>44513</v>
      </c>
      <c r="C10715" s="1">
        <v>15749.142599999999</v>
      </c>
      <c r="F10715" s="1">
        <f t="array" ref="F10715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15" s="1" cm="1">
        <f t="array" ref="G10715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16" spans="1:7" x14ac:dyDescent="0.25">
      <c r="A10716" s="1" t="s">
        <v>38</v>
      </c>
      <c r="B10716" s="2">
        <v>44506</v>
      </c>
      <c r="C10716" s="1">
        <v>17301.537799999998</v>
      </c>
      <c r="F10716" s="1">
        <f t="array" ref="F10716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16" s="1" cm="1">
        <f t="array" ref="G10716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17" spans="1:7" x14ac:dyDescent="0.25">
      <c r="A10717" s="1" t="s">
        <v>38</v>
      </c>
      <c r="B10717" s="2">
        <v>44499</v>
      </c>
      <c r="C10717" s="1">
        <v>16333.866599999999</v>
      </c>
      <c r="F10717" s="1">
        <f t="array" ref="F10717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17" s="1" cm="1">
        <f t="array" ref="G10717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18" spans="1:7" x14ac:dyDescent="0.25">
      <c r="A10718" s="1" t="s">
        <v>38</v>
      </c>
      <c r="B10718" s="2">
        <v>44492</v>
      </c>
      <c r="C10718" s="1">
        <v>22238.980299999999</v>
      </c>
      <c r="F10718" s="1">
        <f t="array" ref="F10718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18" s="1" cm="1">
        <f t="array" ref="G10718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19" spans="1:7" x14ac:dyDescent="0.25">
      <c r="A10719" s="1" t="s">
        <v>38</v>
      </c>
      <c r="B10719" s="2">
        <v>44485</v>
      </c>
      <c r="C10719" s="1">
        <v>22309.259699999999</v>
      </c>
      <c r="F10719" s="1">
        <f t="array" ref="F10719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19" s="1" cm="1">
        <f t="array" ref="G10719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20" spans="1:7" x14ac:dyDescent="0.25">
      <c r="A10720" s="1" t="s">
        <v>38</v>
      </c>
      <c r="B10720" s="2">
        <v>44478</v>
      </c>
      <c r="C10720" s="1">
        <v>21743.127499999999</v>
      </c>
      <c r="F10720" s="1">
        <f t="array" ref="F10720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20" s="1" cm="1">
        <f t="array" ref="G10720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21" spans="1:7" x14ac:dyDescent="0.25">
      <c r="A10721" s="1" t="s">
        <v>38</v>
      </c>
      <c r="B10721" s="2">
        <v>44471</v>
      </c>
      <c r="C10721" s="1">
        <v>21308.162100000001</v>
      </c>
      <c r="F10721" s="1">
        <f t="array" ref="F10721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21" s="1" cm="1">
        <f t="array" ref="G10721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22" spans="1:7" x14ac:dyDescent="0.25">
      <c r="A10722" s="1" t="s">
        <v>38</v>
      </c>
      <c r="B10722" s="2">
        <v>44464</v>
      </c>
      <c r="C10722" s="1">
        <v>22072.558400000002</v>
      </c>
      <c r="F10722" s="1">
        <f t="array" ref="F10722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22" s="1" cm="1">
        <f t="array" ref="G10722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23" spans="1:7" x14ac:dyDescent="0.25">
      <c r="A10723" s="1" t="s">
        <v>38</v>
      </c>
      <c r="B10723" s="2">
        <v>44457</v>
      </c>
      <c r="C10723" s="1">
        <v>22377.553500000002</v>
      </c>
      <c r="F10723" s="1">
        <f t="array" ref="F10723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23" s="1" cm="1">
        <f t="array" ref="G10723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24" spans="1:7" x14ac:dyDescent="0.25">
      <c r="A10724" s="1" t="s">
        <v>38</v>
      </c>
      <c r="B10724" s="2">
        <v>44450</v>
      </c>
      <c r="C10724" s="1">
        <v>23550.695</v>
      </c>
      <c r="F10724" s="1">
        <f t="array" ref="F10724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24" s="1" cm="1">
        <f t="array" ref="G10724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25" spans="1:7" x14ac:dyDescent="0.25">
      <c r="A10725" s="1" t="s">
        <v>38</v>
      </c>
      <c r="B10725" s="2">
        <v>44443</v>
      </c>
      <c r="C10725" s="1">
        <v>24132.696400000001</v>
      </c>
      <c r="F10725" s="1">
        <f t="array" ref="F10725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25" s="1" cm="1">
        <f t="array" ref="G10725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26" spans="1:7" x14ac:dyDescent="0.25">
      <c r="A10726" s="1" t="s">
        <v>38</v>
      </c>
      <c r="B10726" s="2">
        <v>44436</v>
      </c>
      <c r="C10726" s="1">
        <v>24662.233</v>
      </c>
      <c r="F10726" s="1">
        <f t="array" ref="F10726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26" s="1" cm="1">
        <f t="array" ref="G10726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27" spans="1:7" x14ac:dyDescent="0.25">
      <c r="A10727" s="1" t="s">
        <v>38</v>
      </c>
      <c r="B10727" s="2">
        <v>44429</v>
      </c>
      <c r="C10727" s="1">
        <v>24279.814699999999</v>
      </c>
      <c r="F10727" s="1">
        <f t="array" ref="F10727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27" s="1" cm="1">
        <f t="array" ref="G10727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28" spans="1:7" x14ac:dyDescent="0.25">
      <c r="A10728" s="1" t="s">
        <v>38</v>
      </c>
      <c r="B10728" s="2">
        <v>44422</v>
      </c>
      <c r="C10728" s="1">
        <v>25167.7003</v>
      </c>
      <c r="F10728" s="1">
        <f t="array" ref="F10728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28" s="1" cm="1">
        <f t="array" ref="G10728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29" spans="1:7" x14ac:dyDescent="0.25">
      <c r="A10729" s="1" t="s">
        <v>38</v>
      </c>
      <c r="B10729" s="2">
        <v>44415</v>
      </c>
      <c r="C10729" s="1">
        <v>26090.503799999999</v>
      </c>
      <c r="F10729" s="1">
        <f t="array" ref="F10729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29" s="1" cm="1">
        <f t="array" ref="G10729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30" spans="1:7" x14ac:dyDescent="0.25">
      <c r="A10730" s="1" t="s">
        <v>38</v>
      </c>
      <c r="B10730" s="2">
        <v>44408</v>
      </c>
      <c r="C10730" s="1">
        <v>26252.410199999998</v>
      </c>
      <c r="F10730" s="1">
        <f t="array" ref="F10730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30" s="1" cm="1">
        <f t="array" ref="G10730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31" spans="1:7" x14ac:dyDescent="0.25">
      <c r="A10731" s="1" t="s">
        <v>38</v>
      </c>
      <c r="B10731" s="2">
        <v>44401</v>
      </c>
      <c r="C10731" s="1">
        <v>27857.395199999999</v>
      </c>
      <c r="F10731" s="1">
        <f t="array" ref="F10731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31" s="1" cm="1">
        <f t="array" ref="G10731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32" spans="1:7" x14ac:dyDescent="0.25">
      <c r="A10732" s="1" t="s">
        <v>38</v>
      </c>
      <c r="B10732" s="2">
        <v>44394</v>
      </c>
      <c r="C10732" s="1">
        <v>26857.203799999999</v>
      </c>
      <c r="F10732" s="1">
        <f t="array" ref="F10732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32" s="1" cm="1">
        <f t="array" ref="G10732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33" spans="1:7" x14ac:dyDescent="0.25">
      <c r="A10733" s="1" t="s">
        <v>38</v>
      </c>
      <c r="B10733" s="2">
        <v>44387</v>
      </c>
      <c r="C10733" s="1">
        <v>26885.862099999998</v>
      </c>
      <c r="F10733" s="1">
        <f t="array" ref="F10733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33" s="1" cm="1">
        <f t="array" ref="G10733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34" spans="1:7" x14ac:dyDescent="0.25">
      <c r="A10734" s="1" t="s">
        <v>38</v>
      </c>
      <c r="B10734" s="2">
        <v>44380</v>
      </c>
      <c r="C10734" s="1">
        <v>26893.832600000002</v>
      </c>
      <c r="F10734" s="1">
        <f t="array" ref="F10734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34" s="1" cm="1">
        <f t="array" ref="G10734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35" spans="1:7" x14ac:dyDescent="0.25">
      <c r="A10735" s="1" t="s">
        <v>38</v>
      </c>
      <c r="B10735" s="2">
        <v>44373</v>
      </c>
      <c r="C10735" s="1">
        <v>26966.592100000002</v>
      </c>
      <c r="F10735" s="1">
        <f t="array" ref="F10735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35" s="1" cm="1">
        <f t="array" ref="G10735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36" spans="1:7" x14ac:dyDescent="0.25">
      <c r="A10736" s="1" t="s">
        <v>38</v>
      </c>
      <c r="B10736" s="2">
        <v>44366</v>
      </c>
      <c r="C10736" s="1">
        <v>26646.848999999998</v>
      </c>
      <c r="F10736" s="1">
        <f t="array" ref="F10736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36" s="1" cm="1">
        <f t="array" ref="G10736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37" spans="1:7" x14ac:dyDescent="0.25">
      <c r="A10737" s="1" t="s">
        <v>38</v>
      </c>
      <c r="B10737" s="2">
        <v>44359</v>
      </c>
      <c r="C10737" s="1">
        <v>26593.653999999999</v>
      </c>
      <c r="F10737" s="1">
        <f t="array" ref="F10737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37" s="1" cm="1">
        <f t="array" ref="G10737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38" spans="1:7" x14ac:dyDescent="0.25">
      <c r="A10738" s="1" t="s">
        <v>38</v>
      </c>
      <c r="B10738" s="2">
        <v>44352</v>
      </c>
      <c r="C10738" s="1">
        <v>25859.891599999999</v>
      </c>
      <c r="F10738" s="1">
        <f t="array" ref="F10738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38" s="1" cm="1">
        <f t="array" ref="G10738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39" spans="1:7" x14ac:dyDescent="0.25">
      <c r="A10739" s="1" t="s">
        <v>38</v>
      </c>
      <c r="B10739" s="2">
        <v>44345</v>
      </c>
      <c r="C10739" s="1">
        <v>26908.9899</v>
      </c>
      <c r="F10739" s="1">
        <f t="array" ref="F10739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39" s="1" cm="1">
        <f t="array" ref="G10739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40" spans="1:7" x14ac:dyDescent="0.25">
      <c r="A10740" s="1" t="s">
        <v>38</v>
      </c>
      <c r="B10740" s="2">
        <v>44338</v>
      </c>
      <c r="C10740" s="1">
        <v>26061.250599999999</v>
      </c>
      <c r="F10740" s="1">
        <f t="array" ref="F10740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40" s="1" cm="1">
        <f t="array" ref="G10740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41" spans="1:7" x14ac:dyDescent="0.25">
      <c r="A10741" s="1" t="s">
        <v>38</v>
      </c>
      <c r="B10741" s="2">
        <v>44331</v>
      </c>
      <c r="C10741" s="1">
        <v>25731.543799999999</v>
      </c>
      <c r="F10741" s="1">
        <f t="array" ref="F10741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41" s="1" cm="1">
        <f t="array" ref="G10741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42" spans="1:7" x14ac:dyDescent="0.25">
      <c r="A10742" s="1" t="s">
        <v>38</v>
      </c>
      <c r="B10742" s="2">
        <v>44324</v>
      </c>
      <c r="C10742" s="1">
        <v>26664.382399999999</v>
      </c>
      <c r="F10742" s="1">
        <f t="array" ref="F10742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42" s="1" cm="1">
        <f t="array" ref="G10742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43" spans="1:7" x14ac:dyDescent="0.25">
      <c r="A10743" s="1" t="s">
        <v>38</v>
      </c>
      <c r="B10743" s="2">
        <v>44317</v>
      </c>
      <c r="C10743" s="1">
        <v>27426.2245</v>
      </c>
      <c r="F10743" s="1">
        <f t="array" ref="F10743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43" s="1" cm="1">
        <f t="array" ref="G10743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44" spans="1:7" x14ac:dyDescent="0.25">
      <c r="A10744" s="1" t="s">
        <v>38</v>
      </c>
      <c r="B10744" s="2">
        <v>44310</v>
      </c>
      <c r="C10744" s="1">
        <v>27608.775900000001</v>
      </c>
      <c r="F10744" s="1">
        <f t="array" ref="F10744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44" s="1" cm="1">
        <f t="array" ref="G10744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45" spans="1:7" x14ac:dyDescent="0.25">
      <c r="A10745" s="1" t="s">
        <v>38</v>
      </c>
      <c r="B10745" s="2">
        <v>44303</v>
      </c>
      <c r="C10745" s="1">
        <v>24872.679100000001</v>
      </c>
      <c r="F10745" s="1">
        <f t="array" ref="F10745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45" s="1" cm="1">
        <f t="array" ref="G10745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46" spans="1:7" x14ac:dyDescent="0.25">
      <c r="A10746" s="1" t="s">
        <v>38</v>
      </c>
      <c r="B10746" s="2">
        <v>44296</v>
      </c>
      <c r="C10746" s="1">
        <v>24612.030599999998</v>
      </c>
      <c r="F10746" s="1">
        <f t="array" ref="F10746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46" s="1" cm="1">
        <f t="array" ref="G10746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47" spans="1:7" x14ac:dyDescent="0.25">
      <c r="A10747" s="1" t="s">
        <v>38</v>
      </c>
      <c r="B10747" s="2">
        <v>44289</v>
      </c>
      <c r="C10747" s="1">
        <v>23606.204000000002</v>
      </c>
      <c r="F10747" s="1">
        <f t="array" ref="F10747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47" s="1" cm="1">
        <f t="array" ref="G10747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48" spans="1:7" x14ac:dyDescent="0.25">
      <c r="A10748" s="1" t="s">
        <v>38</v>
      </c>
      <c r="B10748" s="2">
        <v>44282</v>
      </c>
      <c r="C10748" s="1">
        <v>23171.8737</v>
      </c>
      <c r="F10748" s="1">
        <f t="array" ref="F10748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48" s="1" cm="1">
        <f t="array" ref="G10748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49" spans="1:7" x14ac:dyDescent="0.25">
      <c r="A10749" s="1" t="s">
        <v>38</v>
      </c>
      <c r="B10749" s="2">
        <v>44275</v>
      </c>
      <c r="C10749" s="1">
        <v>23778.715400000001</v>
      </c>
      <c r="F10749" s="1">
        <f t="array" ref="F10749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49" s="1" cm="1">
        <f t="array" ref="G10749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50" spans="1:7" x14ac:dyDescent="0.25">
      <c r="A10750" s="1" t="s">
        <v>38</v>
      </c>
      <c r="B10750" s="2">
        <v>44268</v>
      </c>
      <c r="C10750" s="1">
        <v>25429.113499999999</v>
      </c>
      <c r="F10750" s="1">
        <f t="array" ref="F10750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50" s="1" cm="1">
        <f t="array" ref="G10750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51" spans="1:7" x14ac:dyDescent="0.25">
      <c r="A10751" s="1" t="s">
        <v>38</v>
      </c>
      <c r="B10751" s="2">
        <v>44261</v>
      </c>
      <c r="C10751" s="1">
        <v>23577.646000000001</v>
      </c>
      <c r="F10751" s="1">
        <f t="array" ref="F10751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51" s="1" cm="1">
        <f t="array" ref="G10751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52" spans="1:7" x14ac:dyDescent="0.25">
      <c r="A10752" s="1" t="s">
        <v>38</v>
      </c>
      <c r="B10752" s="2">
        <v>44254</v>
      </c>
      <c r="C10752" s="1">
        <v>24905.284800000001</v>
      </c>
      <c r="F10752" s="1">
        <f t="array" ref="F10752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52" s="1" cm="1">
        <f t="array" ref="G10752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53" spans="1:7" x14ac:dyDescent="0.25">
      <c r="A10753" s="1" t="s">
        <v>38</v>
      </c>
      <c r="B10753" s="2">
        <v>44247</v>
      </c>
      <c r="C10753" s="1">
        <v>26106.7418</v>
      </c>
      <c r="F10753" s="1">
        <f t="array" ref="F10753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53" s="1" cm="1">
        <f t="array" ref="G10753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54" spans="1:7" x14ac:dyDescent="0.25">
      <c r="A10754" s="1" t="s">
        <v>38</v>
      </c>
      <c r="B10754" s="2">
        <v>44240</v>
      </c>
      <c r="C10754" s="1">
        <v>26628.8069</v>
      </c>
      <c r="F10754" s="1">
        <f t="array" ref="F10754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54" s="1" cm="1">
        <f t="array" ref="G10754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55" spans="1:7" x14ac:dyDescent="0.25">
      <c r="A10755" s="1" t="s">
        <v>38</v>
      </c>
      <c r="B10755" s="2">
        <v>44233</v>
      </c>
      <c r="C10755" s="1">
        <v>25196.8377</v>
      </c>
      <c r="F10755" s="1">
        <f t="array" ref="F10755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55" s="1" cm="1">
        <f t="array" ref="G10755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56" spans="1:7" x14ac:dyDescent="0.25">
      <c r="A10756" s="1" t="s">
        <v>38</v>
      </c>
      <c r="B10756" s="2">
        <v>44226</v>
      </c>
      <c r="C10756" s="1">
        <v>23733.293000000001</v>
      </c>
      <c r="F10756" s="1">
        <f t="array" ref="F10756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56" s="1" cm="1">
        <f t="array" ref="G10756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57" spans="1:7" x14ac:dyDescent="0.25">
      <c r="A10757" s="1" t="s">
        <v>38</v>
      </c>
      <c r="B10757" s="2">
        <v>44219</v>
      </c>
      <c r="C10757" s="1">
        <v>24791.662499999999</v>
      </c>
      <c r="F10757" s="1">
        <f t="array" ref="F10757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57" s="1" cm="1">
        <f t="array" ref="G10757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58" spans="1:7" x14ac:dyDescent="0.25">
      <c r="A10758" s="1" t="s">
        <v>38</v>
      </c>
      <c r="B10758" s="2">
        <v>44212</v>
      </c>
      <c r="C10758" s="1">
        <v>24761.096000000001</v>
      </c>
      <c r="F10758" s="1">
        <f t="array" ref="F10758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58" s="1" cm="1">
        <f t="array" ref="G10758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59" spans="1:7" x14ac:dyDescent="0.25">
      <c r="A10759" s="1" t="s">
        <v>38</v>
      </c>
      <c r="B10759" s="2">
        <v>44205</v>
      </c>
      <c r="C10759" s="1">
        <v>26559.611799999999</v>
      </c>
      <c r="F10759" s="1">
        <f t="array" ref="F10759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59" s="1" cm="1">
        <f t="array" ref="G10759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60" spans="1:7" x14ac:dyDescent="0.25">
      <c r="A10760" s="1" t="s">
        <v>38</v>
      </c>
      <c r="B10760" s="2">
        <v>44198</v>
      </c>
      <c r="C10760" s="1">
        <v>26966.1198</v>
      </c>
      <c r="F10760" s="1">
        <f t="array" ref="F10760">INDEX(fait_modèle3_27_07_2022[[Bénefice ]],MATCH(Market_cap_CSV_27_07_2022[[#This Row],[Date]],IF(fait_modèle3_27_07_2022[Societe]=Market_cap_CSV_27_07_2022[[#This Row],[Source.Name]],fait_modèle3_27_07_2022[Period End Date],""),1))</f>
        <v>75.485485990000001</v>
      </c>
      <c r="G10760" s="1" cm="1">
        <f t="array" ref="G10760">INDEX(fait_modèle3_27_07_2022[taux 2],MATCH(Market_cap_CSV_27_07_2022[[#This Row],[Date]],IF(fait_modèle3_27_07_2022[Societe]=Market_cap_CSV_27_07_2022[[#This Row],[Source.Name]],fait_modèle3_27_07_2022[Period End Date],""),1))</f>
        <v>7</v>
      </c>
    </row>
    <row r="10761" spans="1:7" x14ac:dyDescent="0.25">
      <c r="A10761" s="1" t="s">
        <v>38</v>
      </c>
      <c r="B10761" s="2">
        <v>44191</v>
      </c>
      <c r="C10761" s="1">
        <v>26256.6384</v>
      </c>
      <c r="F10761" s="1">
        <f t="array" ref="F10761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61" s="1" cm="1">
        <f t="array" ref="G10761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62" spans="1:7" x14ac:dyDescent="0.25">
      <c r="A10762" s="1" t="s">
        <v>38</v>
      </c>
      <c r="B10762" s="2">
        <v>44184</v>
      </c>
      <c r="C10762" s="1">
        <v>25877.060799999999</v>
      </c>
      <c r="F10762" s="1">
        <f t="array" ref="F10762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62" s="1" cm="1">
        <f t="array" ref="G10762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63" spans="1:7" x14ac:dyDescent="0.25">
      <c r="A10763" s="1" t="s">
        <v>38</v>
      </c>
      <c r="B10763" s="2">
        <v>44177</v>
      </c>
      <c r="C10763" s="1">
        <v>26199.822</v>
      </c>
      <c r="F10763" s="1">
        <f t="array" ref="F10763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63" s="1" cm="1">
        <f t="array" ref="G10763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64" spans="1:7" x14ac:dyDescent="0.25">
      <c r="A10764" s="1" t="s">
        <v>38</v>
      </c>
      <c r="B10764" s="2">
        <v>44170</v>
      </c>
      <c r="C10764" s="1">
        <v>25134.892199999998</v>
      </c>
      <c r="F10764" s="1">
        <f t="array" ref="F10764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64" s="1" cm="1">
        <f t="array" ref="G10764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65" spans="1:7" x14ac:dyDescent="0.25">
      <c r="A10765" s="1" t="s">
        <v>38</v>
      </c>
      <c r="B10765" s="2">
        <v>44163</v>
      </c>
      <c r="C10765" s="1">
        <v>26129.335599999999</v>
      </c>
      <c r="F10765" s="1">
        <f t="array" ref="F10765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65" s="1" cm="1">
        <f t="array" ref="G10765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66" spans="1:7" x14ac:dyDescent="0.25">
      <c r="A10766" s="1" t="s">
        <v>38</v>
      </c>
      <c r="B10766" s="2">
        <v>44156</v>
      </c>
      <c r="C10766" s="1">
        <v>24428.393100000001</v>
      </c>
      <c r="F10766" s="1">
        <f t="array" ref="F10766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66" s="1" cm="1">
        <f t="array" ref="G10766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67" spans="1:7" x14ac:dyDescent="0.25">
      <c r="A10767" s="1" t="s">
        <v>38</v>
      </c>
      <c r="B10767" s="2">
        <v>44149</v>
      </c>
      <c r="C10767" s="1">
        <v>24030.000899999999</v>
      </c>
      <c r="F10767" s="1">
        <f t="array" ref="F10767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67" s="1" cm="1">
        <f t="array" ref="G10767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68" spans="1:7" x14ac:dyDescent="0.25">
      <c r="A10768" s="1" t="s">
        <v>38</v>
      </c>
      <c r="B10768" s="2">
        <v>44142</v>
      </c>
      <c r="C10768" s="1">
        <v>23033.933000000001</v>
      </c>
      <c r="F10768" s="1">
        <f t="array" ref="F10768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68" s="1" cm="1">
        <f t="array" ref="G10768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69" spans="1:7" x14ac:dyDescent="0.25">
      <c r="A10769" s="1" t="s">
        <v>38</v>
      </c>
      <c r="B10769" s="2">
        <v>44135</v>
      </c>
      <c r="C10769" s="1">
        <v>20295.743600000002</v>
      </c>
      <c r="F10769" s="1">
        <f t="array" ref="F10769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69" s="1" cm="1">
        <f t="array" ref="G10769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70" spans="1:7" x14ac:dyDescent="0.25">
      <c r="A10770" s="1" t="s">
        <v>38</v>
      </c>
      <c r="B10770" s="2">
        <v>44128</v>
      </c>
      <c r="C10770" s="1">
        <v>15204.254000000001</v>
      </c>
      <c r="F10770" s="1">
        <f t="array" ref="F10770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70" s="1" cm="1">
        <f t="array" ref="G10770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71" spans="1:7" x14ac:dyDescent="0.25">
      <c r="A10771" s="1" t="s">
        <v>38</v>
      </c>
      <c r="B10771" s="2">
        <v>44121</v>
      </c>
      <c r="C10771" s="1">
        <v>15453.814899999999</v>
      </c>
      <c r="F10771" s="1">
        <f t="array" ref="F10771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71" s="1" cm="1">
        <f t="array" ref="G10771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72" spans="1:7" x14ac:dyDescent="0.25">
      <c r="A10772" s="1" t="s">
        <v>38</v>
      </c>
      <c r="B10772" s="2">
        <v>44114</v>
      </c>
      <c r="C10772" s="1">
        <v>15289.0273</v>
      </c>
      <c r="F10772" s="1">
        <f t="array" ref="F10772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72" s="1" cm="1">
        <f t="array" ref="G10772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73" spans="1:7" x14ac:dyDescent="0.25">
      <c r="A10773" s="1" t="s">
        <v>38</v>
      </c>
      <c r="B10773" s="2">
        <v>44107</v>
      </c>
      <c r="C10773" s="1">
        <v>15058.073899999999</v>
      </c>
      <c r="F10773" s="1">
        <f t="array" ref="F10773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73" s="1" cm="1">
        <f t="array" ref="G10773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74" spans="1:7" x14ac:dyDescent="0.25">
      <c r="A10774" s="1" t="s">
        <v>38</v>
      </c>
      <c r="B10774" s="2">
        <v>44100</v>
      </c>
      <c r="C10774" s="1">
        <v>15616.7153</v>
      </c>
      <c r="F10774" s="1">
        <f t="array" ref="F10774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74" s="1" cm="1">
        <f t="array" ref="G10774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75" spans="1:7" x14ac:dyDescent="0.25">
      <c r="A10775" s="1" t="s">
        <v>38</v>
      </c>
      <c r="B10775" s="2">
        <v>44093</v>
      </c>
      <c r="C10775" s="1">
        <v>16864.664000000001</v>
      </c>
      <c r="F10775" s="1">
        <f t="array" ref="F10775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75" s="1" cm="1">
        <f t="array" ref="G10775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76" spans="1:7" x14ac:dyDescent="0.25">
      <c r="A10776" s="1" t="s">
        <v>38</v>
      </c>
      <c r="B10776" s="2">
        <v>44086</v>
      </c>
      <c r="C10776" s="1">
        <v>16315.269899999999</v>
      </c>
      <c r="F10776" s="1">
        <f t="array" ref="F10776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76" s="1" cm="1">
        <f t="array" ref="G10776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77" spans="1:7" x14ac:dyDescent="0.25">
      <c r="A10777" s="1" t="s">
        <v>38</v>
      </c>
      <c r="B10777" s="2">
        <v>44079</v>
      </c>
      <c r="C10777" s="1">
        <v>16034.276599999999</v>
      </c>
      <c r="F10777" s="1">
        <f t="array" ref="F10777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77" s="1" cm="1">
        <f t="array" ref="G10777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78" spans="1:7" x14ac:dyDescent="0.25">
      <c r="A10778" s="1" t="s">
        <v>38</v>
      </c>
      <c r="B10778" s="2">
        <v>44072</v>
      </c>
      <c r="C10778" s="1">
        <v>16958.615600000001</v>
      </c>
      <c r="F10778" s="1">
        <f t="array" ref="F10778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78" s="1" cm="1">
        <f t="array" ref="G10778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79" spans="1:7" x14ac:dyDescent="0.25">
      <c r="A10779" s="1" t="s">
        <v>38</v>
      </c>
      <c r="B10779" s="2">
        <v>44065</v>
      </c>
      <c r="C10779" s="1">
        <v>15802.5702</v>
      </c>
      <c r="F10779" s="1">
        <f t="array" ref="F10779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79" s="1" cm="1">
        <f t="array" ref="G10779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80" spans="1:7" x14ac:dyDescent="0.25">
      <c r="A10780" s="1" t="s">
        <v>38</v>
      </c>
      <c r="B10780" s="2">
        <v>44058</v>
      </c>
      <c r="C10780" s="1">
        <v>15680.0946</v>
      </c>
      <c r="F10780" s="1">
        <f t="array" ref="F10780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80" s="1" cm="1">
        <f t="array" ref="G10780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81" spans="1:7" x14ac:dyDescent="0.25">
      <c r="A10781" s="1" t="s">
        <v>38</v>
      </c>
      <c r="B10781" s="2">
        <v>44051</v>
      </c>
      <c r="C10781" s="1">
        <v>15747.570900000001</v>
      </c>
      <c r="F10781" s="1">
        <f t="array" ref="F10781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81" s="1" cm="1">
        <f t="array" ref="G10781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82" spans="1:7" x14ac:dyDescent="0.25">
      <c r="A10782" s="1" t="s">
        <v>38</v>
      </c>
      <c r="B10782" s="2">
        <v>44044</v>
      </c>
      <c r="C10782" s="1">
        <v>15704.3562</v>
      </c>
      <c r="F10782" s="1">
        <f t="array" ref="F10782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82" s="1" cm="1">
        <f t="array" ref="G10782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83" spans="1:7" x14ac:dyDescent="0.25">
      <c r="A10783" s="1" t="s">
        <v>38</v>
      </c>
      <c r="B10783" s="2">
        <v>44037</v>
      </c>
      <c r="C10783" s="1">
        <v>15706.0982</v>
      </c>
      <c r="F10783" s="1">
        <f t="array" ref="F10783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83" s="1" cm="1">
        <f t="array" ref="G10783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84" spans="1:7" x14ac:dyDescent="0.25">
      <c r="A10784" s="1" t="s">
        <v>38</v>
      </c>
      <c r="B10784" s="2">
        <v>44030</v>
      </c>
      <c r="C10784" s="1">
        <v>15482.1134</v>
      </c>
      <c r="F10784" s="1">
        <f t="array" ref="F10784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84" s="1" cm="1">
        <f t="array" ref="G10784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85" spans="1:7" x14ac:dyDescent="0.25">
      <c r="A10785" s="1" t="s">
        <v>38</v>
      </c>
      <c r="B10785" s="2">
        <v>44023</v>
      </c>
      <c r="C10785" s="1">
        <v>16016.7824</v>
      </c>
      <c r="F10785" s="1">
        <f t="array" ref="F10785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85" s="1" cm="1">
        <f t="array" ref="G10785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86" spans="1:7" x14ac:dyDescent="0.25">
      <c r="A10786" s="1" t="s">
        <v>38</v>
      </c>
      <c r="B10786" s="2">
        <v>44016</v>
      </c>
      <c r="C10786" s="1">
        <v>16100.2845</v>
      </c>
      <c r="F10786" s="1">
        <f t="array" ref="F10786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86" s="1" cm="1">
        <f t="array" ref="G10786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87" spans="1:7" x14ac:dyDescent="0.25">
      <c r="A10787" s="1" t="s">
        <v>38</v>
      </c>
      <c r="B10787" s="2">
        <v>44009</v>
      </c>
      <c r="C10787" s="1">
        <v>15299.421200000001</v>
      </c>
      <c r="F10787" s="1">
        <f t="array" ref="F10787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87" s="1" cm="1">
        <f t="array" ref="G10787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88" spans="1:7" x14ac:dyDescent="0.25">
      <c r="A10788" s="1" t="s">
        <v>38</v>
      </c>
      <c r="B10788" s="2">
        <v>44002</v>
      </c>
      <c r="C10788" s="1">
        <v>14451.689899999999</v>
      </c>
      <c r="F10788" s="1">
        <f t="array" ref="F10788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88" s="1" cm="1">
        <f t="array" ref="G10788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89" spans="1:7" x14ac:dyDescent="0.25">
      <c r="A10789" s="1" t="s">
        <v>38</v>
      </c>
      <c r="B10789" s="2">
        <v>43995</v>
      </c>
      <c r="C10789" s="1">
        <v>13949.509700000001</v>
      </c>
      <c r="F10789" s="1">
        <f t="array" ref="F10789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89" s="1" cm="1">
        <f t="array" ref="G10789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90" spans="1:7" x14ac:dyDescent="0.25">
      <c r="A10790" s="1" t="s">
        <v>38</v>
      </c>
      <c r="B10790" s="2">
        <v>43988</v>
      </c>
      <c r="C10790" s="1">
        <v>14496.815500000001</v>
      </c>
      <c r="F10790" s="1">
        <f t="array" ref="F10790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90" s="1" cm="1">
        <f t="array" ref="G10790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91" spans="1:7" x14ac:dyDescent="0.25">
      <c r="A10791" s="1" t="s">
        <v>38</v>
      </c>
      <c r="B10791" s="2">
        <v>43981</v>
      </c>
      <c r="C10791" s="1">
        <v>13618.594499999999</v>
      </c>
      <c r="F10791" s="1">
        <f t="array" ref="F10791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91" s="1" cm="1">
        <f t="array" ref="G10791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92" spans="1:7" x14ac:dyDescent="0.25">
      <c r="A10792" s="1" t="s">
        <v>38</v>
      </c>
      <c r="B10792" s="2">
        <v>43974</v>
      </c>
      <c r="C10792" s="1">
        <v>12892.349200000001</v>
      </c>
      <c r="F10792" s="1">
        <f t="array" ref="F10792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92" s="1" cm="1">
        <f t="array" ref="G10792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93" spans="1:7" x14ac:dyDescent="0.25">
      <c r="A10793" s="1" t="s">
        <v>38</v>
      </c>
      <c r="B10793" s="2">
        <v>43967</v>
      </c>
      <c r="C10793" s="1">
        <v>12578.211799999999</v>
      </c>
      <c r="F10793" s="1">
        <f t="array" ref="F10793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93" s="1" cm="1">
        <f t="array" ref="G10793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94" spans="1:7" x14ac:dyDescent="0.25">
      <c r="A10794" s="1" t="s">
        <v>38</v>
      </c>
      <c r="B10794" s="2">
        <v>43960</v>
      </c>
      <c r="C10794" s="1">
        <v>13103.3609</v>
      </c>
      <c r="F10794" s="1">
        <f t="array" ref="F10794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94" s="1" cm="1">
        <f t="array" ref="G10794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95" spans="1:7" x14ac:dyDescent="0.25">
      <c r="A10795" s="1" t="s">
        <v>38</v>
      </c>
      <c r="B10795" s="2">
        <v>43953</v>
      </c>
      <c r="C10795" s="1">
        <v>12440.981599999999</v>
      </c>
      <c r="F10795" s="1">
        <f t="array" ref="F10795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95" s="1" cm="1">
        <f t="array" ref="G10795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96" spans="1:7" x14ac:dyDescent="0.25">
      <c r="A10796" s="1" t="s">
        <v>38</v>
      </c>
      <c r="B10796" s="2">
        <v>43946</v>
      </c>
      <c r="C10796" s="1">
        <v>12778.109700000001</v>
      </c>
      <c r="F10796" s="1">
        <f t="array" ref="F10796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96" s="1" cm="1">
        <f t="array" ref="G10796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97" spans="1:7" x14ac:dyDescent="0.25">
      <c r="A10797" s="1" t="s">
        <v>38</v>
      </c>
      <c r="B10797" s="2">
        <v>43939</v>
      </c>
      <c r="C10797" s="1">
        <v>11991.9769</v>
      </c>
      <c r="F10797" s="1">
        <f t="array" ref="F10797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97" s="1" cm="1">
        <f t="array" ref="G10797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98" spans="1:7" x14ac:dyDescent="0.25">
      <c r="A10798" s="1" t="s">
        <v>38</v>
      </c>
      <c r="B10798" s="2">
        <v>43932</v>
      </c>
      <c r="C10798" s="1">
        <v>12397.355799999999</v>
      </c>
      <c r="F10798" s="1">
        <f t="array" ref="F10798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98" s="1" cm="1">
        <f t="array" ref="G10798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799" spans="1:7" x14ac:dyDescent="0.25">
      <c r="A10799" s="1" t="s">
        <v>38</v>
      </c>
      <c r="B10799" s="2">
        <v>43925</v>
      </c>
      <c r="C10799" s="1">
        <v>9945.8107999999993</v>
      </c>
      <c r="F10799" s="1">
        <f t="array" ref="F10799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799" s="1" cm="1">
        <f t="array" ref="G10799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800" spans="1:7" x14ac:dyDescent="0.25">
      <c r="A10800" s="1" t="s">
        <v>38</v>
      </c>
      <c r="B10800" s="2">
        <v>43918</v>
      </c>
      <c r="C10800" s="1">
        <v>10927.284900000001</v>
      </c>
      <c r="F10800" s="1">
        <f t="array" ref="F10800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800" s="1" cm="1">
        <f t="array" ref="G10800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801" spans="1:7" x14ac:dyDescent="0.25">
      <c r="A10801" s="1" t="s">
        <v>38</v>
      </c>
      <c r="B10801" s="2">
        <v>43911</v>
      </c>
      <c r="C10801" s="1">
        <v>9261.1753000000008</v>
      </c>
      <c r="F10801" s="1">
        <f t="array" ref="F10801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801" s="1" cm="1">
        <f t="array" ref="G10801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802" spans="1:7" x14ac:dyDescent="0.25">
      <c r="A10802" s="1" t="s">
        <v>38</v>
      </c>
      <c r="B10802" s="2">
        <v>43904</v>
      </c>
      <c r="C10802" s="1">
        <v>10583.8925</v>
      </c>
      <c r="F10802" s="1">
        <f t="array" ref="F10802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802" s="1" cm="1">
        <f t="array" ref="G10802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803" spans="1:7" x14ac:dyDescent="0.25">
      <c r="A10803" s="1" t="s">
        <v>38</v>
      </c>
      <c r="B10803" s="2">
        <v>43897</v>
      </c>
      <c r="C10803" s="1">
        <v>13650.6003</v>
      </c>
      <c r="F10803" s="1">
        <f t="array" ref="F10803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803" s="1" cm="1">
        <f t="array" ref="G10803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804" spans="1:7" x14ac:dyDescent="0.25">
      <c r="A10804" s="1" t="s">
        <v>38</v>
      </c>
      <c r="B10804" s="2">
        <v>43890</v>
      </c>
      <c r="C10804" s="1">
        <v>13890.037200000001</v>
      </c>
      <c r="F10804" s="1">
        <f t="array" ref="F10804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804" s="1" cm="1">
        <f t="array" ref="G10804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805" spans="1:7" x14ac:dyDescent="0.25">
      <c r="A10805" s="1" t="s">
        <v>38</v>
      </c>
      <c r="B10805" s="2">
        <v>43883</v>
      </c>
      <c r="C10805" s="1">
        <v>14842.052299999999</v>
      </c>
      <c r="F10805" s="1">
        <f t="array" ref="F10805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805" s="1" cm="1">
        <f t="array" ref="G10805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806" spans="1:7" x14ac:dyDescent="0.25">
      <c r="A10806" s="1" t="s">
        <v>38</v>
      </c>
      <c r="B10806" s="2">
        <v>43876</v>
      </c>
      <c r="C10806" s="1">
        <v>14647.698700000001</v>
      </c>
      <c r="F10806" s="1">
        <f t="array" ref="F10806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806" s="1" cm="1">
        <f t="array" ref="G10806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807" spans="1:7" x14ac:dyDescent="0.25">
      <c r="A10807" s="1" t="s">
        <v>38</v>
      </c>
      <c r="B10807" s="2">
        <v>43869</v>
      </c>
      <c r="C10807" s="1">
        <v>14064.9604</v>
      </c>
      <c r="F10807" s="1">
        <f t="array" ref="F10807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807" s="1" cm="1">
        <f t="array" ref="G10807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808" spans="1:7" x14ac:dyDescent="0.25">
      <c r="A10808" s="1" t="s">
        <v>38</v>
      </c>
      <c r="B10808" s="2">
        <v>43862</v>
      </c>
      <c r="C10808" s="1">
        <v>12922.8418</v>
      </c>
      <c r="F10808" s="1">
        <f t="array" ref="F10808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808" s="1" cm="1">
        <f t="array" ref="G10808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809" spans="1:7" x14ac:dyDescent="0.25">
      <c r="A10809" s="1" t="s">
        <v>38</v>
      </c>
      <c r="B10809" s="2">
        <v>43855</v>
      </c>
      <c r="C10809" s="1">
        <v>13624.6993</v>
      </c>
      <c r="F10809" s="1">
        <f t="array" ref="F10809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809" s="1" cm="1">
        <f t="array" ref="G10809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810" spans="1:7" x14ac:dyDescent="0.25">
      <c r="A10810" s="1" t="s">
        <v>38</v>
      </c>
      <c r="B10810" s="2">
        <v>43848</v>
      </c>
      <c r="C10810" s="1">
        <v>13170.7397</v>
      </c>
      <c r="F10810" s="1">
        <f t="array" ref="F10810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810" s="1" cm="1">
        <f t="array" ref="G10810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811" spans="1:7" x14ac:dyDescent="0.25">
      <c r="A10811" s="1" t="s">
        <v>38</v>
      </c>
      <c r="B10811" s="2">
        <v>43841</v>
      </c>
      <c r="C10811" s="1">
        <v>13181.887500000001</v>
      </c>
      <c r="F10811" s="1">
        <f t="array" ref="F10811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811" s="1" cm="1">
        <f t="array" ref="G10811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812" spans="1:7" x14ac:dyDescent="0.25">
      <c r="A10812" s="1" t="s">
        <v>38</v>
      </c>
      <c r="B10812" s="2">
        <v>43834</v>
      </c>
      <c r="C10812" s="1">
        <v>13118.7502</v>
      </c>
      <c r="F10812" s="1">
        <f t="array" ref="F10812">INDEX(fait_modèle3_27_07_2022[[Bénefice ]],MATCH(Market_cap_CSV_27_07_2022[[#This Row],[Date]],IF(fait_modèle3_27_07_2022[Societe]=Market_cap_CSV_27_07_2022[[#This Row],[Source.Name]],fait_modèle3_27_07_2022[Period End Date],""),1))</f>
        <v>695.59199230000002</v>
      </c>
      <c r="G10812" s="1" cm="1">
        <f t="array" ref="G10812">INDEX(fait_modèle3_27_07_2022[taux 2],MATCH(Market_cap_CSV_27_07_2022[[#This Row],[Date]],IF(fait_modèle3_27_07_2022[Societe]=Market_cap_CSV_27_07_2022[[#This Row],[Source.Name]],fait_modèle3_27_07_2022[Period End Date],""),1))</f>
        <v>2.9966912630000002</v>
      </c>
    </row>
    <row r="10813" spans="1:7" x14ac:dyDescent="0.25">
      <c r="A10813" s="1" t="s">
        <v>38</v>
      </c>
      <c r="B10813" s="2">
        <v>43827</v>
      </c>
      <c r="C10813" s="1">
        <v>12951.8837</v>
      </c>
      <c r="F10813" s="1">
        <f t="array" ref="F10813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13" s="1" cm="1">
        <f t="array" ref="G10813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14" spans="1:7" x14ac:dyDescent="0.25">
      <c r="A10814" s="1" t="s">
        <v>38</v>
      </c>
      <c r="B10814" s="2">
        <v>43820</v>
      </c>
      <c r="C10814" s="1">
        <v>12897.485199999999</v>
      </c>
      <c r="F10814" s="1">
        <f t="array" ref="F10814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14" s="1" cm="1">
        <f t="array" ref="G10814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15" spans="1:7" x14ac:dyDescent="0.25">
      <c r="A10815" s="1" t="s">
        <v>38</v>
      </c>
      <c r="B10815" s="2">
        <v>43813</v>
      </c>
      <c r="C10815" s="1">
        <v>12186.317800000001</v>
      </c>
      <c r="F10815" s="1">
        <f t="array" ref="F10815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15" s="1" cm="1">
        <f t="array" ref="G10815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16" spans="1:7" x14ac:dyDescent="0.25">
      <c r="A10816" s="1" t="s">
        <v>38</v>
      </c>
      <c r="B10816" s="2">
        <v>43806</v>
      </c>
      <c r="C10816" s="1">
        <v>11770.8542</v>
      </c>
      <c r="F10816" s="1">
        <f t="array" ref="F10816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16" s="1" cm="1">
        <f t="array" ref="G10816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17" spans="1:7" x14ac:dyDescent="0.25">
      <c r="A10817" s="1" t="s">
        <v>38</v>
      </c>
      <c r="B10817" s="2">
        <v>43799</v>
      </c>
      <c r="C10817" s="1">
        <v>11775.575800000001</v>
      </c>
      <c r="F10817" s="1">
        <f t="array" ref="F10817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17" s="1" cm="1">
        <f t="array" ref="G10817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18" spans="1:7" x14ac:dyDescent="0.25">
      <c r="A10818" s="1" t="s">
        <v>38</v>
      </c>
      <c r="B10818" s="2">
        <v>43792</v>
      </c>
      <c r="C10818" s="1">
        <v>11200.483</v>
      </c>
      <c r="F10818" s="1">
        <f t="array" ref="F10818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18" s="1" cm="1">
        <f t="array" ref="G10818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19" spans="1:7" x14ac:dyDescent="0.25">
      <c r="A10819" s="1" t="s">
        <v>38</v>
      </c>
      <c r="B10819" s="2">
        <v>43785</v>
      </c>
      <c r="C10819" s="1">
        <v>11142.170400000001</v>
      </c>
      <c r="F10819" s="1">
        <f t="array" ref="F10819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19" s="1" cm="1">
        <f t="array" ref="G10819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20" spans="1:7" x14ac:dyDescent="0.25">
      <c r="A10820" s="1" t="s">
        <v>38</v>
      </c>
      <c r="B10820" s="2">
        <v>43778</v>
      </c>
      <c r="C10820" s="1">
        <v>11048.8557</v>
      </c>
      <c r="F10820" s="1">
        <f t="array" ref="F10820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20" s="1" cm="1">
        <f t="array" ref="G10820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21" spans="1:7" x14ac:dyDescent="0.25">
      <c r="A10821" s="1" t="s">
        <v>38</v>
      </c>
      <c r="B10821" s="2">
        <v>43771</v>
      </c>
      <c r="C10821" s="1">
        <v>10892.1301</v>
      </c>
      <c r="F10821" s="1">
        <f t="array" ref="F10821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21" s="1" cm="1">
        <f t="array" ref="G10821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22" spans="1:7" x14ac:dyDescent="0.25">
      <c r="A10822" s="1" t="s">
        <v>38</v>
      </c>
      <c r="B10822" s="2">
        <v>43764</v>
      </c>
      <c r="C10822" s="1">
        <v>11561.197700000001</v>
      </c>
      <c r="F10822" s="1">
        <f t="array" ref="F10822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22" s="1" cm="1">
        <f t="array" ref="G10822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23" spans="1:7" x14ac:dyDescent="0.25">
      <c r="A10823" s="1" t="s">
        <v>38</v>
      </c>
      <c r="B10823" s="2">
        <v>43757</v>
      </c>
      <c r="C10823" s="1">
        <v>11837.4998</v>
      </c>
      <c r="F10823" s="1">
        <f t="array" ref="F10823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23" s="1" cm="1">
        <f t="array" ref="G10823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24" spans="1:7" x14ac:dyDescent="0.25">
      <c r="A10824" s="1" t="s">
        <v>38</v>
      </c>
      <c r="B10824" s="2">
        <v>43750</v>
      </c>
      <c r="C10824" s="1">
        <v>11627.7909</v>
      </c>
      <c r="F10824" s="1">
        <f t="array" ref="F10824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24" s="1" cm="1">
        <f t="array" ref="G10824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25" spans="1:7" x14ac:dyDescent="0.25">
      <c r="A10825" s="1" t="s">
        <v>38</v>
      </c>
      <c r="B10825" s="2">
        <v>43743</v>
      </c>
      <c r="C10825" s="1">
        <v>11597.7366</v>
      </c>
      <c r="F10825" s="1">
        <f t="array" ref="F10825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25" s="1" cm="1">
        <f t="array" ref="G10825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26" spans="1:7" x14ac:dyDescent="0.25">
      <c r="A10826" s="1" t="s">
        <v>38</v>
      </c>
      <c r="B10826" s="2">
        <v>43736</v>
      </c>
      <c r="C10826" s="1">
        <v>11634.2075</v>
      </c>
      <c r="F10826" s="1">
        <f t="array" ref="F10826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26" s="1" cm="1">
        <f t="array" ref="G10826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27" spans="1:7" x14ac:dyDescent="0.25">
      <c r="A10827" s="1" t="s">
        <v>38</v>
      </c>
      <c r="B10827" s="2">
        <v>43729</v>
      </c>
      <c r="C10827" s="1">
        <v>12247.4463</v>
      </c>
      <c r="F10827" s="1">
        <f t="array" ref="F10827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27" s="1" cm="1">
        <f t="array" ref="G10827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28" spans="1:7" x14ac:dyDescent="0.25">
      <c r="A10828" s="1" t="s">
        <v>38</v>
      </c>
      <c r="B10828" s="2">
        <v>43722</v>
      </c>
      <c r="C10828" s="1">
        <v>11686.579299999999</v>
      </c>
      <c r="F10828" s="1">
        <f t="array" ref="F10828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28" s="1" cm="1">
        <f t="array" ref="G10828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29" spans="1:7" x14ac:dyDescent="0.25">
      <c r="A10829" s="1" t="s">
        <v>38</v>
      </c>
      <c r="B10829" s="2">
        <v>43715</v>
      </c>
      <c r="C10829" s="1">
        <v>12666.7418</v>
      </c>
      <c r="F10829" s="1">
        <f t="array" ref="F10829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29" s="1" cm="1">
        <f t="array" ref="G10829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30" spans="1:7" x14ac:dyDescent="0.25">
      <c r="A10830" s="1" t="s">
        <v>38</v>
      </c>
      <c r="B10830" s="2">
        <v>43708</v>
      </c>
      <c r="C10830" s="1">
        <v>12553.676299999999</v>
      </c>
      <c r="F10830" s="1">
        <f t="array" ref="F10830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30" s="1" cm="1">
        <f t="array" ref="G10830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31" spans="1:7" x14ac:dyDescent="0.25">
      <c r="A10831" s="1" t="s">
        <v>38</v>
      </c>
      <c r="B10831" s="2">
        <v>43701</v>
      </c>
      <c r="C10831" s="1">
        <v>12501.444100000001</v>
      </c>
      <c r="F10831" s="1">
        <f t="array" ref="F10831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31" s="1" cm="1">
        <f t="array" ref="G10831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32" spans="1:7" x14ac:dyDescent="0.25">
      <c r="A10832" s="1" t="s">
        <v>38</v>
      </c>
      <c r="B10832" s="2">
        <v>43694</v>
      </c>
      <c r="C10832" s="1">
        <v>12456.0605</v>
      </c>
      <c r="F10832" s="1">
        <f t="array" ref="F10832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32" s="1" cm="1">
        <f t="array" ref="G10832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33" spans="1:7" x14ac:dyDescent="0.25">
      <c r="A10833" s="1" t="s">
        <v>38</v>
      </c>
      <c r="B10833" s="2">
        <v>43687</v>
      </c>
      <c r="C10833" s="1">
        <v>12610.8176</v>
      </c>
      <c r="F10833" s="1">
        <f t="array" ref="F10833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33" s="1" cm="1">
        <f t="array" ref="G10833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34" spans="1:7" x14ac:dyDescent="0.25">
      <c r="A10834" s="1" t="s">
        <v>38</v>
      </c>
      <c r="B10834" s="2">
        <v>43680</v>
      </c>
      <c r="C10834" s="1">
        <v>12768.379800000001</v>
      </c>
      <c r="F10834" s="1">
        <f t="array" ref="F10834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34" s="1" cm="1">
        <f t="array" ref="G10834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35" spans="1:7" x14ac:dyDescent="0.25">
      <c r="A10835" s="1" t="s">
        <v>38</v>
      </c>
      <c r="B10835" s="2">
        <v>43673</v>
      </c>
      <c r="C10835" s="1">
        <v>13058.5316</v>
      </c>
      <c r="F10835" s="1">
        <f t="array" ref="F10835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35" s="1" cm="1">
        <f t="array" ref="G10835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36" spans="1:7" x14ac:dyDescent="0.25">
      <c r="A10836" s="1" t="s">
        <v>38</v>
      </c>
      <c r="B10836" s="2">
        <v>43666</v>
      </c>
      <c r="C10836" s="1">
        <v>13148.002200000001</v>
      </c>
      <c r="F10836" s="1">
        <f t="array" ref="F10836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36" s="1" cm="1">
        <f t="array" ref="G10836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37" spans="1:7" x14ac:dyDescent="0.25">
      <c r="A10837" s="1" t="s">
        <v>38</v>
      </c>
      <c r="B10837" s="2">
        <v>43659</v>
      </c>
      <c r="C10837" s="1">
        <v>12943.7852</v>
      </c>
      <c r="F10837" s="1">
        <f t="array" ref="F10837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37" s="1" cm="1">
        <f t="array" ref="G10837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38" spans="1:7" x14ac:dyDescent="0.25">
      <c r="A10838" s="1" t="s">
        <v>38</v>
      </c>
      <c r="B10838" s="2">
        <v>43652</v>
      </c>
      <c r="C10838" s="1">
        <v>12892.922699999999</v>
      </c>
      <c r="F10838" s="1">
        <f t="array" ref="F10838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38" s="1" cm="1">
        <f t="array" ref="G10838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39" spans="1:7" x14ac:dyDescent="0.25">
      <c r="A10839" s="1" t="s">
        <v>38</v>
      </c>
      <c r="B10839" s="2">
        <v>43645</v>
      </c>
      <c r="C10839" s="1">
        <v>13234.3614</v>
      </c>
      <c r="F10839" s="1">
        <f t="array" ref="F10839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39" s="1" cm="1">
        <f t="array" ref="G10839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40" spans="1:7" x14ac:dyDescent="0.25">
      <c r="A10840" s="1" t="s">
        <v>38</v>
      </c>
      <c r="B10840" s="2">
        <v>43638</v>
      </c>
      <c r="C10840" s="1">
        <v>13080.7587</v>
      </c>
      <c r="F10840" s="1">
        <f t="array" ref="F10840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40" s="1" cm="1">
        <f t="array" ref="G10840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41" spans="1:7" x14ac:dyDescent="0.25">
      <c r="A10841" s="1" t="s">
        <v>38</v>
      </c>
      <c r="B10841" s="2">
        <v>43631</v>
      </c>
      <c r="C10841" s="1">
        <v>12431.639800000001</v>
      </c>
      <c r="F10841" s="1">
        <f t="array" ref="F10841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41" s="1" cm="1">
        <f t="array" ref="G10841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42" spans="1:7" x14ac:dyDescent="0.25">
      <c r="A10842" s="1" t="s">
        <v>38</v>
      </c>
      <c r="B10842" s="2">
        <v>43624</v>
      </c>
      <c r="C10842" s="1">
        <v>12128.035099999999</v>
      </c>
      <c r="F10842" s="1">
        <f t="array" ref="F10842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42" s="1" cm="1">
        <f t="array" ref="G10842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43" spans="1:7" x14ac:dyDescent="0.25">
      <c r="A10843" s="1" t="s">
        <v>38</v>
      </c>
      <c r="B10843" s="2">
        <v>43617</v>
      </c>
      <c r="C10843" s="1">
        <v>10951.540300000001</v>
      </c>
      <c r="F10843" s="1">
        <f t="array" ref="F10843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43" s="1" cm="1">
        <f t="array" ref="G10843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44" spans="1:7" x14ac:dyDescent="0.25">
      <c r="A10844" s="1" t="s">
        <v>38</v>
      </c>
      <c r="B10844" s="2">
        <v>43610</v>
      </c>
      <c r="C10844" s="1">
        <v>10496.741099999999</v>
      </c>
      <c r="F10844" s="1">
        <f t="array" ref="F10844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44" s="1" cm="1">
        <f t="array" ref="G10844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45" spans="1:7" x14ac:dyDescent="0.25">
      <c r="A10845" s="1" t="s">
        <v>38</v>
      </c>
      <c r="B10845" s="2">
        <v>43603</v>
      </c>
      <c r="C10845" s="1">
        <v>10452.2237</v>
      </c>
      <c r="F10845" s="1">
        <f t="array" ref="F10845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45" s="1" cm="1">
        <f t="array" ref="G10845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46" spans="1:7" x14ac:dyDescent="0.25">
      <c r="A10846" s="1" t="s">
        <v>38</v>
      </c>
      <c r="B10846" s="2">
        <v>43596</v>
      </c>
      <c r="C10846" s="1">
        <v>10559.993399999999</v>
      </c>
      <c r="F10846" s="1">
        <f t="array" ref="F10846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46" s="1" cm="1">
        <f t="array" ref="G10846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47" spans="1:7" x14ac:dyDescent="0.25">
      <c r="A10847" s="1" t="s">
        <v>38</v>
      </c>
      <c r="B10847" s="2">
        <v>43589</v>
      </c>
      <c r="C10847" s="1">
        <v>11079.1273</v>
      </c>
      <c r="F10847" s="1">
        <f t="array" ref="F10847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47" s="1" cm="1">
        <f t="array" ref="G10847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48" spans="1:7" x14ac:dyDescent="0.25">
      <c r="A10848" s="1" t="s">
        <v>38</v>
      </c>
      <c r="B10848" s="2">
        <v>43582</v>
      </c>
      <c r="C10848" s="1">
        <v>11383.2636</v>
      </c>
      <c r="F10848" s="1">
        <f t="array" ref="F10848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48" s="1" cm="1">
        <f t="array" ref="G10848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49" spans="1:7" x14ac:dyDescent="0.25">
      <c r="A10849" s="1" t="s">
        <v>38</v>
      </c>
      <c r="B10849" s="2">
        <v>43575</v>
      </c>
      <c r="C10849" s="1">
        <v>11094.5519</v>
      </c>
      <c r="F10849" s="1">
        <f t="array" ref="F10849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49" s="1" cm="1">
        <f t="array" ref="G10849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50" spans="1:7" x14ac:dyDescent="0.25">
      <c r="A10850" s="1" t="s">
        <v>38</v>
      </c>
      <c r="B10850" s="2">
        <v>43568</v>
      </c>
      <c r="C10850" s="1">
        <v>11649.309800000001</v>
      </c>
      <c r="F10850" s="1">
        <f t="array" ref="F10850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50" s="1" cm="1">
        <f t="array" ref="G10850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51" spans="1:7" x14ac:dyDescent="0.25">
      <c r="A10851" s="1" t="s">
        <v>38</v>
      </c>
      <c r="B10851" s="2">
        <v>43561</v>
      </c>
      <c r="C10851" s="1">
        <v>11056.9701</v>
      </c>
      <c r="F10851" s="1">
        <f t="array" ref="F10851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51" s="1" cm="1">
        <f t="array" ref="G10851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52" spans="1:7" x14ac:dyDescent="0.25">
      <c r="A10852" s="1" t="s">
        <v>38</v>
      </c>
      <c r="B10852" s="2">
        <v>43554</v>
      </c>
      <c r="C10852" s="1">
        <v>10770.1574</v>
      </c>
      <c r="F10852" s="1">
        <f t="array" ref="F10852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52" s="1" cm="1">
        <f t="array" ref="G10852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53" spans="1:7" x14ac:dyDescent="0.25">
      <c r="A10853" s="1" t="s">
        <v>38</v>
      </c>
      <c r="B10853" s="2">
        <v>43547</v>
      </c>
      <c r="C10853" s="1">
        <v>10776.1252</v>
      </c>
      <c r="F10853" s="1">
        <f t="array" ref="F10853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53" s="1" cm="1">
        <f t="array" ref="G10853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54" spans="1:7" x14ac:dyDescent="0.25">
      <c r="A10854" s="1" t="s">
        <v>38</v>
      </c>
      <c r="B10854" s="2">
        <v>43540</v>
      </c>
      <c r="C10854" s="1">
        <v>10290.6129</v>
      </c>
      <c r="F10854" s="1">
        <f t="array" ref="F10854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54" s="1" cm="1">
        <f t="array" ref="G10854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55" spans="1:7" x14ac:dyDescent="0.25">
      <c r="A10855" s="1" t="s">
        <v>38</v>
      </c>
      <c r="B10855" s="2">
        <v>43533</v>
      </c>
      <c r="C10855" s="1">
        <v>10249.3403</v>
      </c>
      <c r="F10855" s="1">
        <f t="array" ref="F10855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55" s="1" cm="1">
        <f t="array" ref="G10855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56" spans="1:7" x14ac:dyDescent="0.25">
      <c r="A10856" s="1" t="s">
        <v>38</v>
      </c>
      <c r="B10856" s="2">
        <v>43526</v>
      </c>
      <c r="C10856" s="1">
        <v>10265.23</v>
      </c>
      <c r="F10856" s="1">
        <f t="array" ref="F10856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56" s="1" cm="1">
        <f t="array" ref="G10856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57" spans="1:7" x14ac:dyDescent="0.25">
      <c r="A10857" s="1" t="s">
        <v>38</v>
      </c>
      <c r="B10857" s="2">
        <v>43519</v>
      </c>
      <c r="C10857" s="1">
        <v>10215.5674</v>
      </c>
      <c r="F10857" s="1">
        <f t="array" ref="F10857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57" s="1" cm="1">
        <f t="array" ref="G10857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58" spans="1:7" x14ac:dyDescent="0.25">
      <c r="A10858" s="1" t="s">
        <v>38</v>
      </c>
      <c r="B10858" s="2">
        <v>43512</v>
      </c>
      <c r="C10858" s="1">
        <v>10895.507600000001</v>
      </c>
      <c r="F10858" s="1">
        <f t="array" ref="F10858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58" s="1" cm="1">
        <f t="array" ref="G10858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59" spans="1:7" x14ac:dyDescent="0.25">
      <c r="A10859" s="1" t="s">
        <v>38</v>
      </c>
      <c r="B10859" s="2">
        <v>43505</v>
      </c>
      <c r="C10859" s="1">
        <v>10103.5108</v>
      </c>
      <c r="F10859" s="1">
        <f t="array" ref="F10859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59" s="1" cm="1">
        <f t="array" ref="G10859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60" spans="1:7" x14ac:dyDescent="0.25">
      <c r="A10860" s="1" t="s">
        <v>38</v>
      </c>
      <c r="B10860" s="2">
        <v>43498</v>
      </c>
      <c r="C10860" s="1">
        <v>10147.164699999999</v>
      </c>
      <c r="F10860" s="1">
        <f t="array" ref="F10860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60" s="1" cm="1">
        <f t="array" ref="G10860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61" spans="1:7" x14ac:dyDescent="0.25">
      <c r="A10861" s="1" t="s">
        <v>38</v>
      </c>
      <c r="B10861" s="2">
        <v>43491</v>
      </c>
      <c r="C10861" s="1">
        <v>9920.0812999999998</v>
      </c>
      <c r="F10861" s="1">
        <f t="array" ref="F10861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61" s="1" cm="1">
        <f t="array" ref="G10861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62" spans="1:7" x14ac:dyDescent="0.25">
      <c r="A10862" s="1" t="s">
        <v>38</v>
      </c>
      <c r="B10862" s="2">
        <v>43484</v>
      </c>
      <c r="C10862" s="1">
        <v>9274.6167000000005</v>
      </c>
      <c r="F10862" s="1">
        <f t="array" ref="F10862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62" s="1" cm="1">
        <f t="array" ref="G10862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63" spans="1:7" x14ac:dyDescent="0.25">
      <c r="A10863" s="1" t="s">
        <v>38</v>
      </c>
      <c r="B10863" s="2">
        <v>43477</v>
      </c>
      <c r="C10863" s="1">
        <v>8784.0138999999999</v>
      </c>
      <c r="F10863" s="1">
        <f t="array" ref="F10863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63" s="1" cm="1">
        <f t="array" ref="G10863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64" spans="1:7" x14ac:dyDescent="0.25">
      <c r="A10864" s="1" t="s">
        <v>38</v>
      </c>
      <c r="B10864" s="2">
        <v>43470</v>
      </c>
      <c r="C10864" s="1">
        <v>8220.2898999999998</v>
      </c>
      <c r="F10864" s="1">
        <f t="array" ref="F10864">INDEX(fait_modèle3_27_07_2022[[Bénefice ]],MATCH(Market_cap_CSV_27_07_2022[[#This Row],[Date]],IF(fait_modèle3_27_07_2022[Societe]=Market_cap_CSV_27_07_2022[[#This Row],[Source.Name]],fait_modèle3_27_07_2022[Period End Date],""),1))</f>
        <v>11.66225552</v>
      </c>
      <c r="G10864" s="1" cm="1">
        <f t="array" ref="G10864">INDEX(fait_modèle3_27_07_2022[taux 2],MATCH(Market_cap_CSV_27_07_2022[[#This Row],[Date]],IF(fait_modèle3_27_07_2022[Societe]=Market_cap_CSV_27_07_2022[[#This Row],[Source.Name]],fait_modèle3_27_07_2022[Period End Date],""),1))</f>
        <v>3.3236023270000001</v>
      </c>
    </row>
    <row r="10865" spans="1:7" x14ac:dyDescent="0.25">
      <c r="A10865" s="1" t="s">
        <v>38</v>
      </c>
      <c r="B10865" s="2">
        <v>43463</v>
      </c>
      <c r="C10865" s="1">
        <v>8644.2597999999998</v>
      </c>
      <c r="F10865" s="1">
        <f t="array" ref="F10865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65" s="1" cm="1">
        <f t="array" ref="G10865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66" spans="1:7" x14ac:dyDescent="0.25">
      <c r="A10866" s="1" t="s">
        <v>38</v>
      </c>
      <c r="B10866" s="2">
        <v>43456</v>
      </c>
      <c r="C10866" s="1">
        <v>8374.1785999999993</v>
      </c>
      <c r="F10866" s="1">
        <f t="array" ref="F10866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66" s="1" cm="1">
        <f t="array" ref="G10866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67" spans="1:7" x14ac:dyDescent="0.25">
      <c r="A10867" s="1" t="s">
        <v>38</v>
      </c>
      <c r="B10867" s="2">
        <v>43449</v>
      </c>
      <c r="C10867" s="1">
        <v>9468.4657999999999</v>
      </c>
      <c r="F10867" s="1">
        <f t="array" ref="F10867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67" s="1" cm="1">
        <f t="array" ref="G10867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68" spans="1:7" x14ac:dyDescent="0.25">
      <c r="A10868" s="1" t="s">
        <v>38</v>
      </c>
      <c r="B10868" s="2">
        <v>43442</v>
      </c>
      <c r="C10868" s="1">
        <v>9403.8978000000006</v>
      </c>
      <c r="F10868" s="1">
        <f t="array" ref="F10868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68" s="1" cm="1">
        <f t="array" ref="G10868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69" spans="1:7" x14ac:dyDescent="0.25">
      <c r="A10869" s="1" t="s">
        <v>38</v>
      </c>
      <c r="B10869" s="2">
        <v>43435</v>
      </c>
      <c r="C10869" s="1">
        <v>9691.2001999999993</v>
      </c>
      <c r="F10869" s="1">
        <f t="array" ref="F10869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69" s="1" cm="1">
        <f t="array" ref="G10869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70" spans="1:7" x14ac:dyDescent="0.25">
      <c r="A10870" s="1" t="s">
        <v>38</v>
      </c>
      <c r="B10870" s="2">
        <v>43428</v>
      </c>
      <c r="C10870" s="1">
        <v>6624.7443000000003</v>
      </c>
      <c r="F10870" s="1">
        <f t="array" ref="F10870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70" s="1" cm="1">
        <f t="array" ref="G10870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71" spans="1:7" x14ac:dyDescent="0.25">
      <c r="A10871" s="1" t="s">
        <v>38</v>
      </c>
      <c r="B10871" s="2">
        <v>43421</v>
      </c>
      <c r="C10871" s="1">
        <v>7146.6633000000002</v>
      </c>
      <c r="F10871" s="1">
        <f t="array" ref="F10871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71" s="1" cm="1">
        <f t="array" ref="G10871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72" spans="1:7" x14ac:dyDescent="0.25">
      <c r="A10872" s="1" t="s">
        <v>38</v>
      </c>
      <c r="B10872" s="2">
        <v>43414</v>
      </c>
      <c r="C10872" s="1">
        <v>7224.8078999999998</v>
      </c>
      <c r="F10872" s="1">
        <f t="array" ref="F10872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72" s="1" cm="1">
        <f t="array" ref="G10872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73" spans="1:7" x14ac:dyDescent="0.25">
      <c r="A10873" s="1" t="s">
        <v>38</v>
      </c>
      <c r="B10873" s="2">
        <v>43407</v>
      </c>
      <c r="C10873" s="1">
        <v>7211.6211999999996</v>
      </c>
      <c r="F10873" s="1">
        <f t="array" ref="F10873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73" s="1" cm="1">
        <f t="array" ref="G10873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74" spans="1:7" x14ac:dyDescent="0.25">
      <c r="A10874" s="1" t="s">
        <v>38</v>
      </c>
      <c r="B10874" s="2">
        <v>43400</v>
      </c>
      <c r="C10874" s="1">
        <v>7024.1823000000004</v>
      </c>
      <c r="F10874" s="1">
        <f t="array" ref="F10874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74" s="1" cm="1">
        <f t="array" ref="G10874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75" spans="1:7" x14ac:dyDescent="0.25">
      <c r="A10875" s="1" t="s">
        <v>38</v>
      </c>
      <c r="B10875" s="2">
        <v>43393</v>
      </c>
      <c r="C10875" s="1">
        <v>6807.3211000000001</v>
      </c>
      <c r="F10875" s="1">
        <f t="array" ref="F10875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75" s="1" cm="1">
        <f t="array" ref="G10875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76" spans="1:7" x14ac:dyDescent="0.25">
      <c r="A10876" s="1" t="s">
        <v>38</v>
      </c>
      <c r="B10876" s="2">
        <v>43386</v>
      </c>
      <c r="C10876" s="1">
        <v>6787.8818000000001</v>
      </c>
      <c r="F10876" s="1">
        <f t="array" ref="F10876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76" s="1" cm="1">
        <f t="array" ref="G10876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77" spans="1:7" x14ac:dyDescent="0.25">
      <c r="A10877" s="1" t="s">
        <v>38</v>
      </c>
      <c r="B10877" s="2">
        <v>43379</v>
      </c>
      <c r="C10877" s="1">
        <v>7578.8055000000004</v>
      </c>
      <c r="F10877" s="1">
        <f t="array" ref="F10877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77" s="1" cm="1">
        <f t="array" ref="G10877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78" spans="1:7" x14ac:dyDescent="0.25">
      <c r="A10878" s="1" t="s">
        <v>38</v>
      </c>
      <c r="B10878" s="2">
        <v>43372</v>
      </c>
      <c r="C10878" s="1">
        <v>8524.4442999999992</v>
      </c>
      <c r="F10878" s="1">
        <f t="array" ref="F10878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78" s="1" cm="1">
        <f t="array" ref="G10878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79" spans="1:7" x14ac:dyDescent="0.25">
      <c r="A10879" s="1" t="s">
        <v>38</v>
      </c>
      <c r="B10879" s="2">
        <v>43365</v>
      </c>
      <c r="C10879" s="1">
        <v>8216.2621999999992</v>
      </c>
      <c r="F10879" s="1">
        <f t="array" ref="F10879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79" s="1" cm="1">
        <f t="array" ref="G10879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80" spans="1:7" x14ac:dyDescent="0.25">
      <c r="A10880" s="1" t="s">
        <v>38</v>
      </c>
      <c r="B10880" s="2">
        <v>43358</v>
      </c>
      <c r="C10880" s="1">
        <v>8186.2758999999996</v>
      </c>
      <c r="F10880" s="1">
        <f t="array" ref="F10880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80" s="1" cm="1">
        <f t="array" ref="G10880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81" spans="1:7" x14ac:dyDescent="0.25">
      <c r="A10881" s="1" t="s">
        <v>38</v>
      </c>
      <c r="B10881" s="2">
        <v>43351</v>
      </c>
      <c r="C10881" s="1">
        <v>7690.6855999999998</v>
      </c>
      <c r="F10881" s="1">
        <f t="array" ref="F10881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81" s="1" cm="1">
        <f t="array" ref="G10881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82" spans="1:7" x14ac:dyDescent="0.25">
      <c r="A10882" s="1" t="s">
        <v>38</v>
      </c>
      <c r="B10882" s="2">
        <v>43344</v>
      </c>
      <c r="C10882" s="1">
        <v>8109.5064000000002</v>
      </c>
      <c r="F10882" s="1">
        <f t="array" ref="F10882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82" s="1" cm="1">
        <f t="array" ref="G10882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83" spans="1:7" x14ac:dyDescent="0.25">
      <c r="A10883" s="1" t="s">
        <v>38</v>
      </c>
      <c r="B10883" s="2">
        <v>43337</v>
      </c>
      <c r="C10883" s="1">
        <v>8194.8132999999998</v>
      </c>
      <c r="F10883" s="1">
        <f t="array" ref="F10883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83" s="1" cm="1">
        <f t="array" ref="G10883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84" spans="1:7" x14ac:dyDescent="0.25">
      <c r="A10884" s="1" t="s">
        <v>38</v>
      </c>
      <c r="B10884" s="2">
        <v>43330</v>
      </c>
      <c r="C10884" s="1">
        <v>7692.2440999999999</v>
      </c>
      <c r="F10884" s="1">
        <f t="array" ref="F10884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84" s="1" cm="1">
        <f t="array" ref="G10884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85" spans="1:7" x14ac:dyDescent="0.25">
      <c r="A10885" s="1" t="s">
        <v>38</v>
      </c>
      <c r="B10885" s="2">
        <v>43323</v>
      </c>
      <c r="C10885" s="1">
        <v>7630.5598</v>
      </c>
      <c r="F10885" s="1">
        <f t="array" ref="F10885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85" s="1" cm="1">
        <f t="array" ref="G10885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86" spans="1:7" x14ac:dyDescent="0.25">
      <c r="A10886" s="1" t="s">
        <v>38</v>
      </c>
      <c r="B10886" s="2">
        <v>43316</v>
      </c>
      <c r="C10886" s="1">
        <v>7697.4805999999999</v>
      </c>
      <c r="F10886" s="1">
        <f t="array" ref="F10886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86" s="1" cm="1">
        <f t="array" ref="G10886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87" spans="1:7" x14ac:dyDescent="0.25">
      <c r="A10887" s="1" t="s">
        <v>38</v>
      </c>
      <c r="B10887" s="2">
        <v>43309</v>
      </c>
      <c r="C10887" s="1">
        <v>8199.6931999999997</v>
      </c>
      <c r="F10887" s="1">
        <f t="array" ref="F10887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87" s="1" cm="1">
        <f t="array" ref="G10887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88" spans="1:7" x14ac:dyDescent="0.25">
      <c r="A10888" s="1" t="s">
        <v>38</v>
      </c>
      <c r="B10888" s="2">
        <v>43302</v>
      </c>
      <c r="C10888" s="1">
        <v>7983.7052999999996</v>
      </c>
      <c r="F10888" s="1">
        <f t="array" ref="F10888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88" s="1" cm="1">
        <f t="array" ref="G10888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89" spans="1:7" x14ac:dyDescent="0.25">
      <c r="A10889" s="1" t="s">
        <v>38</v>
      </c>
      <c r="B10889" s="2">
        <v>43295</v>
      </c>
      <c r="C10889" s="1">
        <v>8116.3469999999998</v>
      </c>
      <c r="F10889" s="1">
        <f t="array" ref="F10889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89" s="1" cm="1">
        <f t="array" ref="G10889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90" spans="1:7" x14ac:dyDescent="0.25">
      <c r="A10890" s="1" t="s">
        <v>38</v>
      </c>
      <c r="B10890" s="2">
        <v>43288</v>
      </c>
      <c r="C10890" s="1">
        <v>7816.4092000000001</v>
      </c>
      <c r="F10890" s="1">
        <f t="array" ref="F10890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90" s="1" cm="1">
        <f t="array" ref="G10890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91" spans="1:7" x14ac:dyDescent="0.25">
      <c r="A10891" s="1" t="s">
        <v>38</v>
      </c>
      <c r="B10891" s="2">
        <v>43281</v>
      </c>
      <c r="C10891" s="1">
        <v>7545.5486000000001</v>
      </c>
      <c r="F10891" s="1">
        <f t="array" ref="F10891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91" s="1" cm="1">
        <f t="array" ref="G10891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92" spans="1:7" x14ac:dyDescent="0.25">
      <c r="A10892" s="1" t="s">
        <v>38</v>
      </c>
      <c r="B10892" s="2">
        <v>43274</v>
      </c>
      <c r="C10892" s="1">
        <v>8192.3390999999992</v>
      </c>
      <c r="F10892" s="1">
        <f t="array" ref="F10892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92" s="1" cm="1">
        <f t="array" ref="G10892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93" spans="1:7" x14ac:dyDescent="0.25">
      <c r="A10893" s="1" t="s">
        <v>38</v>
      </c>
      <c r="B10893" s="2">
        <v>43267</v>
      </c>
      <c r="C10893" s="1">
        <v>8499.0048000000006</v>
      </c>
      <c r="F10893" s="1">
        <f t="array" ref="F10893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93" s="1" cm="1">
        <f t="array" ref="G10893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94" spans="1:7" x14ac:dyDescent="0.25">
      <c r="A10894" s="1" t="s">
        <v>38</v>
      </c>
      <c r="B10894" s="2">
        <v>43260</v>
      </c>
      <c r="C10894" s="1">
        <v>7868.2407999999996</v>
      </c>
      <c r="F10894" s="1">
        <f t="array" ref="F10894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94" s="1" cm="1">
        <f t="array" ref="G10894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95" spans="1:7" x14ac:dyDescent="0.25">
      <c r="A10895" s="1" t="s">
        <v>38</v>
      </c>
      <c r="B10895" s="2">
        <v>43253</v>
      </c>
      <c r="C10895" s="1">
        <v>7699.3469999999998</v>
      </c>
      <c r="F10895" s="1">
        <f t="array" ref="F10895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95" s="1" cm="1">
        <f t="array" ref="G10895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96" spans="1:7" x14ac:dyDescent="0.25">
      <c r="A10896" s="1" t="s">
        <v>38</v>
      </c>
      <c r="B10896" s="2">
        <v>43246</v>
      </c>
      <c r="C10896" s="1">
        <v>7844.1482999999998</v>
      </c>
      <c r="F10896" s="1">
        <f t="array" ref="F10896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96" s="1" cm="1">
        <f t="array" ref="G10896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97" spans="1:7" x14ac:dyDescent="0.25">
      <c r="A10897" s="1" t="s">
        <v>38</v>
      </c>
      <c r="B10897" s="2">
        <v>43239</v>
      </c>
      <c r="C10897" s="1">
        <v>7823.7525999999998</v>
      </c>
      <c r="F10897" s="1">
        <f t="array" ref="F10897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97" s="1" cm="1">
        <f t="array" ref="G10897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98" spans="1:7" x14ac:dyDescent="0.25">
      <c r="A10898" s="1" t="s">
        <v>38</v>
      </c>
      <c r="B10898" s="2">
        <v>43232</v>
      </c>
      <c r="C10898" s="1">
        <v>6790.6513000000004</v>
      </c>
      <c r="F10898" s="1">
        <f t="array" ref="F10898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98" s="1" cm="1">
        <f t="array" ref="G10898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899" spans="1:7" x14ac:dyDescent="0.25">
      <c r="A10899" s="1" t="s">
        <v>38</v>
      </c>
      <c r="B10899" s="2">
        <v>43225</v>
      </c>
      <c r="C10899" s="1">
        <v>6562.4494000000004</v>
      </c>
      <c r="F10899" s="1">
        <f t="array" ref="F10899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899" s="1" cm="1">
        <f t="array" ref="G10899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00" spans="1:7" x14ac:dyDescent="0.25">
      <c r="A10900" s="1" t="s">
        <v>38</v>
      </c>
      <c r="B10900" s="2">
        <v>43218</v>
      </c>
      <c r="C10900" s="1">
        <v>6699.1472000000003</v>
      </c>
      <c r="F10900" s="1">
        <f t="array" ref="F10900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00" s="1" cm="1">
        <f t="array" ref="G10900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01" spans="1:7" x14ac:dyDescent="0.25">
      <c r="A10901" s="1" t="s">
        <v>38</v>
      </c>
      <c r="B10901" s="2">
        <v>43211</v>
      </c>
      <c r="C10901" s="1">
        <v>6665.3895000000002</v>
      </c>
      <c r="F10901" s="1">
        <f t="array" ref="F10901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01" s="1" cm="1">
        <f t="array" ref="G10901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02" spans="1:7" x14ac:dyDescent="0.25">
      <c r="A10902" s="1" t="s">
        <v>38</v>
      </c>
      <c r="B10902" s="2">
        <v>43204</v>
      </c>
      <c r="C10902" s="1">
        <v>6714.6292999999996</v>
      </c>
      <c r="F10902" s="1">
        <f t="array" ref="F10902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02" s="1" cm="1">
        <f t="array" ref="G10902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03" spans="1:7" x14ac:dyDescent="0.25">
      <c r="A10903" s="1" t="s">
        <v>38</v>
      </c>
      <c r="B10903" s="2">
        <v>43197</v>
      </c>
      <c r="C10903" s="1">
        <v>6800.9115000000002</v>
      </c>
      <c r="F10903" s="1">
        <f t="array" ref="F10903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03" s="1" cm="1">
        <f t="array" ref="G10903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04" spans="1:7" x14ac:dyDescent="0.25">
      <c r="A10904" s="1" t="s">
        <v>38</v>
      </c>
      <c r="B10904" s="2">
        <v>43190</v>
      </c>
      <c r="C10904" s="1">
        <v>6757.1099000000004</v>
      </c>
      <c r="F10904" s="1">
        <f t="array" ref="F10904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04" s="1" cm="1">
        <f t="array" ref="G10904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05" spans="1:7" x14ac:dyDescent="0.25">
      <c r="A10905" s="1" t="s">
        <v>38</v>
      </c>
      <c r="B10905" s="2">
        <v>43183</v>
      </c>
      <c r="C10905" s="1">
        <v>7013.1674999999996</v>
      </c>
      <c r="F10905" s="1">
        <f t="array" ref="F10905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05" s="1" cm="1">
        <f t="array" ref="G10905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06" spans="1:7" x14ac:dyDescent="0.25">
      <c r="A10906" s="1" t="s">
        <v>38</v>
      </c>
      <c r="B10906" s="2">
        <v>43176</v>
      </c>
      <c r="C10906" s="1">
        <v>6910.2888999999996</v>
      </c>
      <c r="F10906" s="1">
        <f t="array" ref="F10906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06" s="1" cm="1">
        <f t="array" ref="G10906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07" spans="1:7" x14ac:dyDescent="0.25">
      <c r="A10907" s="1" t="s">
        <v>38</v>
      </c>
      <c r="B10907" s="2">
        <v>43169</v>
      </c>
      <c r="C10907" s="1">
        <v>7094.7047000000002</v>
      </c>
      <c r="F10907" s="1">
        <f t="array" ref="F10907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07" s="1" cm="1">
        <f t="array" ref="G10907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08" spans="1:7" x14ac:dyDescent="0.25">
      <c r="A10908" s="1" t="s">
        <v>38</v>
      </c>
      <c r="B10908" s="2">
        <v>43162</v>
      </c>
      <c r="C10908" s="1">
        <v>6824.4084999999995</v>
      </c>
      <c r="F10908" s="1">
        <f t="array" ref="F10908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08" s="1" cm="1">
        <f t="array" ref="G10908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09" spans="1:7" x14ac:dyDescent="0.25">
      <c r="A10909" s="1" t="s">
        <v>38</v>
      </c>
      <c r="B10909" s="2">
        <v>43155</v>
      </c>
      <c r="C10909" s="1">
        <v>6993.8221999999996</v>
      </c>
      <c r="F10909" s="1">
        <f t="array" ref="F10909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09" s="1" cm="1">
        <f t="array" ref="G10909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10" spans="1:7" x14ac:dyDescent="0.25">
      <c r="A10910" s="1" t="s">
        <v>38</v>
      </c>
      <c r="B10910" s="2">
        <v>43148</v>
      </c>
      <c r="C10910" s="1">
        <v>7399.2128000000002</v>
      </c>
      <c r="F10910" s="1">
        <f t="array" ref="F10910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10" s="1" cm="1">
        <f t="array" ref="G10910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11" spans="1:7" x14ac:dyDescent="0.25">
      <c r="A10911" s="1" t="s">
        <v>38</v>
      </c>
      <c r="B10911" s="2">
        <v>43141</v>
      </c>
      <c r="C10911" s="1">
        <v>6692.9173000000001</v>
      </c>
      <c r="F10911" s="1">
        <f t="array" ref="F10911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11" s="1" cm="1">
        <f t="array" ref="G10911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12" spans="1:7" x14ac:dyDescent="0.25">
      <c r="A10912" s="1" t="s">
        <v>38</v>
      </c>
      <c r="B10912" s="2">
        <v>43134</v>
      </c>
      <c r="C10912" s="1">
        <v>7329.7296999999999</v>
      </c>
      <c r="F10912" s="1">
        <f t="array" ref="F10912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12" s="1" cm="1">
        <f t="array" ref="G10912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13" spans="1:7" x14ac:dyDescent="0.25">
      <c r="A10913" s="1" t="s">
        <v>38</v>
      </c>
      <c r="B10913" s="2">
        <v>43127</v>
      </c>
      <c r="C10913" s="1">
        <v>7418.3074999999999</v>
      </c>
      <c r="F10913" s="1">
        <f t="array" ref="F10913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13" s="1" cm="1">
        <f t="array" ref="G10913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14" spans="1:7" x14ac:dyDescent="0.25">
      <c r="A10914" s="1" t="s">
        <v>38</v>
      </c>
      <c r="B10914" s="2">
        <v>43120</v>
      </c>
      <c r="C10914" s="1">
        <v>7396.0879999999997</v>
      </c>
      <c r="F10914" s="1">
        <f t="array" ref="F10914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14" s="1" cm="1">
        <f t="array" ref="G10914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15" spans="1:7" x14ac:dyDescent="0.25">
      <c r="A10915" s="1" t="s">
        <v>38</v>
      </c>
      <c r="B10915" s="2">
        <v>43113</v>
      </c>
      <c r="C10915" s="1">
        <v>6860.7485999999999</v>
      </c>
      <c r="F10915" s="1">
        <f t="array" ref="F10915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15" s="1" cm="1">
        <f t="array" ref="G10915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16" spans="1:7" x14ac:dyDescent="0.25">
      <c r="A10916" s="1" t="s">
        <v>38</v>
      </c>
      <c r="B10916" s="2">
        <v>43106</v>
      </c>
      <c r="C10916" s="1">
        <v>6686.1364999999996</v>
      </c>
      <c r="F10916" s="1">
        <f t="array" ref="F10916">INDEX(fait_modèle3_27_07_2022[[Bénefice ]],MATCH(Market_cap_CSV_27_07_2022[[#This Row],[Date]],IF(fait_modèle3_27_07_2022[Societe]=Market_cap_CSV_27_07_2022[[#This Row],[Source.Name]],fait_modèle3_27_07_2022[Period End Date],""),1))</f>
        <v>109.9783664</v>
      </c>
      <c r="G10916" s="1" cm="1">
        <f t="array" ref="G10916">INDEX(fait_modèle3_27_07_2022[taux 2],MATCH(Market_cap_CSV_27_07_2022[[#This Row],[Date]],IF(fait_modèle3_27_07_2022[Societe]=Market_cap_CSV_27_07_2022[[#This Row],[Source.Name]],fait_modèle3_27_07_2022[Period End Date],""),1))</f>
        <v>6.9123972650000001</v>
      </c>
    </row>
    <row r="10917" spans="1:7" x14ac:dyDescent="0.25">
      <c r="A10917" s="1" t="s">
        <v>38</v>
      </c>
      <c r="B10917" s="2">
        <v>43099</v>
      </c>
      <c r="C10917" s="1">
        <v>6484.2942000000003</v>
      </c>
      <c r="F10917" s="1">
        <f t="array" ref="F10917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17" s="1" cm="1">
        <f t="array" ref="G1091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18" spans="1:7" x14ac:dyDescent="0.25">
      <c r="A10918" s="1" t="s">
        <v>38</v>
      </c>
      <c r="B10918" s="2">
        <v>43092</v>
      </c>
      <c r="C10918" s="1">
        <v>6313.6018000000004</v>
      </c>
      <c r="F10918" s="1">
        <f t="array" ref="F10918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18" s="1" cm="1">
        <f t="array" ref="G1091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19" spans="1:7" x14ac:dyDescent="0.25">
      <c r="A10919" s="1" t="s">
        <v>38</v>
      </c>
      <c r="B10919" s="2">
        <v>43085</v>
      </c>
      <c r="C10919" s="1">
        <v>5930.4736000000003</v>
      </c>
      <c r="F10919" s="1">
        <f t="array" ref="F10919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19" s="1" cm="1">
        <f t="array" ref="G1091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20" spans="1:7" x14ac:dyDescent="0.25">
      <c r="A10920" s="1" t="s">
        <v>38</v>
      </c>
      <c r="B10920" s="2">
        <v>43078</v>
      </c>
      <c r="C10920" s="1">
        <v>6404.6912000000002</v>
      </c>
      <c r="F10920" s="1">
        <f t="array" ref="F10920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20" s="1" cm="1">
        <f t="array" ref="G1092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21" spans="1:7" x14ac:dyDescent="0.25">
      <c r="A10921" s="1" t="s">
        <v>38</v>
      </c>
      <c r="B10921" s="2">
        <v>43071</v>
      </c>
      <c r="C10921" s="1">
        <v>6524.5434999999998</v>
      </c>
      <c r="F10921" s="1">
        <f t="array" ref="F10921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21" s="1" cm="1">
        <f t="array" ref="G1092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22" spans="1:7" x14ac:dyDescent="0.25">
      <c r="A10922" s="1" t="s">
        <v>38</v>
      </c>
      <c r="B10922" s="2">
        <v>43064</v>
      </c>
      <c r="C10922" s="1">
        <v>6827.5183999999999</v>
      </c>
      <c r="F10922" s="1">
        <f t="array" ref="F10922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22" s="1" cm="1">
        <f t="array" ref="G1092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23" spans="1:7" x14ac:dyDescent="0.25">
      <c r="A10923" s="1" t="s">
        <v>38</v>
      </c>
      <c r="B10923" s="2">
        <v>43057</v>
      </c>
      <c r="C10923" s="1">
        <v>6747.8581999999997</v>
      </c>
      <c r="F10923" s="1">
        <f t="array" ref="F10923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23" s="1" cm="1">
        <f t="array" ref="G1092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24" spans="1:7" x14ac:dyDescent="0.25">
      <c r="A10924" s="1" t="s">
        <v>38</v>
      </c>
      <c r="B10924" s="2">
        <v>43050</v>
      </c>
      <c r="C10924" s="1">
        <v>6323.8245999999999</v>
      </c>
      <c r="F10924" s="1">
        <f t="array" ref="F10924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24" s="1" cm="1">
        <f t="array" ref="G1092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25" spans="1:7" x14ac:dyDescent="0.25">
      <c r="A10925" s="1" t="s">
        <v>38</v>
      </c>
      <c r="B10925" s="2">
        <v>43043</v>
      </c>
      <c r="C10925" s="1">
        <v>6351.5627999999997</v>
      </c>
      <c r="F10925" s="1">
        <f t="array" ref="F10925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25" s="1" cm="1">
        <f t="array" ref="G1092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26" spans="1:7" x14ac:dyDescent="0.25">
      <c r="A10926" s="1" t="s">
        <v>38</v>
      </c>
      <c r="B10926" s="2">
        <v>43036</v>
      </c>
      <c r="C10926" s="1">
        <v>6421.8669</v>
      </c>
      <c r="F10926" s="1">
        <f t="array" ref="F10926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26" s="1" cm="1">
        <f t="array" ref="G1092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27" spans="1:7" x14ac:dyDescent="0.25">
      <c r="A10927" s="1" t="s">
        <v>38</v>
      </c>
      <c r="B10927" s="2">
        <v>43029</v>
      </c>
      <c r="C10927" s="1">
        <v>6325.7532000000001</v>
      </c>
      <c r="F10927" s="1">
        <f t="array" ref="F10927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27" s="1" cm="1">
        <f t="array" ref="G1092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28" spans="1:7" x14ac:dyDescent="0.25">
      <c r="A10928" s="1" t="s">
        <v>38</v>
      </c>
      <c r="B10928" s="2">
        <v>43022</v>
      </c>
      <c r="C10928" s="1">
        <v>6306.5317999999997</v>
      </c>
      <c r="F10928" s="1">
        <f t="array" ref="F10928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28" s="1" cm="1">
        <f t="array" ref="G1092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29" spans="1:7" x14ac:dyDescent="0.25">
      <c r="A10929" s="1" t="s">
        <v>38</v>
      </c>
      <c r="B10929" s="2">
        <v>43015</v>
      </c>
      <c r="C10929" s="1">
        <v>6252.8743000000004</v>
      </c>
      <c r="F10929" s="1">
        <f t="array" ref="F10929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29" s="1" cm="1">
        <f t="array" ref="G1092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30" spans="1:7" x14ac:dyDescent="0.25">
      <c r="A10930" s="1" t="s">
        <v>38</v>
      </c>
      <c r="B10930" s="2">
        <v>43008</v>
      </c>
      <c r="C10930" s="1">
        <v>5621.4822999999997</v>
      </c>
      <c r="F10930" s="1">
        <f t="array" ref="F10930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30" s="1" cm="1">
        <f t="array" ref="G1093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31" spans="1:7" x14ac:dyDescent="0.25">
      <c r="A10931" s="1" t="s">
        <v>38</v>
      </c>
      <c r="B10931" s="2">
        <v>43001</v>
      </c>
      <c r="C10931" s="1">
        <v>5570.3424999999997</v>
      </c>
      <c r="F10931" s="1">
        <f t="array" ref="F10931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31" s="1" cm="1">
        <f t="array" ref="G1093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32" spans="1:7" x14ac:dyDescent="0.25">
      <c r="A10932" s="1" t="s">
        <v>38</v>
      </c>
      <c r="B10932" s="2">
        <v>42994</v>
      </c>
      <c r="C10932" s="1">
        <v>5611.4120000000003</v>
      </c>
      <c r="F10932" s="1">
        <f t="array" ref="F10932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32" s="1" cm="1">
        <f t="array" ref="G1093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33" spans="1:7" x14ac:dyDescent="0.25">
      <c r="A10933" s="1" t="s">
        <v>38</v>
      </c>
      <c r="B10933" s="2">
        <v>42987</v>
      </c>
      <c r="C10933" s="1">
        <v>5487.2966999999999</v>
      </c>
      <c r="F10933" s="1">
        <f t="array" ref="F10933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33" s="1" cm="1">
        <f t="array" ref="G1093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34" spans="1:7" x14ac:dyDescent="0.25">
      <c r="A10934" s="1" t="s">
        <v>38</v>
      </c>
      <c r="B10934" s="2">
        <v>42980</v>
      </c>
      <c r="C10934" s="1">
        <v>5309.0699000000004</v>
      </c>
      <c r="F10934" s="1">
        <f t="array" ref="F10934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34" s="1" cm="1">
        <f t="array" ref="G1093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35" spans="1:7" x14ac:dyDescent="0.25">
      <c r="A10935" s="1" t="s">
        <v>38</v>
      </c>
      <c r="B10935" s="2">
        <v>42973</v>
      </c>
      <c r="C10935" s="1">
        <v>5345.9402</v>
      </c>
      <c r="F10935" s="1">
        <f t="array" ref="F10935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35" s="1" cm="1">
        <f t="array" ref="G1093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36" spans="1:7" x14ac:dyDescent="0.25">
      <c r="A10936" s="1" t="s">
        <v>38</v>
      </c>
      <c r="B10936" s="2">
        <v>42966</v>
      </c>
      <c r="C10936" s="1">
        <v>5428.0852999999997</v>
      </c>
      <c r="F10936" s="1">
        <f t="array" ref="F10936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36" s="1" cm="1">
        <f t="array" ref="G1093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37" spans="1:7" x14ac:dyDescent="0.25">
      <c r="A10937" s="1" t="s">
        <v>38</v>
      </c>
      <c r="B10937" s="2">
        <v>42959</v>
      </c>
      <c r="C10937" s="1">
        <v>5419.4700999999995</v>
      </c>
      <c r="F10937" s="1">
        <f t="array" ref="F10937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37" s="1" cm="1">
        <f t="array" ref="G1093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38" spans="1:7" x14ac:dyDescent="0.25">
      <c r="A10938" s="1" t="s">
        <v>38</v>
      </c>
      <c r="B10938" s="2">
        <v>42952</v>
      </c>
      <c r="C10938" s="1">
        <v>5490.3096999999998</v>
      </c>
      <c r="F10938" s="1">
        <f t="array" ref="F10938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38" s="1" cm="1">
        <f t="array" ref="G1093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39" spans="1:7" x14ac:dyDescent="0.25">
      <c r="A10939" s="1" t="s">
        <v>38</v>
      </c>
      <c r="B10939" s="2">
        <v>42945</v>
      </c>
      <c r="C10939" s="1">
        <v>5387.9579999999996</v>
      </c>
      <c r="F10939" s="1">
        <f t="array" ref="F10939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39" s="1" cm="1">
        <f t="array" ref="G1093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40" spans="1:7" x14ac:dyDescent="0.25">
      <c r="A10940" s="1" t="s">
        <v>38</v>
      </c>
      <c r="B10940" s="2">
        <v>42938</v>
      </c>
      <c r="C10940" s="1">
        <v>5149.5177000000003</v>
      </c>
      <c r="F10940" s="1">
        <f t="array" ref="F10940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40" s="1" cm="1">
        <f t="array" ref="G1094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41" spans="1:7" x14ac:dyDescent="0.25">
      <c r="A10941" s="1" t="s">
        <v>38</v>
      </c>
      <c r="B10941" s="2">
        <v>42931</v>
      </c>
      <c r="C10941" s="1">
        <v>5150.2264999999998</v>
      </c>
      <c r="F10941" s="1">
        <f t="array" ref="F10941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41" s="1" cm="1">
        <f t="array" ref="G1094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42" spans="1:7" x14ac:dyDescent="0.25">
      <c r="A10942" s="1" t="s">
        <v>38</v>
      </c>
      <c r="B10942" s="2">
        <v>42924</v>
      </c>
      <c r="C10942" s="1">
        <v>5021.1442999999999</v>
      </c>
      <c r="F10942" s="1">
        <f t="array" ref="F10942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42" s="1" cm="1">
        <f t="array" ref="G1094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43" spans="1:7" x14ac:dyDescent="0.25">
      <c r="A10943" s="1" t="s">
        <v>38</v>
      </c>
      <c r="B10943" s="2">
        <v>42917</v>
      </c>
      <c r="C10943" s="1">
        <v>4539.1304</v>
      </c>
      <c r="F10943" s="1">
        <f t="array" ref="F10943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43" s="1" cm="1">
        <f t="array" ref="G1094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44" spans="1:7" x14ac:dyDescent="0.25">
      <c r="A10944" s="1" t="s">
        <v>38</v>
      </c>
      <c r="B10944" s="2">
        <v>42910</v>
      </c>
      <c r="C10944" s="1">
        <v>4620.2505000000001</v>
      </c>
      <c r="F10944" s="1">
        <f t="array" ref="F10944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44" s="1" cm="1">
        <f t="array" ref="G1094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45" spans="1:7" x14ac:dyDescent="0.25">
      <c r="A10945" s="1" t="s">
        <v>38</v>
      </c>
      <c r="B10945" s="2">
        <v>42903</v>
      </c>
      <c r="C10945" s="1">
        <v>4762.7568000000001</v>
      </c>
      <c r="F10945" s="1">
        <f t="array" ref="F10945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45" s="1" cm="1">
        <f t="array" ref="G1094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46" spans="1:7" x14ac:dyDescent="0.25">
      <c r="A10946" s="1" t="s">
        <v>38</v>
      </c>
      <c r="B10946" s="2">
        <v>42896</v>
      </c>
      <c r="C10946" s="1">
        <v>4602.6779999999999</v>
      </c>
      <c r="F10946" s="1">
        <f t="array" ref="F10946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46" s="1" cm="1">
        <f t="array" ref="G1094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47" spans="1:7" x14ac:dyDescent="0.25">
      <c r="A10947" s="1" t="s">
        <v>38</v>
      </c>
      <c r="B10947" s="2">
        <v>42889</v>
      </c>
      <c r="C10947" s="1">
        <v>4729.8953000000001</v>
      </c>
      <c r="F10947" s="1">
        <f t="array" ref="F10947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47" s="1" cm="1">
        <f t="array" ref="G1094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48" spans="1:7" x14ac:dyDescent="0.25">
      <c r="A10948" s="1" t="s">
        <v>38</v>
      </c>
      <c r="B10948" s="2">
        <v>42882</v>
      </c>
      <c r="C10948" s="1">
        <v>4656.0240999999996</v>
      </c>
      <c r="F10948" s="1">
        <f t="array" ref="F10948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48" s="1" cm="1">
        <f t="array" ref="G1094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49" spans="1:7" x14ac:dyDescent="0.25">
      <c r="A10949" s="1" t="s">
        <v>38</v>
      </c>
      <c r="B10949" s="2">
        <v>42875</v>
      </c>
      <c r="C10949" s="1">
        <v>4598.8667999999998</v>
      </c>
      <c r="F10949" s="1">
        <f t="array" ref="F10949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49" s="1" cm="1">
        <f t="array" ref="G1094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50" spans="1:7" x14ac:dyDescent="0.25">
      <c r="A10950" s="1" t="s">
        <v>38</v>
      </c>
      <c r="B10950" s="2">
        <v>42868</v>
      </c>
      <c r="C10950" s="1">
        <v>4547.8053</v>
      </c>
      <c r="F10950" s="1">
        <f t="array" ref="F10950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50" s="1" cm="1">
        <f t="array" ref="G1095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51" spans="1:7" x14ac:dyDescent="0.25">
      <c r="A10951" s="1" t="s">
        <v>38</v>
      </c>
      <c r="B10951" s="2">
        <v>42861</v>
      </c>
      <c r="C10951" s="1">
        <v>4544.4921000000004</v>
      </c>
      <c r="F10951" s="1">
        <f t="array" ref="F10951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51" s="1" cm="1">
        <f t="array" ref="G1095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52" spans="1:7" x14ac:dyDescent="0.25">
      <c r="A10952" s="1" t="s">
        <v>38</v>
      </c>
      <c r="B10952" s="2">
        <v>42854</v>
      </c>
      <c r="C10952" s="1">
        <v>4393.1988000000001</v>
      </c>
      <c r="F10952" s="1">
        <f t="array" ref="F10952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52" s="1" cm="1">
        <f t="array" ref="G1095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53" spans="1:7" x14ac:dyDescent="0.25">
      <c r="A10953" s="1" t="s">
        <v>38</v>
      </c>
      <c r="B10953" s="2">
        <v>42847</v>
      </c>
      <c r="C10953" s="1">
        <v>4092.3737000000001</v>
      </c>
      <c r="F10953" s="1">
        <f t="array" ref="F10953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53" s="1" cm="1">
        <f t="array" ref="G1095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54" spans="1:7" x14ac:dyDescent="0.25">
      <c r="A10954" s="1" t="s">
        <v>38</v>
      </c>
      <c r="B10954" s="2">
        <v>42840</v>
      </c>
      <c r="C10954" s="1">
        <v>4096.9561999999996</v>
      </c>
      <c r="F10954" s="1">
        <f t="array" ref="F10954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54" s="1" cm="1">
        <f t="array" ref="G1095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55" spans="1:7" x14ac:dyDescent="0.25">
      <c r="A10955" s="1" t="s">
        <v>38</v>
      </c>
      <c r="B10955" s="2">
        <v>42833</v>
      </c>
      <c r="C10955" s="1">
        <v>4181.8509999999997</v>
      </c>
      <c r="F10955" s="1">
        <f t="array" ref="F10955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55" s="1" cm="1">
        <f t="array" ref="G1095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56" spans="1:7" x14ac:dyDescent="0.25">
      <c r="A10956" s="1" t="s">
        <v>38</v>
      </c>
      <c r="B10956" s="2">
        <v>42826</v>
      </c>
      <c r="C10956" s="1">
        <v>4123.0474000000004</v>
      </c>
      <c r="F10956" s="1">
        <f t="array" ref="F10956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56" s="1" cm="1">
        <f t="array" ref="G1095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57" spans="1:7" x14ac:dyDescent="0.25">
      <c r="A10957" s="1" t="s">
        <v>38</v>
      </c>
      <c r="B10957" s="2">
        <v>42819</v>
      </c>
      <c r="C10957" s="1">
        <v>4142.5394999999999</v>
      </c>
      <c r="F10957" s="1">
        <f t="array" ref="F10957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57" s="1" cm="1">
        <f t="array" ref="G1095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58" spans="1:7" x14ac:dyDescent="0.25">
      <c r="A10958" s="1" t="s">
        <v>38</v>
      </c>
      <c r="B10958" s="2">
        <v>42812</v>
      </c>
      <c r="C10958" s="1">
        <v>3907.5702999999999</v>
      </c>
      <c r="F10958" s="1">
        <f t="array" ref="F10958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58" s="1" cm="1">
        <f t="array" ref="G1095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59" spans="1:7" x14ac:dyDescent="0.25">
      <c r="A10959" s="1" t="s">
        <v>38</v>
      </c>
      <c r="B10959" s="2">
        <v>42805</v>
      </c>
      <c r="C10959" s="1">
        <v>3840.8492999999999</v>
      </c>
      <c r="F10959" s="1">
        <f t="array" ref="F10959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59" s="1" cm="1">
        <f t="array" ref="G1095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60" spans="1:7" x14ac:dyDescent="0.25">
      <c r="A10960" s="1" t="s">
        <v>38</v>
      </c>
      <c r="B10960" s="2">
        <v>42798</v>
      </c>
      <c r="C10960" s="1">
        <v>3829.2116999999998</v>
      </c>
      <c r="F10960" s="1">
        <f t="array" ref="F10960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60" s="1" cm="1">
        <f t="array" ref="G1096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61" spans="1:7" x14ac:dyDescent="0.25">
      <c r="A10961" s="1" t="s">
        <v>38</v>
      </c>
      <c r="B10961" s="2">
        <v>42791</v>
      </c>
      <c r="C10961" s="1">
        <v>3770.6592999999998</v>
      </c>
      <c r="F10961" s="1">
        <f t="array" ref="F10961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61" s="1" cm="1">
        <f t="array" ref="G1096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62" spans="1:7" x14ac:dyDescent="0.25">
      <c r="A10962" s="1" t="s">
        <v>38</v>
      </c>
      <c r="B10962" s="2">
        <v>42784</v>
      </c>
      <c r="C10962" s="1">
        <v>3537.8638999999998</v>
      </c>
      <c r="F10962" s="1">
        <f t="array" ref="F10962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62" s="1" cm="1">
        <f t="array" ref="G1096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63" spans="1:7" x14ac:dyDescent="0.25">
      <c r="A10963" s="1" t="s">
        <v>38</v>
      </c>
      <c r="B10963" s="2">
        <v>42777</v>
      </c>
      <c r="C10963" s="1">
        <v>3534.9783000000002</v>
      </c>
      <c r="F10963" s="1">
        <f t="array" ref="F10963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63" s="1" cm="1">
        <f t="array" ref="G1096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64" spans="1:7" x14ac:dyDescent="0.25">
      <c r="A10964" s="1" t="s">
        <v>38</v>
      </c>
      <c r="B10964" s="2">
        <v>42770</v>
      </c>
      <c r="C10964" s="1">
        <v>3582.2282</v>
      </c>
      <c r="F10964" s="1">
        <f t="array" ref="F10964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64" s="1" cm="1">
        <f t="array" ref="G1096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65" spans="1:7" x14ac:dyDescent="0.25">
      <c r="A10965" s="1" t="s">
        <v>38</v>
      </c>
      <c r="B10965" s="2">
        <v>42763</v>
      </c>
      <c r="C10965" s="1">
        <v>3571.6277</v>
      </c>
      <c r="F10965" s="1">
        <f t="array" ref="F10965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65" s="1" cm="1">
        <f t="array" ref="G1096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66" spans="1:7" x14ac:dyDescent="0.25">
      <c r="A10966" s="1" t="s">
        <v>38</v>
      </c>
      <c r="B10966" s="2">
        <v>42756</v>
      </c>
      <c r="C10966" s="1">
        <v>3592.8620999999998</v>
      </c>
      <c r="F10966" s="1">
        <f t="array" ref="F10966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66" s="1" cm="1">
        <f t="array" ref="G1096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67" spans="1:7" x14ac:dyDescent="0.25">
      <c r="A10967" s="1" t="s">
        <v>38</v>
      </c>
      <c r="B10967" s="2">
        <v>42749</v>
      </c>
      <c r="C10967" s="1">
        <v>3531.0610000000001</v>
      </c>
      <c r="F10967" s="1">
        <f t="array" ref="F10967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67" s="1" cm="1">
        <f t="array" ref="G1096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68" spans="1:7" x14ac:dyDescent="0.25">
      <c r="A10968" s="1" t="s">
        <v>38</v>
      </c>
      <c r="B10968" s="2">
        <v>42742</v>
      </c>
      <c r="C10968" s="1">
        <v>3593.7037</v>
      </c>
      <c r="F10968" s="1">
        <f t="array" ref="F10968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68" s="1" cm="1">
        <f t="array" ref="G1096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69" spans="1:7" x14ac:dyDescent="0.25">
      <c r="A10969" s="1" t="s">
        <v>38</v>
      </c>
      <c r="B10969" s="2">
        <v>42735</v>
      </c>
      <c r="C10969" s="1">
        <v>3729.2359999999999</v>
      </c>
      <c r="F10969" s="1">
        <f t="array" ref="F10969">INDEX(fait_modèle3_27_07_2022[[Bénefice ]],MATCH(Market_cap_CSV_27_07_2022[[#This Row],[Date]],IF(fait_modèle3_27_07_2022[Societe]=Market_cap_CSV_27_07_2022[[#This Row],[Source.Name]],fait_modèle3_27_07_2022[Period End Date],""),1))</f>
        <v>946.35851230000003</v>
      </c>
      <c r="G10969" s="1" cm="1">
        <f t="array" ref="G1096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70" spans="1:7" x14ac:dyDescent="0.25">
      <c r="A10970" s="1" t="s">
        <v>38</v>
      </c>
      <c r="B10970" s="2">
        <v>42728</v>
      </c>
      <c r="C10970" s="1">
        <v>3624.2365</v>
      </c>
      <c r="F10970" s="1">
        <f t="array" ref="F10970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70" s="1" cm="1">
        <f t="array" ref="G1097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71" spans="1:7" x14ac:dyDescent="0.25">
      <c r="A10971" s="1" t="s">
        <v>38</v>
      </c>
      <c r="B10971" s="2">
        <v>42721</v>
      </c>
      <c r="C10971" s="1">
        <v>3507.2896999999998</v>
      </c>
      <c r="F10971" s="1">
        <f t="array" ref="F10971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71" s="1" cm="1">
        <f t="array" ref="G1097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72" spans="1:7" x14ac:dyDescent="0.25">
      <c r="A10972" s="1" t="s">
        <v>38</v>
      </c>
      <c r="B10972" s="2">
        <v>42714</v>
      </c>
      <c r="C10972" s="1">
        <v>3369.4582</v>
      </c>
      <c r="F10972" s="1">
        <f t="array" ref="F10972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72" s="1" cm="1">
        <f t="array" ref="G1097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73" spans="1:7" x14ac:dyDescent="0.25">
      <c r="A10973" s="1" t="s">
        <v>38</v>
      </c>
      <c r="B10973" s="2">
        <v>42707</v>
      </c>
      <c r="C10973" s="1">
        <v>3332.3321000000001</v>
      </c>
      <c r="F10973" s="1">
        <f t="array" ref="F10973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73" s="1" cm="1">
        <f t="array" ref="G1097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74" spans="1:7" x14ac:dyDescent="0.25">
      <c r="A10974" s="1" t="s">
        <v>38</v>
      </c>
      <c r="B10974" s="2">
        <v>42700</v>
      </c>
      <c r="C10974" s="1">
        <v>3454.8049999999998</v>
      </c>
      <c r="F10974" s="1">
        <f t="array" ref="F10974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74" s="1" cm="1">
        <f t="array" ref="G1097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75" spans="1:7" x14ac:dyDescent="0.25">
      <c r="A10975" s="1" t="s">
        <v>38</v>
      </c>
      <c r="B10975" s="2">
        <v>42693</v>
      </c>
      <c r="C10975" s="1">
        <v>3591.4555</v>
      </c>
      <c r="F10975" s="1">
        <f t="array" ref="F10975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75" s="1" cm="1">
        <f t="array" ref="G1097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76" spans="1:7" x14ac:dyDescent="0.25">
      <c r="A10976" s="1" t="s">
        <v>38</v>
      </c>
      <c r="B10976" s="2">
        <v>42686</v>
      </c>
      <c r="C10976" s="1">
        <v>3510.3566999999998</v>
      </c>
      <c r="F10976" s="1">
        <f t="array" ref="F10976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76" s="1" cm="1">
        <f t="array" ref="G1097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77" spans="1:7" x14ac:dyDescent="0.25">
      <c r="A10977" s="1" t="s">
        <v>38</v>
      </c>
      <c r="B10977" s="2">
        <v>42679</v>
      </c>
      <c r="C10977" s="1">
        <v>3583.2797999999998</v>
      </c>
      <c r="F10977" s="1">
        <f t="array" ref="F10977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77" s="1" cm="1">
        <f t="array" ref="G1097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78" spans="1:7" x14ac:dyDescent="0.25">
      <c r="A10978" s="1" t="s">
        <v>38</v>
      </c>
      <c r="B10978" s="2">
        <v>42672</v>
      </c>
      <c r="C10978" s="1">
        <v>3590.6361999999999</v>
      </c>
      <c r="F10978" s="1">
        <f t="array" ref="F10978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78" s="1" cm="1">
        <f t="array" ref="G1097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79" spans="1:7" x14ac:dyDescent="0.25">
      <c r="A10979" s="1" t="s">
        <v>38</v>
      </c>
      <c r="B10979" s="2">
        <v>42665</v>
      </c>
      <c r="C10979" s="1">
        <v>3635.69</v>
      </c>
      <c r="F10979" s="1">
        <f t="array" ref="F10979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79" s="1" cm="1">
        <f t="array" ref="G1097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80" spans="1:7" x14ac:dyDescent="0.25">
      <c r="A10980" s="1" t="s">
        <v>38</v>
      </c>
      <c r="B10980" s="2">
        <v>42658</v>
      </c>
      <c r="C10980" s="1">
        <v>3811.0432999999998</v>
      </c>
      <c r="F10980" s="1">
        <f t="array" ref="F10980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80" s="1" cm="1">
        <f t="array" ref="G1098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81" spans="1:7" x14ac:dyDescent="0.25">
      <c r="A10981" s="1" t="s">
        <v>38</v>
      </c>
      <c r="B10981" s="2">
        <v>42651</v>
      </c>
      <c r="C10981" s="1">
        <v>3916.5066000000002</v>
      </c>
      <c r="F10981" s="1">
        <f t="array" ref="F10981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81" s="1" cm="1">
        <f t="array" ref="G10981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82" spans="1:7" x14ac:dyDescent="0.25">
      <c r="A10982" s="1" t="s">
        <v>38</v>
      </c>
      <c r="B10982" s="2">
        <v>42644</v>
      </c>
      <c r="C10982" s="1">
        <v>4000.5304000000001</v>
      </c>
      <c r="F10982" s="1">
        <f t="array" ref="F10982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82" s="1" cm="1">
        <f t="array" ref="G10982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83" spans="1:7" x14ac:dyDescent="0.25">
      <c r="A10983" s="1" t="s">
        <v>38</v>
      </c>
      <c r="B10983" s="2">
        <v>42637</v>
      </c>
      <c r="C10983" s="1">
        <v>4090.2846</v>
      </c>
      <c r="F10983" s="1">
        <f t="array" ref="F10983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83" s="1" cm="1">
        <f t="array" ref="G10983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84" spans="1:7" x14ac:dyDescent="0.25">
      <c r="A10984" s="1" t="s">
        <v>38</v>
      </c>
      <c r="B10984" s="2">
        <v>42630</v>
      </c>
      <c r="C10984" s="1">
        <v>4182.5023000000001</v>
      </c>
      <c r="F10984" s="1">
        <f t="array" ref="F10984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84" s="1" cm="1">
        <f t="array" ref="G10984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85" spans="1:7" x14ac:dyDescent="0.25">
      <c r="A10985" s="1" t="s">
        <v>38</v>
      </c>
      <c r="B10985" s="2">
        <v>42623</v>
      </c>
      <c r="C10985" s="1">
        <v>4095.4782</v>
      </c>
      <c r="F10985" s="1">
        <f t="array" ref="F10985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85" s="1" cm="1">
        <f t="array" ref="G10985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86" spans="1:7" x14ac:dyDescent="0.25">
      <c r="A10986" s="1" t="s">
        <v>38</v>
      </c>
      <c r="B10986" s="2">
        <v>42616</v>
      </c>
      <c r="C10986" s="1">
        <v>4289.3477999999996</v>
      </c>
      <c r="F10986" s="1">
        <f t="array" ref="F10986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86" s="1" cm="1">
        <f t="array" ref="G10986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87" spans="1:7" x14ac:dyDescent="0.25">
      <c r="A10987" s="1" t="s">
        <v>38</v>
      </c>
      <c r="B10987" s="2">
        <v>42609</v>
      </c>
      <c r="C10987" s="1">
        <v>4014.0198999999998</v>
      </c>
      <c r="F10987" s="1">
        <f t="array" ref="F10987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87" s="1" cm="1">
        <f t="array" ref="G10987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88" spans="1:7" x14ac:dyDescent="0.25">
      <c r="A10988" s="1" t="s">
        <v>38</v>
      </c>
      <c r="B10988" s="2">
        <v>42602</v>
      </c>
      <c r="C10988" s="1">
        <v>4113.7932000000001</v>
      </c>
      <c r="F10988" s="1">
        <f t="array" ref="F10988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88" s="1" cm="1">
        <f t="array" ref="G10988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89" spans="1:7" x14ac:dyDescent="0.25">
      <c r="A10989" s="1" t="s">
        <v>38</v>
      </c>
      <c r="B10989" s="2">
        <v>42595</v>
      </c>
      <c r="C10989" s="1">
        <v>4113.8212999999996</v>
      </c>
      <c r="F10989" s="1">
        <f t="array" ref="F10989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89" s="1" cm="1">
        <f t="array" ref="G10989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90" spans="1:7" x14ac:dyDescent="0.25">
      <c r="A10990" s="1" t="s">
        <v>38</v>
      </c>
      <c r="B10990" s="2">
        <v>42588</v>
      </c>
      <c r="C10990" s="1">
        <v>4013.5336000000002</v>
      </c>
      <c r="F10990" s="1">
        <f t="array" ref="F10990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90" s="1" cm="1">
        <f t="array" ref="G10990">INDEX(fait_modèle3_27_07_2022[taux 2],MATCH(Market_cap_CSV_27_07_2022[[#This Row],[Date]],IF(fait_modèle3_27_07_2022[Societe]=Market_cap_CSV_27_07_2022[[#This Row],[Source.Name]],fait_modèle3_27_07_2022[Period End Date],""),1))</f>
        <v>0</v>
      </c>
    </row>
    <row r="10991" spans="1:7" x14ac:dyDescent="0.25">
      <c r="A10991" s="1" t="s">
        <v>38</v>
      </c>
      <c r="B10991" s="2">
        <v>42581</v>
      </c>
      <c r="C10991" s="1">
        <v>3951.4596000000001</v>
      </c>
      <c r="F10991" s="1">
        <f t="array" ref="F10991">INDEX(fait_modèle3_27_07_2022[[Bénefice ]],MATCH(Market_cap_CSV_27_07_2022[[#This Row],[Date]],IF(fait_modèle3_27_07_2022[Societe]=Market_cap_CSV_27_07_2022[[#This Row],[Source.Name]],fait_modèle3_27_07_2022[Period End Date],""),1))</f>
        <v>841.05074999999999</v>
      </c>
      <c r="G10991" s="1" cm="1">
        <f t="array" ref="G10991">INDEX(fait_modèle3_27_07_2022[taux 2],MATCH(Market_cap_CSV_27_07_2022[[#This Row],[Date]],IF(fait_modèle3_27_07_2022[Societe]=Market_cap_CSV_27_07_2022[[#This Row],[Source.Name]],fait_modèle3_27_07_2022[Period End Date],""),1))</f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1BB0C-7C75-4F93-972F-227ED151F533}">
  <dimension ref="A1:E351"/>
  <sheetViews>
    <sheetView workbookViewId="0">
      <selection activeCell="B11" sqref="B11"/>
    </sheetView>
  </sheetViews>
  <sheetFormatPr baseColWidth="10" defaultRowHeight="15" x14ac:dyDescent="0.25"/>
  <cols>
    <col min="1" max="1" width="21.85546875" customWidth="1"/>
    <col min="2" max="2" width="16" style="2" bestFit="1" customWidth="1"/>
    <col min="3" max="3" width="16" style="2" customWidth="1"/>
    <col min="4" max="4" width="14.28515625" bestFit="1" customWidth="1"/>
    <col min="5" max="5" width="13" bestFit="1" customWidth="1"/>
  </cols>
  <sheetData>
    <row r="1" spans="1:5" x14ac:dyDescent="0.25">
      <c r="A1" t="s">
        <v>39</v>
      </c>
      <c r="B1" s="2" t="s">
        <v>40</v>
      </c>
      <c r="C1" s="2" t="s">
        <v>41</v>
      </c>
      <c r="D1" t="s">
        <v>42</v>
      </c>
      <c r="E1" t="s">
        <v>43</v>
      </c>
    </row>
    <row r="2" spans="1:5" x14ac:dyDescent="0.25">
      <c r="A2" t="s">
        <v>4</v>
      </c>
      <c r="B2" s="2">
        <v>41274</v>
      </c>
      <c r="C2" s="2">
        <f>fait_modèle3_27_07_2022[[#This Row],[Period End Date]]+120</f>
        <v>41394</v>
      </c>
      <c r="D2">
        <v>6.3820848210000003</v>
      </c>
    </row>
    <row r="3" spans="1:5" x14ac:dyDescent="0.25">
      <c r="A3" t="s">
        <v>4</v>
      </c>
      <c r="B3" s="2">
        <v>41639</v>
      </c>
      <c r="C3" s="2">
        <f>fait_modèle3_27_07_2022[[#This Row],[Period End Date]]+120</f>
        <v>41759</v>
      </c>
      <c r="D3">
        <v>8.1781628949999998</v>
      </c>
    </row>
    <row r="4" spans="1:5" x14ac:dyDescent="0.25">
      <c r="A4" t="s">
        <v>4</v>
      </c>
      <c r="B4" s="2">
        <v>42004</v>
      </c>
      <c r="C4" s="2">
        <f>fait_modèle3_27_07_2022[[#This Row],[Period End Date]]+120</f>
        <v>42124</v>
      </c>
      <c r="D4">
        <v>5.3007616669999997</v>
      </c>
    </row>
    <row r="5" spans="1:5" x14ac:dyDescent="0.25">
      <c r="A5" t="s">
        <v>4</v>
      </c>
      <c r="B5" s="2">
        <v>42369</v>
      </c>
      <c r="C5" s="2">
        <f>fait_modèle3_27_07_2022[[#This Row],[Period End Date]]+120</f>
        <v>42489</v>
      </c>
      <c r="D5">
        <v>6.6242276459999996</v>
      </c>
    </row>
    <row r="6" spans="1:5" x14ac:dyDescent="0.25">
      <c r="A6" t="s">
        <v>4</v>
      </c>
      <c r="B6" s="2">
        <v>42735</v>
      </c>
      <c r="C6" s="2">
        <f>fait_modèle3_27_07_2022[[#This Row],[Period End Date]]+120</f>
        <v>42855</v>
      </c>
      <c r="D6">
        <v>2.6751482559999999</v>
      </c>
    </row>
    <row r="7" spans="1:5" x14ac:dyDescent="0.25">
      <c r="A7" t="s">
        <v>4</v>
      </c>
      <c r="B7" s="2">
        <v>43100</v>
      </c>
      <c r="C7" s="2">
        <f>fait_modèle3_27_07_2022[[#This Row],[Period End Date]]+120</f>
        <v>43220</v>
      </c>
      <c r="D7">
        <v>2.3825547870000001</v>
      </c>
      <c r="E7">
        <v>1.0573542010000001</v>
      </c>
    </row>
    <row r="8" spans="1:5" x14ac:dyDescent="0.25">
      <c r="A8" t="s">
        <v>4</v>
      </c>
      <c r="B8" s="2">
        <v>43465</v>
      </c>
      <c r="C8" s="2">
        <f>fait_modèle3_27_07_2022[[#This Row],[Period End Date]]+120</f>
        <v>43585</v>
      </c>
      <c r="D8">
        <v>7.2512330800000004</v>
      </c>
      <c r="E8">
        <v>2.9880282010000001</v>
      </c>
    </row>
    <row r="9" spans="1:5" x14ac:dyDescent="0.25">
      <c r="A9" t="s">
        <v>4</v>
      </c>
      <c r="B9" s="2">
        <v>43830</v>
      </c>
      <c r="C9" s="2">
        <f>fait_modèle3_27_07_2022[[#This Row],[Period End Date]]+120</f>
        <v>43950</v>
      </c>
      <c r="D9">
        <v>4.0852893269999999</v>
      </c>
      <c r="E9">
        <v>9.6892355999999999</v>
      </c>
    </row>
    <row r="10" spans="1:5" x14ac:dyDescent="0.25">
      <c r="A10" t="s">
        <v>4</v>
      </c>
      <c r="B10" s="2">
        <v>44196</v>
      </c>
      <c r="C10" s="2">
        <f>fait_modèle3_27_07_2022[[#This Row],[Period End Date]]+120</f>
        <v>44316</v>
      </c>
      <c r="D10">
        <v>-8.7719210370000003</v>
      </c>
      <c r="E10">
        <v>2</v>
      </c>
    </row>
    <row r="11" spans="1:5" x14ac:dyDescent="0.25">
      <c r="A11" t="s">
        <v>4</v>
      </c>
      <c r="B11" s="2">
        <v>44561</v>
      </c>
      <c r="C11" s="2">
        <f>fait_modèle3_27_07_2022[[#This Row],[Period End Date]]+120</f>
        <v>44681</v>
      </c>
      <c r="D11">
        <v>2.4514972070000001</v>
      </c>
      <c r="E11">
        <v>1.8127400010000001</v>
      </c>
    </row>
    <row r="12" spans="1:5" x14ac:dyDescent="0.25">
      <c r="A12" t="s">
        <v>5</v>
      </c>
      <c r="B12" s="2">
        <v>40999</v>
      </c>
      <c r="C12" s="2">
        <f>fait_modèle3_27_07_2022[[#This Row],[Period End Date]]+120</f>
        <v>41119</v>
      </c>
      <c r="D12">
        <v>1.369603825</v>
      </c>
    </row>
    <row r="13" spans="1:5" x14ac:dyDescent="0.25">
      <c r="A13" t="s">
        <v>5</v>
      </c>
      <c r="B13" s="2">
        <v>41364</v>
      </c>
      <c r="C13" s="2">
        <f>fait_modèle3_27_07_2022[[#This Row],[Period End Date]]+120</f>
        <v>41484</v>
      </c>
      <c r="D13">
        <v>8.5595912920000004</v>
      </c>
    </row>
    <row r="14" spans="1:5" x14ac:dyDescent="0.25">
      <c r="A14" t="s">
        <v>5</v>
      </c>
      <c r="B14" s="2">
        <v>41729</v>
      </c>
      <c r="C14" s="2">
        <f>fait_modèle3_27_07_2022[[#This Row],[Period End Date]]+120</f>
        <v>41849</v>
      </c>
      <c r="D14">
        <v>7.2582700620000002</v>
      </c>
    </row>
    <row r="15" spans="1:5" x14ac:dyDescent="0.25">
      <c r="A15" t="s">
        <v>5</v>
      </c>
      <c r="B15" s="2">
        <v>42094</v>
      </c>
      <c r="C15" s="2">
        <f>fait_modèle3_27_07_2022[[#This Row],[Period End Date]]+120</f>
        <v>42214</v>
      </c>
      <c r="D15">
        <v>-5.3671875099999999</v>
      </c>
    </row>
    <row r="16" spans="1:5" x14ac:dyDescent="0.25">
      <c r="A16" t="s">
        <v>5</v>
      </c>
      <c r="B16" s="2">
        <v>42460</v>
      </c>
      <c r="C16" s="2">
        <f>fait_modèle3_27_07_2022[[#This Row],[Period End Date]]+120</f>
        <v>42580</v>
      </c>
      <c r="D16">
        <v>-5.6381106289999998</v>
      </c>
    </row>
    <row r="17" spans="1:5" x14ac:dyDescent="0.25">
      <c r="A17" t="s">
        <v>5</v>
      </c>
      <c r="B17" s="2">
        <v>42825</v>
      </c>
      <c r="C17" s="2">
        <f>fait_modèle3_27_07_2022[[#This Row],[Period End Date]]+120</f>
        <v>42945</v>
      </c>
      <c r="D17">
        <v>6.4079651630000001</v>
      </c>
      <c r="E17">
        <v>6.6403501030000003</v>
      </c>
    </row>
    <row r="18" spans="1:5" x14ac:dyDescent="0.25">
      <c r="A18" t="s">
        <v>5</v>
      </c>
      <c r="B18" s="2">
        <v>43190</v>
      </c>
      <c r="C18" s="2">
        <f>fait_modèle3_27_07_2022[[#This Row],[Period End Date]]+120</f>
        <v>43310</v>
      </c>
      <c r="D18">
        <v>7.3011137430000002</v>
      </c>
      <c r="E18">
        <v>1.2525178370000001</v>
      </c>
    </row>
    <row r="19" spans="1:5" x14ac:dyDescent="0.25">
      <c r="A19" t="s">
        <v>5</v>
      </c>
      <c r="B19" s="2">
        <v>43555</v>
      </c>
      <c r="C19" s="2">
        <f>fait_modèle3_27_07_2022[[#This Row],[Period End Date]]+120</f>
        <v>43675</v>
      </c>
      <c r="D19">
        <v>2.8292127890000001</v>
      </c>
      <c r="E19">
        <v>5</v>
      </c>
    </row>
    <row r="20" spans="1:5" x14ac:dyDescent="0.25">
      <c r="A20" t="s">
        <v>5</v>
      </c>
      <c r="B20" s="2">
        <v>43921</v>
      </c>
      <c r="C20" s="2">
        <f>fait_modèle3_27_07_2022[[#This Row],[Period End Date]]+120</f>
        <v>44041</v>
      </c>
      <c r="D20">
        <v>6.0650134710000003</v>
      </c>
      <c r="E20">
        <v>7.943836342</v>
      </c>
    </row>
    <row r="21" spans="1:5" x14ac:dyDescent="0.25">
      <c r="A21" t="s">
        <v>5</v>
      </c>
      <c r="B21" s="2">
        <v>44286</v>
      </c>
      <c r="C21" s="2">
        <f>fait_modèle3_27_07_2022[[#This Row],[Period End Date]]+120</f>
        <v>44406</v>
      </c>
      <c r="D21">
        <v>1.546747654</v>
      </c>
      <c r="E21">
        <v>7.7468382179999997</v>
      </c>
    </row>
    <row r="22" spans="1:5" x14ac:dyDescent="0.25">
      <c r="A22" t="s">
        <v>6</v>
      </c>
      <c r="B22" s="2">
        <v>41274</v>
      </c>
      <c r="C22" s="2">
        <f>fait_modèle3_27_07_2022[[#This Row],[Period End Date]]+120</f>
        <v>41394</v>
      </c>
      <c r="D22">
        <v>7.1301499220000002</v>
      </c>
    </row>
    <row r="23" spans="1:5" x14ac:dyDescent="0.25">
      <c r="A23" t="s">
        <v>6</v>
      </c>
      <c r="B23" s="2">
        <v>41639</v>
      </c>
      <c r="C23" s="2">
        <f>fait_modèle3_27_07_2022[[#This Row],[Period End Date]]+120</f>
        <v>41759</v>
      </c>
      <c r="D23">
        <v>7.6068373840000003</v>
      </c>
    </row>
    <row r="24" spans="1:5" x14ac:dyDescent="0.25">
      <c r="A24" t="s">
        <v>6</v>
      </c>
      <c r="B24" s="2">
        <v>42004</v>
      </c>
      <c r="C24" s="2">
        <f>fait_modèle3_27_07_2022[[#This Row],[Period End Date]]+120</f>
        <v>42124</v>
      </c>
      <c r="D24">
        <v>2.633632193</v>
      </c>
    </row>
    <row r="25" spans="1:5" x14ac:dyDescent="0.25">
      <c r="A25" t="s">
        <v>6</v>
      </c>
      <c r="B25" s="2">
        <v>42369</v>
      </c>
      <c r="C25" s="2">
        <f>fait_modèle3_27_07_2022[[#This Row],[Period End Date]]+120</f>
        <v>42489</v>
      </c>
      <c r="D25">
        <v>-1.0805892399999999</v>
      </c>
    </row>
    <row r="26" spans="1:5" x14ac:dyDescent="0.25">
      <c r="A26" t="s">
        <v>6</v>
      </c>
      <c r="B26" s="2">
        <v>42735</v>
      </c>
      <c r="C26" s="2">
        <f>fait_modèle3_27_07_2022[[#This Row],[Period End Date]]+120</f>
        <v>42855</v>
      </c>
      <c r="D26">
        <v>5.0119645799999999</v>
      </c>
    </row>
    <row r="27" spans="1:5" x14ac:dyDescent="0.25">
      <c r="A27" t="s">
        <v>6</v>
      </c>
      <c r="B27" s="2">
        <v>43100</v>
      </c>
      <c r="C27" s="2">
        <f>fait_modèle3_27_07_2022[[#This Row],[Period End Date]]+120</f>
        <v>43220</v>
      </c>
      <c r="D27">
        <v>1.944829269</v>
      </c>
      <c r="E27">
        <v>9.7374487310000006</v>
      </c>
    </row>
    <row r="28" spans="1:5" x14ac:dyDescent="0.25">
      <c r="A28" t="s">
        <v>6</v>
      </c>
      <c r="B28" s="2">
        <v>43465</v>
      </c>
      <c r="C28" s="2">
        <f>fait_modèle3_27_07_2022[[#This Row],[Period End Date]]+120</f>
        <v>43585</v>
      </c>
      <c r="D28">
        <v>6.2795857169999998</v>
      </c>
      <c r="E28">
        <v>9.8924088070000007</v>
      </c>
    </row>
    <row r="29" spans="1:5" x14ac:dyDescent="0.25">
      <c r="A29" t="s">
        <v>6</v>
      </c>
      <c r="B29" s="2">
        <v>43830</v>
      </c>
      <c r="C29" s="2">
        <f>fait_modèle3_27_07_2022[[#This Row],[Period End Date]]+120</f>
        <v>43950</v>
      </c>
      <c r="D29">
        <v>-5.1267250359999998</v>
      </c>
      <c r="E29">
        <v>6</v>
      </c>
    </row>
    <row r="30" spans="1:5" x14ac:dyDescent="0.25">
      <c r="A30" t="s">
        <v>6</v>
      </c>
      <c r="B30" s="2">
        <v>44196</v>
      </c>
      <c r="C30" s="2">
        <f>fait_modèle3_27_07_2022[[#This Row],[Period End Date]]+120</f>
        <v>44316</v>
      </c>
      <c r="D30">
        <v>4.3300890289999998</v>
      </c>
      <c r="E30">
        <v>5.4687496910000002</v>
      </c>
    </row>
    <row r="31" spans="1:5" x14ac:dyDescent="0.25">
      <c r="A31" t="s">
        <v>6</v>
      </c>
      <c r="B31" s="2">
        <v>44561</v>
      </c>
      <c r="C31" s="2">
        <f>fait_modèle3_27_07_2022[[#This Row],[Period End Date]]+120</f>
        <v>44681</v>
      </c>
      <c r="D31">
        <v>57.851959409999999</v>
      </c>
      <c r="E31">
        <v>3.6092119340000002</v>
      </c>
    </row>
    <row r="32" spans="1:5" x14ac:dyDescent="0.25">
      <c r="A32" t="s">
        <v>7</v>
      </c>
      <c r="B32" s="2">
        <v>41274</v>
      </c>
      <c r="C32" s="2">
        <f>fait_modèle3_27_07_2022[[#This Row],[Period End Date]]+120</f>
        <v>41394</v>
      </c>
      <c r="D32">
        <v>8.1811445200000001</v>
      </c>
    </row>
    <row r="33" spans="1:5" x14ac:dyDescent="0.25">
      <c r="A33" t="s">
        <v>7</v>
      </c>
      <c r="B33" s="2">
        <v>41639</v>
      </c>
      <c r="C33" s="2">
        <f>fait_modèle3_27_07_2022[[#This Row],[Period End Date]]+120</f>
        <v>41759</v>
      </c>
      <c r="D33">
        <v>9.7028948400000008</v>
      </c>
    </row>
    <row r="34" spans="1:5" x14ac:dyDescent="0.25">
      <c r="A34" t="s">
        <v>7</v>
      </c>
      <c r="B34" s="2">
        <v>42004</v>
      </c>
      <c r="C34" s="2">
        <f>fait_modèle3_27_07_2022[[#This Row],[Period End Date]]+120</f>
        <v>42124</v>
      </c>
      <c r="D34">
        <v>6.0442184900000004</v>
      </c>
    </row>
    <row r="35" spans="1:5" x14ac:dyDescent="0.25">
      <c r="A35" t="s">
        <v>7</v>
      </c>
      <c r="B35" s="2">
        <v>42369</v>
      </c>
      <c r="C35" s="2">
        <f>fait_modèle3_27_07_2022[[#This Row],[Period End Date]]+120</f>
        <v>42489</v>
      </c>
      <c r="D35">
        <v>1.8945331940000001</v>
      </c>
    </row>
    <row r="36" spans="1:5" x14ac:dyDescent="0.25">
      <c r="A36" t="s">
        <v>7</v>
      </c>
      <c r="B36" s="2">
        <v>42735</v>
      </c>
      <c r="C36" s="2">
        <f>fait_modèle3_27_07_2022[[#This Row],[Period End Date]]+120</f>
        <v>42855</v>
      </c>
      <c r="D36">
        <v>6.1676883</v>
      </c>
    </row>
    <row r="37" spans="1:5" x14ac:dyDescent="0.25">
      <c r="A37" t="s">
        <v>7</v>
      </c>
      <c r="B37" s="2">
        <v>43100</v>
      </c>
      <c r="C37" s="2">
        <f>fait_modèle3_27_07_2022[[#This Row],[Period End Date]]+120</f>
        <v>43220</v>
      </c>
      <c r="D37">
        <v>1.6176823760000001</v>
      </c>
      <c r="E37">
        <v>4.1405949389999996</v>
      </c>
    </row>
    <row r="38" spans="1:5" x14ac:dyDescent="0.25">
      <c r="A38" t="s">
        <v>7</v>
      </c>
      <c r="B38" s="2">
        <v>43465</v>
      </c>
      <c r="C38" s="2">
        <f>fait_modèle3_27_07_2022[[#This Row],[Period End Date]]+120</f>
        <v>43585</v>
      </c>
      <c r="D38">
        <v>2.1701164149999999</v>
      </c>
      <c r="E38">
        <v>3.7224281179999998</v>
      </c>
    </row>
    <row r="39" spans="1:5" x14ac:dyDescent="0.25">
      <c r="A39" t="s">
        <v>7</v>
      </c>
      <c r="B39" s="2">
        <v>43830</v>
      </c>
      <c r="C39" s="2">
        <f>fait_modèle3_27_07_2022[[#This Row],[Period End Date]]+120</f>
        <v>43950</v>
      </c>
      <c r="D39">
        <v>8.9638421019999992</v>
      </c>
      <c r="E39">
        <v>6.5649577719999996</v>
      </c>
    </row>
    <row r="40" spans="1:5" x14ac:dyDescent="0.25">
      <c r="A40" t="s">
        <v>7</v>
      </c>
      <c r="B40" s="2">
        <v>44196</v>
      </c>
      <c r="C40" s="2">
        <f>fait_modèle3_27_07_2022[[#This Row],[Period End Date]]+120</f>
        <v>44316</v>
      </c>
      <c r="D40">
        <v>2.2870453030000002</v>
      </c>
      <c r="E40">
        <v>84.962431010000003</v>
      </c>
    </row>
    <row r="41" spans="1:5" x14ac:dyDescent="0.25">
      <c r="A41" t="s">
        <v>7</v>
      </c>
      <c r="B41" s="2">
        <v>44561</v>
      </c>
      <c r="C41" s="2">
        <f>fait_modèle3_27_07_2022[[#This Row],[Period End Date]]+120</f>
        <v>44681</v>
      </c>
      <c r="D41">
        <v>3.168493921</v>
      </c>
      <c r="E41">
        <v>8.1046966000000005</v>
      </c>
    </row>
    <row r="42" spans="1:5" x14ac:dyDescent="0.25">
      <c r="A42" t="s">
        <v>8</v>
      </c>
      <c r="B42" s="2">
        <v>41274</v>
      </c>
      <c r="C42" s="2">
        <f>fait_modèle3_27_07_2022[[#This Row],[Period End Date]]+120</f>
        <v>41394</v>
      </c>
      <c r="D42">
        <v>7.0088928800000003</v>
      </c>
    </row>
    <row r="43" spans="1:5" x14ac:dyDescent="0.25">
      <c r="A43" t="s">
        <v>8</v>
      </c>
      <c r="B43" s="2">
        <v>41639</v>
      </c>
      <c r="C43" s="2">
        <f>fait_modèle3_27_07_2022[[#This Row],[Period End Date]]+120</f>
        <v>41759</v>
      </c>
      <c r="D43">
        <v>2.5531066020000002</v>
      </c>
    </row>
    <row r="44" spans="1:5" x14ac:dyDescent="0.25">
      <c r="A44" t="s">
        <v>8</v>
      </c>
      <c r="B44" s="2">
        <v>42004</v>
      </c>
      <c r="C44" s="2">
        <f>fait_modèle3_27_07_2022[[#This Row],[Period End Date]]+120</f>
        <v>42124</v>
      </c>
      <c r="D44">
        <v>6.2370406200000001</v>
      </c>
    </row>
    <row r="45" spans="1:5" x14ac:dyDescent="0.25">
      <c r="A45" t="s">
        <v>8</v>
      </c>
      <c r="B45" s="2">
        <v>42369</v>
      </c>
      <c r="C45" s="2">
        <f>fait_modèle3_27_07_2022[[#This Row],[Period End Date]]+120</f>
        <v>42489</v>
      </c>
      <c r="D45">
        <v>3.75592017</v>
      </c>
    </row>
    <row r="46" spans="1:5" x14ac:dyDescent="0.25">
      <c r="A46" t="s">
        <v>8</v>
      </c>
      <c r="B46" s="2">
        <v>42735</v>
      </c>
      <c r="C46" s="2">
        <f>fait_modèle3_27_07_2022[[#This Row],[Period End Date]]+120</f>
        <v>42855</v>
      </c>
      <c r="D46">
        <v>4.2189306569999996</v>
      </c>
    </row>
    <row r="47" spans="1:5" x14ac:dyDescent="0.25">
      <c r="A47" t="s">
        <v>8</v>
      </c>
      <c r="B47" s="2">
        <v>43100</v>
      </c>
      <c r="C47" s="2">
        <f>fait_modèle3_27_07_2022[[#This Row],[Period End Date]]+120</f>
        <v>43220</v>
      </c>
      <c r="D47">
        <v>5.9126633560000004</v>
      </c>
      <c r="E47">
        <v>8.2650293779999995</v>
      </c>
    </row>
    <row r="48" spans="1:5" x14ac:dyDescent="0.25">
      <c r="A48" t="s">
        <v>8</v>
      </c>
      <c r="B48" s="2">
        <v>43465</v>
      </c>
      <c r="C48" s="2">
        <f>fait_modèle3_27_07_2022[[#This Row],[Period End Date]]+120</f>
        <v>43585</v>
      </c>
      <c r="D48">
        <v>5.704369421</v>
      </c>
      <c r="E48">
        <v>7.828064854</v>
      </c>
    </row>
    <row r="49" spans="1:5" x14ac:dyDescent="0.25">
      <c r="A49" t="s">
        <v>8</v>
      </c>
      <c r="B49" s="2">
        <v>43830</v>
      </c>
      <c r="C49" s="2">
        <f>fait_modèle3_27_07_2022[[#This Row],[Period End Date]]+120</f>
        <v>43950</v>
      </c>
      <c r="D49">
        <v>2.8708128730000002</v>
      </c>
      <c r="E49">
        <v>6.3975727400000002</v>
      </c>
    </row>
    <row r="50" spans="1:5" x14ac:dyDescent="0.25">
      <c r="A50" t="s">
        <v>8</v>
      </c>
      <c r="B50" s="2">
        <v>44196</v>
      </c>
      <c r="C50" s="2">
        <f>fait_modèle3_27_07_2022[[#This Row],[Period End Date]]+120</f>
        <v>44316</v>
      </c>
      <c r="D50">
        <v>4.1108775</v>
      </c>
      <c r="E50">
        <v>4.8688218719999998</v>
      </c>
    </row>
    <row r="51" spans="1:5" x14ac:dyDescent="0.25">
      <c r="A51" t="s">
        <v>8</v>
      </c>
      <c r="B51" s="2">
        <v>44561</v>
      </c>
      <c r="C51" s="2">
        <f>fait_modèle3_27_07_2022[[#This Row],[Period End Date]]+120</f>
        <v>44681</v>
      </c>
      <c r="D51">
        <v>6.6794083869999996</v>
      </c>
      <c r="E51">
        <v>-51.613652340000002</v>
      </c>
    </row>
    <row r="52" spans="1:5" x14ac:dyDescent="0.25">
      <c r="A52" t="s">
        <v>9</v>
      </c>
      <c r="B52" s="2">
        <v>41274</v>
      </c>
      <c r="C52" s="2">
        <f>fait_modèle3_27_07_2022[[#This Row],[Period End Date]]+120</f>
        <v>41394</v>
      </c>
      <c r="D52">
        <v>49.417300439999998</v>
      </c>
    </row>
    <row r="53" spans="1:5" x14ac:dyDescent="0.25">
      <c r="A53" t="s">
        <v>9</v>
      </c>
      <c r="B53" s="2">
        <v>41639</v>
      </c>
      <c r="C53" s="2">
        <f>fait_modèle3_27_07_2022[[#This Row],[Period End Date]]+120</f>
        <v>41759</v>
      </c>
      <c r="D53">
        <v>8.8881456639999996</v>
      </c>
    </row>
    <row r="54" spans="1:5" x14ac:dyDescent="0.25">
      <c r="A54" t="s">
        <v>9</v>
      </c>
      <c r="B54" s="2">
        <v>42004</v>
      </c>
      <c r="C54" s="2">
        <f>fait_modèle3_27_07_2022[[#This Row],[Period End Date]]+120</f>
        <v>42124</v>
      </c>
      <c r="D54">
        <v>50.837977379999998</v>
      </c>
    </row>
    <row r="55" spans="1:5" x14ac:dyDescent="0.25">
      <c r="A55" t="s">
        <v>9</v>
      </c>
      <c r="B55" s="2">
        <v>42369</v>
      </c>
      <c r="C55" s="2">
        <f>fait_modèle3_27_07_2022[[#This Row],[Period End Date]]+120</f>
        <v>42489</v>
      </c>
      <c r="D55">
        <v>9.0853271190000005</v>
      </c>
    </row>
    <row r="56" spans="1:5" x14ac:dyDescent="0.25">
      <c r="A56" t="s">
        <v>9</v>
      </c>
      <c r="B56" s="2">
        <v>42735</v>
      </c>
      <c r="C56" s="2">
        <f>fait_modèle3_27_07_2022[[#This Row],[Period End Date]]+120</f>
        <v>42855</v>
      </c>
      <c r="D56">
        <v>2.2746484169999999</v>
      </c>
    </row>
    <row r="57" spans="1:5" x14ac:dyDescent="0.25">
      <c r="A57" t="s">
        <v>9</v>
      </c>
      <c r="B57" s="2">
        <v>43100</v>
      </c>
      <c r="C57" s="2">
        <f>fait_modèle3_27_07_2022[[#This Row],[Period End Date]]+120</f>
        <v>43220</v>
      </c>
      <c r="D57">
        <v>4.7249146700000004</v>
      </c>
      <c r="E57">
        <v>5.1021669100000002</v>
      </c>
    </row>
    <row r="58" spans="1:5" x14ac:dyDescent="0.25">
      <c r="A58" t="s">
        <v>9</v>
      </c>
      <c r="B58" s="2">
        <v>43465</v>
      </c>
      <c r="C58" s="2">
        <f>fait_modèle3_27_07_2022[[#This Row],[Period End Date]]+120</f>
        <v>43585</v>
      </c>
      <c r="D58">
        <v>5.8468155140000002</v>
      </c>
      <c r="E58">
        <v>8.4712026599999994</v>
      </c>
    </row>
    <row r="59" spans="1:5" x14ac:dyDescent="0.25">
      <c r="A59" t="s">
        <v>9</v>
      </c>
      <c r="B59" s="2">
        <v>43830</v>
      </c>
      <c r="C59" s="2">
        <f>fait_modèle3_27_07_2022[[#This Row],[Period End Date]]+120</f>
        <v>43950</v>
      </c>
      <c r="D59">
        <v>8.6057301059999993</v>
      </c>
      <c r="E59">
        <v>5.560483531</v>
      </c>
    </row>
    <row r="60" spans="1:5" x14ac:dyDescent="0.25">
      <c r="A60" t="s">
        <v>9</v>
      </c>
      <c r="B60" s="2">
        <v>44196</v>
      </c>
      <c r="C60" s="2">
        <f>fait_modèle3_27_07_2022[[#This Row],[Period End Date]]+120</f>
        <v>44316</v>
      </c>
      <c r="D60">
        <v>8.7996545220000009</v>
      </c>
      <c r="E60">
        <v>1.0262042739999999</v>
      </c>
    </row>
    <row r="61" spans="1:5" x14ac:dyDescent="0.25">
      <c r="A61" t="s">
        <v>9</v>
      </c>
      <c r="B61" s="2">
        <v>44561</v>
      </c>
      <c r="C61" s="2">
        <f>fait_modèle3_27_07_2022[[#This Row],[Period End Date]]+120</f>
        <v>44681</v>
      </c>
      <c r="D61">
        <v>6.8293347100000004</v>
      </c>
      <c r="E61">
        <v>1.7007981729999999</v>
      </c>
    </row>
    <row r="62" spans="1:5" x14ac:dyDescent="0.25">
      <c r="A62" t="s">
        <v>10</v>
      </c>
      <c r="B62" s="2">
        <v>41274</v>
      </c>
      <c r="C62" s="2">
        <f>fait_modèle3_27_07_2022[[#This Row],[Period End Date]]+120</f>
        <v>41394</v>
      </c>
      <c r="D62">
        <v>1.221578955</v>
      </c>
    </row>
    <row r="63" spans="1:5" x14ac:dyDescent="0.25">
      <c r="A63" t="s">
        <v>10</v>
      </c>
      <c r="B63" s="2">
        <v>41639</v>
      </c>
      <c r="C63" s="2">
        <f>fait_modèle3_27_07_2022[[#This Row],[Period End Date]]+120</f>
        <v>41759</v>
      </c>
      <c r="D63">
        <v>2.8030532749999999</v>
      </c>
    </row>
    <row r="64" spans="1:5" x14ac:dyDescent="0.25">
      <c r="A64" t="s">
        <v>10</v>
      </c>
      <c r="B64" s="2">
        <v>42004</v>
      </c>
      <c r="C64" s="2">
        <f>fait_modèle3_27_07_2022[[#This Row],[Period End Date]]+120</f>
        <v>42124</v>
      </c>
      <c r="D64">
        <v>7.2623212669999999</v>
      </c>
    </row>
    <row r="65" spans="1:5" x14ac:dyDescent="0.25">
      <c r="A65" t="s">
        <v>10</v>
      </c>
      <c r="B65" s="2">
        <v>42369</v>
      </c>
      <c r="C65" s="2">
        <f>fait_modèle3_27_07_2022[[#This Row],[Period End Date]]+120</f>
        <v>42489</v>
      </c>
      <c r="D65">
        <v>5.8807195380000001</v>
      </c>
    </row>
    <row r="66" spans="1:5" x14ac:dyDescent="0.25">
      <c r="A66" t="s">
        <v>10</v>
      </c>
      <c r="B66" s="2">
        <v>42735</v>
      </c>
      <c r="C66" s="2">
        <f>fait_modèle3_27_07_2022[[#This Row],[Period End Date]]+120</f>
        <v>42855</v>
      </c>
      <c r="D66">
        <v>3.996985526</v>
      </c>
    </row>
    <row r="67" spans="1:5" x14ac:dyDescent="0.25">
      <c r="A67" t="s">
        <v>10</v>
      </c>
      <c r="B67" s="2">
        <v>43100</v>
      </c>
      <c r="C67" s="2">
        <f>fait_modèle3_27_07_2022[[#This Row],[Period End Date]]+120</f>
        <v>43220</v>
      </c>
      <c r="D67">
        <v>5.0314927860000003</v>
      </c>
      <c r="E67">
        <v>1.480524229</v>
      </c>
    </row>
    <row r="68" spans="1:5" x14ac:dyDescent="0.25">
      <c r="A68" t="s">
        <v>10</v>
      </c>
      <c r="B68" s="2">
        <v>43465</v>
      </c>
      <c r="C68" s="2">
        <f>fait_modèle3_27_07_2022[[#This Row],[Period End Date]]+120</f>
        <v>43585</v>
      </c>
      <c r="D68">
        <v>8.8512532420000003</v>
      </c>
      <c r="E68">
        <v>5.2046654070000002</v>
      </c>
    </row>
    <row r="69" spans="1:5" x14ac:dyDescent="0.25">
      <c r="A69" t="s">
        <v>10</v>
      </c>
      <c r="B69" s="2">
        <v>43830</v>
      </c>
      <c r="C69" s="2">
        <f>fait_modèle3_27_07_2022[[#This Row],[Period End Date]]+120</f>
        <v>43950</v>
      </c>
      <c r="D69">
        <v>7.3954440779999997</v>
      </c>
      <c r="E69">
        <v>4.5259212880000002</v>
      </c>
    </row>
    <row r="70" spans="1:5" x14ac:dyDescent="0.25">
      <c r="A70" t="s">
        <v>10</v>
      </c>
      <c r="B70" s="2">
        <v>44196</v>
      </c>
      <c r="C70" s="2">
        <f>fait_modèle3_27_07_2022[[#This Row],[Period End Date]]+120</f>
        <v>44316</v>
      </c>
      <c r="D70">
        <v>6.3684179490000004</v>
      </c>
      <c r="E70">
        <v>2.0356860399999999</v>
      </c>
    </row>
    <row r="71" spans="1:5" x14ac:dyDescent="0.25">
      <c r="A71" t="s">
        <v>10</v>
      </c>
      <c r="B71" s="2">
        <v>44561</v>
      </c>
      <c r="C71" s="2">
        <f>fait_modèle3_27_07_2022[[#This Row],[Period End Date]]+120</f>
        <v>44681</v>
      </c>
      <c r="D71">
        <v>2.9960852999999998</v>
      </c>
      <c r="E71">
        <v>9.2502295599999993</v>
      </c>
    </row>
    <row r="72" spans="1:5" x14ac:dyDescent="0.25">
      <c r="A72" t="s">
        <v>11</v>
      </c>
      <c r="B72" s="2">
        <v>41274</v>
      </c>
      <c r="C72" s="2">
        <f>fait_modèle3_27_07_2022[[#This Row],[Period End Date]]+120</f>
        <v>41394</v>
      </c>
      <c r="D72">
        <v>7.2842318639999997</v>
      </c>
    </row>
    <row r="73" spans="1:5" x14ac:dyDescent="0.25">
      <c r="A73" t="s">
        <v>11</v>
      </c>
      <c r="B73" s="2">
        <v>41639</v>
      </c>
      <c r="C73" s="2">
        <f>fait_modèle3_27_07_2022[[#This Row],[Period End Date]]+120</f>
        <v>41759</v>
      </c>
      <c r="D73">
        <v>1.293222662</v>
      </c>
    </row>
    <row r="74" spans="1:5" x14ac:dyDescent="0.25">
      <c r="A74" t="s">
        <v>11</v>
      </c>
      <c r="B74" s="2">
        <v>42004</v>
      </c>
      <c r="C74" s="2">
        <f>fait_modèle3_27_07_2022[[#This Row],[Period End Date]]+120</f>
        <v>42124</v>
      </c>
      <c r="D74">
        <v>1.1202963749999999</v>
      </c>
    </row>
    <row r="75" spans="1:5" x14ac:dyDescent="0.25">
      <c r="A75" t="s">
        <v>11</v>
      </c>
      <c r="B75" s="2">
        <v>42369</v>
      </c>
      <c r="C75" s="2">
        <f>fait_modèle3_27_07_2022[[#This Row],[Period End Date]]+120</f>
        <v>42489</v>
      </c>
      <c r="D75">
        <v>2.4998092239999998</v>
      </c>
    </row>
    <row r="76" spans="1:5" x14ac:dyDescent="0.25">
      <c r="A76" t="s">
        <v>11</v>
      </c>
      <c r="B76" s="2">
        <v>42735</v>
      </c>
      <c r="C76" s="2">
        <f>fait_modèle3_27_07_2022[[#This Row],[Period End Date]]+120</f>
        <v>42855</v>
      </c>
      <c r="D76">
        <v>3.6569230300000002</v>
      </c>
    </row>
    <row r="77" spans="1:5" x14ac:dyDescent="0.25">
      <c r="A77" t="s">
        <v>11</v>
      </c>
      <c r="B77" s="2">
        <v>43100</v>
      </c>
      <c r="C77" s="2">
        <f>fait_modèle3_27_07_2022[[#This Row],[Period End Date]]+120</f>
        <v>43220</v>
      </c>
      <c r="D77">
        <v>4.0879188339999999</v>
      </c>
      <c r="E77">
        <v>6.8975639900000001</v>
      </c>
    </row>
    <row r="78" spans="1:5" x14ac:dyDescent="0.25">
      <c r="A78" t="s">
        <v>11</v>
      </c>
      <c r="B78" s="2">
        <v>43465</v>
      </c>
      <c r="C78" s="2">
        <f>fait_modèle3_27_07_2022[[#This Row],[Period End Date]]+120</f>
        <v>43585</v>
      </c>
      <c r="D78">
        <v>8.8975045710000007</v>
      </c>
      <c r="E78">
        <v>1.1958923400000001</v>
      </c>
    </row>
    <row r="79" spans="1:5" x14ac:dyDescent="0.25">
      <c r="A79" t="s">
        <v>11</v>
      </c>
      <c r="B79" s="2">
        <v>43830</v>
      </c>
      <c r="C79" s="2">
        <f>fait_modèle3_27_07_2022[[#This Row],[Period End Date]]+120</f>
        <v>43950</v>
      </c>
      <c r="D79">
        <v>2.11110957</v>
      </c>
      <c r="E79">
        <v>7.1314075130000001</v>
      </c>
    </row>
    <row r="80" spans="1:5" x14ac:dyDescent="0.25">
      <c r="A80" t="s">
        <v>11</v>
      </c>
      <c r="B80" s="2">
        <v>44196</v>
      </c>
      <c r="C80" s="2">
        <f>fait_modèle3_27_07_2022[[#This Row],[Period End Date]]+120</f>
        <v>44316</v>
      </c>
      <c r="D80">
        <v>3.2849000799999999</v>
      </c>
      <c r="E80">
        <v>7.1214471250000004</v>
      </c>
    </row>
    <row r="81" spans="1:5" x14ac:dyDescent="0.25">
      <c r="A81" t="s">
        <v>11</v>
      </c>
      <c r="B81" s="2">
        <v>44561</v>
      </c>
      <c r="C81" s="2">
        <f>fait_modèle3_27_07_2022[[#This Row],[Period End Date]]+120</f>
        <v>44681</v>
      </c>
      <c r="D81">
        <v>6.9637264740000004</v>
      </c>
      <c r="E81">
        <v>5.5561488460000001</v>
      </c>
    </row>
    <row r="82" spans="1:5" x14ac:dyDescent="0.25">
      <c r="A82" t="s">
        <v>12</v>
      </c>
      <c r="B82" s="2">
        <v>41274</v>
      </c>
      <c r="C82" s="2">
        <f>fait_modèle3_27_07_2022[[#This Row],[Period End Date]]+120</f>
        <v>41394</v>
      </c>
      <c r="D82">
        <v>1.7591147279999999</v>
      </c>
    </row>
    <row r="83" spans="1:5" x14ac:dyDescent="0.25">
      <c r="A83" t="s">
        <v>12</v>
      </c>
      <c r="B83" s="2">
        <v>41639</v>
      </c>
      <c r="C83" s="2">
        <f>fait_modèle3_27_07_2022[[#This Row],[Period End Date]]+120</f>
        <v>41759</v>
      </c>
      <c r="D83">
        <v>9.0434166440000006</v>
      </c>
    </row>
    <row r="84" spans="1:5" x14ac:dyDescent="0.25">
      <c r="A84" t="s">
        <v>12</v>
      </c>
      <c r="B84" s="2">
        <v>42004</v>
      </c>
      <c r="C84" s="2">
        <f>fait_modèle3_27_07_2022[[#This Row],[Period End Date]]+120</f>
        <v>42124</v>
      </c>
      <c r="D84">
        <v>7.188916141</v>
      </c>
    </row>
    <row r="85" spans="1:5" x14ac:dyDescent="0.25">
      <c r="A85" t="s">
        <v>12</v>
      </c>
      <c r="B85" s="2">
        <v>42369</v>
      </c>
      <c r="C85" s="2">
        <f>fait_modèle3_27_07_2022[[#This Row],[Period End Date]]+120</f>
        <v>42489</v>
      </c>
      <c r="D85">
        <v>4.8761935970000003</v>
      </c>
    </row>
    <row r="86" spans="1:5" x14ac:dyDescent="0.25">
      <c r="A86" t="s">
        <v>12</v>
      </c>
      <c r="B86" s="2">
        <v>42735</v>
      </c>
      <c r="C86" s="2">
        <f>fait_modèle3_27_07_2022[[#This Row],[Period End Date]]+120</f>
        <v>42855</v>
      </c>
      <c r="D86">
        <v>4.1951789570000004</v>
      </c>
    </row>
    <row r="87" spans="1:5" x14ac:dyDescent="0.25">
      <c r="A87" t="s">
        <v>12</v>
      </c>
      <c r="B87" s="2">
        <v>43100</v>
      </c>
      <c r="C87" s="2">
        <f>fait_modèle3_27_07_2022[[#This Row],[Period End Date]]+120</f>
        <v>43220</v>
      </c>
      <c r="D87">
        <v>1.4747983060000001</v>
      </c>
      <c r="E87">
        <v>7.6080454519999998</v>
      </c>
    </row>
    <row r="88" spans="1:5" x14ac:dyDescent="0.25">
      <c r="A88" t="s">
        <v>12</v>
      </c>
      <c r="B88" s="2">
        <v>43465</v>
      </c>
      <c r="C88" s="2">
        <f>fait_modèle3_27_07_2022[[#This Row],[Period End Date]]+120</f>
        <v>43585</v>
      </c>
      <c r="D88">
        <v>6.1231770750000001</v>
      </c>
      <c r="E88">
        <v>-37.190802679999997</v>
      </c>
    </row>
    <row r="89" spans="1:5" x14ac:dyDescent="0.25">
      <c r="A89" t="s">
        <v>12</v>
      </c>
      <c r="B89" s="2">
        <v>43830</v>
      </c>
      <c r="C89" s="2">
        <f>fait_modèle3_27_07_2022[[#This Row],[Period End Date]]+120</f>
        <v>43950</v>
      </c>
      <c r="D89">
        <v>7.8412992099999999</v>
      </c>
      <c r="E89">
        <v>6.4190370110000003</v>
      </c>
    </row>
    <row r="90" spans="1:5" x14ac:dyDescent="0.25">
      <c r="A90" t="s">
        <v>12</v>
      </c>
      <c r="B90" s="2">
        <v>44196</v>
      </c>
      <c r="C90" s="2">
        <f>fait_modèle3_27_07_2022[[#This Row],[Period End Date]]+120</f>
        <v>44316</v>
      </c>
      <c r="D90">
        <v>8.7486757780000008</v>
      </c>
      <c r="E90">
        <v>8.1093529130000004</v>
      </c>
    </row>
    <row r="91" spans="1:5" x14ac:dyDescent="0.25">
      <c r="A91" t="s">
        <v>12</v>
      </c>
      <c r="B91" s="2">
        <v>44561</v>
      </c>
      <c r="C91" s="2">
        <f>fait_modèle3_27_07_2022[[#This Row],[Period End Date]]+120</f>
        <v>44681</v>
      </c>
      <c r="D91">
        <v>4.8442018039999999</v>
      </c>
      <c r="E91">
        <v>4.4373332999999997</v>
      </c>
    </row>
    <row r="92" spans="1:5" x14ac:dyDescent="0.25">
      <c r="A92" t="s">
        <v>13</v>
      </c>
      <c r="B92" s="2">
        <v>41274</v>
      </c>
      <c r="C92" s="2">
        <f>fait_modèle3_27_07_2022[[#This Row],[Period End Date]]+120</f>
        <v>41394</v>
      </c>
      <c r="D92">
        <v>168.2812146</v>
      </c>
    </row>
    <row r="93" spans="1:5" x14ac:dyDescent="0.25">
      <c r="A93" t="s">
        <v>13</v>
      </c>
      <c r="B93" s="2">
        <v>41639</v>
      </c>
      <c r="C93" s="2">
        <f>fait_modèle3_27_07_2022[[#This Row],[Period End Date]]+120</f>
        <v>41759</v>
      </c>
      <c r="D93">
        <v>285.5740548</v>
      </c>
    </row>
    <row r="94" spans="1:5" x14ac:dyDescent="0.25">
      <c r="A94" t="s">
        <v>13</v>
      </c>
      <c r="B94" s="2">
        <v>42004</v>
      </c>
      <c r="C94" s="2">
        <f>fait_modèle3_27_07_2022[[#This Row],[Period End Date]]+120</f>
        <v>42124</v>
      </c>
      <c r="D94">
        <v>821.86094839999998</v>
      </c>
    </row>
    <row r="95" spans="1:5" x14ac:dyDescent="0.25">
      <c r="A95" t="s">
        <v>13</v>
      </c>
      <c r="B95" s="2">
        <v>42369</v>
      </c>
      <c r="C95" s="2">
        <f>fait_modèle3_27_07_2022[[#This Row],[Period End Date]]+120</f>
        <v>42489</v>
      </c>
      <c r="D95">
        <v>492.09017970000002</v>
      </c>
    </row>
    <row r="96" spans="1:5" x14ac:dyDescent="0.25">
      <c r="A96" t="s">
        <v>13</v>
      </c>
      <c r="B96" s="2">
        <v>42735</v>
      </c>
      <c r="C96" s="2">
        <f>fait_modèle3_27_07_2022[[#This Row],[Period End Date]]+120</f>
        <v>42855</v>
      </c>
      <c r="D96">
        <v>159.15515339999999</v>
      </c>
    </row>
    <row r="97" spans="1:5" x14ac:dyDescent="0.25">
      <c r="A97" t="s">
        <v>13</v>
      </c>
      <c r="B97" s="2">
        <v>43100</v>
      </c>
      <c r="C97" s="2">
        <f>fait_modèle3_27_07_2022[[#This Row],[Period End Date]]+120</f>
        <v>43220</v>
      </c>
      <c r="D97">
        <v>873.86112690000004</v>
      </c>
      <c r="E97">
        <v>3.070463025</v>
      </c>
    </row>
    <row r="98" spans="1:5" x14ac:dyDescent="0.25">
      <c r="A98" t="s">
        <v>13</v>
      </c>
      <c r="B98" s="2">
        <v>43465</v>
      </c>
      <c r="C98" s="2">
        <f>fait_modèle3_27_07_2022[[#This Row],[Period End Date]]+120</f>
        <v>43585</v>
      </c>
      <c r="D98">
        <v>556.94693240000004</v>
      </c>
      <c r="E98">
        <v>4.1801639469999996</v>
      </c>
    </row>
    <row r="99" spans="1:5" x14ac:dyDescent="0.25">
      <c r="A99" t="s">
        <v>13</v>
      </c>
      <c r="B99" s="2">
        <v>43830</v>
      </c>
      <c r="C99" s="2">
        <f>fait_modèle3_27_07_2022[[#This Row],[Period End Date]]+120</f>
        <v>43950</v>
      </c>
      <c r="D99">
        <v>129.5129302</v>
      </c>
      <c r="E99">
        <v>6.260016984</v>
      </c>
    </row>
    <row r="100" spans="1:5" x14ac:dyDescent="0.25">
      <c r="A100" t="s">
        <v>13</v>
      </c>
      <c r="B100" s="2">
        <v>44196</v>
      </c>
      <c r="C100" s="2">
        <f>fait_modèle3_27_07_2022[[#This Row],[Period End Date]]+120</f>
        <v>44316</v>
      </c>
      <c r="D100">
        <v>434.52424489999999</v>
      </c>
      <c r="E100">
        <v>9.739509558</v>
      </c>
    </row>
    <row r="101" spans="1:5" x14ac:dyDescent="0.25">
      <c r="A101" t="s">
        <v>13</v>
      </c>
      <c r="B101" s="2">
        <v>44561</v>
      </c>
      <c r="C101" s="2">
        <f>fait_modèle3_27_07_2022[[#This Row],[Period End Date]]+120</f>
        <v>44681</v>
      </c>
      <c r="D101">
        <v>888.94741810000005</v>
      </c>
      <c r="E101">
        <v>2.0911277159999999</v>
      </c>
    </row>
    <row r="102" spans="1:5" x14ac:dyDescent="0.25">
      <c r="A102" t="s">
        <v>14</v>
      </c>
      <c r="B102" s="2">
        <v>41274</v>
      </c>
      <c r="C102" s="2">
        <f>fait_modèle3_27_07_2022[[#This Row],[Period End Date]]+120</f>
        <v>41394</v>
      </c>
      <c r="D102">
        <v>1.606052595</v>
      </c>
    </row>
    <row r="103" spans="1:5" x14ac:dyDescent="0.25">
      <c r="A103" t="s">
        <v>14</v>
      </c>
      <c r="B103" s="2">
        <v>41639</v>
      </c>
      <c r="C103" s="2">
        <f>fait_modèle3_27_07_2022[[#This Row],[Period End Date]]+120</f>
        <v>41759</v>
      </c>
      <c r="D103">
        <v>-8.4318101920000004</v>
      </c>
    </row>
    <row r="104" spans="1:5" x14ac:dyDescent="0.25">
      <c r="A104" t="s">
        <v>14</v>
      </c>
      <c r="B104" s="2">
        <v>42004</v>
      </c>
      <c r="C104" s="2">
        <f>fait_modèle3_27_07_2022[[#This Row],[Period End Date]]+120</f>
        <v>42124</v>
      </c>
      <c r="D104">
        <v>2.0641885599999998</v>
      </c>
    </row>
    <row r="105" spans="1:5" x14ac:dyDescent="0.25">
      <c r="A105" t="s">
        <v>14</v>
      </c>
      <c r="B105" s="2">
        <v>42369</v>
      </c>
      <c r="C105" s="2">
        <f>fait_modèle3_27_07_2022[[#This Row],[Period End Date]]+120</f>
        <v>42489</v>
      </c>
      <c r="D105">
        <v>-6.6654333619999999</v>
      </c>
    </row>
    <row r="106" spans="1:5" x14ac:dyDescent="0.25">
      <c r="A106" t="s">
        <v>14</v>
      </c>
      <c r="B106" s="2">
        <v>42735</v>
      </c>
      <c r="C106" s="2">
        <f>fait_modèle3_27_07_2022[[#This Row],[Period End Date]]+120</f>
        <v>42855</v>
      </c>
      <c r="D106">
        <v>-9.4377918350000005</v>
      </c>
    </row>
    <row r="107" spans="1:5" x14ac:dyDescent="0.25">
      <c r="A107" t="s">
        <v>14</v>
      </c>
      <c r="B107" s="2">
        <v>43100</v>
      </c>
      <c r="C107" s="2">
        <f>fait_modèle3_27_07_2022[[#This Row],[Period End Date]]+120</f>
        <v>43220</v>
      </c>
      <c r="D107">
        <v>7.8980184859999998</v>
      </c>
      <c r="E107">
        <v>5.9515171990000004</v>
      </c>
    </row>
    <row r="108" spans="1:5" x14ac:dyDescent="0.25">
      <c r="A108" t="s">
        <v>14</v>
      </c>
      <c r="B108" s="2">
        <v>43465</v>
      </c>
      <c r="C108" s="2">
        <f>fait_modèle3_27_07_2022[[#This Row],[Period End Date]]+120</f>
        <v>43585</v>
      </c>
      <c r="D108">
        <v>8.7955346700000003</v>
      </c>
      <c r="E108">
        <v>4.4330309760000004</v>
      </c>
    </row>
    <row r="109" spans="1:5" x14ac:dyDescent="0.25">
      <c r="A109" t="s">
        <v>14</v>
      </c>
      <c r="B109" s="2">
        <v>43830</v>
      </c>
      <c r="C109" s="2">
        <f>fait_modèle3_27_07_2022[[#This Row],[Period End Date]]+120</f>
        <v>43950</v>
      </c>
      <c r="D109">
        <v>7.5403271289999996</v>
      </c>
      <c r="E109">
        <v>6.771561578</v>
      </c>
    </row>
    <row r="110" spans="1:5" x14ac:dyDescent="0.25">
      <c r="A110" t="s">
        <v>14</v>
      </c>
      <c r="B110" s="2">
        <v>44196</v>
      </c>
      <c r="C110" s="2">
        <f>fait_modèle3_27_07_2022[[#This Row],[Period End Date]]+120</f>
        <v>44316</v>
      </c>
      <c r="D110">
        <v>-1.49149095</v>
      </c>
      <c r="E110">
        <v>7.3211643259999999</v>
      </c>
    </row>
    <row r="111" spans="1:5" x14ac:dyDescent="0.25">
      <c r="A111" t="s">
        <v>14</v>
      </c>
      <c r="B111" s="2">
        <v>44561</v>
      </c>
      <c r="C111" s="2">
        <f>fait_modèle3_27_07_2022[[#This Row],[Period End Date]]+120</f>
        <v>44681</v>
      </c>
      <c r="D111">
        <v>6.0707443799999998</v>
      </c>
      <c r="E111">
        <v>5.1444518800000001</v>
      </c>
    </row>
    <row r="112" spans="1:5" x14ac:dyDescent="0.25">
      <c r="A112" t="s">
        <v>15</v>
      </c>
      <c r="B112" s="2">
        <v>41274</v>
      </c>
      <c r="C112" s="2">
        <f>fait_modèle3_27_07_2022[[#This Row],[Period End Date]]+120</f>
        <v>41394</v>
      </c>
      <c r="D112">
        <v>6.3856788470000003</v>
      </c>
    </row>
    <row r="113" spans="1:5" x14ac:dyDescent="0.25">
      <c r="A113" t="s">
        <v>15</v>
      </c>
      <c r="B113" s="2">
        <v>41639</v>
      </c>
      <c r="C113" s="2">
        <f>fait_modèle3_27_07_2022[[#This Row],[Period End Date]]+120</f>
        <v>41759</v>
      </c>
      <c r="D113">
        <v>3.7378088169999999</v>
      </c>
    </row>
    <row r="114" spans="1:5" x14ac:dyDescent="0.25">
      <c r="A114" t="s">
        <v>15</v>
      </c>
      <c r="B114" s="2">
        <v>42004</v>
      </c>
      <c r="C114" s="2">
        <f>fait_modèle3_27_07_2022[[#This Row],[Period End Date]]+120</f>
        <v>42124</v>
      </c>
      <c r="D114">
        <v>3.5286551450000001</v>
      </c>
    </row>
    <row r="115" spans="1:5" x14ac:dyDescent="0.25">
      <c r="A115" t="s">
        <v>15</v>
      </c>
      <c r="B115" s="2">
        <v>42369</v>
      </c>
      <c r="C115" s="2">
        <f>fait_modèle3_27_07_2022[[#This Row],[Period End Date]]+120</f>
        <v>42489</v>
      </c>
      <c r="D115">
        <v>8.1700971100000004</v>
      </c>
    </row>
    <row r="116" spans="1:5" x14ac:dyDescent="0.25">
      <c r="A116" t="s">
        <v>15</v>
      </c>
      <c r="B116" s="2">
        <v>42735</v>
      </c>
      <c r="C116" s="2">
        <f>fait_modèle3_27_07_2022[[#This Row],[Period End Date]]+120</f>
        <v>42855</v>
      </c>
      <c r="D116">
        <v>8.9029758430000001</v>
      </c>
    </row>
    <row r="117" spans="1:5" x14ac:dyDescent="0.25">
      <c r="A117" t="s">
        <v>15</v>
      </c>
      <c r="B117" s="2">
        <v>43100</v>
      </c>
      <c r="C117" s="2">
        <f>fait_modèle3_27_07_2022[[#This Row],[Period End Date]]+120</f>
        <v>43220</v>
      </c>
      <c r="D117">
        <v>4.6193357050000001</v>
      </c>
      <c r="E117">
        <v>8.5948460359999999</v>
      </c>
    </row>
    <row r="118" spans="1:5" x14ac:dyDescent="0.25">
      <c r="A118" t="s">
        <v>15</v>
      </c>
      <c r="B118" s="2">
        <v>43465</v>
      </c>
      <c r="C118" s="2">
        <f>fait_modèle3_27_07_2022[[#This Row],[Period End Date]]+120</f>
        <v>43585</v>
      </c>
      <c r="D118">
        <v>1.7636447099999999</v>
      </c>
      <c r="E118">
        <v>6.3111327319999999</v>
      </c>
    </row>
    <row r="119" spans="1:5" x14ac:dyDescent="0.25">
      <c r="A119" t="s">
        <v>15</v>
      </c>
      <c r="B119" s="2">
        <v>43830</v>
      </c>
      <c r="C119" s="2">
        <f>fait_modèle3_27_07_2022[[#This Row],[Period End Date]]+120</f>
        <v>43950</v>
      </c>
      <c r="D119">
        <v>-5.8129270819999999</v>
      </c>
      <c r="E119">
        <v>-1.0867458590000001</v>
      </c>
    </row>
    <row r="120" spans="1:5" x14ac:dyDescent="0.25">
      <c r="A120" t="s">
        <v>15</v>
      </c>
      <c r="B120" s="2">
        <v>44196</v>
      </c>
      <c r="C120" s="2">
        <f>fait_modèle3_27_07_2022[[#This Row],[Period End Date]]+120</f>
        <v>44316</v>
      </c>
      <c r="D120">
        <v>-0.74477218000000001</v>
      </c>
      <c r="E120">
        <v>3</v>
      </c>
    </row>
    <row r="121" spans="1:5" x14ac:dyDescent="0.25">
      <c r="A121" t="s">
        <v>15</v>
      </c>
      <c r="B121" s="2">
        <v>44561</v>
      </c>
      <c r="C121" s="2">
        <f>fait_modèle3_27_07_2022[[#This Row],[Period End Date]]+120</f>
        <v>44681</v>
      </c>
      <c r="D121">
        <v>1.0693024499999999</v>
      </c>
      <c r="E121">
        <v>2.3355938969999999</v>
      </c>
    </row>
    <row r="122" spans="1:5" x14ac:dyDescent="0.25">
      <c r="A122" t="s">
        <v>16</v>
      </c>
      <c r="B122" s="2">
        <v>41274</v>
      </c>
      <c r="C122" s="2">
        <f>fait_modèle3_27_07_2022[[#This Row],[Period End Date]]+120</f>
        <v>41394</v>
      </c>
      <c r="D122">
        <v>6.6238134100000003</v>
      </c>
    </row>
    <row r="123" spans="1:5" x14ac:dyDescent="0.25">
      <c r="A123" t="s">
        <v>16</v>
      </c>
      <c r="B123" s="2">
        <v>41639</v>
      </c>
      <c r="C123" s="2">
        <f>fait_modèle3_27_07_2022[[#This Row],[Period End Date]]+120</f>
        <v>41759</v>
      </c>
      <c r="D123">
        <v>-0.87892360400000002</v>
      </c>
    </row>
    <row r="124" spans="1:5" x14ac:dyDescent="0.25">
      <c r="A124" t="s">
        <v>16</v>
      </c>
      <c r="B124" s="2">
        <v>42004</v>
      </c>
      <c r="C124" s="2">
        <f>fait_modèle3_27_07_2022[[#This Row],[Period End Date]]+120</f>
        <v>42124</v>
      </c>
      <c r="D124">
        <v>-94.708370590000001</v>
      </c>
    </row>
    <row r="125" spans="1:5" x14ac:dyDescent="0.25">
      <c r="A125" t="s">
        <v>16</v>
      </c>
      <c r="B125" s="2">
        <v>42369</v>
      </c>
      <c r="C125" s="2">
        <f>fait_modèle3_27_07_2022[[#This Row],[Period End Date]]+120</f>
        <v>42489</v>
      </c>
      <c r="D125">
        <v>17.109908180000001</v>
      </c>
    </row>
    <row r="126" spans="1:5" x14ac:dyDescent="0.25">
      <c r="A126" t="s">
        <v>16</v>
      </c>
      <c r="B126" s="2">
        <v>42735</v>
      </c>
      <c r="C126" s="2">
        <f>fait_modèle3_27_07_2022[[#This Row],[Period End Date]]+120</f>
        <v>42855</v>
      </c>
      <c r="D126">
        <v>818.25002199999994</v>
      </c>
    </row>
    <row r="127" spans="1:5" x14ac:dyDescent="0.25">
      <c r="A127" t="s">
        <v>16</v>
      </c>
      <c r="B127" s="2">
        <v>43100</v>
      </c>
      <c r="C127" s="2">
        <f>fait_modèle3_27_07_2022[[#This Row],[Period End Date]]+120</f>
        <v>43220</v>
      </c>
      <c r="D127">
        <v>514.82284440000001</v>
      </c>
      <c r="E127">
        <v>-5.9552234180000001</v>
      </c>
    </row>
    <row r="128" spans="1:5" x14ac:dyDescent="0.25">
      <c r="A128" t="s">
        <v>16</v>
      </c>
      <c r="B128" s="2">
        <v>43465</v>
      </c>
      <c r="C128" s="2">
        <f>fait_modèle3_27_07_2022[[#This Row],[Period End Date]]+120</f>
        <v>43585</v>
      </c>
      <c r="D128">
        <v>985.58729540000002</v>
      </c>
      <c r="E128">
        <v>-5.0469765229999997</v>
      </c>
    </row>
    <row r="129" spans="1:5" x14ac:dyDescent="0.25">
      <c r="A129" t="s">
        <v>16</v>
      </c>
      <c r="B129" s="2">
        <v>43830</v>
      </c>
      <c r="C129" s="2">
        <f>fait_modèle3_27_07_2022[[#This Row],[Period End Date]]+120</f>
        <v>43950</v>
      </c>
      <c r="D129">
        <v>5457.0291100000004</v>
      </c>
      <c r="E129">
        <v>2.9056364349999999</v>
      </c>
    </row>
    <row r="130" spans="1:5" x14ac:dyDescent="0.25">
      <c r="A130" t="s">
        <v>16</v>
      </c>
      <c r="B130" s="2">
        <v>44196</v>
      </c>
      <c r="C130" s="2">
        <f>fait_modèle3_27_07_2022[[#This Row],[Period End Date]]+120</f>
        <v>44316</v>
      </c>
      <c r="D130">
        <v>954.91799230000004</v>
      </c>
      <c r="E130">
        <v>-6.8036918699999998</v>
      </c>
    </row>
    <row r="131" spans="1:5" x14ac:dyDescent="0.25">
      <c r="A131" t="s">
        <v>16</v>
      </c>
      <c r="B131" s="2">
        <v>44561</v>
      </c>
      <c r="C131" s="2">
        <f>fait_modèle3_27_07_2022[[#This Row],[Period End Date]]+120</f>
        <v>44681</v>
      </c>
      <c r="D131">
        <v>731.27318439999999</v>
      </c>
      <c r="E131">
        <v>8.5782540849999993</v>
      </c>
    </row>
    <row r="132" spans="1:5" x14ac:dyDescent="0.25">
      <c r="A132" t="s">
        <v>17</v>
      </c>
      <c r="B132" s="2">
        <v>41274</v>
      </c>
      <c r="C132" s="2">
        <f>fait_modèle3_27_07_2022[[#This Row],[Period End Date]]+120</f>
        <v>41394</v>
      </c>
      <c r="D132">
        <v>8396.1796570000006</v>
      </c>
    </row>
    <row r="133" spans="1:5" x14ac:dyDescent="0.25">
      <c r="A133" t="s">
        <v>17</v>
      </c>
      <c r="B133" s="2">
        <v>41639</v>
      </c>
      <c r="C133" s="2">
        <f>fait_modèle3_27_07_2022[[#This Row],[Period End Date]]+120</f>
        <v>41759</v>
      </c>
      <c r="D133">
        <v>3472.817039</v>
      </c>
    </row>
    <row r="134" spans="1:5" x14ac:dyDescent="0.25">
      <c r="A134" t="s">
        <v>17</v>
      </c>
      <c r="B134" s="2">
        <v>42004</v>
      </c>
      <c r="C134" s="2">
        <f>fait_modèle3_27_07_2022[[#This Row],[Period End Date]]+120</f>
        <v>42124</v>
      </c>
      <c r="D134">
        <v>2984.2531610000001</v>
      </c>
    </row>
    <row r="135" spans="1:5" x14ac:dyDescent="0.25">
      <c r="A135" t="s">
        <v>17</v>
      </c>
      <c r="B135" s="2">
        <v>42369</v>
      </c>
      <c r="C135" s="2">
        <f>fait_modèle3_27_07_2022[[#This Row],[Period End Date]]+120</f>
        <v>42489</v>
      </c>
      <c r="D135">
        <v>5111.0750289999996</v>
      </c>
    </row>
    <row r="136" spans="1:5" x14ac:dyDescent="0.25">
      <c r="A136" t="s">
        <v>17</v>
      </c>
      <c r="B136" s="2">
        <v>42735</v>
      </c>
      <c r="C136" s="2">
        <f>fait_modèle3_27_07_2022[[#This Row],[Period End Date]]+120</f>
        <v>42855</v>
      </c>
      <c r="D136">
        <v>514.79979790000004</v>
      </c>
    </row>
    <row r="137" spans="1:5" x14ac:dyDescent="0.25">
      <c r="A137" t="s">
        <v>17</v>
      </c>
      <c r="B137" s="2">
        <v>43100</v>
      </c>
      <c r="C137" s="2">
        <f>fait_modèle3_27_07_2022[[#This Row],[Period End Date]]+120</f>
        <v>43220</v>
      </c>
      <c r="D137">
        <v>5441.7158529999997</v>
      </c>
      <c r="E137">
        <v>8.8011256830000004</v>
      </c>
    </row>
    <row r="138" spans="1:5" x14ac:dyDescent="0.25">
      <c r="A138" t="s">
        <v>17</v>
      </c>
      <c r="B138" s="2">
        <v>43465</v>
      </c>
      <c r="C138" s="2">
        <f>fait_modèle3_27_07_2022[[#This Row],[Period End Date]]+120</f>
        <v>43585</v>
      </c>
      <c r="D138">
        <v>1522.75738</v>
      </c>
      <c r="E138">
        <v>6.6281875259999996</v>
      </c>
    </row>
    <row r="139" spans="1:5" x14ac:dyDescent="0.25">
      <c r="A139" t="s">
        <v>17</v>
      </c>
      <c r="B139" s="2">
        <v>43830</v>
      </c>
      <c r="C139" s="2">
        <f>fait_modèle3_27_07_2022[[#This Row],[Period End Date]]+120</f>
        <v>43950</v>
      </c>
      <c r="D139">
        <v>5185.6647110000004</v>
      </c>
      <c r="E139">
        <v>4.3483452399999996</v>
      </c>
    </row>
    <row r="140" spans="1:5" x14ac:dyDescent="0.25">
      <c r="A140" t="s">
        <v>17</v>
      </c>
      <c r="B140" s="2">
        <v>44196</v>
      </c>
      <c r="C140" s="2">
        <f>fait_modèle3_27_07_2022[[#This Row],[Period End Date]]+120</f>
        <v>44316</v>
      </c>
      <c r="D140">
        <v>9754.4785410000004</v>
      </c>
      <c r="E140">
        <v>4.3304017029999997</v>
      </c>
    </row>
    <row r="141" spans="1:5" x14ac:dyDescent="0.25">
      <c r="A141" t="s">
        <v>17</v>
      </c>
      <c r="B141" s="2">
        <v>44561</v>
      </c>
      <c r="C141" s="2">
        <f>fait_modèle3_27_07_2022[[#This Row],[Period End Date]]+120</f>
        <v>44681</v>
      </c>
      <c r="D141">
        <v>9863.9450059999999</v>
      </c>
      <c r="E141">
        <v>7.4540128929999998</v>
      </c>
    </row>
    <row r="142" spans="1:5" x14ac:dyDescent="0.25">
      <c r="A142" t="s">
        <v>18</v>
      </c>
      <c r="B142" s="2">
        <v>41274</v>
      </c>
      <c r="C142" s="2">
        <f>fait_modèle3_27_07_2022[[#This Row],[Period End Date]]+120</f>
        <v>41394</v>
      </c>
      <c r="D142">
        <v>2500.969122</v>
      </c>
    </row>
    <row r="143" spans="1:5" x14ac:dyDescent="0.25">
      <c r="A143" t="s">
        <v>18</v>
      </c>
      <c r="B143" s="2">
        <v>41639</v>
      </c>
      <c r="C143" s="2">
        <f>fait_modèle3_27_07_2022[[#This Row],[Period End Date]]+120</f>
        <v>41759</v>
      </c>
      <c r="D143">
        <v>4939.0123100000001</v>
      </c>
    </row>
    <row r="144" spans="1:5" x14ac:dyDescent="0.25">
      <c r="A144" t="s">
        <v>18</v>
      </c>
      <c r="B144" s="2">
        <v>42004</v>
      </c>
      <c r="C144" s="2">
        <f>fait_modèle3_27_07_2022[[#This Row],[Period End Date]]+120</f>
        <v>42124</v>
      </c>
      <c r="D144">
        <v>4673.4411550000004</v>
      </c>
    </row>
    <row r="145" spans="1:5" x14ac:dyDescent="0.25">
      <c r="A145" t="s">
        <v>18</v>
      </c>
      <c r="B145" s="2">
        <v>42369</v>
      </c>
      <c r="C145" s="2">
        <f>fait_modèle3_27_07_2022[[#This Row],[Period End Date]]+120</f>
        <v>42489</v>
      </c>
      <c r="D145">
        <v>779.29849639999998</v>
      </c>
    </row>
    <row r="146" spans="1:5" x14ac:dyDescent="0.25">
      <c r="A146" t="s">
        <v>18</v>
      </c>
      <c r="B146" s="2">
        <v>42735</v>
      </c>
      <c r="C146" s="2">
        <f>fait_modèle3_27_07_2022[[#This Row],[Period End Date]]+120</f>
        <v>42855</v>
      </c>
      <c r="D146">
        <v>6234.2345379999997</v>
      </c>
    </row>
    <row r="147" spans="1:5" x14ac:dyDescent="0.25">
      <c r="A147" t="s">
        <v>18</v>
      </c>
      <c r="B147" s="2">
        <v>43100</v>
      </c>
      <c r="C147" s="2">
        <f>fait_modèle3_27_07_2022[[#This Row],[Period End Date]]+120</f>
        <v>43220</v>
      </c>
      <c r="D147">
        <v>6062.1323940000002</v>
      </c>
      <c r="E147">
        <v>4.5262165300000001</v>
      </c>
    </row>
    <row r="148" spans="1:5" x14ac:dyDescent="0.25">
      <c r="A148" t="s">
        <v>18</v>
      </c>
      <c r="B148" s="2">
        <v>43465</v>
      </c>
      <c r="C148" s="2">
        <f>fait_modèle3_27_07_2022[[#This Row],[Period End Date]]+120</f>
        <v>43585</v>
      </c>
      <c r="D148">
        <v>1801.0030200000001</v>
      </c>
      <c r="E148">
        <v>1.5643675500000001</v>
      </c>
    </row>
    <row r="149" spans="1:5" x14ac:dyDescent="0.25">
      <c r="A149" t="s">
        <v>18</v>
      </c>
      <c r="B149" s="2">
        <v>43830</v>
      </c>
      <c r="C149" s="2">
        <f>fait_modèle3_27_07_2022[[#This Row],[Period End Date]]+120</f>
        <v>43950</v>
      </c>
      <c r="D149">
        <v>3921.9604720000002</v>
      </c>
      <c r="E149">
        <v>9.1583871820000002</v>
      </c>
    </row>
    <row r="150" spans="1:5" x14ac:dyDescent="0.25">
      <c r="A150" t="s">
        <v>18</v>
      </c>
      <c r="B150" s="2">
        <v>44196</v>
      </c>
      <c r="C150" s="2">
        <f>fait_modèle3_27_07_2022[[#This Row],[Period End Date]]+120</f>
        <v>44316</v>
      </c>
      <c r="D150">
        <v>6489.4757540000001</v>
      </c>
      <c r="E150">
        <v>4.1451270569999998</v>
      </c>
    </row>
    <row r="151" spans="1:5" x14ac:dyDescent="0.25">
      <c r="A151" t="s">
        <v>18</v>
      </c>
      <c r="B151" s="2">
        <v>44561</v>
      </c>
      <c r="C151" s="2">
        <f>fait_modèle3_27_07_2022[[#This Row],[Period End Date]]+120</f>
        <v>44681</v>
      </c>
      <c r="D151">
        <v>8922.5109929999999</v>
      </c>
      <c r="E151">
        <v>3.741888248</v>
      </c>
    </row>
    <row r="152" spans="1:5" x14ac:dyDescent="0.25">
      <c r="A152" t="s">
        <v>19</v>
      </c>
      <c r="B152" s="2">
        <v>41274</v>
      </c>
      <c r="C152" s="2">
        <f>fait_modèle3_27_07_2022[[#This Row],[Period End Date]]+120</f>
        <v>41394</v>
      </c>
      <c r="D152">
        <v>2890.937856</v>
      </c>
    </row>
    <row r="153" spans="1:5" x14ac:dyDescent="0.25">
      <c r="A153" t="s">
        <v>19</v>
      </c>
      <c r="B153" s="2">
        <v>41639</v>
      </c>
      <c r="C153" s="2">
        <f>fait_modèle3_27_07_2022[[#This Row],[Period End Date]]+120</f>
        <v>41759</v>
      </c>
      <c r="D153">
        <v>3772.736766</v>
      </c>
    </row>
    <row r="154" spans="1:5" x14ac:dyDescent="0.25">
      <c r="A154" t="s">
        <v>19</v>
      </c>
      <c r="B154" s="2">
        <v>42004</v>
      </c>
      <c r="C154" s="2">
        <f>fait_modèle3_27_07_2022[[#This Row],[Period End Date]]+120</f>
        <v>42124</v>
      </c>
      <c r="D154">
        <v>2388.0281089999999</v>
      </c>
    </row>
    <row r="155" spans="1:5" x14ac:dyDescent="0.25">
      <c r="A155" t="s">
        <v>19</v>
      </c>
      <c r="B155" s="2">
        <v>42369</v>
      </c>
      <c r="C155" s="2">
        <f>fait_modèle3_27_07_2022[[#This Row],[Period End Date]]+120</f>
        <v>42489</v>
      </c>
      <c r="D155">
        <v>7693.7337470000002</v>
      </c>
    </row>
    <row r="156" spans="1:5" x14ac:dyDescent="0.25">
      <c r="A156" t="s">
        <v>19</v>
      </c>
      <c r="B156" s="2">
        <v>42735</v>
      </c>
      <c r="C156" s="2">
        <f>fait_modèle3_27_07_2022[[#This Row],[Period End Date]]+120</f>
        <v>42855</v>
      </c>
      <c r="D156">
        <v>8736.6065909999998</v>
      </c>
    </row>
    <row r="157" spans="1:5" x14ac:dyDescent="0.25">
      <c r="A157" t="s">
        <v>19</v>
      </c>
      <c r="B157" s="2">
        <v>43100</v>
      </c>
      <c r="C157" s="2">
        <f>fait_modèle3_27_07_2022[[#This Row],[Period End Date]]+120</f>
        <v>43220</v>
      </c>
      <c r="D157">
        <v>7684.634204</v>
      </c>
      <c r="E157">
        <v>9.4760601599999994</v>
      </c>
    </row>
    <row r="158" spans="1:5" x14ac:dyDescent="0.25">
      <c r="A158" t="s">
        <v>19</v>
      </c>
      <c r="B158" s="2">
        <v>43465</v>
      </c>
      <c r="C158" s="2">
        <f>fait_modèle3_27_07_2022[[#This Row],[Period End Date]]+120</f>
        <v>43585</v>
      </c>
      <c r="D158">
        <v>5539.247386</v>
      </c>
      <c r="E158">
        <v>8.3898858650000001</v>
      </c>
    </row>
    <row r="159" spans="1:5" x14ac:dyDescent="0.25">
      <c r="A159" t="s">
        <v>19</v>
      </c>
      <c r="B159" s="2">
        <v>43830</v>
      </c>
      <c r="C159" s="2">
        <f>fait_modèle3_27_07_2022[[#This Row],[Period End Date]]+120</f>
        <v>43950</v>
      </c>
      <c r="D159">
        <v>6014.6372270000002</v>
      </c>
      <c r="E159">
        <v>7.3660914489999998</v>
      </c>
    </row>
    <row r="160" spans="1:5" x14ac:dyDescent="0.25">
      <c r="A160" t="s">
        <v>19</v>
      </c>
      <c r="B160" s="2">
        <v>44196</v>
      </c>
      <c r="C160" s="2">
        <f>fait_modèle3_27_07_2022[[#This Row],[Period End Date]]+120</f>
        <v>44316</v>
      </c>
      <c r="D160">
        <v>4815.9473459999999</v>
      </c>
      <c r="E160">
        <v>6.993625862</v>
      </c>
    </row>
    <row r="161" spans="1:5" x14ac:dyDescent="0.25">
      <c r="A161" t="s">
        <v>19</v>
      </c>
      <c r="B161" s="2">
        <v>44561</v>
      </c>
      <c r="C161" s="2">
        <f>fait_modèle3_27_07_2022[[#This Row],[Period End Date]]+120</f>
        <v>44681</v>
      </c>
      <c r="D161">
        <v>5265.3750680000003</v>
      </c>
      <c r="E161">
        <v>5.9673347210000003</v>
      </c>
    </row>
    <row r="162" spans="1:5" x14ac:dyDescent="0.25">
      <c r="A162" t="s">
        <v>21</v>
      </c>
      <c r="B162" s="2">
        <v>41274</v>
      </c>
      <c r="C162" s="2">
        <f>fait_modèle3_27_07_2022[[#This Row],[Period End Date]]+120</f>
        <v>41394</v>
      </c>
      <c r="D162">
        <v>9607.8152069999996</v>
      </c>
    </row>
    <row r="163" spans="1:5" x14ac:dyDescent="0.25">
      <c r="A163" t="s">
        <v>21</v>
      </c>
      <c r="B163" s="2">
        <v>41639</v>
      </c>
      <c r="C163" s="2">
        <f>fait_modèle3_27_07_2022[[#This Row],[Period End Date]]+120</f>
        <v>41759</v>
      </c>
      <c r="D163">
        <v>9226.5763819999993</v>
      </c>
    </row>
    <row r="164" spans="1:5" x14ac:dyDescent="0.25">
      <c r="A164" t="s">
        <v>21</v>
      </c>
      <c r="B164" s="2">
        <v>42004</v>
      </c>
      <c r="C164" s="2">
        <f>fait_modèle3_27_07_2022[[#This Row],[Period End Date]]+120</f>
        <v>42124</v>
      </c>
      <c r="D164">
        <v>5799.7721970000002</v>
      </c>
    </row>
    <row r="165" spans="1:5" x14ac:dyDescent="0.25">
      <c r="A165" t="s">
        <v>21</v>
      </c>
      <c r="B165" s="2">
        <v>42369</v>
      </c>
      <c r="C165" s="2">
        <f>fait_modèle3_27_07_2022[[#This Row],[Period End Date]]+120</f>
        <v>42489</v>
      </c>
      <c r="D165">
        <v>927.27019040000005</v>
      </c>
    </row>
    <row r="166" spans="1:5" x14ac:dyDescent="0.25">
      <c r="A166" t="s">
        <v>21</v>
      </c>
      <c r="B166" s="2">
        <v>42735</v>
      </c>
      <c r="C166" s="2">
        <f>fait_modèle3_27_07_2022[[#This Row],[Period End Date]]+120</f>
        <v>42855</v>
      </c>
      <c r="D166">
        <v>521.14609659999996</v>
      </c>
    </row>
    <row r="167" spans="1:5" x14ac:dyDescent="0.25">
      <c r="A167" t="s">
        <v>21</v>
      </c>
      <c r="B167" s="2">
        <v>43100</v>
      </c>
      <c r="C167" s="2">
        <f>fait_modèle3_27_07_2022[[#This Row],[Period End Date]]+120</f>
        <v>43220</v>
      </c>
      <c r="D167">
        <v>778.97050179999997</v>
      </c>
      <c r="E167">
        <v>2.3730279300000001</v>
      </c>
    </row>
    <row r="168" spans="1:5" x14ac:dyDescent="0.25">
      <c r="A168" t="s">
        <v>21</v>
      </c>
      <c r="B168" s="2">
        <v>43465</v>
      </c>
      <c r="C168" s="2">
        <f>fait_modèle3_27_07_2022[[#This Row],[Period End Date]]+120</f>
        <v>43585</v>
      </c>
      <c r="D168">
        <v>1464.559229</v>
      </c>
      <c r="E168">
        <v>9.7678211699999995</v>
      </c>
    </row>
    <row r="169" spans="1:5" x14ac:dyDescent="0.25">
      <c r="A169" t="s">
        <v>21</v>
      </c>
      <c r="B169" s="2">
        <v>43830</v>
      </c>
      <c r="C169" s="2">
        <f>fait_modèle3_27_07_2022[[#This Row],[Period End Date]]+120</f>
        <v>43950</v>
      </c>
      <c r="D169">
        <v>7221.704909</v>
      </c>
      <c r="E169">
        <v>7.7051447529999999</v>
      </c>
    </row>
    <row r="170" spans="1:5" x14ac:dyDescent="0.25">
      <c r="A170" t="s">
        <v>21</v>
      </c>
      <c r="B170" s="2">
        <v>44196</v>
      </c>
      <c r="C170" s="2">
        <f>fait_modèle3_27_07_2022[[#This Row],[Period End Date]]+120</f>
        <v>44316</v>
      </c>
      <c r="D170">
        <v>503.1162961</v>
      </c>
      <c r="E170">
        <v>9.0231759500000006</v>
      </c>
    </row>
    <row r="171" spans="1:5" x14ac:dyDescent="0.25">
      <c r="A171" t="s">
        <v>21</v>
      </c>
      <c r="B171" s="2">
        <v>44561</v>
      </c>
      <c r="C171" s="2">
        <f>fait_modèle3_27_07_2022[[#This Row],[Period End Date]]+120</f>
        <v>44681</v>
      </c>
      <c r="D171">
        <v>1207.427645</v>
      </c>
      <c r="E171">
        <v>8.2992182939999992</v>
      </c>
    </row>
    <row r="172" spans="1:5" x14ac:dyDescent="0.25">
      <c r="A172" t="s">
        <v>20</v>
      </c>
      <c r="B172" s="2">
        <v>41274</v>
      </c>
      <c r="C172" s="2">
        <f>fait_modèle3_27_07_2022[[#This Row],[Period End Date]]+120</f>
        <v>41394</v>
      </c>
      <c r="D172">
        <v>7503.5186919999996</v>
      </c>
    </row>
    <row r="173" spans="1:5" x14ac:dyDescent="0.25">
      <c r="A173" t="s">
        <v>20</v>
      </c>
      <c r="B173" s="2">
        <v>41639</v>
      </c>
      <c r="C173" s="2">
        <f>fait_modèle3_27_07_2022[[#This Row],[Period End Date]]+120</f>
        <v>41759</v>
      </c>
      <c r="D173">
        <v>7011.5430100000003</v>
      </c>
    </row>
    <row r="174" spans="1:5" x14ac:dyDescent="0.25">
      <c r="A174" t="s">
        <v>20</v>
      </c>
      <c r="B174" s="2">
        <v>42004</v>
      </c>
      <c r="C174" s="2">
        <f>fait_modèle3_27_07_2022[[#This Row],[Period End Date]]+120</f>
        <v>42124</v>
      </c>
      <c r="D174">
        <v>6934.7374099999997</v>
      </c>
    </row>
    <row r="175" spans="1:5" x14ac:dyDescent="0.25">
      <c r="A175" t="s">
        <v>20</v>
      </c>
      <c r="B175" s="2">
        <v>42369</v>
      </c>
      <c r="C175" s="2">
        <f>fait_modèle3_27_07_2022[[#This Row],[Period End Date]]+120</f>
        <v>42489</v>
      </c>
      <c r="D175">
        <v>9927.5807550000009</v>
      </c>
    </row>
    <row r="176" spans="1:5" x14ac:dyDescent="0.25">
      <c r="A176" t="s">
        <v>20</v>
      </c>
      <c r="B176" s="2">
        <v>42735</v>
      </c>
      <c r="C176" s="2">
        <f>fait_modèle3_27_07_2022[[#This Row],[Period End Date]]+120</f>
        <v>42855</v>
      </c>
      <c r="D176">
        <v>2968.3323770000002</v>
      </c>
    </row>
    <row r="177" spans="1:5" x14ac:dyDescent="0.25">
      <c r="A177" t="s">
        <v>20</v>
      </c>
      <c r="B177" s="2">
        <v>43100</v>
      </c>
      <c r="C177" s="2">
        <f>fait_modèle3_27_07_2022[[#This Row],[Period End Date]]+120</f>
        <v>43220</v>
      </c>
      <c r="D177">
        <v>7748.3004620000002</v>
      </c>
      <c r="E177">
        <v>6.6343468830000001</v>
      </c>
    </row>
    <row r="178" spans="1:5" x14ac:dyDescent="0.25">
      <c r="A178" t="s">
        <v>20</v>
      </c>
      <c r="B178" s="2">
        <v>43465</v>
      </c>
      <c r="C178" s="2">
        <f>fait_modèle3_27_07_2022[[#This Row],[Period End Date]]+120</f>
        <v>43585</v>
      </c>
      <c r="D178">
        <v>9254.6594430000005</v>
      </c>
      <c r="E178">
        <v>1.8979555370000001</v>
      </c>
    </row>
    <row r="179" spans="1:5" x14ac:dyDescent="0.25">
      <c r="A179" t="s">
        <v>20</v>
      </c>
      <c r="B179" s="2">
        <v>43830</v>
      </c>
      <c r="C179" s="2">
        <f>fait_modèle3_27_07_2022[[#This Row],[Period End Date]]+120</f>
        <v>43950</v>
      </c>
      <c r="D179">
        <v>3016.2009330000001</v>
      </c>
      <c r="E179">
        <v>5.8427451809999997</v>
      </c>
    </row>
    <row r="180" spans="1:5" x14ac:dyDescent="0.25">
      <c r="A180" t="s">
        <v>20</v>
      </c>
      <c r="B180" s="2">
        <v>44196</v>
      </c>
      <c r="C180" s="2">
        <f>fait_modèle3_27_07_2022[[#This Row],[Period End Date]]+120</f>
        <v>44316</v>
      </c>
      <c r="D180">
        <v>6193.3576679999996</v>
      </c>
      <c r="E180">
        <v>2.0494783409999999</v>
      </c>
    </row>
    <row r="181" spans="1:5" x14ac:dyDescent="0.25">
      <c r="A181" t="s">
        <v>20</v>
      </c>
      <c r="B181" s="2">
        <v>44561</v>
      </c>
      <c r="C181" s="2">
        <f>fait_modèle3_27_07_2022[[#This Row],[Period End Date]]+120</f>
        <v>44681</v>
      </c>
      <c r="D181">
        <v>4503.3393230000001</v>
      </c>
      <c r="E181">
        <v>1.0538137359999999</v>
      </c>
    </row>
    <row r="182" spans="1:5" x14ac:dyDescent="0.25">
      <c r="A182" t="s">
        <v>22</v>
      </c>
      <c r="B182" s="2">
        <v>41274</v>
      </c>
      <c r="C182" s="2">
        <f>fait_modèle3_27_07_2022[[#This Row],[Period End Date]]+120</f>
        <v>41394</v>
      </c>
      <c r="D182">
        <v>56.170282890000003</v>
      </c>
    </row>
    <row r="183" spans="1:5" x14ac:dyDescent="0.25">
      <c r="A183" t="s">
        <v>22</v>
      </c>
      <c r="B183" s="2">
        <v>41639</v>
      </c>
      <c r="C183" s="2">
        <f>fait_modèle3_27_07_2022[[#This Row],[Period End Date]]+120</f>
        <v>41759</v>
      </c>
      <c r="D183">
        <v>26.736651309999999</v>
      </c>
    </row>
    <row r="184" spans="1:5" x14ac:dyDescent="0.25">
      <c r="A184" t="s">
        <v>22</v>
      </c>
      <c r="B184" s="2">
        <v>42004</v>
      </c>
      <c r="C184" s="2">
        <f>fait_modèle3_27_07_2022[[#This Row],[Period End Date]]+120</f>
        <v>42124</v>
      </c>
      <c r="D184">
        <v>42.246397629999997</v>
      </c>
    </row>
    <row r="185" spans="1:5" x14ac:dyDescent="0.25">
      <c r="A185" t="s">
        <v>22</v>
      </c>
      <c r="B185" s="2">
        <v>42369</v>
      </c>
      <c r="C185" s="2">
        <f>fait_modèle3_27_07_2022[[#This Row],[Period End Date]]+120</f>
        <v>42489</v>
      </c>
      <c r="D185">
        <v>3.8675656219999999</v>
      </c>
    </row>
    <row r="186" spans="1:5" x14ac:dyDescent="0.25">
      <c r="A186" t="s">
        <v>22</v>
      </c>
      <c r="B186" s="2">
        <v>42735</v>
      </c>
      <c r="C186" s="2">
        <f>fait_modèle3_27_07_2022[[#This Row],[Period End Date]]+120</f>
        <v>42855</v>
      </c>
      <c r="D186">
        <v>7.4929142510000002</v>
      </c>
    </row>
    <row r="187" spans="1:5" x14ac:dyDescent="0.25">
      <c r="A187" t="s">
        <v>22</v>
      </c>
      <c r="B187" s="2">
        <v>43100</v>
      </c>
      <c r="C187" s="2">
        <f>fait_modèle3_27_07_2022[[#This Row],[Period End Date]]+120</f>
        <v>43220</v>
      </c>
      <c r="D187">
        <v>4.0651025199999999</v>
      </c>
      <c r="E187">
        <v>9.6916520389999992</v>
      </c>
    </row>
    <row r="188" spans="1:5" x14ac:dyDescent="0.25">
      <c r="A188" t="s">
        <v>22</v>
      </c>
      <c r="B188" s="2">
        <v>43465</v>
      </c>
      <c r="C188" s="2">
        <f>fait_modèle3_27_07_2022[[#This Row],[Period End Date]]+120</f>
        <v>43585</v>
      </c>
      <c r="D188">
        <v>9.431400988</v>
      </c>
      <c r="E188">
        <v>2.8963950839999999</v>
      </c>
    </row>
    <row r="189" spans="1:5" x14ac:dyDescent="0.25">
      <c r="A189" t="s">
        <v>22</v>
      </c>
      <c r="B189" s="2">
        <v>43830</v>
      </c>
      <c r="C189" s="2">
        <f>fait_modèle3_27_07_2022[[#This Row],[Period End Date]]+120</f>
        <v>43950</v>
      </c>
      <c r="D189">
        <v>3.9839761889999998</v>
      </c>
      <c r="E189">
        <v>3.79517302</v>
      </c>
    </row>
    <row r="190" spans="1:5" x14ac:dyDescent="0.25">
      <c r="A190" t="s">
        <v>22</v>
      </c>
      <c r="B190" s="2">
        <v>44196</v>
      </c>
      <c r="C190" s="2">
        <f>fait_modèle3_27_07_2022[[#This Row],[Period End Date]]+120</f>
        <v>44316</v>
      </c>
      <c r="D190">
        <v>2.8158630520000001</v>
      </c>
      <c r="E190">
        <v>1.5206719</v>
      </c>
    </row>
    <row r="191" spans="1:5" x14ac:dyDescent="0.25">
      <c r="A191" t="s">
        <v>22</v>
      </c>
      <c r="B191" s="2">
        <v>44561</v>
      </c>
      <c r="C191" s="2">
        <f>fait_modèle3_27_07_2022[[#This Row],[Period End Date]]+120</f>
        <v>44681</v>
      </c>
      <c r="D191">
        <v>10.773433519999999</v>
      </c>
      <c r="E191">
        <v>7.7338727900000004</v>
      </c>
    </row>
    <row r="192" spans="1:5" x14ac:dyDescent="0.25">
      <c r="A192" t="s">
        <v>23</v>
      </c>
      <c r="B192" s="2">
        <v>41274</v>
      </c>
      <c r="C192" s="2">
        <f>fait_modèle3_27_07_2022[[#This Row],[Period End Date]]+120</f>
        <v>41394</v>
      </c>
      <c r="D192">
        <v>2.3275927900000002</v>
      </c>
    </row>
    <row r="193" spans="1:5" x14ac:dyDescent="0.25">
      <c r="A193" t="s">
        <v>23</v>
      </c>
      <c r="B193" s="2">
        <v>41639</v>
      </c>
      <c r="C193" s="2">
        <f>fait_modèle3_27_07_2022[[#This Row],[Period End Date]]+120</f>
        <v>41759</v>
      </c>
      <c r="D193">
        <v>1.577755676</v>
      </c>
    </row>
    <row r="194" spans="1:5" x14ac:dyDescent="0.25">
      <c r="A194" t="s">
        <v>23</v>
      </c>
      <c r="B194" s="2">
        <v>42004</v>
      </c>
      <c r="C194" s="2">
        <f>fait_modèle3_27_07_2022[[#This Row],[Period End Date]]+120</f>
        <v>42124</v>
      </c>
      <c r="D194">
        <v>2.0227258520000002</v>
      </c>
    </row>
    <row r="195" spans="1:5" x14ac:dyDescent="0.25">
      <c r="A195" t="s">
        <v>23</v>
      </c>
      <c r="B195" s="2">
        <v>42369</v>
      </c>
      <c r="C195" s="2">
        <f>fait_modèle3_27_07_2022[[#This Row],[Period End Date]]+120</f>
        <v>42489</v>
      </c>
      <c r="D195">
        <v>5.3209542360000004</v>
      </c>
    </row>
    <row r="196" spans="1:5" x14ac:dyDescent="0.25">
      <c r="A196" t="s">
        <v>23</v>
      </c>
      <c r="B196" s="2">
        <v>42735</v>
      </c>
      <c r="C196" s="2">
        <f>fait_modèle3_27_07_2022[[#This Row],[Period End Date]]+120</f>
        <v>42855</v>
      </c>
      <c r="D196">
        <v>-6.7521116909999996</v>
      </c>
    </row>
    <row r="197" spans="1:5" x14ac:dyDescent="0.25">
      <c r="A197" t="s">
        <v>23</v>
      </c>
      <c r="B197" s="2">
        <v>43100</v>
      </c>
      <c r="C197" s="2">
        <f>fait_modèle3_27_07_2022[[#This Row],[Period End Date]]+120</f>
        <v>43220</v>
      </c>
      <c r="D197">
        <v>8.7238055509999999</v>
      </c>
      <c r="E197">
        <v>4.5821658550000004</v>
      </c>
    </row>
    <row r="198" spans="1:5" x14ac:dyDescent="0.25">
      <c r="A198" t="s">
        <v>23</v>
      </c>
      <c r="B198" s="2">
        <v>43465</v>
      </c>
      <c r="C198" s="2">
        <f>fait_modèle3_27_07_2022[[#This Row],[Period End Date]]+120</f>
        <v>43585</v>
      </c>
      <c r="D198">
        <v>6.8729331130000002</v>
      </c>
      <c r="E198">
        <v>2.2678979469999998</v>
      </c>
    </row>
    <row r="199" spans="1:5" x14ac:dyDescent="0.25">
      <c r="A199" t="s">
        <v>23</v>
      </c>
      <c r="B199" s="2">
        <v>43830</v>
      </c>
      <c r="C199" s="2">
        <f>fait_modèle3_27_07_2022[[#This Row],[Period End Date]]+120</f>
        <v>43950</v>
      </c>
      <c r="D199">
        <v>7.6472316999999999</v>
      </c>
      <c r="E199">
        <v>8.1437343519999992</v>
      </c>
    </row>
    <row r="200" spans="1:5" x14ac:dyDescent="0.25">
      <c r="A200" t="s">
        <v>23</v>
      </c>
      <c r="B200" s="2">
        <v>44196</v>
      </c>
      <c r="C200" s="2">
        <f>fait_modèle3_27_07_2022[[#This Row],[Period End Date]]+120</f>
        <v>44316</v>
      </c>
      <c r="D200">
        <v>6.7861666070000002</v>
      </c>
      <c r="E200">
        <v>4.7924643209999997</v>
      </c>
    </row>
    <row r="201" spans="1:5" x14ac:dyDescent="0.25">
      <c r="A201" t="s">
        <v>23</v>
      </c>
      <c r="B201" s="2">
        <v>44561</v>
      </c>
      <c r="C201" s="2">
        <f>fait_modèle3_27_07_2022[[#This Row],[Period End Date]]+120</f>
        <v>44681</v>
      </c>
      <c r="D201">
        <v>-6.690924528</v>
      </c>
      <c r="E201">
        <v>9.0489108569999992</v>
      </c>
    </row>
    <row r="202" spans="1:5" x14ac:dyDescent="0.25">
      <c r="A202" t="s">
        <v>24</v>
      </c>
      <c r="B202" s="2">
        <v>41090</v>
      </c>
      <c r="C202" s="2">
        <f>fait_modèle3_27_07_2022[[#This Row],[Period End Date]]+120</f>
        <v>41210</v>
      </c>
      <c r="D202">
        <v>2.3083522369999998</v>
      </c>
    </row>
    <row r="203" spans="1:5" x14ac:dyDescent="0.25">
      <c r="A203" t="s">
        <v>24</v>
      </c>
      <c r="B203" s="2">
        <v>41455</v>
      </c>
      <c r="C203" s="2">
        <f>fait_modèle3_27_07_2022[[#This Row],[Period End Date]]+120</f>
        <v>41575</v>
      </c>
      <c r="D203">
        <v>2.4857782369999999</v>
      </c>
    </row>
    <row r="204" spans="1:5" x14ac:dyDescent="0.25">
      <c r="A204" t="s">
        <v>24</v>
      </c>
      <c r="B204" s="2">
        <v>41820</v>
      </c>
      <c r="C204" s="2">
        <f>fait_modèle3_27_07_2022[[#This Row],[Period End Date]]+120</f>
        <v>41940</v>
      </c>
      <c r="D204">
        <v>2.1705168530000001</v>
      </c>
    </row>
    <row r="205" spans="1:5" x14ac:dyDescent="0.25">
      <c r="A205" t="s">
        <v>24</v>
      </c>
      <c r="B205" s="2">
        <v>42185</v>
      </c>
      <c r="C205" s="2">
        <f>fait_modèle3_27_07_2022[[#This Row],[Period End Date]]+120</f>
        <v>42305</v>
      </c>
      <c r="D205">
        <v>2.7934299980000001</v>
      </c>
    </row>
    <row r="206" spans="1:5" x14ac:dyDescent="0.25">
      <c r="A206" t="s">
        <v>24</v>
      </c>
      <c r="B206" s="2">
        <v>42551</v>
      </c>
      <c r="C206" s="2">
        <f>fait_modèle3_27_07_2022[[#This Row],[Period End Date]]+120</f>
        <v>42671</v>
      </c>
      <c r="D206">
        <v>7.7055014599999998</v>
      </c>
    </row>
    <row r="207" spans="1:5" x14ac:dyDescent="0.25">
      <c r="A207" t="s">
        <v>24</v>
      </c>
      <c r="B207" s="2">
        <v>42916</v>
      </c>
      <c r="C207" s="2">
        <f>fait_modèle3_27_07_2022[[#This Row],[Period End Date]]+120</f>
        <v>43036</v>
      </c>
      <c r="D207">
        <v>5.2884728440000002</v>
      </c>
      <c r="E207">
        <v>8.7651828359999993</v>
      </c>
    </row>
    <row r="208" spans="1:5" x14ac:dyDescent="0.25">
      <c r="A208" t="s">
        <v>24</v>
      </c>
      <c r="B208" s="2">
        <v>43281</v>
      </c>
      <c r="C208" s="2">
        <f>fait_modèle3_27_07_2022[[#This Row],[Period End Date]]+120</f>
        <v>43401</v>
      </c>
      <c r="D208">
        <v>6.1400472349999999</v>
      </c>
      <c r="E208">
        <v>4.8351819479999998</v>
      </c>
    </row>
    <row r="209" spans="1:5" x14ac:dyDescent="0.25">
      <c r="A209" t="s">
        <v>24</v>
      </c>
      <c r="B209" s="2">
        <v>43646</v>
      </c>
      <c r="C209" s="2">
        <f>fait_modèle3_27_07_2022[[#This Row],[Period End Date]]+120</f>
        <v>43766</v>
      </c>
      <c r="D209">
        <v>3.7890560180000001</v>
      </c>
      <c r="E209">
        <v>4.8534962459999997</v>
      </c>
    </row>
    <row r="210" spans="1:5" x14ac:dyDescent="0.25">
      <c r="A210" t="s">
        <v>24</v>
      </c>
      <c r="B210" s="2">
        <v>44012</v>
      </c>
      <c r="C210" s="2">
        <f>fait_modèle3_27_07_2022[[#This Row],[Period End Date]]+120</f>
        <v>44132</v>
      </c>
      <c r="D210">
        <v>4.1344625730000004</v>
      </c>
      <c r="E210">
        <v>5.1005210129999998</v>
      </c>
    </row>
    <row r="211" spans="1:5" x14ac:dyDescent="0.25">
      <c r="A211" t="s">
        <v>24</v>
      </c>
      <c r="B211" s="2">
        <v>44377</v>
      </c>
      <c r="C211" s="2">
        <f>fait_modèle3_27_07_2022[[#This Row],[Period End Date]]+120</f>
        <v>44497</v>
      </c>
      <c r="D211">
        <v>4.2061186839999998</v>
      </c>
      <c r="E211">
        <v>5.5511116080000003</v>
      </c>
    </row>
    <row r="212" spans="1:5" x14ac:dyDescent="0.25">
      <c r="A212" t="s">
        <v>25</v>
      </c>
      <c r="B212" s="2">
        <v>41274</v>
      </c>
      <c r="C212" s="2">
        <f>fait_modèle3_27_07_2022[[#This Row],[Period End Date]]+120</f>
        <v>41394</v>
      </c>
      <c r="D212">
        <v>9.5206087650000004</v>
      </c>
    </row>
    <row r="213" spans="1:5" x14ac:dyDescent="0.25">
      <c r="A213" t="s">
        <v>25</v>
      </c>
      <c r="B213" s="2">
        <v>41639</v>
      </c>
      <c r="C213" s="2">
        <f>fait_modèle3_27_07_2022[[#This Row],[Period End Date]]+120</f>
        <v>41759</v>
      </c>
      <c r="D213">
        <v>1.6346763200000001</v>
      </c>
    </row>
    <row r="214" spans="1:5" x14ac:dyDescent="0.25">
      <c r="A214" t="s">
        <v>25</v>
      </c>
      <c r="B214" s="2">
        <v>42004</v>
      </c>
      <c r="C214" s="2">
        <f>fait_modèle3_27_07_2022[[#This Row],[Period End Date]]+120</f>
        <v>42124</v>
      </c>
      <c r="D214">
        <v>6.8484126449999998</v>
      </c>
    </row>
    <row r="215" spans="1:5" x14ac:dyDescent="0.25">
      <c r="A215" t="s">
        <v>25</v>
      </c>
      <c r="B215" s="2">
        <v>42369</v>
      </c>
      <c r="C215" s="2">
        <f>fait_modèle3_27_07_2022[[#This Row],[Period End Date]]+120</f>
        <v>42489</v>
      </c>
      <c r="D215">
        <v>2.7224637170000001</v>
      </c>
    </row>
    <row r="216" spans="1:5" x14ac:dyDescent="0.25">
      <c r="A216" t="s">
        <v>25</v>
      </c>
      <c r="B216" s="2">
        <v>42735</v>
      </c>
      <c r="C216" s="2">
        <f>fait_modèle3_27_07_2022[[#This Row],[Period End Date]]+120</f>
        <v>42855</v>
      </c>
      <c r="D216">
        <v>-6.8032526630000003</v>
      </c>
    </row>
    <row r="217" spans="1:5" x14ac:dyDescent="0.25">
      <c r="A217" t="s">
        <v>25</v>
      </c>
      <c r="B217" s="2">
        <v>43100</v>
      </c>
      <c r="C217" s="2">
        <f>fait_modèle3_27_07_2022[[#This Row],[Period End Date]]+120</f>
        <v>43220</v>
      </c>
      <c r="D217">
        <v>3.7083182959999998</v>
      </c>
      <c r="E217">
        <v>6.7122895930000004</v>
      </c>
    </row>
    <row r="218" spans="1:5" x14ac:dyDescent="0.25">
      <c r="A218" t="s">
        <v>25</v>
      </c>
      <c r="B218" s="2">
        <v>43465</v>
      </c>
      <c r="C218" s="2">
        <f>fait_modèle3_27_07_2022[[#This Row],[Period End Date]]+120</f>
        <v>43585</v>
      </c>
      <c r="D218">
        <v>1.579129306</v>
      </c>
      <c r="E218">
        <v>7.1033118750000002</v>
      </c>
    </row>
    <row r="219" spans="1:5" x14ac:dyDescent="0.25">
      <c r="A219" t="s">
        <v>25</v>
      </c>
      <c r="B219" s="2">
        <v>43830</v>
      </c>
      <c r="C219" s="2">
        <f>fait_modèle3_27_07_2022[[#This Row],[Period End Date]]+120</f>
        <v>43950</v>
      </c>
      <c r="D219">
        <v>6.8227635690000001</v>
      </c>
      <c r="E219">
        <v>6.3622913480000003</v>
      </c>
    </row>
    <row r="220" spans="1:5" x14ac:dyDescent="0.25">
      <c r="A220" t="s">
        <v>25</v>
      </c>
      <c r="B220" s="2">
        <v>44196</v>
      </c>
      <c r="C220" s="2">
        <f>fait_modèle3_27_07_2022[[#This Row],[Period End Date]]+120</f>
        <v>44316</v>
      </c>
      <c r="D220">
        <v>8.9959334779999995</v>
      </c>
      <c r="E220">
        <v>-4.2110442140000002</v>
      </c>
    </row>
    <row r="221" spans="1:5" x14ac:dyDescent="0.25">
      <c r="A221" t="s">
        <v>25</v>
      </c>
      <c r="B221" s="2">
        <v>44561</v>
      </c>
      <c r="C221" s="2">
        <f>fait_modèle3_27_07_2022[[#This Row],[Period End Date]]+120</f>
        <v>44681</v>
      </c>
      <c r="D221">
        <v>5.1292308420000001</v>
      </c>
      <c r="E221">
        <v>1.68317619</v>
      </c>
    </row>
    <row r="222" spans="1:5" x14ac:dyDescent="0.25">
      <c r="A222" t="s">
        <v>26</v>
      </c>
      <c r="B222" s="2">
        <v>41274</v>
      </c>
      <c r="C222" s="2">
        <f>fait_modèle3_27_07_2022[[#This Row],[Period End Date]]+120</f>
        <v>41394</v>
      </c>
      <c r="D222">
        <v>4.834270107</v>
      </c>
    </row>
    <row r="223" spans="1:5" x14ac:dyDescent="0.25">
      <c r="A223" t="s">
        <v>26</v>
      </c>
      <c r="B223" s="2">
        <v>41639</v>
      </c>
      <c r="C223" s="2">
        <f>fait_modèle3_27_07_2022[[#This Row],[Period End Date]]+120</f>
        <v>41759</v>
      </c>
      <c r="D223">
        <v>8.2556258230000008</v>
      </c>
    </row>
    <row r="224" spans="1:5" x14ac:dyDescent="0.25">
      <c r="A224" t="s">
        <v>26</v>
      </c>
      <c r="B224" s="2">
        <v>42004</v>
      </c>
      <c r="C224" s="2">
        <f>fait_modèle3_27_07_2022[[#This Row],[Period End Date]]+120</f>
        <v>42124</v>
      </c>
      <c r="D224">
        <v>6.170653562</v>
      </c>
    </row>
    <row r="225" spans="1:5" x14ac:dyDescent="0.25">
      <c r="A225" t="s">
        <v>26</v>
      </c>
      <c r="B225" s="2">
        <v>42369</v>
      </c>
      <c r="C225" s="2">
        <f>fait_modèle3_27_07_2022[[#This Row],[Period End Date]]+120</f>
        <v>42489</v>
      </c>
      <c r="D225">
        <v>7.8613893700000004</v>
      </c>
    </row>
    <row r="226" spans="1:5" x14ac:dyDescent="0.25">
      <c r="A226" t="s">
        <v>26</v>
      </c>
      <c r="B226" s="2">
        <v>42735</v>
      </c>
      <c r="C226" s="2">
        <f>fait_modèle3_27_07_2022[[#This Row],[Period End Date]]+120</f>
        <v>42855</v>
      </c>
      <c r="D226">
        <v>1.3976957189999999</v>
      </c>
    </row>
    <row r="227" spans="1:5" x14ac:dyDescent="0.25">
      <c r="A227" t="s">
        <v>26</v>
      </c>
      <c r="B227" s="2">
        <v>43100</v>
      </c>
      <c r="C227" s="2">
        <f>fait_modèle3_27_07_2022[[#This Row],[Period End Date]]+120</f>
        <v>43220</v>
      </c>
      <c r="D227">
        <v>8.7473263259999996</v>
      </c>
      <c r="E227">
        <v>6.7482604439999996</v>
      </c>
    </row>
    <row r="228" spans="1:5" x14ac:dyDescent="0.25">
      <c r="A228" t="s">
        <v>26</v>
      </c>
      <c r="B228" s="2">
        <v>43465</v>
      </c>
      <c r="C228" s="2">
        <f>fait_modèle3_27_07_2022[[#This Row],[Period End Date]]+120</f>
        <v>43585</v>
      </c>
      <c r="D228">
        <v>6.9788468950000002</v>
      </c>
      <c r="E228">
        <v>5</v>
      </c>
    </row>
    <row r="229" spans="1:5" x14ac:dyDescent="0.25">
      <c r="A229" t="s">
        <v>26</v>
      </c>
      <c r="B229" s="2">
        <v>43830</v>
      </c>
      <c r="C229" s="2">
        <f>fait_modèle3_27_07_2022[[#This Row],[Period End Date]]+120</f>
        <v>43950</v>
      </c>
      <c r="D229">
        <v>-7.8859008849999999</v>
      </c>
      <c r="E229">
        <v>4</v>
      </c>
    </row>
    <row r="230" spans="1:5" x14ac:dyDescent="0.25">
      <c r="A230" t="s">
        <v>26</v>
      </c>
      <c r="B230" s="2">
        <v>44196</v>
      </c>
      <c r="C230" s="2">
        <f>fait_modèle3_27_07_2022[[#This Row],[Period End Date]]+120</f>
        <v>44316</v>
      </c>
      <c r="D230">
        <v>-3.618319879</v>
      </c>
      <c r="E230">
        <v>6</v>
      </c>
    </row>
    <row r="231" spans="1:5" x14ac:dyDescent="0.25">
      <c r="A231" t="s">
        <v>26</v>
      </c>
      <c r="B231" s="2">
        <v>44561</v>
      </c>
      <c r="C231" s="2">
        <f>fait_modèle3_27_07_2022[[#This Row],[Period End Date]]+120</f>
        <v>44681</v>
      </c>
      <c r="D231">
        <v>7.5464393269999999</v>
      </c>
      <c r="E231">
        <v>1</v>
      </c>
    </row>
    <row r="232" spans="1:5" x14ac:dyDescent="0.25">
      <c r="A232" t="s">
        <v>27</v>
      </c>
      <c r="B232" s="2">
        <v>41274</v>
      </c>
      <c r="C232" s="2">
        <f>fait_modèle3_27_07_2022[[#This Row],[Period End Date]]+120</f>
        <v>41394</v>
      </c>
      <c r="D232">
        <v>6.9554139959999999</v>
      </c>
    </row>
    <row r="233" spans="1:5" x14ac:dyDescent="0.25">
      <c r="A233" t="s">
        <v>27</v>
      </c>
      <c r="B233" s="2">
        <v>41639</v>
      </c>
      <c r="C233" s="2">
        <f>fait_modèle3_27_07_2022[[#This Row],[Period End Date]]+120</f>
        <v>41759</v>
      </c>
      <c r="D233">
        <v>6.8665778279999996</v>
      </c>
    </row>
    <row r="234" spans="1:5" x14ac:dyDescent="0.25">
      <c r="A234" t="s">
        <v>27</v>
      </c>
      <c r="B234" s="2">
        <v>42004</v>
      </c>
      <c r="C234" s="2">
        <f>fait_modèle3_27_07_2022[[#This Row],[Period End Date]]+120</f>
        <v>42124</v>
      </c>
      <c r="D234">
        <v>2.7130777359999998</v>
      </c>
    </row>
    <row r="235" spans="1:5" x14ac:dyDescent="0.25">
      <c r="A235" t="s">
        <v>27</v>
      </c>
      <c r="B235" s="2">
        <v>42369</v>
      </c>
      <c r="C235" s="2">
        <f>fait_modèle3_27_07_2022[[#This Row],[Period End Date]]+120</f>
        <v>42489</v>
      </c>
      <c r="D235">
        <v>-2.6000101400000002</v>
      </c>
    </row>
    <row r="236" spans="1:5" x14ac:dyDescent="0.25">
      <c r="A236" t="s">
        <v>27</v>
      </c>
      <c r="B236" s="2">
        <v>42735</v>
      </c>
      <c r="C236" s="2">
        <f>fait_modèle3_27_07_2022[[#This Row],[Period End Date]]+120</f>
        <v>42855</v>
      </c>
      <c r="D236">
        <v>5.043255394</v>
      </c>
    </row>
    <row r="237" spans="1:5" x14ac:dyDescent="0.25">
      <c r="A237" t="s">
        <v>27</v>
      </c>
      <c r="B237" s="2">
        <v>43100</v>
      </c>
      <c r="C237" s="2">
        <f>fait_modèle3_27_07_2022[[#This Row],[Period End Date]]+120</f>
        <v>43220</v>
      </c>
      <c r="D237">
        <v>6.821366147</v>
      </c>
      <c r="E237">
        <v>8.499893578</v>
      </c>
    </row>
    <row r="238" spans="1:5" x14ac:dyDescent="0.25">
      <c r="A238" t="s">
        <v>27</v>
      </c>
      <c r="B238" s="2">
        <v>43465</v>
      </c>
      <c r="C238" s="2">
        <f>fait_modèle3_27_07_2022[[#This Row],[Period End Date]]+120</f>
        <v>43585</v>
      </c>
      <c r="D238">
        <v>2.9170994299999999</v>
      </c>
      <c r="E238">
        <v>2.602330652</v>
      </c>
    </row>
    <row r="239" spans="1:5" x14ac:dyDescent="0.25">
      <c r="A239" t="s">
        <v>27</v>
      </c>
      <c r="B239" s="2">
        <v>43830</v>
      </c>
      <c r="C239" s="2">
        <f>fait_modèle3_27_07_2022[[#This Row],[Period End Date]]+120</f>
        <v>43950</v>
      </c>
      <c r="D239">
        <v>6.1701886540000004</v>
      </c>
      <c r="E239">
        <v>3.7949879580000001</v>
      </c>
    </row>
    <row r="240" spans="1:5" x14ac:dyDescent="0.25">
      <c r="A240" t="s">
        <v>27</v>
      </c>
      <c r="B240" s="2">
        <v>44196</v>
      </c>
      <c r="C240" s="2">
        <f>fait_modèle3_27_07_2022[[#This Row],[Period End Date]]+120</f>
        <v>44316</v>
      </c>
      <c r="D240">
        <v>-3.6519417509999998</v>
      </c>
      <c r="E240">
        <v>3</v>
      </c>
    </row>
    <row r="241" spans="1:5" x14ac:dyDescent="0.25">
      <c r="A241" t="s">
        <v>27</v>
      </c>
      <c r="B241" s="2">
        <v>44561</v>
      </c>
      <c r="C241" s="2">
        <f>fait_modèle3_27_07_2022[[#This Row],[Period End Date]]+120</f>
        <v>44681</v>
      </c>
      <c r="D241">
        <v>-6.9528094810000001</v>
      </c>
      <c r="E241">
        <v>3.0063940630000001</v>
      </c>
    </row>
    <row r="242" spans="1:5" x14ac:dyDescent="0.25">
      <c r="A242" t="s">
        <v>28</v>
      </c>
      <c r="B242" s="2">
        <v>41274</v>
      </c>
      <c r="C242" s="2">
        <f>fait_modèle3_27_07_2022[[#This Row],[Period End Date]]+120</f>
        <v>41394</v>
      </c>
      <c r="D242">
        <v>86.948182779999996</v>
      </c>
    </row>
    <row r="243" spans="1:5" x14ac:dyDescent="0.25">
      <c r="A243" t="s">
        <v>28</v>
      </c>
      <c r="B243" s="2">
        <v>41639</v>
      </c>
      <c r="C243" s="2">
        <f>fait_modèle3_27_07_2022[[#This Row],[Period End Date]]+120</f>
        <v>41759</v>
      </c>
      <c r="D243">
        <v>6.502974579</v>
      </c>
    </row>
    <row r="244" spans="1:5" x14ac:dyDescent="0.25">
      <c r="A244" t="s">
        <v>28</v>
      </c>
      <c r="B244" s="2">
        <v>42004</v>
      </c>
      <c r="C244" s="2">
        <f>fait_modèle3_27_07_2022[[#This Row],[Period End Date]]+120</f>
        <v>42124</v>
      </c>
      <c r="D244">
        <v>4.8703605760000004</v>
      </c>
    </row>
    <row r="245" spans="1:5" x14ac:dyDescent="0.25">
      <c r="A245" t="s">
        <v>28</v>
      </c>
      <c r="B245" s="2">
        <v>42369</v>
      </c>
      <c r="C245" s="2">
        <f>fait_modèle3_27_07_2022[[#This Row],[Period End Date]]+120</f>
        <v>42489</v>
      </c>
      <c r="D245">
        <v>3.6205092740000002</v>
      </c>
    </row>
    <row r="246" spans="1:5" x14ac:dyDescent="0.25">
      <c r="A246" t="s">
        <v>28</v>
      </c>
      <c r="B246" s="2">
        <v>42735</v>
      </c>
      <c r="C246" s="2">
        <f>fait_modèle3_27_07_2022[[#This Row],[Period End Date]]+120</f>
        <v>42855</v>
      </c>
      <c r="D246">
        <v>9.9721800910000002</v>
      </c>
    </row>
    <row r="247" spans="1:5" x14ac:dyDescent="0.25">
      <c r="A247" t="s">
        <v>28</v>
      </c>
      <c r="B247" s="2">
        <v>43100</v>
      </c>
      <c r="C247" s="2">
        <f>fait_modèle3_27_07_2022[[#This Row],[Period End Date]]+120</f>
        <v>43220</v>
      </c>
      <c r="D247">
        <v>8.6568012460000006</v>
      </c>
      <c r="E247">
        <v>5.2584585089999996</v>
      </c>
    </row>
    <row r="248" spans="1:5" x14ac:dyDescent="0.25">
      <c r="A248" t="s">
        <v>28</v>
      </c>
      <c r="B248" s="2">
        <v>43465</v>
      </c>
      <c r="C248" s="2">
        <f>fait_modèle3_27_07_2022[[#This Row],[Period End Date]]+120</f>
        <v>43585</v>
      </c>
      <c r="D248">
        <v>8.6482146199999992</v>
      </c>
      <c r="E248">
        <v>8.4910598860000004</v>
      </c>
    </row>
    <row r="249" spans="1:5" x14ac:dyDescent="0.25">
      <c r="A249" t="s">
        <v>28</v>
      </c>
      <c r="B249" s="2">
        <v>43830</v>
      </c>
      <c r="C249" s="2">
        <f>fait_modèle3_27_07_2022[[#This Row],[Period End Date]]+120</f>
        <v>43950</v>
      </c>
      <c r="D249">
        <v>2.1984260199999999</v>
      </c>
      <c r="E249">
        <v>5.3223188170000002</v>
      </c>
    </row>
    <row r="250" spans="1:5" x14ac:dyDescent="0.25">
      <c r="A250" t="s">
        <v>28</v>
      </c>
      <c r="B250" s="2">
        <v>44196</v>
      </c>
      <c r="C250" s="2">
        <f>fait_modèle3_27_07_2022[[#This Row],[Period End Date]]+120</f>
        <v>44316</v>
      </c>
      <c r="D250">
        <v>97.468369229999993</v>
      </c>
      <c r="E250">
        <v>1.794520667</v>
      </c>
    </row>
    <row r="251" spans="1:5" x14ac:dyDescent="0.25">
      <c r="A251" t="s">
        <v>28</v>
      </c>
      <c r="B251" s="2">
        <v>44561</v>
      </c>
      <c r="C251" s="2">
        <f>fait_modèle3_27_07_2022[[#This Row],[Period End Date]]+120</f>
        <v>44681</v>
      </c>
      <c r="D251">
        <v>6.1844863280000002</v>
      </c>
      <c r="E251">
        <v>6.8111625279999997</v>
      </c>
    </row>
    <row r="252" spans="1:5" x14ac:dyDescent="0.25">
      <c r="A252" t="s">
        <v>29</v>
      </c>
      <c r="B252" s="2">
        <v>41274</v>
      </c>
      <c r="C252" s="2">
        <f>fait_modèle3_27_07_2022[[#This Row],[Period End Date]]+120</f>
        <v>41394</v>
      </c>
      <c r="D252">
        <v>3.9402136560000001</v>
      </c>
    </row>
    <row r="253" spans="1:5" x14ac:dyDescent="0.25">
      <c r="A253" t="s">
        <v>29</v>
      </c>
      <c r="B253" s="2">
        <v>41639</v>
      </c>
      <c r="C253" s="2">
        <f>fait_modèle3_27_07_2022[[#This Row],[Period End Date]]+120</f>
        <v>41759</v>
      </c>
      <c r="D253">
        <v>3.6877702490000002</v>
      </c>
    </row>
    <row r="254" spans="1:5" x14ac:dyDescent="0.25">
      <c r="A254" t="s">
        <v>29</v>
      </c>
      <c r="B254" s="2">
        <v>42004</v>
      </c>
      <c r="C254" s="2">
        <f>fait_modèle3_27_07_2022[[#This Row],[Period End Date]]+120</f>
        <v>42124</v>
      </c>
      <c r="D254">
        <v>6.1743618610000004</v>
      </c>
    </row>
    <row r="255" spans="1:5" x14ac:dyDescent="0.25">
      <c r="A255" t="s">
        <v>29</v>
      </c>
      <c r="B255" s="2">
        <v>42369</v>
      </c>
      <c r="C255" s="2">
        <f>fait_modèle3_27_07_2022[[#This Row],[Period End Date]]+120</f>
        <v>42489</v>
      </c>
      <c r="D255">
        <v>5.3396188929999999</v>
      </c>
    </row>
    <row r="256" spans="1:5" x14ac:dyDescent="0.25">
      <c r="A256" t="s">
        <v>29</v>
      </c>
      <c r="B256" s="2">
        <v>42735</v>
      </c>
      <c r="C256" s="2">
        <f>fait_modèle3_27_07_2022[[#This Row],[Period End Date]]+120</f>
        <v>42855</v>
      </c>
      <c r="D256">
        <v>5.3100463109999998</v>
      </c>
    </row>
    <row r="257" spans="1:5" x14ac:dyDescent="0.25">
      <c r="A257" t="s">
        <v>29</v>
      </c>
      <c r="B257" s="2">
        <v>43100</v>
      </c>
      <c r="C257" s="2">
        <f>fait_modèle3_27_07_2022[[#This Row],[Period End Date]]+120</f>
        <v>43220</v>
      </c>
      <c r="D257">
        <v>4.2959326569999998</v>
      </c>
      <c r="E257">
        <v>8.9310759130000008</v>
      </c>
    </row>
    <row r="258" spans="1:5" x14ac:dyDescent="0.25">
      <c r="A258" t="s">
        <v>29</v>
      </c>
      <c r="B258" s="2">
        <v>43465</v>
      </c>
      <c r="C258" s="2">
        <f>fait_modèle3_27_07_2022[[#This Row],[Period End Date]]+120</f>
        <v>43585</v>
      </c>
      <c r="D258">
        <v>7.31480993</v>
      </c>
      <c r="E258">
        <v>8.5633105100000009</v>
      </c>
    </row>
    <row r="259" spans="1:5" x14ac:dyDescent="0.25">
      <c r="A259" t="s">
        <v>29</v>
      </c>
      <c r="B259" s="2">
        <v>43830</v>
      </c>
      <c r="C259" s="2">
        <f>fait_modèle3_27_07_2022[[#This Row],[Period End Date]]+120</f>
        <v>43950</v>
      </c>
      <c r="D259">
        <v>7.9905147300000001</v>
      </c>
      <c r="E259">
        <v>2.1045581420000001</v>
      </c>
    </row>
    <row r="260" spans="1:5" x14ac:dyDescent="0.25">
      <c r="A260" t="s">
        <v>29</v>
      </c>
      <c r="B260" s="2">
        <v>44196</v>
      </c>
      <c r="C260" s="2">
        <f>fait_modèle3_27_07_2022[[#This Row],[Period End Date]]+120</f>
        <v>44316</v>
      </c>
      <c r="D260">
        <v>4.841795007</v>
      </c>
      <c r="E260">
        <v>7.3184572330000002</v>
      </c>
    </row>
    <row r="261" spans="1:5" x14ac:dyDescent="0.25">
      <c r="A261" t="s">
        <v>29</v>
      </c>
      <c r="B261" s="2">
        <v>44561</v>
      </c>
      <c r="C261" s="2">
        <f>fait_modèle3_27_07_2022[[#This Row],[Period End Date]]+120</f>
        <v>44681</v>
      </c>
      <c r="D261">
        <v>2.7465856469999999</v>
      </c>
      <c r="E261">
        <v>9.7969582810000002</v>
      </c>
    </row>
    <row r="262" spans="1:5" x14ac:dyDescent="0.25">
      <c r="A262" t="s">
        <v>30</v>
      </c>
      <c r="B262" s="2">
        <v>41274</v>
      </c>
      <c r="C262" s="2">
        <f>fait_modèle3_27_07_2022[[#This Row],[Period End Date]]+120</f>
        <v>41394</v>
      </c>
      <c r="D262">
        <v>3.6805798689999998</v>
      </c>
    </row>
    <row r="263" spans="1:5" x14ac:dyDescent="0.25">
      <c r="A263" t="s">
        <v>30</v>
      </c>
      <c r="B263" s="2">
        <v>41639</v>
      </c>
      <c r="C263" s="2">
        <f>fait_modèle3_27_07_2022[[#This Row],[Period End Date]]+120</f>
        <v>41759</v>
      </c>
      <c r="D263">
        <v>47.5224847</v>
      </c>
    </row>
    <row r="264" spans="1:5" x14ac:dyDescent="0.25">
      <c r="A264" t="s">
        <v>30</v>
      </c>
      <c r="B264" s="2">
        <v>42004</v>
      </c>
      <c r="C264" s="2">
        <f>fait_modèle3_27_07_2022[[#This Row],[Period End Date]]+120</f>
        <v>42124</v>
      </c>
      <c r="D264">
        <v>8.510676922</v>
      </c>
    </row>
    <row r="265" spans="1:5" x14ac:dyDescent="0.25">
      <c r="A265" t="s">
        <v>30</v>
      </c>
      <c r="B265" s="2">
        <v>42369</v>
      </c>
      <c r="C265" s="2">
        <f>fait_modèle3_27_07_2022[[#This Row],[Period End Date]]+120</f>
        <v>42489</v>
      </c>
      <c r="D265">
        <v>6.50754155</v>
      </c>
    </row>
    <row r="266" spans="1:5" x14ac:dyDescent="0.25">
      <c r="A266" t="s">
        <v>30</v>
      </c>
      <c r="B266" s="2">
        <v>42735</v>
      </c>
      <c r="C266" s="2">
        <f>fait_modèle3_27_07_2022[[#This Row],[Period End Date]]+120</f>
        <v>42855</v>
      </c>
      <c r="D266">
        <v>9.4538086129999996</v>
      </c>
    </row>
    <row r="267" spans="1:5" x14ac:dyDescent="0.25">
      <c r="A267" t="s">
        <v>30</v>
      </c>
      <c r="B267" s="2">
        <v>43100</v>
      </c>
      <c r="C267" s="2">
        <f>fait_modèle3_27_07_2022[[#This Row],[Period End Date]]+120</f>
        <v>43220</v>
      </c>
      <c r="D267">
        <v>1.5821882519999999</v>
      </c>
      <c r="E267">
        <v>3.4472522969999999</v>
      </c>
    </row>
    <row r="268" spans="1:5" x14ac:dyDescent="0.25">
      <c r="A268" t="s">
        <v>30</v>
      </c>
      <c r="B268" s="2">
        <v>43465</v>
      </c>
      <c r="C268" s="2">
        <f>fait_modèle3_27_07_2022[[#This Row],[Period End Date]]+120</f>
        <v>43585</v>
      </c>
      <c r="D268">
        <v>5.1761365660000003</v>
      </c>
      <c r="E268">
        <v>3</v>
      </c>
    </row>
    <row r="269" spans="1:5" x14ac:dyDescent="0.25">
      <c r="A269" t="s">
        <v>30</v>
      </c>
      <c r="B269" s="2">
        <v>43830</v>
      </c>
      <c r="C269" s="2">
        <f>fait_modèle3_27_07_2022[[#This Row],[Period End Date]]+120</f>
        <v>43950</v>
      </c>
      <c r="D269">
        <v>3.7823794199999998</v>
      </c>
      <c r="E269">
        <v>9.6823116149999997</v>
      </c>
    </row>
    <row r="270" spans="1:5" x14ac:dyDescent="0.25">
      <c r="A270" t="s">
        <v>30</v>
      </c>
      <c r="B270" s="2">
        <v>44196</v>
      </c>
      <c r="C270" s="2">
        <f>fait_modèle3_27_07_2022[[#This Row],[Period End Date]]+120</f>
        <v>44316</v>
      </c>
      <c r="D270">
        <v>2.763207032</v>
      </c>
      <c r="E270">
        <v>2.7868640729999998</v>
      </c>
    </row>
    <row r="271" spans="1:5" x14ac:dyDescent="0.25">
      <c r="A271" t="s">
        <v>30</v>
      </c>
      <c r="B271" s="2">
        <v>44561</v>
      </c>
      <c r="C271" s="2">
        <f>fait_modèle3_27_07_2022[[#This Row],[Period End Date]]+120</f>
        <v>44681</v>
      </c>
      <c r="D271">
        <v>83.898959869999999</v>
      </c>
      <c r="E271">
        <v>7.6090770660000002</v>
      </c>
    </row>
    <row r="272" spans="1:5" x14ac:dyDescent="0.25">
      <c r="A272" t="s">
        <v>31</v>
      </c>
      <c r="B272" s="2">
        <v>41274</v>
      </c>
      <c r="C272" s="2">
        <f>fait_modèle3_27_07_2022[[#This Row],[Period End Date]]+120</f>
        <v>41394</v>
      </c>
      <c r="D272">
        <v>-9.3953757440000008</v>
      </c>
    </row>
    <row r="273" spans="1:5" x14ac:dyDescent="0.25">
      <c r="A273" t="s">
        <v>31</v>
      </c>
      <c r="B273" s="2">
        <v>41639</v>
      </c>
      <c r="C273" s="2">
        <f>fait_modèle3_27_07_2022[[#This Row],[Period End Date]]+120</f>
        <v>41759</v>
      </c>
      <c r="D273">
        <v>3.1779650679999998</v>
      </c>
    </row>
    <row r="274" spans="1:5" x14ac:dyDescent="0.25">
      <c r="A274" t="s">
        <v>31</v>
      </c>
      <c r="B274" s="2">
        <v>42004</v>
      </c>
      <c r="C274" s="2">
        <f>fait_modèle3_27_07_2022[[#This Row],[Period End Date]]+120</f>
        <v>42124</v>
      </c>
      <c r="D274">
        <v>4.3413490699999997</v>
      </c>
    </row>
    <row r="275" spans="1:5" x14ac:dyDescent="0.25">
      <c r="A275" t="s">
        <v>31</v>
      </c>
      <c r="B275" s="2">
        <v>42369</v>
      </c>
      <c r="C275" s="2">
        <f>fait_modèle3_27_07_2022[[#This Row],[Period End Date]]+120</f>
        <v>42489</v>
      </c>
      <c r="D275">
        <v>-6.0478435599999996</v>
      </c>
    </row>
    <row r="276" spans="1:5" x14ac:dyDescent="0.25">
      <c r="A276" t="s">
        <v>31</v>
      </c>
      <c r="B276" s="2">
        <v>42735</v>
      </c>
      <c r="C276" s="2">
        <f>fait_modèle3_27_07_2022[[#This Row],[Period End Date]]+120</f>
        <v>42855</v>
      </c>
      <c r="D276">
        <v>-4.6375836039999996</v>
      </c>
    </row>
    <row r="277" spans="1:5" x14ac:dyDescent="0.25">
      <c r="A277" t="s">
        <v>31</v>
      </c>
      <c r="B277" s="2">
        <v>43100</v>
      </c>
      <c r="C277" s="2">
        <f>fait_modèle3_27_07_2022[[#This Row],[Period End Date]]+120</f>
        <v>43220</v>
      </c>
      <c r="D277">
        <v>3.9510500240000002</v>
      </c>
      <c r="E277">
        <v>2</v>
      </c>
    </row>
    <row r="278" spans="1:5" x14ac:dyDescent="0.25">
      <c r="A278" t="s">
        <v>31</v>
      </c>
      <c r="B278" s="2">
        <v>43465</v>
      </c>
      <c r="C278" s="2">
        <f>fait_modèle3_27_07_2022[[#This Row],[Period End Date]]+120</f>
        <v>43585</v>
      </c>
      <c r="D278">
        <v>5.8358328750000004</v>
      </c>
      <c r="E278">
        <v>8.6484287159999997</v>
      </c>
    </row>
    <row r="279" spans="1:5" x14ac:dyDescent="0.25">
      <c r="A279" t="s">
        <v>31</v>
      </c>
      <c r="B279" s="2">
        <v>43830</v>
      </c>
      <c r="C279" s="2">
        <f>fait_modèle3_27_07_2022[[#This Row],[Period End Date]]+120</f>
        <v>43950</v>
      </c>
      <c r="D279">
        <v>1.26254373</v>
      </c>
      <c r="E279">
        <v>-2.3200418119999999</v>
      </c>
    </row>
    <row r="280" spans="1:5" x14ac:dyDescent="0.25">
      <c r="A280" t="s">
        <v>31</v>
      </c>
      <c r="B280" s="2">
        <v>44196</v>
      </c>
      <c r="C280" s="2">
        <f>fait_modèle3_27_07_2022[[#This Row],[Period End Date]]+120</f>
        <v>44316</v>
      </c>
      <c r="D280">
        <v>7.2072144959999997</v>
      </c>
      <c r="E280">
        <v>-664.38677680000001</v>
      </c>
    </row>
    <row r="281" spans="1:5" x14ac:dyDescent="0.25">
      <c r="A281" t="s">
        <v>31</v>
      </c>
      <c r="B281" s="2">
        <v>44561</v>
      </c>
      <c r="C281" s="2">
        <f>fait_modèle3_27_07_2022[[#This Row],[Period End Date]]+120</f>
        <v>44681</v>
      </c>
      <c r="D281">
        <v>2.0994077600000001</v>
      </c>
      <c r="E281">
        <v>3.3535650779999999</v>
      </c>
    </row>
    <row r="282" spans="1:5" x14ac:dyDescent="0.25">
      <c r="A282" t="s">
        <v>32</v>
      </c>
      <c r="B282" s="2">
        <v>41274</v>
      </c>
      <c r="C282" s="2">
        <f>fait_modèle3_27_07_2022[[#This Row],[Period End Date]]+120</f>
        <v>41394</v>
      </c>
      <c r="D282">
        <v>2.0345204670000001</v>
      </c>
    </row>
    <row r="283" spans="1:5" x14ac:dyDescent="0.25">
      <c r="A283" t="s">
        <v>32</v>
      </c>
      <c r="B283" s="2">
        <v>41639</v>
      </c>
      <c r="C283" s="2">
        <f>fait_modèle3_27_07_2022[[#This Row],[Period End Date]]+120</f>
        <v>41759</v>
      </c>
      <c r="D283">
        <v>3.4927654850000001</v>
      </c>
    </row>
    <row r="284" spans="1:5" x14ac:dyDescent="0.25">
      <c r="A284" t="s">
        <v>32</v>
      </c>
      <c r="B284" s="2">
        <v>42004</v>
      </c>
      <c r="C284" s="2">
        <f>fait_modèle3_27_07_2022[[#This Row],[Period End Date]]+120</f>
        <v>42124</v>
      </c>
      <c r="D284">
        <v>5.4190255460000003</v>
      </c>
    </row>
    <row r="285" spans="1:5" x14ac:dyDescent="0.25">
      <c r="A285" t="s">
        <v>32</v>
      </c>
      <c r="B285" s="2">
        <v>42369</v>
      </c>
      <c r="C285" s="2">
        <f>fait_modèle3_27_07_2022[[#This Row],[Period End Date]]+120</f>
        <v>42489</v>
      </c>
      <c r="D285">
        <v>9.1529299349999995</v>
      </c>
    </row>
    <row r="286" spans="1:5" x14ac:dyDescent="0.25">
      <c r="A286" t="s">
        <v>32</v>
      </c>
      <c r="B286" s="2">
        <v>42735</v>
      </c>
      <c r="C286" s="2">
        <f>fait_modèle3_27_07_2022[[#This Row],[Period End Date]]+120</f>
        <v>42855</v>
      </c>
      <c r="D286">
        <v>1.2379285739999999</v>
      </c>
    </row>
    <row r="287" spans="1:5" x14ac:dyDescent="0.25">
      <c r="A287" t="s">
        <v>32</v>
      </c>
      <c r="B287" s="2">
        <v>43100</v>
      </c>
      <c r="C287" s="2">
        <f>fait_modèle3_27_07_2022[[#This Row],[Period End Date]]+120</f>
        <v>43220</v>
      </c>
      <c r="D287">
        <v>4.5521575179999996</v>
      </c>
      <c r="E287">
        <v>5.0121254049999999</v>
      </c>
    </row>
    <row r="288" spans="1:5" x14ac:dyDescent="0.25">
      <c r="A288" t="s">
        <v>32</v>
      </c>
      <c r="B288" s="2">
        <v>43465</v>
      </c>
      <c r="C288" s="2">
        <f>fait_modèle3_27_07_2022[[#This Row],[Period End Date]]+120</f>
        <v>43585</v>
      </c>
      <c r="D288">
        <v>4.1408298270000001</v>
      </c>
      <c r="E288">
        <v>8.2031541309999998</v>
      </c>
    </row>
    <row r="289" spans="1:5" x14ac:dyDescent="0.25">
      <c r="A289" t="s">
        <v>32</v>
      </c>
      <c r="B289" s="2">
        <v>43830</v>
      </c>
      <c r="C289" s="2">
        <f>fait_modèle3_27_07_2022[[#This Row],[Period End Date]]+120</f>
        <v>43950</v>
      </c>
      <c r="D289">
        <v>6.4135122200000003</v>
      </c>
      <c r="E289">
        <v>8.7402755719999998</v>
      </c>
    </row>
    <row r="290" spans="1:5" x14ac:dyDescent="0.25">
      <c r="A290" t="s">
        <v>32</v>
      </c>
      <c r="B290" s="2">
        <v>44196</v>
      </c>
      <c r="C290" s="2">
        <f>fait_modèle3_27_07_2022[[#This Row],[Period End Date]]+120</f>
        <v>44316</v>
      </c>
      <c r="D290">
        <v>3.5645492569999999</v>
      </c>
      <c r="E290">
        <v>9.2148933040000003</v>
      </c>
    </row>
    <row r="291" spans="1:5" x14ac:dyDescent="0.25">
      <c r="A291" t="s">
        <v>32</v>
      </c>
      <c r="B291" s="2">
        <v>44561</v>
      </c>
      <c r="C291" s="2">
        <f>fait_modèle3_27_07_2022[[#This Row],[Period End Date]]+120</f>
        <v>44681</v>
      </c>
      <c r="D291">
        <v>2.1903230480000002</v>
      </c>
      <c r="E291">
        <v>3.3915852719999999</v>
      </c>
    </row>
    <row r="292" spans="1:5" x14ac:dyDescent="0.25">
      <c r="A292" t="s">
        <v>33</v>
      </c>
      <c r="B292" s="2">
        <v>41274</v>
      </c>
      <c r="C292" s="2">
        <f>fait_modèle3_27_07_2022[[#This Row],[Period End Date]]+120</f>
        <v>41394</v>
      </c>
      <c r="D292">
        <v>1998.5206720000001</v>
      </c>
    </row>
    <row r="293" spans="1:5" x14ac:dyDescent="0.25">
      <c r="A293" t="s">
        <v>33</v>
      </c>
      <c r="B293" s="2">
        <v>41639</v>
      </c>
      <c r="C293" s="2">
        <f>fait_modèle3_27_07_2022[[#This Row],[Period End Date]]+120</f>
        <v>41759</v>
      </c>
      <c r="D293">
        <v>3591.3844319999998</v>
      </c>
    </row>
    <row r="294" spans="1:5" x14ac:dyDescent="0.25">
      <c r="A294" t="s">
        <v>33</v>
      </c>
      <c r="B294" s="2">
        <v>42004</v>
      </c>
      <c r="C294" s="2">
        <f>fait_modèle3_27_07_2022[[#This Row],[Period End Date]]+120</f>
        <v>42124</v>
      </c>
      <c r="D294">
        <v>1018.613366</v>
      </c>
    </row>
    <row r="295" spans="1:5" x14ac:dyDescent="0.25">
      <c r="A295" t="s">
        <v>33</v>
      </c>
      <c r="B295" s="2">
        <v>42369</v>
      </c>
      <c r="C295" s="2">
        <f>fait_modèle3_27_07_2022[[#This Row],[Period End Date]]+120</f>
        <v>42489</v>
      </c>
      <c r="D295">
        <v>141.3243975</v>
      </c>
    </row>
    <row r="296" spans="1:5" x14ac:dyDescent="0.25">
      <c r="A296" t="s">
        <v>33</v>
      </c>
      <c r="B296" s="2">
        <v>42735</v>
      </c>
      <c r="C296" s="2">
        <f>fait_modèle3_27_07_2022[[#This Row],[Period End Date]]+120</f>
        <v>42855</v>
      </c>
      <c r="D296">
        <v>2830.59094</v>
      </c>
    </row>
    <row r="297" spans="1:5" x14ac:dyDescent="0.25">
      <c r="A297" t="s">
        <v>33</v>
      </c>
      <c r="B297" s="2">
        <v>43100</v>
      </c>
      <c r="C297" s="2">
        <f>fait_modèle3_27_07_2022[[#This Row],[Period End Date]]+120</f>
        <v>43220</v>
      </c>
      <c r="D297">
        <v>269.24782690000001</v>
      </c>
      <c r="E297">
        <v>4.330257123</v>
      </c>
    </row>
    <row r="298" spans="1:5" x14ac:dyDescent="0.25">
      <c r="A298" t="s">
        <v>33</v>
      </c>
      <c r="B298" s="2">
        <v>43465</v>
      </c>
      <c r="C298" s="2">
        <f>fait_modèle3_27_07_2022[[#This Row],[Period End Date]]+120</f>
        <v>43585</v>
      </c>
      <c r="D298">
        <v>8774.2460929999997</v>
      </c>
      <c r="E298">
        <v>1.1602514479999999</v>
      </c>
    </row>
    <row r="299" spans="1:5" x14ac:dyDescent="0.25">
      <c r="A299" t="s">
        <v>33</v>
      </c>
      <c r="B299" s="2">
        <v>43830</v>
      </c>
      <c r="C299" s="2">
        <f>fait_modèle3_27_07_2022[[#This Row],[Period End Date]]+120</f>
        <v>43950</v>
      </c>
      <c r="D299">
        <v>1569.641511</v>
      </c>
      <c r="E299">
        <v>6.9033219099999998</v>
      </c>
    </row>
    <row r="300" spans="1:5" x14ac:dyDescent="0.25">
      <c r="A300" t="s">
        <v>33</v>
      </c>
      <c r="B300" s="2">
        <v>44196</v>
      </c>
      <c r="C300" s="2">
        <f>fait_modèle3_27_07_2022[[#This Row],[Period End Date]]+120</f>
        <v>44316</v>
      </c>
      <c r="D300">
        <v>557.53682679999997</v>
      </c>
      <c r="E300">
        <v>8</v>
      </c>
    </row>
    <row r="301" spans="1:5" x14ac:dyDescent="0.25">
      <c r="A301" t="s">
        <v>33</v>
      </c>
      <c r="B301" s="2">
        <v>44561</v>
      </c>
      <c r="C301" s="2">
        <f>fait_modèle3_27_07_2022[[#This Row],[Period End Date]]+120</f>
        <v>44681</v>
      </c>
      <c r="D301">
        <v>469.52104409999998</v>
      </c>
      <c r="E301">
        <v>1.9920443889999999</v>
      </c>
    </row>
    <row r="302" spans="1:5" x14ac:dyDescent="0.25">
      <c r="A302" t="s">
        <v>34</v>
      </c>
      <c r="B302" s="2">
        <v>41274</v>
      </c>
      <c r="C302" s="2">
        <f>fait_modèle3_27_07_2022[[#This Row],[Period End Date]]+120</f>
        <v>41394</v>
      </c>
      <c r="D302">
        <v>13.82895602</v>
      </c>
    </row>
    <row r="303" spans="1:5" x14ac:dyDescent="0.25">
      <c r="A303" t="s">
        <v>34</v>
      </c>
      <c r="B303" s="2">
        <v>41639</v>
      </c>
      <c r="C303" s="2">
        <f>fait_modèle3_27_07_2022[[#This Row],[Period End Date]]+120</f>
        <v>41759</v>
      </c>
      <c r="D303">
        <v>87.898911179999999</v>
      </c>
    </row>
    <row r="304" spans="1:5" x14ac:dyDescent="0.25">
      <c r="A304" t="s">
        <v>34</v>
      </c>
      <c r="B304" s="2">
        <v>42004</v>
      </c>
      <c r="C304" s="2">
        <f>fait_modèle3_27_07_2022[[#This Row],[Period End Date]]+120</f>
        <v>42124</v>
      </c>
      <c r="D304">
        <v>7.5166776239999997</v>
      </c>
    </row>
    <row r="305" spans="1:5" x14ac:dyDescent="0.25">
      <c r="A305" t="s">
        <v>34</v>
      </c>
      <c r="B305" s="2">
        <v>42369</v>
      </c>
      <c r="C305" s="2">
        <f>fait_modèle3_27_07_2022[[#This Row],[Period End Date]]+120</f>
        <v>42489</v>
      </c>
      <c r="D305">
        <v>4.9854188329999998</v>
      </c>
    </row>
    <row r="306" spans="1:5" x14ac:dyDescent="0.25">
      <c r="A306" t="s">
        <v>34</v>
      </c>
      <c r="B306" s="2">
        <v>42735</v>
      </c>
      <c r="C306" s="2">
        <f>fait_modèle3_27_07_2022[[#This Row],[Period End Date]]+120</f>
        <v>42855</v>
      </c>
      <c r="D306">
        <v>2.1323312300000001</v>
      </c>
    </row>
    <row r="307" spans="1:5" x14ac:dyDescent="0.25">
      <c r="A307" t="s">
        <v>34</v>
      </c>
      <c r="B307" s="2">
        <v>43100</v>
      </c>
      <c r="C307" s="2">
        <f>fait_modèle3_27_07_2022[[#This Row],[Period End Date]]+120</f>
        <v>43220</v>
      </c>
      <c r="D307">
        <v>4.343910502</v>
      </c>
      <c r="E307">
        <v>4.3382067490000003</v>
      </c>
    </row>
    <row r="308" spans="1:5" x14ac:dyDescent="0.25">
      <c r="A308" t="s">
        <v>34</v>
      </c>
      <c r="B308" s="2">
        <v>43465</v>
      </c>
      <c r="C308" s="2">
        <f>fait_modèle3_27_07_2022[[#This Row],[Period End Date]]+120</f>
        <v>43585</v>
      </c>
      <c r="D308">
        <v>29.282631200000001</v>
      </c>
      <c r="E308">
        <v>7.9971735439999998</v>
      </c>
    </row>
    <row r="309" spans="1:5" x14ac:dyDescent="0.25">
      <c r="A309" t="s">
        <v>34</v>
      </c>
      <c r="B309" s="2">
        <v>43830</v>
      </c>
      <c r="C309" s="2">
        <f>fait_modèle3_27_07_2022[[#This Row],[Period End Date]]+120</f>
        <v>43950</v>
      </c>
      <c r="D309">
        <v>74.257854159999994</v>
      </c>
      <c r="E309">
        <v>1</v>
      </c>
    </row>
    <row r="310" spans="1:5" x14ac:dyDescent="0.25">
      <c r="A310" t="s">
        <v>34</v>
      </c>
      <c r="B310" s="2">
        <v>44196</v>
      </c>
      <c r="C310" s="2">
        <f>fait_modèle3_27_07_2022[[#This Row],[Period End Date]]+120</f>
        <v>44316</v>
      </c>
      <c r="D310">
        <v>-3.6460474600000001</v>
      </c>
      <c r="E310">
        <v>3</v>
      </c>
    </row>
    <row r="311" spans="1:5" x14ac:dyDescent="0.25">
      <c r="A311" t="s">
        <v>34</v>
      </c>
      <c r="B311" s="2">
        <v>44561</v>
      </c>
      <c r="C311" s="2">
        <f>fait_modèle3_27_07_2022[[#This Row],[Period End Date]]+120</f>
        <v>44681</v>
      </c>
      <c r="D311">
        <v>73.078173030000002</v>
      </c>
      <c r="E311">
        <v>-0.45383331100000002</v>
      </c>
    </row>
    <row r="312" spans="1:5" x14ac:dyDescent="0.25">
      <c r="A312" t="s">
        <v>35</v>
      </c>
      <c r="B312" s="2">
        <v>41274</v>
      </c>
      <c r="C312" s="2">
        <f>fait_modèle3_27_07_2022[[#This Row],[Period End Date]]+120</f>
        <v>41394</v>
      </c>
      <c r="D312">
        <v>8990.7969429999994</v>
      </c>
    </row>
    <row r="313" spans="1:5" x14ac:dyDescent="0.25">
      <c r="A313" t="s">
        <v>35</v>
      </c>
      <c r="B313" s="2">
        <v>41639</v>
      </c>
      <c r="C313" s="2">
        <f>fait_modèle3_27_07_2022[[#This Row],[Period End Date]]+120</f>
        <v>41759</v>
      </c>
      <c r="D313">
        <v>7639.0909819999997</v>
      </c>
    </row>
    <row r="314" spans="1:5" x14ac:dyDescent="0.25">
      <c r="A314" t="s">
        <v>35</v>
      </c>
      <c r="B314" s="2">
        <v>42004</v>
      </c>
      <c r="C314" s="2">
        <f>fait_modèle3_27_07_2022[[#This Row],[Period End Date]]+120</f>
        <v>42124</v>
      </c>
      <c r="D314">
        <v>3941.4575799999998</v>
      </c>
    </row>
    <row r="315" spans="1:5" x14ac:dyDescent="0.25">
      <c r="A315" t="s">
        <v>35</v>
      </c>
      <c r="B315" s="2">
        <v>42369</v>
      </c>
      <c r="C315" s="2">
        <f>fait_modèle3_27_07_2022[[#This Row],[Period End Date]]+120</f>
        <v>42489</v>
      </c>
      <c r="D315">
        <v>539.40558429999999</v>
      </c>
    </row>
    <row r="316" spans="1:5" x14ac:dyDescent="0.25">
      <c r="A316" t="s">
        <v>35</v>
      </c>
      <c r="B316" s="2">
        <v>42735</v>
      </c>
      <c r="C316" s="2">
        <f>fait_modèle3_27_07_2022[[#This Row],[Period End Date]]+120</f>
        <v>42855</v>
      </c>
      <c r="D316">
        <v>272.55084310000001</v>
      </c>
    </row>
    <row r="317" spans="1:5" x14ac:dyDescent="0.25">
      <c r="A317" t="s">
        <v>35</v>
      </c>
      <c r="B317" s="2">
        <v>43100</v>
      </c>
      <c r="C317" s="2">
        <f>fait_modèle3_27_07_2022[[#This Row],[Period End Date]]+120</f>
        <v>43220</v>
      </c>
      <c r="D317">
        <v>571.69595240000001</v>
      </c>
      <c r="E317">
        <v>3.8176359290000002</v>
      </c>
    </row>
    <row r="318" spans="1:5" x14ac:dyDescent="0.25">
      <c r="A318" t="s">
        <v>35</v>
      </c>
      <c r="B318" s="2">
        <v>43465</v>
      </c>
      <c r="C318" s="2">
        <f>fait_modèle3_27_07_2022[[#This Row],[Period End Date]]+120</f>
        <v>43585</v>
      </c>
      <c r="D318">
        <v>522.64872839999998</v>
      </c>
      <c r="E318">
        <v>8.2068452230000002</v>
      </c>
    </row>
    <row r="319" spans="1:5" x14ac:dyDescent="0.25">
      <c r="A319" t="s">
        <v>35</v>
      </c>
      <c r="B319" s="2">
        <v>43830</v>
      </c>
      <c r="C319" s="2">
        <f>fait_modèle3_27_07_2022[[#This Row],[Period End Date]]+120</f>
        <v>43950</v>
      </c>
      <c r="D319">
        <v>100.1792078</v>
      </c>
      <c r="E319">
        <v>8.9528458870000005</v>
      </c>
    </row>
    <row r="320" spans="1:5" x14ac:dyDescent="0.25">
      <c r="A320" t="s">
        <v>35</v>
      </c>
      <c r="B320" s="2">
        <v>44196</v>
      </c>
      <c r="C320" s="2">
        <f>fait_modèle3_27_07_2022[[#This Row],[Period End Date]]+120</f>
        <v>44316</v>
      </c>
      <c r="D320">
        <v>250.54093549999999</v>
      </c>
      <c r="E320">
        <v>-3.7832970260000001</v>
      </c>
    </row>
    <row r="321" spans="1:5" x14ac:dyDescent="0.25">
      <c r="A321" t="s">
        <v>35</v>
      </c>
      <c r="B321" s="2">
        <v>44561</v>
      </c>
      <c r="C321" s="2">
        <f>fait_modèle3_27_07_2022[[#This Row],[Period End Date]]+120</f>
        <v>44681</v>
      </c>
      <c r="D321">
        <v>404.53115000000003</v>
      </c>
      <c r="E321">
        <v>6.2436537950000002</v>
      </c>
    </row>
    <row r="322" spans="1:5" x14ac:dyDescent="0.25">
      <c r="A322" t="s">
        <v>36</v>
      </c>
      <c r="B322" s="2">
        <v>41274</v>
      </c>
      <c r="C322" s="2">
        <f>fait_modèle3_27_07_2022[[#This Row],[Period End Date]]+120</f>
        <v>41394</v>
      </c>
      <c r="D322">
        <v>7.7975187190000002</v>
      </c>
    </row>
    <row r="323" spans="1:5" x14ac:dyDescent="0.25">
      <c r="A323" t="s">
        <v>36</v>
      </c>
      <c r="B323" s="2">
        <v>41639</v>
      </c>
      <c r="C323" s="2">
        <f>fait_modèle3_27_07_2022[[#This Row],[Period End Date]]+120</f>
        <v>41759</v>
      </c>
      <c r="D323">
        <v>3.3345075770000001</v>
      </c>
    </row>
    <row r="324" spans="1:5" x14ac:dyDescent="0.25">
      <c r="A324" t="s">
        <v>36</v>
      </c>
      <c r="B324" s="2">
        <v>42004</v>
      </c>
      <c r="C324" s="2">
        <f>fait_modèle3_27_07_2022[[#This Row],[Period End Date]]+120</f>
        <v>42124</v>
      </c>
      <c r="D324">
        <v>4.3528498290000002</v>
      </c>
    </row>
    <row r="325" spans="1:5" x14ac:dyDescent="0.25">
      <c r="A325" t="s">
        <v>36</v>
      </c>
      <c r="B325" s="2">
        <v>42369</v>
      </c>
      <c r="C325" s="2">
        <f>fait_modèle3_27_07_2022[[#This Row],[Period End Date]]+120</f>
        <v>42489</v>
      </c>
      <c r="D325">
        <v>8.4885948169999992</v>
      </c>
    </row>
    <row r="326" spans="1:5" x14ac:dyDescent="0.25">
      <c r="A326" t="s">
        <v>36</v>
      </c>
      <c r="B326" s="2">
        <v>42735</v>
      </c>
      <c r="C326" s="2">
        <f>fait_modèle3_27_07_2022[[#This Row],[Period End Date]]+120</f>
        <v>42855</v>
      </c>
      <c r="D326">
        <v>8.7098420109999992</v>
      </c>
    </row>
    <row r="327" spans="1:5" x14ac:dyDescent="0.25">
      <c r="A327" t="s">
        <v>36</v>
      </c>
      <c r="B327" s="2">
        <v>43100</v>
      </c>
      <c r="C327" s="2">
        <f>fait_modèle3_27_07_2022[[#This Row],[Period End Date]]+120</f>
        <v>43220</v>
      </c>
      <c r="D327">
        <v>6.7065669789999998</v>
      </c>
      <c r="E327">
        <v>1.4079093499999999</v>
      </c>
    </row>
    <row r="328" spans="1:5" x14ac:dyDescent="0.25">
      <c r="A328" t="s">
        <v>36</v>
      </c>
      <c r="B328" s="2">
        <v>43465</v>
      </c>
      <c r="C328" s="2">
        <f>fait_modèle3_27_07_2022[[#This Row],[Period End Date]]+120</f>
        <v>43585</v>
      </c>
      <c r="D328">
        <v>9.2618350310000004</v>
      </c>
      <c r="E328">
        <v>4.7269300879999996</v>
      </c>
    </row>
    <row r="329" spans="1:5" x14ac:dyDescent="0.25">
      <c r="A329" t="s">
        <v>36</v>
      </c>
      <c r="B329" s="2">
        <v>43830</v>
      </c>
      <c r="C329" s="2">
        <f>fait_modèle3_27_07_2022[[#This Row],[Period End Date]]+120</f>
        <v>43950</v>
      </c>
      <c r="D329">
        <v>3.166251178</v>
      </c>
      <c r="E329">
        <v>2.0203516910000001</v>
      </c>
    </row>
    <row r="330" spans="1:5" x14ac:dyDescent="0.25">
      <c r="A330" t="s">
        <v>36</v>
      </c>
      <c r="B330" s="2">
        <v>44196</v>
      </c>
      <c r="C330" s="2">
        <f>fait_modèle3_27_07_2022[[#This Row],[Period End Date]]+120</f>
        <v>44316</v>
      </c>
      <c r="D330">
        <v>6.4138021460000001</v>
      </c>
      <c r="E330">
        <v>6.6595614000000003</v>
      </c>
    </row>
    <row r="331" spans="1:5" x14ac:dyDescent="0.25">
      <c r="A331" t="s">
        <v>36</v>
      </c>
      <c r="B331" s="2">
        <v>44561</v>
      </c>
      <c r="C331" s="2">
        <f>fait_modèle3_27_07_2022[[#This Row],[Period End Date]]+120</f>
        <v>44681</v>
      </c>
      <c r="D331">
        <v>6.4745645009999997</v>
      </c>
      <c r="E331">
        <v>2.6743164510000001</v>
      </c>
    </row>
    <row r="332" spans="1:5" x14ac:dyDescent="0.25">
      <c r="A332" t="s">
        <v>37</v>
      </c>
      <c r="B332" s="2">
        <v>41274</v>
      </c>
      <c r="C332" s="2">
        <f>fait_modèle3_27_07_2022[[#This Row],[Period End Date]]+120</f>
        <v>41394</v>
      </c>
      <c r="D332">
        <v>7.2018895900000004</v>
      </c>
    </row>
    <row r="333" spans="1:5" x14ac:dyDescent="0.25">
      <c r="A333" t="s">
        <v>37</v>
      </c>
      <c r="B333" s="2">
        <v>41639</v>
      </c>
      <c r="C333" s="2">
        <f>fait_modèle3_27_07_2022[[#This Row],[Period End Date]]+120</f>
        <v>41759</v>
      </c>
      <c r="D333">
        <v>3.9094648269999999</v>
      </c>
    </row>
    <row r="334" spans="1:5" x14ac:dyDescent="0.25">
      <c r="A334" t="s">
        <v>37</v>
      </c>
      <c r="B334" s="2">
        <v>42004</v>
      </c>
      <c r="C334" s="2">
        <f>fait_modèle3_27_07_2022[[#This Row],[Period End Date]]+120</f>
        <v>42124</v>
      </c>
      <c r="D334">
        <v>2.2213478109999998</v>
      </c>
    </row>
    <row r="335" spans="1:5" x14ac:dyDescent="0.25">
      <c r="A335" t="s">
        <v>37</v>
      </c>
      <c r="B335" s="2">
        <v>42369</v>
      </c>
      <c r="C335" s="2">
        <f>fait_modèle3_27_07_2022[[#This Row],[Period End Date]]+120</f>
        <v>42489</v>
      </c>
      <c r="D335">
        <v>8.9173540599999992</v>
      </c>
    </row>
    <row r="336" spans="1:5" x14ac:dyDescent="0.25">
      <c r="A336" t="s">
        <v>37</v>
      </c>
      <c r="B336" s="2">
        <v>42735</v>
      </c>
      <c r="C336" s="2">
        <f>fait_modèle3_27_07_2022[[#This Row],[Period End Date]]+120</f>
        <v>42855</v>
      </c>
      <c r="D336">
        <v>6.3757605179999999</v>
      </c>
    </row>
    <row r="337" spans="1:5" x14ac:dyDescent="0.25">
      <c r="A337" t="s">
        <v>37</v>
      </c>
      <c r="B337" s="2">
        <v>43101</v>
      </c>
      <c r="C337" s="2">
        <f>fait_modèle3_27_07_2022[[#This Row],[Period End Date]]+120</f>
        <v>43221</v>
      </c>
      <c r="D337">
        <v>6.0418009809999997</v>
      </c>
      <c r="E337">
        <v>9.6511423149999995</v>
      </c>
    </row>
    <row r="338" spans="1:5" x14ac:dyDescent="0.25">
      <c r="A338" t="s">
        <v>37</v>
      </c>
      <c r="B338" s="2">
        <v>43466</v>
      </c>
      <c r="C338" s="2">
        <f>fait_modèle3_27_07_2022[[#This Row],[Period End Date]]+120</f>
        <v>43586</v>
      </c>
      <c r="D338">
        <v>9.5422910240000007</v>
      </c>
      <c r="E338">
        <v>9.8948869479999999</v>
      </c>
    </row>
    <row r="339" spans="1:5" x14ac:dyDescent="0.25">
      <c r="A339" t="s">
        <v>37</v>
      </c>
      <c r="B339" s="2">
        <v>43830</v>
      </c>
      <c r="C339" s="2">
        <f>fait_modèle3_27_07_2022[[#This Row],[Period End Date]]+120</f>
        <v>43950</v>
      </c>
      <c r="D339">
        <v>9.4540111400000004</v>
      </c>
      <c r="E339">
        <v>8.8442837749999992</v>
      </c>
    </row>
    <row r="340" spans="1:5" x14ac:dyDescent="0.25">
      <c r="A340" t="s">
        <v>37</v>
      </c>
      <c r="B340" s="2">
        <v>44196</v>
      </c>
      <c r="C340" s="2">
        <f>fait_modèle3_27_07_2022[[#This Row],[Period End Date]]+120</f>
        <v>44316</v>
      </c>
      <c r="D340">
        <v>3.5000308329999998</v>
      </c>
      <c r="E340">
        <v>1.2049386900000001</v>
      </c>
    </row>
    <row r="341" spans="1:5" x14ac:dyDescent="0.25">
      <c r="A341" t="s">
        <v>37</v>
      </c>
      <c r="B341" s="2">
        <v>44561</v>
      </c>
      <c r="C341" s="2">
        <f>fait_modèle3_27_07_2022[[#This Row],[Period End Date]]+120</f>
        <v>44681</v>
      </c>
      <c r="D341">
        <v>-0.19872953400000001</v>
      </c>
      <c r="E341">
        <v>1</v>
      </c>
    </row>
    <row r="342" spans="1:5" x14ac:dyDescent="0.25">
      <c r="A342" t="s">
        <v>38</v>
      </c>
      <c r="B342" s="2">
        <v>41274</v>
      </c>
      <c r="C342" s="2">
        <f>fait_modèle3_27_07_2022[[#This Row],[Period End Date]]+120</f>
        <v>41394</v>
      </c>
      <c r="D342">
        <v>530.91247190000001</v>
      </c>
    </row>
    <row r="343" spans="1:5" x14ac:dyDescent="0.25">
      <c r="A343" t="s">
        <v>38</v>
      </c>
      <c r="B343" s="2">
        <v>41639</v>
      </c>
      <c r="C343" s="2">
        <f>fait_modèle3_27_07_2022[[#This Row],[Period End Date]]+120</f>
        <v>41759</v>
      </c>
      <c r="D343">
        <v>642.06920820000005</v>
      </c>
    </row>
    <row r="344" spans="1:5" x14ac:dyDescent="0.25">
      <c r="A344" t="s">
        <v>38</v>
      </c>
      <c r="B344" s="2">
        <v>42004</v>
      </c>
      <c r="C344" s="2">
        <f>fait_modèle3_27_07_2022[[#This Row],[Period End Date]]+120</f>
        <v>42124</v>
      </c>
      <c r="D344">
        <v>623.12238390000005</v>
      </c>
    </row>
    <row r="345" spans="1:5" x14ac:dyDescent="0.25">
      <c r="A345" t="s">
        <v>38</v>
      </c>
      <c r="B345" s="2">
        <v>42369</v>
      </c>
      <c r="C345" s="2">
        <f>fait_modèle3_27_07_2022[[#This Row],[Period End Date]]+120</f>
        <v>42489</v>
      </c>
      <c r="D345">
        <v>841.05074999999999</v>
      </c>
    </row>
    <row r="346" spans="1:5" x14ac:dyDescent="0.25">
      <c r="A346" t="s">
        <v>38</v>
      </c>
      <c r="B346" s="2">
        <v>42735</v>
      </c>
      <c r="C346" s="2">
        <f>fait_modèle3_27_07_2022[[#This Row],[Period End Date]]+120</f>
        <v>42855</v>
      </c>
      <c r="D346">
        <v>946.35851230000003</v>
      </c>
    </row>
    <row r="347" spans="1:5" x14ac:dyDescent="0.25">
      <c r="A347" t="s">
        <v>38</v>
      </c>
      <c r="B347" s="2">
        <v>43100</v>
      </c>
      <c r="C347" s="2">
        <f>fait_modèle3_27_07_2022[[#This Row],[Period End Date]]+120</f>
        <v>43220</v>
      </c>
      <c r="D347">
        <v>109.9783664</v>
      </c>
      <c r="E347">
        <v>6.9123972650000001</v>
      </c>
    </row>
    <row r="348" spans="1:5" x14ac:dyDescent="0.25">
      <c r="A348" t="s">
        <v>38</v>
      </c>
      <c r="B348" s="2">
        <v>43465</v>
      </c>
      <c r="C348" s="2">
        <f>fait_modèle3_27_07_2022[[#This Row],[Period End Date]]+120</f>
        <v>43585</v>
      </c>
      <c r="D348">
        <v>11.66225552</v>
      </c>
      <c r="E348">
        <v>3.3236023270000001</v>
      </c>
    </row>
    <row r="349" spans="1:5" x14ac:dyDescent="0.25">
      <c r="A349" t="s">
        <v>38</v>
      </c>
      <c r="B349" s="2">
        <v>43830</v>
      </c>
      <c r="C349" s="2">
        <f>fait_modèle3_27_07_2022[[#This Row],[Period End Date]]+120</f>
        <v>43950</v>
      </c>
      <c r="D349">
        <v>695.59199230000002</v>
      </c>
      <c r="E349">
        <v>2.9966912630000002</v>
      </c>
    </row>
    <row r="350" spans="1:5" x14ac:dyDescent="0.25">
      <c r="A350" t="s">
        <v>38</v>
      </c>
      <c r="B350" s="2">
        <v>44196</v>
      </c>
      <c r="C350" s="2">
        <f>fait_modèle3_27_07_2022[[#This Row],[Period End Date]]+120</f>
        <v>44316</v>
      </c>
      <c r="D350">
        <v>75.485485990000001</v>
      </c>
      <c r="E350">
        <v>7</v>
      </c>
    </row>
    <row r="351" spans="1:5" x14ac:dyDescent="0.25">
      <c r="A351" t="s">
        <v>38</v>
      </c>
      <c r="B351" s="2">
        <v>44561</v>
      </c>
      <c r="C351" s="2">
        <f>fait_modèle3_27_07_2022[[#This Row],[Period End Date]]+120</f>
        <v>44681</v>
      </c>
      <c r="D351">
        <v>39.61529625</v>
      </c>
      <c r="E351">
        <v>-47.043398600000003</v>
      </c>
    </row>
  </sheetData>
  <dataConsolidate topLabels="1">
    <dataRefs count="2">
      <dataRef ref="A1:O351" sheet="Feuil1"/>
      <dataRef ref="A1:P10991" sheet="Market cap CSV 27 07 2022"/>
    </dataRefs>
  </dataConsolidate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C5EF27F-9A77-4F8C-943D-5A6D133F4C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Market cap CSV 27 07 2022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Maël DESPRES</dc:creator>
  <cp:lastModifiedBy>Irp2020</cp:lastModifiedBy>
  <dcterms:created xsi:type="dcterms:W3CDTF">2022-08-01T08:45:24Z</dcterms:created>
  <dcterms:modified xsi:type="dcterms:W3CDTF">2022-08-02T10:32:09Z</dcterms:modified>
</cp:coreProperties>
</file>