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0" windowWidth="10245" windowHeight="7680" activeTab="1"/>
  </bookViews>
  <sheets>
    <sheet name="Affaires-Montage" sheetId="3" r:id="rId1"/>
    <sheet name="Gantt" sheetId="2" r:id="rId2"/>
    <sheet name="Liste ouvriers" sheetId="4" r:id="rId3"/>
    <sheet name="Retards" sheetId="5" r:id="rId4"/>
  </sheets>
  <definedNames>
    <definedName name="_xlnm.Print_Area" localSheetId="0">'Affaires-Montage'!$A$10:$AU$107</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W18" i="3" l="1"/>
  <c r="AW19" i="3"/>
  <c r="AW20" i="3"/>
  <c r="AW21" i="3"/>
  <c r="AW22" i="3"/>
  <c r="AW23" i="3"/>
  <c r="AW24" i="3"/>
  <c r="AW25" i="3"/>
  <c r="AW26" i="3"/>
  <c r="AW27" i="3"/>
  <c r="AW28" i="3"/>
  <c r="AW29" i="3"/>
  <c r="AW30" i="3"/>
  <c r="AW31" i="3"/>
  <c r="AW32" i="3"/>
  <c r="AW33" i="3"/>
  <c r="AW34" i="3"/>
  <c r="AW35" i="3"/>
  <c r="AW36" i="3"/>
  <c r="AW37" i="3"/>
  <c r="AW38" i="3"/>
  <c r="AW39" i="3"/>
  <c r="AW40" i="3"/>
  <c r="AW41" i="3"/>
  <c r="AW42" i="3"/>
  <c r="AW43" i="3"/>
  <c r="AW44" i="3"/>
  <c r="AW45" i="3"/>
  <c r="AW46" i="3"/>
  <c r="AW47" i="3"/>
  <c r="AW48" i="3"/>
  <c r="AW49" i="3"/>
  <c r="AW50" i="3"/>
  <c r="AW51" i="3"/>
  <c r="AW52" i="3"/>
  <c r="AW53" i="3"/>
  <c r="AW54" i="3"/>
  <c r="AW55" i="3"/>
  <c r="AW56" i="3"/>
  <c r="AW57" i="3"/>
  <c r="AW58" i="3"/>
  <c r="AW59" i="3"/>
  <c r="AW60" i="3"/>
  <c r="AW61" i="3"/>
  <c r="AW62" i="3"/>
  <c r="AW63" i="3"/>
  <c r="AW64" i="3"/>
  <c r="AW65" i="3"/>
  <c r="AW66" i="3"/>
  <c r="AW67" i="3"/>
  <c r="AW68" i="3"/>
  <c r="AW69" i="3"/>
  <c r="AW70" i="3"/>
  <c r="AW71" i="3"/>
  <c r="AW72" i="3"/>
  <c r="AW73" i="3"/>
  <c r="AW74" i="3"/>
  <c r="AW75" i="3"/>
  <c r="AW76" i="3"/>
  <c r="AW77" i="3"/>
  <c r="AW78" i="3"/>
  <c r="AW79" i="3"/>
  <c r="AW80" i="3"/>
  <c r="AW81" i="3"/>
  <c r="AW82" i="3"/>
  <c r="AW83" i="3"/>
  <c r="AW84" i="3"/>
  <c r="AW85" i="3"/>
  <c r="AW86" i="3"/>
  <c r="AW87" i="3"/>
  <c r="AW88" i="3"/>
  <c r="AW89" i="3"/>
  <c r="AW90" i="3"/>
  <c r="AW91" i="3"/>
  <c r="AW92" i="3"/>
  <c r="AW93" i="3"/>
  <c r="AW94" i="3"/>
  <c r="AW95" i="3"/>
  <c r="AW96" i="3"/>
  <c r="AW97" i="3"/>
  <c r="AW98" i="3"/>
  <c r="AW99" i="3"/>
  <c r="AW16" i="3"/>
  <c r="AW17" i="3"/>
  <c r="AW15" i="3"/>
  <c r="AW14" i="3"/>
  <c r="AX162" i="3" l="1"/>
  <c r="AX161" i="3"/>
  <c r="AX160" i="3"/>
  <c r="AX159" i="3"/>
  <c r="AX158" i="3"/>
  <c r="AX157" i="3"/>
  <c r="AX156" i="3"/>
  <c r="AX155" i="3"/>
  <c r="AX154" i="3"/>
  <c r="AX153" i="3"/>
  <c r="AX152" i="3"/>
  <c r="AX151" i="3"/>
  <c r="AX150" i="3"/>
  <c r="AX149" i="3"/>
  <c r="AX148" i="3"/>
  <c r="AX147" i="3"/>
  <c r="AX146" i="3"/>
  <c r="AX145" i="3"/>
  <c r="AX144" i="3"/>
  <c r="AX143" i="3"/>
  <c r="AX142" i="3"/>
  <c r="AX141" i="3"/>
  <c r="AX140" i="3"/>
  <c r="AX139" i="3"/>
  <c r="AX138" i="3"/>
  <c r="AX137" i="3"/>
  <c r="AX136" i="3"/>
  <c r="AX135" i="3"/>
  <c r="AX134" i="3"/>
  <c r="AX133" i="3"/>
  <c r="AX132" i="3"/>
  <c r="AX131" i="3"/>
  <c r="AX130" i="3"/>
  <c r="AX129" i="3"/>
  <c r="AX128" i="3"/>
  <c r="AX127" i="3"/>
  <c r="AX126" i="3"/>
  <c r="AX125" i="3"/>
  <c r="AX124" i="3"/>
  <c r="AX123" i="3"/>
  <c r="AX122" i="3"/>
  <c r="AX121" i="3"/>
  <c r="AX120" i="3"/>
  <c r="AX119" i="3"/>
  <c r="AX118" i="3"/>
  <c r="AX117" i="3"/>
  <c r="AX116" i="3"/>
  <c r="AX115" i="3"/>
  <c r="AX114" i="3"/>
  <c r="AX113" i="3"/>
  <c r="AX112" i="3"/>
  <c r="AX111" i="3"/>
  <c r="AX110" i="3"/>
  <c r="AX109" i="3"/>
  <c r="AX99" i="3"/>
  <c r="AX98" i="3"/>
  <c r="AX97" i="3"/>
  <c r="AX96" i="3"/>
  <c r="AX95" i="3"/>
  <c r="AX94" i="3"/>
  <c r="AX93" i="3"/>
  <c r="AX92" i="3"/>
  <c r="AX91" i="3"/>
  <c r="AX89" i="3"/>
  <c r="AX88" i="3"/>
  <c r="AX87" i="3"/>
  <c r="AX86" i="3"/>
  <c r="AX85" i="3"/>
  <c r="AX84" i="3"/>
  <c r="AX83" i="3"/>
  <c r="AX82" i="3"/>
  <c r="AX81" i="3"/>
  <c r="AX80" i="3"/>
  <c r="AX79" i="3"/>
  <c r="AX77" i="3"/>
  <c r="AX76" i="3"/>
  <c r="AX75" i="3"/>
  <c r="AX74" i="3"/>
  <c r="AX73" i="3"/>
  <c r="AX72" i="3"/>
  <c r="AX71" i="3"/>
  <c r="AX70" i="3"/>
  <c r="AX69" i="3"/>
  <c r="AX68" i="3"/>
  <c r="AX67" i="3"/>
  <c r="AX66" i="3"/>
  <c r="AX65" i="3"/>
  <c r="AX64" i="3"/>
  <c r="AX63" i="3"/>
  <c r="AX62" i="3"/>
  <c r="AX61" i="3"/>
  <c r="AX60" i="3"/>
  <c r="AX59" i="3"/>
  <c r="AX58" i="3"/>
  <c r="AX57" i="3"/>
  <c r="AX56" i="3"/>
  <c r="AX55" i="3"/>
  <c r="AX54" i="3"/>
  <c r="AX53" i="3"/>
  <c r="AX52" i="3"/>
  <c r="AX51" i="3"/>
  <c r="AX50" i="3"/>
  <c r="AX49" i="3"/>
  <c r="AX48" i="3"/>
  <c r="AX47" i="3"/>
  <c r="AX46" i="3"/>
  <c r="AX45" i="3"/>
  <c r="AX44" i="3"/>
  <c r="AX43" i="3"/>
  <c r="AX42" i="3"/>
  <c r="AX41" i="3"/>
  <c r="AX40" i="3"/>
  <c r="AX39" i="3"/>
  <c r="AX38" i="3"/>
  <c r="AX37" i="3"/>
  <c r="AX36" i="3"/>
  <c r="AX35" i="3"/>
  <c r="AX34" i="3"/>
  <c r="AX33" i="3"/>
  <c r="AX32" i="3"/>
  <c r="AX31" i="3"/>
  <c r="AX30" i="3"/>
  <c r="AX29" i="3"/>
  <c r="AX28" i="3"/>
  <c r="AX27" i="3"/>
  <c r="AX26" i="3"/>
  <c r="AX25" i="3"/>
  <c r="AX24" i="3"/>
  <c r="AX23" i="3"/>
  <c r="AX22" i="3"/>
  <c r="AX21" i="3"/>
  <c r="AX20" i="3"/>
  <c r="AX19" i="3"/>
  <c r="AX18" i="3"/>
  <c r="AX17" i="3"/>
  <c r="AX16" i="3"/>
  <c r="AX15" i="3"/>
  <c r="AX14" i="3"/>
</calcChain>
</file>

<file path=xl/sharedStrings.xml><?xml version="1.0" encoding="utf-8"?>
<sst xmlns="http://schemas.openxmlformats.org/spreadsheetml/2006/main" count="1726" uniqueCount="538">
  <si>
    <t>MONTAGE VETARD</t>
  </si>
  <si>
    <t>MONTAGE CAPELLI</t>
  </si>
  <si>
    <t>MONTAGE PREVOST</t>
  </si>
  <si>
    <t>MONTAGE VINCENT</t>
  </si>
  <si>
    <t>MONTAGE CMVI + DIVERS</t>
  </si>
  <si>
    <t>AFFAIRE</t>
  </si>
  <si>
    <t>CHASSIS</t>
  </si>
  <si>
    <t xml:space="preserve">CLIENT </t>
  </si>
  <si>
    <t>CM</t>
  </si>
  <si>
    <t>DELAI</t>
  </si>
  <si>
    <t>TYPE</t>
  </si>
  <si>
    <t>AR</t>
  </si>
  <si>
    <t xml:space="preserve">EQT 1 </t>
  </si>
  <si>
    <t>EQT 2</t>
  </si>
  <si>
    <t>DEPOT VENTE/STOCK</t>
  </si>
  <si>
    <t>S31</t>
  </si>
  <si>
    <t>MAXITY 3T5</t>
  </si>
  <si>
    <t>S29</t>
  </si>
  <si>
    <t>CITY</t>
  </si>
  <si>
    <t>BONA TRSP</t>
  </si>
  <si>
    <t>*Montage carrosserie + peinture par MOINE</t>
  </si>
  <si>
    <t>S42</t>
  </si>
  <si>
    <t>IVECO EUROCARGO 18T</t>
  </si>
  <si>
    <t>S23</t>
  </si>
  <si>
    <t>PK14002EHC TREUIL</t>
  </si>
  <si>
    <t>S19</t>
  </si>
  <si>
    <t>VINCENT RTDM</t>
  </si>
  <si>
    <t>STT PALFINGER</t>
  </si>
  <si>
    <t>PAPREC AX 180017</t>
  </si>
  <si>
    <t>S01</t>
  </si>
  <si>
    <t>VOLVO FMX</t>
  </si>
  <si>
    <t>S48</t>
  </si>
  <si>
    <t>Q170Z95TR</t>
  </si>
  <si>
    <t>S21</t>
  </si>
  <si>
    <t>UGAP/LYON METROPOLE</t>
  </si>
  <si>
    <t>S04</t>
  </si>
  <si>
    <t>RENAULT</t>
  </si>
  <si>
    <t>S46</t>
  </si>
  <si>
    <t>PK14002EH</t>
  </si>
  <si>
    <t>S49</t>
  </si>
  <si>
    <t>T10</t>
  </si>
  <si>
    <t>SLR ENVIRONNEMENT</t>
  </si>
  <si>
    <t>(FP18/201/1 -OR18141110)</t>
  </si>
  <si>
    <t>S07</t>
  </si>
  <si>
    <t>VOLVO 26T</t>
  </si>
  <si>
    <t>S43</t>
  </si>
  <si>
    <t>T22VA</t>
  </si>
  <si>
    <t>S51</t>
  </si>
  <si>
    <t>VIA LOCATION</t>
  </si>
  <si>
    <t>S08</t>
  </si>
  <si>
    <t>RENAULT PORTEUR</t>
  </si>
  <si>
    <t>PK23001EH-D</t>
  </si>
  <si>
    <t>S50</t>
  </si>
  <si>
    <t>T20</t>
  </si>
  <si>
    <t>GUILLAUME GOSSELIN</t>
  </si>
  <si>
    <t>S09</t>
  </si>
  <si>
    <t>MAN TGS 32T</t>
  </si>
  <si>
    <t>P24ARV</t>
  </si>
  <si>
    <t>LEBAG France</t>
  </si>
  <si>
    <t>RENAULT 26T</t>
  </si>
  <si>
    <t>S41</t>
  </si>
  <si>
    <t>PK23002SH</t>
  </si>
  <si>
    <t>PLATEAU RIDELLES</t>
  </si>
  <si>
    <t>PARUTTO 72</t>
  </si>
  <si>
    <t>MERCEDES 15T</t>
  </si>
  <si>
    <t>P8</t>
  </si>
  <si>
    <t>BRF</t>
  </si>
  <si>
    <t>PARUTTO 77</t>
  </si>
  <si>
    <t>S10</t>
  </si>
  <si>
    <t>MERCEDES TRIDEM 32T</t>
  </si>
  <si>
    <t>PK26002EHD</t>
  </si>
  <si>
    <t>S45</t>
  </si>
  <si>
    <t>RTGL BOURGOIN</t>
  </si>
  <si>
    <t>BONNET CEREALES</t>
  </si>
  <si>
    <t>S11</t>
  </si>
  <si>
    <t>S02</t>
  </si>
  <si>
    <t>BERTO</t>
  </si>
  <si>
    <t>BMRA MIONS</t>
  </si>
  <si>
    <t>RENAULT 32T</t>
  </si>
  <si>
    <t>PK26002EH-E</t>
  </si>
  <si>
    <t>PLATEAU VINCENT</t>
  </si>
  <si>
    <t>FARJOT TOITURES</t>
  </si>
  <si>
    <t>S12</t>
  </si>
  <si>
    <t>MERCEDES 26T</t>
  </si>
  <si>
    <t>PK33002EH-G</t>
  </si>
  <si>
    <t>UGAP MONTBELIARD</t>
  </si>
  <si>
    <t>S38</t>
  </si>
  <si>
    <t>PK18002EH-B</t>
  </si>
  <si>
    <t>T15</t>
  </si>
  <si>
    <t>DANTHON</t>
  </si>
  <si>
    <t>PK34002SHE+PJ060A</t>
  </si>
  <si>
    <t>S52</t>
  </si>
  <si>
    <t>CHAUSSENOT</t>
  </si>
  <si>
    <t>S13</t>
  </si>
  <si>
    <t>PK22002EH-B</t>
  </si>
  <si>
    <t>S06</t>
  </si>
  <si>
    <t>TRIBENNE</t>
  </si>
  <si>
    <t>L'EXCELLENT</t>
  </si>
  <si>
    <t>IVECO 11,99T</t>
  </si>
  <si>
    <t>PK7501KSLD5A</t>
  </si>
  <si>
    <t>BERCE JAY</t>
  </si>
  <si>
    <t>BC 18091500</t>
  </si>
  <si>
    <t>RENAULT 19T</t>
  </si>
  <si>
    <t>PST14SLD</t>
  </si>
  <si>
    <t>BERTHIER SODEX 21</t>
  </si>
  <si>
    <t>BCP</t>
  </si>
  <si>
    <t>S14</t>
  </si>
  <si>
    <t>PK17001SLD3B</t>
  </si>
  <si>
    <t>S05</t>
  </si>
  <si>
    <t>CSP</t>
  </si>
  <si>
    <t>SCANIA 19T</t>
  </si>
  <si>
    <t>M14T</t>
  </si>
  <si>
    <t>CARRION TP</t>
  </si>
  <si>
    <t>montage vetard</t>
  </si>
  <si>
    <t>S15</t>
  </si>
  <si>
    <t>PK19001SLD5B</t>
  </si>
  <si>
    <t>BIBENNE</t>
  </si>
  <si>
    <t>LEGROS TP</t>
  </si>
  <si>
    <t>Q150Z957T+S14</t>
  </si>
  <si>
    <t>S51+S10</t>
  </si>
  <si>
    <t>BRR+BEP</t>
  </si>
  <si>
    <t>S06+S02</t>
  </si>
  <si>
    <t>L.V.I. IVECO</t>
  </si>
  <si>
    <t>VILLE DE LYON</t>
  </si>
  <si>
    <t>S16</t>
  </si>
  <si>
    <t>IVECO DAILY 5,2T</t>
  </si>
  <si>
    <t xml:space="preserve">PHT05SLD </t>
  </si>
  <si>
    <t>BENNE RIDELLES RCI + COFFRE VIDON</t>
  </si>
  <si>
    <t>S44</t>
  </si>
  <si>
    <t>PESSIN LOCATION</t>
  </si>
  <si>
    <t>S17</t>
  </si>
  <si>
    <t>SCANIA 26T</t>
  </si>
  <si>
    <t>PK34002SHE+PJ060B</t>
  </si>
  <si>
    <t>RENAULT 11T99</t>
  </si>
  <si>
    <t>MARTELET</t>
  </si>
  <si>
    <t>CURE EMBALLAGE</t>
  </si>
  <si>
    <t>T18</t>
  </si>
  <si>
    <t>METRAS</t>
  </si>
  <si>
    <t>DAF 14T</t>
  </si>
  <si>
    <t>PK18502SHD</t>
  </si>
  <si>
    <t>BENNE</t>
  </si>
  <si>
    <t>TRANSLYMAT</t>
  </si>
  <si>
    <t>S18</t>
  </si>
  <si>
    <t>SCANIA 32T</t>
  </si>
  <si>
    <t>PK65002SH-F</t>
  </si>
  <si>
    <t>PLATEAU NU</t>
  </si>
  <si>
    <t>SLR</t>
  </si>
  <si>
    <t>(FP18/325-OR 18141674)</t>
  </si>
  <si>
    <t>T22</t>
  </si>
  <si>
    <t>MINOT 18/1099</t>
  </si>
  <si>
    <t>PK27002SHD+PJ</t>
  </si>
  <si>
    <t>PORTE CAISSONS</t>
  </si>
  <si>
    <t>JAL TP</t>
  </si>
  <si>
    <t>S20</t>
  </si>
  <si>
    <t>MERCEDES 32T</t>
  </si>
  <si>
    <t>PENSIER</t>
  </si>
  <si>
    <t>DAF 26T</t>
  </si>
  <si>
    <t>PK42002SH-E</t>
  </si>
  <si>
    <t>PLATEAU NIVOIS</t>
  </si>
  <si>
    <t>BASSIGNY</t>
  </si>
  <si>
    <t>ALPHA RECYLAGE</t>
  </si>
  <si>
    <t>VOLVO FM420 19T</t>
  </si>
  <si>
    <t>R.F.M. PERRON</t>
  </si>
  <si>
    <t>Q200Z95TR</t>
  </si>
  <si>
    <t>PALFINGER BC 18090923-KPPFE</t>
  </si>
  <si>
    <t>UGAP LYON</t>
  </si>
  <si>
    <t>RENAULT D19 P4X2 280 E6 19T</t>
  </si>
  <si>
    <t>PST14TEC</t>
  </si>
  <si>
    <t>GIRARDON MIONS 401</t>
  </si>
  <si>
    <t>RENAULT D16 16T</t>
  </si>
  <si>
    <t>PK9501SLDSB</t>
  </si>
  <si>
    <t>?</t>
  </si>
  <si>
    <t>PLATEAU</t>
  </si>
  <si>
    <t>VOLVO</t>
  </si>
  <si>
    <t>COLAS 1044</t>
  </si>
  <si>
    <t>COLAS 1045</t>
  </si>
  <si>
    <t>BRF TP</t>
  </si>
  <si>
    <t>S22</t>
  </si>
  <si>
    <t>PK12501SLD5B</t>
  </si>
  <si>
    <t>BY MY CAR</t>
  </si>
  <si>
    <t>METAL REY</t>
  </si>
  <si>
    <t>PK2900A</t>
  </si>
  <si>
    <t>ASTURIENNE</t>
  </si>
  <si>
    <t>POINT P</t>
  </si>
  <si>
    <t>??</t>
  </si>
  <si>
    <t>MERCEDES 19</t>
  </si>
  <si>
    <t>S36</t>
  </si>
  <si>
    <t>PHV MAT</t>
  </si>
  <si>
    <t>S24</t>
  </si>
  <si>
    <t>PK23001EHD</t>
  </si>
  <si>
    <t>MIELLY TRS</t>
  </si>
  <si>
    <t>VOLVO FM 460 26T</t>
  </si>
  <si>
    <t>PK42002 SH-D</t>
  </si>
  <si>
    <t>CARDEM</t>
  </si>
  <si>
    <t>S25</t>
  </si>
  <si>
    <t>PK3302EH-B</t>
  </si>
  <si>
    <t>GIRARDON MERCUROL 397</t>
  </si>
  <si>
    <t>PK19001SLD-C</t>
  </si>
  <si>
    <t>AXIMUM</t>
  </si>
  <si>
    <t>FONTBONNE</t>
  </si>
  <si>
    <t>PK9501SLD5C</t>
  </si>
  <si>
    <t>BOIS ET MATERIAUX DOLOIS</t>
  </si>
  <si>
    <t>MAN 26T</t>
  </si>
  <si>
    <t>PK18002EHD</t>
  </si>
  <si>
    <t>CERETRANS</t>
  </si>
  <si>
    <t>P20AVR</t>
  </si>
  <si>
    <t>MODIF PLATEAU GRUE</t>
  </si>
  <si>
    <t>QUINSON INTERNATIONAL</t>
  </si>
  <si>
    <t>MULTIBENNE</t>
  </si>
  <si>
    <t>S26</t>
  </si>
  <si>
    <t>DAF FAN 480 26T</t>
  </si>
  <si>
    <t>PK42002SH-D</t>
  </si>
  <si>
    <t>SICED BRESSE NORD</t>
  </si>
  <si>
    <t>PK18002EHB+RC26</t>
  </si>
  <si>
    <t>RECUP'39</t>
  </si>
  <si>
    <t>MAN TGS 26T</t>
  </si>
  <si>
    <t>Q150L80</t>
  </si>
  <si>
    <t>CERETRANS 316</t>
  </si>
  <si>
    <t xml:space="preserve">SADE </t>
  </si>
  <si>
    <t>PK23001 EH-E</t>
  </si>
  <si>
    <t>CHRONO CHAPE</t>
  </si>
  <si>
    <t>S27</t>
  </si>
  <si>
    <t>GIRARDON AMPUIS 395 N°2</t>
  </si>
  <si>
    <t>RENAULT C460 32T</t>
  </si>
  <si>
    <t>PK23001EHE</t>
  </si>
  <si>
    <t>SOGEA</t>
  </si>
  <si>
    <t>MAN TGS 460 26T</t>
  </si>
  <si>
    <t>PK18002EH-A</t>
  </si>
  <si>
    <t>DEVELET FRERES</t>
  </si>
  <si>
    <t>S28</t>
  </si>
  <si>
    <t>VOVLVO 26T</t>
  </si>
  <si>
    <t xml:space="preserve">PK53002SHF + PJ080B </t>
  </si>
  <si>
    <t>GIRARDON LES ABRETS 394 N°1</t>
  </si>
  <si>
    <t>LVI ST PRIEST</t>
  </si>
  <si>
    <t>PHT05 SLD</t>
  </si>
  <si>
    <t>S?</t>
  </si>
  <si>
    <t>BRR+COFFRE</t>
  </si>
  <si>
    <t>ROUGEOT SA 1173</t>
  </si>
  <si>
    <t>RENAULT C480 26T</t>
  </si>
  <si>
    <t>BERNARD PROD VEGETALES</t>
  </si>
  <si>
    <t>EGT</t>
  </si>
  <si>
    <t>RENAULT C440 26T</t>
  </si>
  <si>
    <t>T18VL</t>
  </si>
  <si>
    <t>PK18002 EH</t>
  </si>
  <si>
    <t>EUROMETAL</t>
  </si>
  <si>
    <t>MERCEDES ATEGO</t>
  </si>
  <si>
    <t>T5</t>
  </si>
  <si>
    <t>GIRARDON CHAPONOST 395 N°1</t>
  </si>
  <si>
    <t>S30</t>
  </si>
  <si>
    <t>RENAULT C460 TRIDEM 8X4/4 32T</t>
  </si>
  <si>
    <t>MERCEDES GENAS</t>
  </si>
  <si>
    <t>JAVELOT PAYSAGISTE</t>
  </si>
  <si>
    <t>ATEGO 13,5T</t>
  </si>
  <si>
    <t>BRR</t>
  </si>
  <si>
    <t>ROUGEOT SA 1144</t>
  </si>
  <si>
    <t>VOLVO 32T</t>
  </si>
  <si>
    <t>BASSIGNY PL</t>
  </si>
  <si>
    <t>VOLVO 19T</t>
  </si>
  <si>
    <t>DAS RECYCLAGE</t>
  </si>
  <si>
    <t>T18VA</t>
  </si>
  <si>
    <t>Q150Z84TI</t>
  </si>
  <si>
    <t>SAUVIGNET DUMAS</t>
  </si>
  <si>
    <t>S35</t>
  </si>
  <si>
    <t>PK22002EH</t>
  </si>
  <si>
    <t>PK19001SLD5C</t>
  </si>
  <si>
    <t>GIRARDON BEYNOST 436</t>
  </si>
  <si>
    <t>PLAT CAPELLI</t>
  </si>
  <si>
    <t>AREA</t>
  </si>
  <si>
    <t>LE CROZET</t>
  </si>
  <si>
    <t>IVECO DAILY 4X2</t>
  </si>
  <si>
    <t>T05</t>
  </si>
  <si>
    <t>VILLE TRANSP</t>
  </si>
  <si>
    <t>S39</t>
  </si>
  <si>
    <t>MERCEDES AROCS 32T</t>
  </si>
  <si>
    <t>BOURGEOIS</t>
  </si>
  <si>
    <t>VOLVO FH500 26T</t>
  </si>
  <si>
    <t>GIRARDON MIONS 394 N°2</t>
  </si>
  <si>
    <t>S40</t>
  </si>
  <si>
    <t>GIRARDON MERCUROL 394 N°3</t>
  </si>
  <si>
    <t>STOKER</t>
  </si>
  <si>
    <t>PK22002EH-D</t>
  </si>
  <si>
    <t>SCANIA BOURGOGNE</t>
  </si>
  <si>
    <t>SCANIA</t>
  </si>
  <si>
    <t>T20V</t>
  </si>
  <si>
    <t>GIRARDON AMPUIS 396</t>
  </si>
  <si>
    <t>RENAULT C430 26T</t>
  </si>
  <si>
    <t>ID VERDE</t>
  </si>
  <si>
    <t>PK22002 EH-B</t>
  </si>
  <si>
    <t>POTHIER</t>
  </si>
  <si>
    <t>S21VL</t>
  </si>
  <si>
    <t xml:space="preserve">PALFINGER </t>
  </si>
  <si>
    <t>UGAP PAYS DE MONTBELIARD</t>
  </si>
  <si>
    <t>PK18002EHB</t>
  </si>
  <si>
    <t xml:space="preserve">VEHICULES A DISPOSITION </t>
  </si>
  <si>
    <t>OF</t>
  </si>
  <si>
    <t>S03</t>
  </si>
  <si>
    <t>RH</t>
  </si>
  <si>
    <t>DB</t>
  </si>
  <si>
    <t>S47</t>
  </si>
  <si>
    <t>RTGL VAULX EN VELIN</t>
  </si>
  <si>
    <t>T2BLACK</t>
  </si>
  <si>
    <t>RTGL CORBAS</t>
  </si>
  <si>
    <t>/</t>
  </si>
  <si>
    <t>MECANOFER</t>
  </si>
  <si>
    <t>SME ENVIRONNEMENT</t>
  </si>
  <si>
    <t>SADE</t>
  </si>
  <si>
    <t>PB</t>
  </si>
  <si>
    <t>MERCEDES AROCS 26T</t>
  </si>
  <si>
    <t>AN</t>
  </si>
  <si>
    <t xml:space="preserve">SOBECA </t>
  </si>
  <si>
    <t>VETARD</t>
  </si>
  <si>
    <t>MIONS</t>
  </si>
  <si>
    <t>BENNE AR</t>
  </si>
  <si>
    <t>PK22002EHE</t>
  </si>
  <si>
    <t>SB</t>
  </si>
  <si>
    <t>PK42002SHE</t>
  </si>
  <si>
    <t>MAN TRUCKS LYON</t>
  </si>
  <si>
    <t>JOUVE</t>
  </si>
  <si>
    <t>OUZBEKISTAN N°1</t>
  </si>
  <si>
    <t>RENAULT 15T</t>
  </si>
  <si>
    <t>PK16002HP-E</t>
  </si>
  <si>
    <t>MES A FAIRE</t>
  </si>
  <si>
    <t>GIRARDON EST</t>
  </si>
  <si>
    <t>RENAULT 32T TRIDEM</t>
  </si>
  <si>
    <t>PK34002SHE</t>
  </si>
  <si>
    <t>SOMELEC MONTARGIS</t>
  </si>
  <si>
    <t>PK24001KB</t>
  </si>
  <si>
    <t>BIBENNE+PP</t>
  </si>
  <si>
    <t>LENT</t>
  </si>
  <si>
    <t>JBM</t>
  </si>
  <si>
    <t>BIBENNE VINCENT</t>
  </si>
  <si>
    <t>FAURE GEDIMAT</t>
  </si>
  <si>
    <t>FLY JIB</t>
  </si>
  <si>
    <t>PENSIER N° 2</t>
  </si>
  <si>
    <t>CRETEIL N°1</t>
  </si>
  <si>
    <t>CRETEIL N°2</t>
  </si>
  <si>
    <t>OUZBEKISTAN N°2</t>
  </si>
  <si>
    <t>OUZBEKISTAN N°3</t>
  </si>
  <si>
    <t>ANCLADE</t>
  </si>
  <si>
    <t>S37</t>
  </si>
  <si>
    <t>VOLVO FH 32T</t>
  </si>
  <si>
    <t>PK78002SHF+PJ125E+TREUIL</t>
  </si>
  <si>
    <t>Dépose PM75025+J1204</t>
  </si>
  <si>
    <t>BASSIGNY PL25</t>
  </si>
  <si>
    <t>ALPHA RECYCLAGE</t>
  </si>
  <si>
    <t xml:space="preserve">SLR </t>
  </si>
  <si>
    <t>S32</t>
  </si>
  <si>
    <t>MARANGE</t>
  </si>
  <si>
    <t>JG TRANSPORTS</t>
  </si>
  <si>
    <t>PZG300S-1</t>
  </si>
  <si>
    <t>UGAP/PAYS VIENNOIS</t>
  </si>
  <si>
    <t>RENAULT 16T</t>
  </si>
  <si>
    <t>DEMONGEOT</t>
  </si>
  <si>
    <t>PK11001SLD3A</t>
  </si>
  <si>
    <t>GIRARDON SUD</t>
  </si>
  <si>
    <t>AMPUIS</t>
  </si>
  <si>
    <t>GOUSSAINVILLE</t>
  </si>
  <si>
    <t>AIX EN PROVENCE</t>
  </si>
  <si>
    <t>RENAULT K440 19T</t>
  </si>
  <si>
    <t>PK24001KC</t>
  </si>
  <si>
    <t>GIRARDON SUD N°4</t>
  </si>
  <si>
    <t>MAIRIE DE JONS</t>
  </si>
  <si>
    <t>RENAULT 3,5T</t>
  </si>
  <si>
    <t>OCCAS</t>
  </si>
  <si>
    <t>PAGOT SAVOIE SEMUR EN AUXOIS</t>
  </si>
  <si>
    <t>PK22002EHB</t>
  </si>
  <si>
    <t>PLAT HATTY</t>
  </si>
  <si>
    <t>RICHARDSON</t>
  </si>
  <si>
    <t>PK8501SLD3A</t>
  </si>
  <si>
    <t>TECHNICUVE SERVICES</t>
  </si>
  <si>
    <t>PK65002SHE</t>
  </si>
  <si>
    <t>PAGOT SAVOIE CHENOVE</t>
  </si>
  <si>
    <t>PK33002EHE</t>
  </si>
  <si>
    <t>DEPT HAUTE SAVOIE</t>
  </si>
  <si>
    <t>IVECO 6,5T</t>
  </si>
  <si>
    <t>PAGOT SAVOIE BEAUNE</t>
  </si>
  <si>
    <t>REMUET TP</t>
  </si>
  <si>
    <t>BONGLET N° 1</t>
  </si>
  <si>
    <t>BONGLET N° 2</t>
  </si>
  <si>
    <t>RTGL</t>
  </si>
  <si>
    <t>CENTRE FORMATION RTGL</t>
  </si>
  <si>
    <t>RENAULT 7,5T</t>
  </si>
  <si>
    <t>PHT05SLD</t>
  </si>
  <si>
    <t>COFFRE</t>
  </si>
  <si>
    <t>TARVEL N°1</t>
  </si>
  <si>
    <t>BENNE RCI</t>
  </si>
  <si>
    <t>TARVEL N°2</t>
  </si>
  <si>
    <t>RENAULT 3,T</t>
  </si>
  <si>
    <t>BOURGOGNE VI</t>
  </si>
  <si>
    <t>CUROT CONSTRUCTION</t>
  </si>
  <si>
    <t>IVECO 19T</t>
  </si>
  <si>
    <t>PK22002EH-C</t>
  </si>
  <si>
    <t>PASSARD</t>
  </si>
  <si>
    <t>4 REMORQUES LECITRAILER</t>
  </si>
  <si>
    <t>PK14501KSLD5B</t>
  </si>
  <si>
    <t>BELFORT</t>
  </si>
  <si>
    <t>PK12002EHB</t>
  </si>
  <si>
    <t>RAVE DISTRIBUTION</t>
  </si>
  <si>
    <t>SEMI REMORQUE</t>
  </si>
  <si>
    <t>PK20001KA+ROLL+POTEAU CAPELLI</t>
  </si>
  <si>
    <t>PETAVIT</t>
  </si>
  <si>
    <t>SOCAFL N°1</t>
  </si>
  <si>
    <t>PK17001SLD3-A</t>
  </si>
  <si>
    <t>SOCAFL N°2</t>
  </si>
  <si>
    <t>POLLUTEC/TDS LOCATION</t>
  </si>
  <si>
    <t>RENAULT C430</t>
  </si>
  <si>
    <t>MAN RHONE ALPES</t>
  </si>
  <si>
    <t>MAIRIE GENAS</t>
  </si>
  <si>
    <t>MAN 3,5T</t>
  </si>
  <si>
    <t>MDTP</t>
  </si>
  <si>
    <t>PK18002EHD + S21</t>
  </si>
  <si>
    <t>2XBRF + BRR</t>
  </si>
  <si>
    <t>DANTHON N°2</t>
  </si>
  <si>
    <t>SERRAND</t>
  </si>
  <si>
    <t>Q150Z95TR</t>
  </si>
  <si>
    <t>PK18502SH-C</t>
  </si>
  <si>
    <t xml:space="preserve">PLANNING PRODUCTION MONTAGE </t>
  </si>
  <si>
    <t>Ouvrier:</t>
  </si>
  <si>
    <t xml:space="preserve">DEPOT VENTE/STOCK </t>
  </si>
  <si>
    <t xml:space="preserve">DANTHON </t>
  </si>
  <si>
    <t xml:space="preserve">TRANSLYMAT </t>
  </si>
  <si>
    <t>STT PALFINGER PAPREC AX 180017</t>
  </si>
  <si>
    <t>MARTELET CURE EMBALLAGE</t>
  </si>
  <si>
    <t>STT PALFINGER UGAP/LYON METROPOLE</t>
  </si>
  <si>
    <t xml:space="preserve">SAUVIGNET DUMAS </t>
  </si>
  <si>
    <t>SLR ENVIRONNEMENT (FP18/201/1 -OR18141110)</t>
  </si>
  <si>
    <t>STT PALFINGER VIA LOCATION</t>
  </si>
  <si>
    <t xml:space="preserve">GUILLAUME GOSSELIN </t>
  </si>
  <si>
    <t xml:space="preserve">LEBAG France </t>
  </si>
  <si>
    <t>RTGL BOURGOIN BONNET CEREALES</t>
  </si>
  <si>
    <t>BERTO BMRA MIONS</t>
  </si>
  <si>
    <t xml:space="preserve">FARJOT TOITURES </t>
  </si>
  <si>
    <t>STT PALFINGER UGAP MONTBELIARD</t>
  </si>
  <si>
    <t xml:space="preserve">CHAUSSENOT </t>
  </si>
  <si>
    <t xml:space="preserve">L'EXCELLENT </t>
  </si>
  <si>
    <t>STT PALFINGER BC 18091500</t>
  </si>
  <si>
    <t>BERTHIER SODEX 21 BCP</t>
  </si>
  <si>
    <t xml:space="preserve">CSP </t>
  </si>
  <si>
    <t xml:space="preserve">LEGROS TP </t>
  </si>
  <si>
    <t xml:space="preserve">PESSIN LOCATION </t>
  </si>
  <si>
    <t>SLR (FP18/325-OR 18141674)</t>
  </si>
  <si>
    <t>MARTELET MINOT 18/1099</t>
  </si>
  <si>
    <t xml:space="preserve">JAL TP </t>
  </si>
  <si>
    <t xml:space="preserve">PENSIER </t>
  </si>
  <si>
    <t>BASSIGNY ALPHA RECYLAGE</t>
  </si>
  <si>
    <t xml:space="preserve">R.F.M. PERRON </t>
  </si>
  <si>
    <t xml:space="preserve">     </t>
  </si>
  <si>
    <t>PALFINGER BC 18090923-KPPFE UGAP LYON</t>
  </si>
  <si>
    <t>ASTURIENNE POINT P</t>
  </si>
  <si>
    <t xml:space="preserve">PHV MAT </t>
  </si>
  <si>
    <t xml:space="preserve">MIELLY TRS </t>
  </si>
  <si>
    <t xml:space="preserve">CARDEM </t>
  </si>
  <si>
    <t xml:space="preserve">AXIMUM </t>
  </si>
  <si>
    <t xml:space="preserve">FONTBONNE </t>
  </si>
  <si>
    <t xml:space="preserve">BOIS ET MATERIAUX DOLOIS </t>
  </si>
  <si>
    <t xml:space="preserve">CHRONO CHAPE </t>
  </si>
  <si>
    <t>LVI ST PRIEST VILLE DE LYON</t>
  </si>
  <si>
    <t xml:space="preserve">VILLE TRANSP </t>
  </si>
  <si>
    <t xml:space="preserve">CERETRANS </t>
  </si>
  <si>
    <t>z</t>
  </si>
  <si>
    <t>EQUIPEMENT TPS THEORIQUES</t>
  </si>
  <si>
    <t>EQUIPEMENT TPS REELS</t>
  </si>
  <si>
    <t xml:space="preserve">OUVRIER </t>
  </si>
  <si>
    <t>CHAUDRONNERIE</t>
  </si>
  <si>
    <t>ÉLECTRICITÉ</t>
  </si>
  <si>
    <t xml:space="preserve">PEINTURE </t>
  </si>
  <si>
    <t>HYDRAULIQUE</t>
  </si>
  <si>
    <t>FINITIONS</t>
  </si>
  <si>
    <t>ESSAIS</t>
  </si>
  <si>
    <t xml:space="preserve">LIVRÉ </t>
  </si>
  <si>
    <t xml:space="preserve">TOTAL H </t>
  </si>
  <si>
    <t>OBSERVATIONS</t>
  </si>
  <si>
    <t>EQT 1</t>
  </si>
  <si>
    <t>EQT 3</t>
  </si>
  <si>
    <t>S</t>
  </si>
  <si>
    <t>H</t>
  </si>
  <si>
    <t>OUVRIER</t>
  </si>
  <si>
    <t>MK</t>
  </si>
  <si>
    <t>DC</t>
  </si>
  <si>
    <t>AB</t>
  </si>
  <si>
    <t>MP</t>
  </si>
  <si>
    <t xml:space="preserve">  </t>
  </si>
  <si>
    <t>Pénalités</t>
  </si>
  <si>
    <t xml:space="preserve"> </t>
  </si>
  <si>
    <t>M9000466 + M9000432 + M9000436 x2</t>
  </si>
  <si>
    <t>M900475 + M9000</t>
  </si>
  <si>
    <t>M9000455 + M9000655 + M9000700 x2</t>
  </si>
  <si>
    <t>M900466 + M9000432 x2 + M9000436</t>
  </si>
  <si>
    <t>M9000528 + M9000525 x2</t>
  </si>
  <si>
    <t>M9000466 + M9000436 + M9000432 x2</t>
  </si>
  <si>
    <t>M9000645 + M9000695 + M9000696</t>
  </si>
  <si>
    <t>Ouvriers</t>
  </si>
  <si>
    <t>chantier</t>
  </si>
  <si>
    <t>Ouvrier</t>
  </si>
  <si>
    <t>semaine</t>
  </si>
  <si>
    <t>heures</t>
  </si>
  <si>
    <t>BONA TRSP *Montage carrosserie + peinture par MOINE</t>
  </si>
  <si>
    <t xml:space="preserve">PARUTTO 72 </t>
  </si>
  <si>
    <t xml:space="preserve">PARUTTO 77 </t>
  </si>
  <si>
    <t>CARRION TP montage vetard</t>
  </si>
  <si>
    <t>L.V.I. IVECO VILLE DE LYON</t>
  </si>
  <si>
    <t>METRAS montage vetard</t>
  </si>
  <si>
    <t xml:space="preserve">GIRARDON MIONS 401 </t>
  </si>
  <si>
    <t>VOLVO COLAS 1044</t>
  </si>
  <si>
    <t>VOLVO COLAS 1045</t>
  </si>
  <si>
    <t>BY MY CAR METAL REY</t>
  </si>
  <si>
    <t xml:space="preserve">GIRARDON MERCUROL 397 </t>
  </si>
  <si>
    <t xml:space="preserve">SICED BRESSE NORD </t>
  </si>
  <si>
    <t xml:space="preserve">RECUP'39 </t>
  </si>
  <si>
    <t xml:space="preserve">CERETRANS 316 </t>
  </si>
  <si>
    <t xml:space="preserve">SADE  </t>
  </si>
  <si>
    <t xml:space="preserve">GIRARDON AMPUIS 395 N°2 </t>
  </si>
  <si>
    <t xml:space="preserve">SOGEA </t>
  </si>
  <si>
    <t xml:space="preserve">DEVELET FRERES </t>
  </si>
  <si>
    <t xml:space="preserve">GIRARDON LES ABRETS 394 N°1 </t>
  </si>
  <si>
    <t xml:space="preserve">ROUGEOT SA 1173 </t>
  </si>
  <si>
    <t xml:space="preserve">BERNARD PROD VEGETALES </t>
  </si>
  <si>
    <t xml:space="preserve">EUROMETAL </t>
  </si>
  <si>
    <t xml:space="preserve">GIRARDON CHAPONOST 395 N°1 </t>
  </si>
  <si>
    <t>MERCEDES GENAS JAVELOT PAYSAGISTE</t>
  </si>
  <si>
    <t xml:space="preserve">ROUGEOT SA 1144 </t>
  </si>
  <si>
    <t xml:space="preserve">BASSIGNY PL </t>
  </si>
  <si>
    <t xml:space="preserve">DAS RECYCLAGE </t>
  </si>
  <si>
    <t xml:space="preserve">GIRARDON BEYNOST 436 </t>
  </si>
  <si>
    <t>AREA LE CROZET</t>
  </si>
  <si>
    <t xml:space="preserve">GIRARDON MIONS 394 N°2 </t>
  </si>
  <si>
    <t xml:space="preserve">GIRARDON MERCUROL 394 N°3 </t>
  </si>
  <si>
    <t xml:space="preserve">STOKER </t>
  </si>
  <si>
    <t xml:space="preserve">SCANIA BOURGOGNE </t>
  </si>
  <si>
    <t xml:space="preserve">GIRARDON AMPUIS 396 </t>
  </si>
  <si>
    <t xml:space="preserve">ID VERDE </t>
  </si>
  <si>
    <t xml:space="preserve">POTHIER </t>
  </si>
  <si>
    <t>PALFINGER  UGAP PAYS DE MONTBELIARD</t>
  </si>
  <si>
    <t>TEST2</t>
  </si>
  <si>
    <t>TEST</t>
  </si>
  <si>
    <t xml:space="preserve">QUINSON INTERNATIONAL </t>
  </si>
  <si>
    <t xml:space="preserve">EGT </t>
  </si>
  <si>
    <t xml:space="preserve">BOURGEOIS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</si>
</sst>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m;@"/>
    <numFmt numFmtId="165" formatCode="00"/>
  </numFmts>
  <fonts count="28" x14ac:knownFonts="1">
    <font>
      <sz val="11"/>
      <color theme="1"/>
      <name val="Calibri"/>
      <family val="2"/>
      <scheme val="minor"/>
    </font>
    <font>
      <sz val="5"/>
      <color theme="1"/>
      <name val="Calibri"/>
      <family val="2"/>
      <scheme val="minor"/>
    </font>
    <font>
      <sz val="5"/>
      <color rgb="FFFF0000"/>
      <name val="Calibri"/>
      <family val="2"/>
      <scheme val="minor"/>
    </font>
    <font>
      <b/>
      <sz val="5"/>
      <color rgb="FFFF0000"/>
      <name val="Calibri"/>
      <family val="2"/>
      <scheme val="minor"/>
    </font>
    <font>
      <b/>
      <sz val="5"/>
      <color theme="1"/>
      <name val="Calibri"/>
      <family val="2"/>
      <scheme val="minor"/>
    </font>
    <font>
      <b/>
      <sz val="16"/>
      <name val="Calibri"/>
      <family val="2"/>
      <scheme val="minor"/>
    </font>
    <font>
      <sz val="5"/>
      <name val="Calibri"/>
      <family val="2"/>
      <scheme val="minor"/>
    </font>
    <font>
      <sz val="5"/>
      <color theme="0"/>
      <name val="Calibri"/>
      <family val="2"/>
      <scheme val="minor"/>
    </font>
    <font>
      <b/>
      <sz val="5"/>
      <name val="Calibri"/>
      <family val="2"/>
      <scheme val="minor"/>
    </font>
    <font>
      <b/>
      <sz val="5"/>
      <color rgb="FF7030A0"/>
      <name val="Calibri"/>
      <family val="2"/>
      <scheme val="minor"/>
    </font>
    <font>
      <b/>
      <sz val="5"/>
      <color theme="8" tint="-0.249977111117893"/>
      <name val="Calibri"/>
      <family val="2"/>
      <scheme val="minor"/>
    </font>
    <font>
      <sz val="9"/>
      <color theme="8" tint="-0.249977111117893"/>
      <name val="Calibri"/>
      <family val="2"/>
      <scheme val="minor"/>
    </font>
    <font>
      <sz val="9"/>
      <color rgb="FFFF0000"/>
      <name val="Calibri"/>
      <family val="2"/>
      <scheme val="minor"/>
    </font>
    <font>
      <b/>
      <sz val="9"/>
      <color theme="8" tint="-0.249977111117893"/>
      <name val="Calibri"/>
      <family val="2"/>
      <scheme val="minor"/>
    </font>
    <font>
      <i/>
      <sz val="5"/>
      <color theme="1"/>
      <name val="Calibri"/>
      <family val="2"/>
      <scheme val="minor"/>
    </font>
    <font>
      <i/>
      <sz val="6"/>
      <color theme="1"/>
      <name val="Calibri"/>
      <family val="2"/>
      <scheme val="minor"/>
    </font>
    <font>
      <sz val="3"/>
      <name val="Calibri"/>
      <family val="2"/>
      <scheme val="minor"/>
    </font>
    <font>
      <i/>
      <sz val="6"/>
      <name val="Calibri"/>
      <family val="2"/>
      <scheme val="minor"/>
    </font>
    <font>
      <sz val="5"/>
      <name val="Calibri"/>
      <family val="2"/>
    </font>
    <font>
      <sz val="9"/>
      <color theme="1"/>
      <name val="Calibri"/>
      <family val="2"/>
      <scheme val="minor"/>
    </font>
    <font>
      <b/>
      <sz val="12"/>
      <color theme="1"/>
      <name val="Calibri"/>
      <family val="2"/>
      <scheme val="minor"/>
    </font>
    <font>
      <sz val="8"/>
      <color theme="1"/>
      <name val="Calibri"/>
      <family val="2"/>
    </font>
    <font>
      <sz val="4"/>
      <color rgb="FFFF0000"/>
      <name val="Calibri"/>
      <family val="2"/>
      <scheme val="minor"/>
    </font>
    <font>
      <b/>
      <sz val="3"/>
      <color rgb="FFFF0000"/>
      <name val="Calibri"/>
      <family val="2"/>
      <scheme val="minor"/>
    </font>
    <font>
      <b/>
      <sz val="9"/>
      <color rgb="FFFF0000"/>
      <name val="Calibri"/>
      <family val="2"/>
      <scheme val="minor"/>
    </font>
    <font>
      <sz val="9"/>
      <color theme="1"/>
      <name val="Calibri"/>
      <family val="2"/>
    </font>
    <font>
      <b/>
      <sz val="9"/>
      <color theme="8" tint="-0.249977111117893"/>
      <name val="Calibri"/>
      <family val="2"/>
    </font>
    <font>
      <b/>
      <sz val="9"/>
      <color rgb="FFFF0000"/>
      <name val="Calibri"/>
      <family val="2"/>
    </font>
  </fonts>
  <fills count="21">
    <fill>
      <patternFill patternType="none"/>
    </fill>
    <fill>
      <patternFill patternType="gray125"/>
    </fill>
    <fill>
      <patternFill patternType="solid">
        <fgColor theme="6" tint="0.59999389629810485"/>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5" tint="0.79998168889431442"/>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rgb="FFFFFF00"/>
        <bgColor indexed="64"/>
      </patternFill>
    </fill>
    <fill>
      <patternFill patternType="solid">
        <fgColor theme="0"/>
        <bgColor indexed="64"/>
      </patternFill>
    </fill>
    <fill>
      <patternFill patternType="solid">
        <fgColor rgb="FF7030A0"/>
        <bgColor indexed="64"/>
      </patternFill>
    </fill>
    <fill>
      <patternFill patternType="solid">
        <fgColor theme="8" tint="-0.249977111117893"/>
        <bgColor indexed="64"/>
      </patternFill>
    </fill>
    <fill>
      <patternFill patternType="solid">
        <fgColor theme="6" tint="0.39997558519241921"/>
        <bgColor indexed="64"/>
      </patternFill>
    </fill>
    <fill>
      <patternFill patternType="solid">
        <fgColor indexed="9"/>
        <bgColor indexed="64"/>
      </patternFill>
    </fill>
    <fill>
      <patternFill patternType="solid">
        <fgColor rgb="FFFF0000"/>
        <bgColor indexed="64"/>
      </patternFill>
    </fill>
    <fill>
      <patternFill patternType="solid">
        <fgColor theme="9" tint="0.39997558519241921"/>
        <bgColor indexed="64"/>
      </patternFill>
    </fill>
    <fill>
      <patternFill patternType="solid">
        <fgColor rgb="FFFF66CC"/>
        <bgColor indexed="64"/>
      </patternFill>
    </fill>
    <fill>
      <patternFill patternType="solid">
        <fgColor theme="8" tint="0.79998168889431442"/>
        <bgColor indexed="64"/>
      </patternFill>
    </fill>
    <fill>
      <patternFill patternType="solid">
        <fgColor rgb="FF66FF66"/>
        <bgColor indexed="64"/>
      </patternFill>
    </fill>
    <fill>
      <patternFill patternType="solid">
        <fgColor rgb="FFFFFFFF"/>
        <bgColor indexed="64"/>
      </patternFill>
    </fill>
  </fills>
  <borders count="10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theme="4" tint="-0.24994659260841701"/>
      </left>
      <right/>
      <top style="double">
        <color theme="4" tint="-0.24994659260841701"/>
      </top>
      <bottom style="thin">
        <color indexed="64"/>
      </bottom>
      <diagonal/>
    </border>
    <border>
      <left/>
      <right/>
      <top style="double">
        <color theme="4" tint="-0.24994659260841701"/>
      </top>
      <bottom style="thin">
        <color indexed="64"/>
      </bottom>
      <diagonal/>
    </border>
    <border>
      <left/>
      <right style="double">
        <color theme="4" tint="-0.24994659260841701"/>
      </right>
      <top style="double">
        <color theme="4" tint="-0.24994659260841701"/>
      </top>
      <bottom style="thin">
        <color indexed="64"/>
      </bottom>
      <diagonal/>
    </border>
    <border>
      <left style="double">
        <color theme="4" tint="-0.24994659260841701"/>
      </left>
      <right style="double">
        <color theme="4" tint="-0.24994659260841701"/>
      </right>
      <top style="double">
        <color theme="4" tint="-0.24994659260841701"/>
      </top>
      <bottom/>
      <diagonal/>
    </border>
    <border>
      <left/>
      <right style="dashed">
        <color auto="1"/>
      </right>
      <top style="dashed">
        <color auto="1"/>
      </top>
      <bottom style="dashed">
        <color auto="1"/>
      </bottom>
      <diagonal/>
    </border>
    <border>
      <left style="dashed">
        <color auto="1"/>
      </left>
      <right style="dashed">
        <color auto="1"/>
      </right>
      <top style="dashed">
        <color auto="1"/>
      </top>
      <bottom style="dashed">
        <color auto="1"/>
      </bottom>
      <diagonal/>
    </border>
    <border>
      <left style="dashed">
        <color auto="1"/>
      </left>
      <right style="dashed">
        <color auto="1"/>
      </right>
      <top style="thin">
        <color indexed="64"/>
      </top>
      <bottom style="dashed">
        <color auto="1"/>
      </bottom>
      <diagonal/>
    </border>
    <border>
      <left style="dashed">
        <color auto="1"/>
      </left>
      <right/>
      <top style="thin">
        <color indexed="64"/>
      </top>
      <bottom style="dashed">
        <color auto="1"/>
      </bottom>
      <diagonal/>
    </border>
    <border>
      <left style="double">
        <color theme="4" tint="-0.24994659260841701"/>
      </left>
      <right style="dashed">
        <color auto="1"/>
      </right>
      <top/>
      <bottom style="dashed">
        <color auto="1"/>
      </bottom>
      <diagonal/>
    </border>
    <border>
      <left style="dashed">
        <color auto="1"/>
      </left>
      <right style="double">
        <color theme="4" tint="-0.24994659260841701"/>
      </right>
      <top/>
      <bottom style="dashed">
        <color auto="1"/>
      </bottom>
      <diagonal/>
    </border>
    <border>
      <left style="double">
        <color theme="4" tint="-0.24994659260841701"/>
      </left>
      <right style="dashed">
        <color auto="1"/>
      </right>
      <top style="thin">
        <color indexed="64"/>
      </top>
      <bottom style="dashed">
        <color auto="1"/>
      </bottom>
      <diagonal/>
    </border>
    <border>
      <left style="dashed">
        <color auto="1"/>
      </left>
      <right style="double">
        <color theme="4" tint="-0.24994659260841701"/>
      </right>
      <top style="thin">
        <color indexed="64"/>
      </top>
      <bottom style="dashed">
        <color auto="1"/>
      </bottom>
      <diagonal/>
    </border>
    <border>
      <left style="double">
        <color theme="4" tint="-0.24994659260841701"/>
      </left>
      <right style="double">
        <color theme="4" tint="-0.24994659260841701"/>
      </right>
      <top/>
      <bottom style="dashed">
        <color auto="1"/>
      </bottom>
      <diagonal/>
    </border>
    <border>
      <left style="double">
        <color theme="4" tint="-0.24994659260841701"/>
      </left>
      <right style="double">
        <color theme="4" tint="-0.24994659260841701"/>
      </right>
      <top style="dashed">
        <color auto="1"/>
      </top>
      <bottom style="dashed">
        <color auto="1"/>
      </bottom>
      <diagonal/>
    </border>
    <border>
      <left style="double">
        <color theme="4" tint="-0.24994659260841701"/>
      </left>
      <right style="dashed">
        <color auto="1"/>
      </right>
      <top style="dashed">
        <color auto="1"/>
      </top>
      <bottom style="dashed">
        <color auto="1"/>
      </bottom>
      <diagonal/>
    </border>
    <border>
      <left style="dashed">
        <color auto="1"/>
      </left>
      <right style="double">
        <color theme="4" tint="-0.24994659260841701"/>
      </right>
      <top style="dashed">
        <color auto="1"/>
      </top>
      <bottom style="dashed">
        <color auto="1"/>
      </bottom>
      <diagonal/>
    </border>
    <border>
      <left/>
      <right style="dashed">
        <color auto="1"/>
      </right>
      <top style="dashed">
        <color auto="1"/>
      </top>
      <bottom/>
      <diagonal/>
    </border>
    <border>
      <left style="dashed">
        <color auto="1"/>
      </left>
      <right style="dashed">
        <color auto="1"/>
      </right>
      <top style="dashed">
        <color auto="1"/>
      </top>
      <bottom/>
      <diagonal/>
    </border>
    <border>
      <left style="dashed">
        <color auto="1"/>
      </left>
      <right/>
      <top style="dashed">
        <color auto="1"/>
      </top>
      <bottom style="dashed">
        <color auto="1"/>
      </bottom>
      <diagonal/>
    </border>
    <border>
      <left/>
      <right style="double">
        <color theme="4" tint="-0.24994659260841701"/>
      </right>
      <top style="dashed">
        <color auto="1"/>
      </top>
      <bottom style="dashed">
        <color auto="1"/>
      </bottom>
      <diagonal/>
    </border>
    <border>
      <left/>
      <right/>
      <top style="dashed">
        <color auto="1"/>
      </top>
      <bottom style="dashed">
        <color auto="1"/>
      </bottom>
      <diagonal/>
    </border>
    <border>
      <left style="thin">
        <color indexed="64"/>
      </left>
      <right style="thin">
        <color indexed="64"/>
      </right>
      <top style="thin">
        <color indexed="64"/>
      </top>
      <bottom style="thin">
        <color indexed="64"/>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style="medium">
        <color indexed="64"/>
      </right>
      <top style="medium">
        <color indexed="64"/>
      </top>
      <bottom/>
      <diagonal/>
    </border>
    <border>
      <left style="medium">
        <color indexed="64"/>
      </left>
      <right style="hair">
        <color indexed="64"/>
      </right>
      <top/>
      <bottom/>
      <diagonal/>
    </border>
    <border>
      <left style="hair">
        <color indexed="64"/>
      </left>
      <right style="hair">
        <color indexed="64"/>
      </right>
      <top/>
      <bottom/>
      <diagonal/>
    </border>
    <border>
      <left style="hair">
        <color indexed="64"/>
      </left>
      <right style="medium">
        <color indexed="64"/>
      </right>
      <top/>
      <bottom/>
      <diagonal/>
    </border>
    <border>
      <left style="medium">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right style="double">
        <color theme="4" tint="-0.24994659260841701"/>
      </right>
      <top/>
      <bottom/>
      <diagonal/>
    </border>
    <border>
      <left style="double">
        <color theme="4" tint="-0.24994659260841701"/>
      </left>
      <right/>
      <top style="double">
        <color theme="4" tint="-0.24994659260841701"/>
      </top>
      <bottom/>
      <diagonal/>
    </border>
    <border>
      <left/>
      <right/>
      <top style="double">
        <color theme="4" tint="-0.24994659260841701"/>
      </top>
      <bottom/>
      <diagonal/>
    </border>
    <border>
      <left/>
      <right style="double">
        <color theme="4" tint="-0.24994659260841701"/>
      </right>
      <top style="double">
        <color theme="4" tint="-0.24994659260841701"/>
      </top>
      <bottom/>
      <diagonal/>
    </border>
    <border>
      <left style="double">
        <color theme="4" tint="-0.24994659260841701"/>
      </left>
      <right style="double">
        <color theme="4" tint="-0.24994659260841701"/>
      </right>
      <top style="double">
        <color theme="4" tint="-0.24994659260841701"/>
      </top>
      <bottom style="thin">
        <color theme="4" tint="-0.24994659260841701"/>
      </bottom>
      <diagonal/>
    </border>
    <border>
      <left style="double">
        <color theme="4" tint="-0.24994659260841701"/>
      </left>
      <right/>
      <top style="double">
        <color theme="4" tint="-0.24994659260841701"/>
      </top>
      <bottom style="thin">
        <color theme="4" tint="-0.24994659260841701"/>
      </bottom>
      <diagonal/>
    </border>
    <border>
      <left/>
      <right style="double">
        <color theme="4" tint="-0.24994659260841701"/>
      </right>
      <top style="double">
        <color theme="4" tint="-0.24994659260841701"/>
      </top>
      <bottom style="thin">
        <color theme="4" tint="-0.24994659260841701"/>
      </bottom>
      <diagonal/>
    </border>
    <border>
      <left/>
      <right style="double">
        <color theme="4" tint="-0.24994659260841701"/>
      </right>
      <top style="thin">
        <color auto="1"/>
      </top>
      <bottom style="dashed">
        <color auto="1"/>
      </bottom>
      <diagonal/>
    </border>
    <border>
      <left/>
      <right style="dashed">
        <color auto="1"/>
      </right>
      <top style="thin">
        <color auto="1"/>
      </top>
      <bottom style="dashed">
        <color auto="1"/>
      </bottom>
      <diagonal/>
    </border>
    <border>
      <left style="double">
        <color theme="4" tint="-0.24994659260841701"/>
      </left>
      <right style="dashed">
        <color theme="4" tint="-0.24994659260841701"/>
      </right>
      <top style="thin">
        <color theme="4" tint="-0.24994659260841701"/>
      </top>
      <bottom style="dashed">
        <color theme="4" tint="-0.24994659260841701"/>
      </bottom>
      <diagonal/>
    </border>
    <border>
      <left style="dashed">
        <color theme="4" tint="-0.24994659260841701"/>
      </left>
      <right style="thin">
        <color indexed="64"/>
      </right>
      <top style="thin">
        <color theme="4" tint="-0.24994659260841701"/>
      </top>
      <bottom style="dashed">
        <color theme="4" tint="-0.24994659260841701"/>
      </bottom>
      <diagonal/>
    </border>
    <border>
      <left style="thin">
        <color indexed="64"/>
      </left>
      <right style="dashed">
        <color theme="4" tint="-0.24994659260841701"/>
      </right>
      <top style="thin">
        <color theme="4" tint="-0.24994659260841701"/>
      </top>
      <bottom style="dashed">
        <color theme="4" tint="-0.24994659260841701"/>
      </bottom>
      <diagonal/>
    </border>
    <border>
      <left/>
      <right style="dashed">
        <color theme="4" tint="-0.24994659260841701"/>
      </right>
      <top style="thin">
        <color theme="4" tint="-0.24994659260841701"/>
      </top>
      <bottom style="dashed">
        <color theme="4" tint="-0.24994659260841701"/>
      </bottom>
      <diagonal/>
    </border>
    <border>
      <left style="dashed">
        <color theme="4" tint="-0.24994659260841701"/>
      </left>
      <right style="double">
        <color theme="4" tint="-0.24994659260841701"/>
      </right>
      <top style="thin">
        <color theme="4" tint="-0.24994659260841701"/>
      </top>
      <bottom style="dashed">
        <color theme="4" tint="-0.24994659260841701"/>
      </bottom>
      <diagonal/>
    </border>
    <border>
      <left/>
      <right/>
      <top style="thin">
        <color theme="4" tint="-0.24994659260841701"/>
      </top>
      <bottom style="dashed">
        <color theme="4" tint="-0.24994659260841701"/>
      </bottom>
      <diagonal/>
    </border>
    <border>
      <left style="dashed">
        <color theme="4" tint="-0.24994659260841701"/>
      </left>
      <right style="thin">
        <color theme="4" tint="-0.24994659260841701"/>
      </right>
      <top style="thin">
        <color theme="4" tint="-0.24994659260841701"/>
      </top>
      <bottom style="dashed">
        <color theme="4" tint="-0.24994659260841701"/>
      </bottom>
      <diagonal/>
    </border>
    <border>
      <left/>
      <right/>
      <top style="thin">
        <color theme="4" tint="-0.24994659260841701"/>
      </top>
      <bottom/>
      <diagonal/>
    </border>
    <border>
      <left style="double">
        <color theme="4" tint="-0.24994659260841701"/>
      </left>
      <right style="dashed">
        <color theme="4" tint="-0.24994659260841701"/>
      </right>
      <top style="thin">
        <color theme="4" tint="-0.24994659260841701"/>
      </top>
      <bottom/>
      <diagonal/>
    </border>
    <border>
      <left/>
      <right style="double">
        <color theme="4" tint="-0.24994659260841701"/>
      </right>
      <top style="thin">
        <color theme="4" tint="-0.24994659260841701"/>
      </top>
      <bottom/>
      <diagonal/>
    </border>
    <border>
      <left style="double">
        <color theme="4" tint="-0.24994659260841701"/>
      </left>
      <right style="double">
        <color theme="4" tint="-0.24994659260841701"/>
      </right>
      <top style="thin">
        <color theme="4" tint="-0.24994659260841701"/>
      </top>
      <bottom style="thin">
        <color theme="4" tint="-0.24994659260841701"/>
      </bottom>
      <diagonal/>
    </border>
    <border>
      <left style="double">
        <color theme="4" tint="-0.24994659260841701"/>
      </left>
      <right style="double">
        <color theme="4" tint="-0.24994659260841701"/>
      </right>
      <top/>
      <bottom style="thin">
        <color theme="4" tint="-0.24994659260841701"/>
      </bottom>
      <diagonal/>
    </border>
    <border>
      <left style="double">
        <color theme="4" tint="-0.24994659260841701"/>
      </left>
      <right style="dashed">
        <color theme="4" tint="-0.24994659260841701"/>
      </right>
      <top style="dashed">
        <color theme="4" tint="-0.24994659260841701"/>
      </top>
      <bottom style="dashed">
        <color theme="4" tint="-0.24994659260841701"/>
      </bottom>
      <diagonal/>
    </border>
    <border>
      <left style="dashed">
        <color theme="4" tint="-0.24994659260841701"/>
      </left>
      <right style="thin">
        <color theme="4" tint="-0.24994659260841701"/>
      </right>
      <top style="dashed">
        <color theme="4" tint="-0.24994659260841701"/>
      </top>
      <bottom style="dashed">
        <color theme="4" tint="-0.24994659260841701"/>
      </bottom>
      <diagonal/>
    </border>
    <border>
      <left style="thin">
        <color theme="4" tint="-0.24994659260841701"/>
      </left>
      <right style="dashed">
        <color theme="4" tint="-0.24994659260841701"/>
      </right>
      <top style="dashed">
        <color theme="4" tint="-0.24994659260841701"/>
      </top>
      <bottom style="dashed">
        <color theme="4" tint="-0.24994659260841701"/>
      </bottom>
      <diagonal/>
    </border>
    <border>
      <left/>
      <right style="dashed">
        <color theme="4" tint="-0.24994659260841701"/>
      </right>
      <top style="dashed">
        <color theme="4" tint="-0.24994659260841701"/>
      </top>
      <bottom style="dashed">
        <color theme="4" tint="-0.24994659260841701"/>
      </bottom>
      <diagonal/>
    </border>
    <border>
      <left style="dashed">
        <color theme="4" tint="-0.24994659260841701"/>
      </left>
      <right style="double">
        <color theme="4" tint="-0.24994659260841701"/>
      </right>
      <top style="dashed">
        <color theme="4" tint="-0.24994659260841701"/>
      </top>
      <bottom style="dashed">
        <color theme="4" tint="-0.24994659260841701"/>
      </bottom>
      <diagonal/>
    </border>
    <border>
      <left/>
      <right/>
      <top style="dashed">
        <color theme="4" tint="-0.24994659260841701"/>
      </top>
      <bottom style="dashed">
        <color theme="4" tint="-0.24994659260841701"/>
      </bottom>
      <diagonal/>
    </border>
    <border>
      <left/>
      <right/>
      <top/>
      <bottom style="dashed">
        <color theme="4" tint="-0.24994659260841701"/>
      </bottom>
      <diagonal/>
    </border>
    <border>
      <left style="double">
        <color theme="4" tint="-0.24994659260841701"/>
      </left>
      <right style="dashed">
        <color theme="4" tint="-0.24994659260841701"/>
      </right>
      <top/>
      <bottom style="dashed">
        <color theme="4" tint="-0.24994659260841701"/>
      </bottom>
      <diagonal/>
    </border>
    <border>
      <left/>
      <right style="double">
        <color theme="4" tint="-0.24994659260841701"/>
      </right>
      <top/>
      <bottom style="dashed">
        <color theme="4" tint="-0.24994659260841701"/>
      </bottom>
      <diagonal/>
    </border>
    <border>
      <left style="double">
        <color theme="4" tint="-0.24994659260841701"/>
      </left>
      <right style="double">
        <color theme="4" tint="-0.24994659260841701"/>
      </right>
      <top style="thin">
        <color theme="4" tint="-0.24994659260841701"/>
      </top>
      <bottom style="dashed">
        <color theme="4" tint="-0.24994659260841701"/>
      </bottom>
      <diagonal/>
    </border>
    <border>
      <left/>
      <right style="double">
        <color theme="4" tint="-0.24994659260841701"/>
      </right>
      <top style="dashed">
        <color theme="4" tint="-0.24994659260841701"/>
      </top>
      <bottom style="dashed">
        <color theme="4" tint="-0.24994659260841701"/>
      </bottom>
      <diagonal/>
    </border>
    <border>
      <left style="double">
        <color theme="4" tint="-0.24994659260841701"/>
      </left>
      <right style="double">
        <color theme="4" tint="-0.24994659260841701"/>
      </right>
      <top style="dashed">
        <color theme="4" tint="-0.24994659260841701"/>
      </top>
      <bottom style="dashed">
        <color theme="4" tint="-0.24994659260841701"/>
      </bottom>
      <diagonal/>
    </border>
    <border>
      <left/>
      <right style="dashed">
        <color auto="1"/>
      </right>
      <top/>
      <bottom/>
      <diagonal/>
    </border>
    <border>
      <left/>
      <right style="dashed">
        <color auto="1"/>
      </right>
      <top style="dashed">
        <color auto="1"/>
      </top>
      <bottom style="dashed">
        <color theme="8"/>
      </bottom>
      <diagonal/>
    </border>
    <border>
      <left/>
      <right style="double">
        <color theme="4" tint="-0.24994659260841701"/>
      </right>
      <top style="dashed">
        <color auto="1"/>
      </top>
      <bottom style="dashed">
        <color theme="8"/>
      </bottom>
      <diagonal/>
    </border>
    <border>
      <left style="double">
        <color theme="4" tint="-0.24994659260841701"/>
      </left>
      <right style="dashed">
        <color theme="4" tint="-0.24994659260841701"/>
      </right>
      <top style="dashed">
        <color theme="4" tint="-0.24994659260841701"/>
      </top>
      <bottom style="dashed">
        <color theme="8"/>
      </bottom>
      <diagonal/>
    </border>
    <border>
      <left style="dashed">
        <color theme="4" tint="-0.24994659260841701"/>
      </left>
      <right style="thin">
        <color theme="4" tint="-0.24994659260841701"/>
      </right>
      <top style="dashed">
        <color theme="4" tint="-0.24994659260841701"/>
      </top>
      <bottom style="dashed">
        <color theme="8"/>
      </bottom>
      <diagonal/>
    </border>
    <border>
      <left style="thin">
        <color theme="4" tint="-0.24994659260841701"/>
      </left>
      <right style="dashed">
        <color theme="4" tint="-0.24994659260841701"/>
      </right>
      <top style="dashed">
        <color theme="4" tint="-0.24994659260841701"/>
      </top>
      <bottom style="dashed">
        <color theme="8"/>
      </bottom>
      <diagonal/>
    </border>
    <border>
      <left/>
      <right style="dashed">
        <color theme="4" tint="-0.24994659260841701"/>
      </right>
      <top style="dashed">
        <color theme="4" tint="-0.24994659260841701"/>
      </top>
      <bottom style="dashed">
        <color theme="8"/>
      </bottom>
      <diagonal/>
    </border>
    <border>
      <left style="dashed">
        <color theme="4" tint="-0.24994659260841701"/>
      </left>
      <right style="double">
        <color theme="4" tint="-0.24994659260841701"/>
      </right>
      <top style="dashed">
        <color theme="4" tint="-0.24994659260841701"/>
      </top>
      <bottom style="dashed">
        <color theme="8"/>
      </bottom>
      <diagonal/>
    </border>
    <border>
      <left/>
      <right/>
      <top style="dashed">
        <color theme="4" tint="-0.24994659260841701"/>
      </top>
      <bottom style="dashed">
        <color theme="8"/>
      </bottom>
      <diagonal/>
    </border>
    <border>
      <left/>
      <right/>
      <top/>
      <bottom style="dashed">
        <color theme="8"/>
      </bottom>
      <diagonal/>
    </border>
    <border>
      <left/>
      <right style="double">
        <color theme="4" tint="-0.24994659260841701"/>
      </right>
      <top style="dashed">
        <color theme="4" tint="-0.24994659260841701"/>
      </top>
      <bottom style="dashed">
        <color theme="8"/>
      </bottom>
      <diagonal/>
    </border>
    <border>
      <left/>
      <right style="dashed">
        <color auto="1"/>
      </right>
      <top/>
      <bottom style="dashed">
        <color auto="1"/>
      </bottom>
      <diagonal/>
    </border>
    <border>
      <left/>
      <right style="double">
        <color theme="4" tint="-0.24994659260841701"/>
      </right>
      <top/>
      <bottom style="dashed">
        <color auto="1"/>
      </bottom>
      <diagonal/>
    </border>
    <border>
      <left style="dashed">
        <color theme="4" tint="-0.24994659260841701"/>
      </left>
      <right style="thin">
        <color theme="4" tint="-0.24994659260841701"/>
      </right>
      <top/>
      <bottom style="dashed">
        <color theme="4" tint="-0.24994659260841701"/>
      </bottom>
      <diagonal/>
    </border>
    <border>
      <left style="thin">
        <color theme="4" tint="-0.24994659260841701"/>
      </left>
      <right style="dashed">
        <color theme="4" tint="-0.24994659260841701"/>
      </right>
      <top/>
      <bottom style="dashed">
        <color theme="4" tint="-0.24994659260841701"/>
      </bottom>
      <diagonal/>
    </border>
    <border>
      <left/>
      <right style="dashed">
        <color theme="4" tint="-0.24994659260841701"/>
      </right>
      <top/>
      <bottom style="dashed">
        <color theme="4" tint="-0.24994659260841701"/>
      </bottom>
      <diagonal/>
    </border>
    <border>
      <left style="dashed">
        <color theme="4" tint="-0.24994659260841701"/>
      </left>
      <right style="double">
        <color theme="4" tint="-0.24994659260841701"/>
      </right>
      <top/>
      <bottom style="dashed">
        <color theme="4" tint="-0.24994659260841701"/>
      </bottom>
      <diagonal/>
    </border>
    <border>
      <left style="dashed">
        <color auto="1"/>
      </left>
      <right style="double">
        <color rgb="FF0070C0"/>
      </right>
      <top style="dashed">
        <color auto="1"/>
      </top>
      <bottom style="dashed">
        <color auto="1"/>
      </bottom>
      <diagonal/>
    </border>
    <border>
      <left style="double">
        <color theme="4" tint="-0.24994659260841701"/>
      </left>
      <right style="dashed">
        <color theme="4" tint="-0.24994659260841701"/>
      </right>
      <top style="dashed">
        <color theme="4" tint="-0.24994659260841701"/>
      </top>
      <bottom style="dashed">
        <color auto="1"/>
      </bottom>
      <diagonal/>
    </border>
    <border>
      <left style="dashed">
        <color theme="4" tint="-0.24994659260841701"/>
      </left>
      <right style="thin">
        <color theme="4" tint="-0.24994659260841701"/>
      </right>
      <top style="dashed">
        <color theme="4" tint="-0.24994659260841701"/>
      </top>
      <bottom style="dashed">
        <color auto="1"/>
      </bottom>
      <diagonal/>
    </border>
    <border>
      <left style="thin">
        <color theme="4" tint="-0.24994659260841701"/>
      </left>
      <right style="dashed">
        <color theme="4" tint="-0.24994659260841701"/>
      </right>
      <top style="dashed">
        <color theme="4" tint="-0.24994659260841701"/>
      </top>
      <bottom style="dashed">
        <color auto="1"/>
      </bottom>
      <diagonal/>
    </border>
    <border>
      <left/>
      <right style="dashed">
        <color theme="4" tint="-0.24994659260841701"/>
      </right>
      <top style="dashed">
        <color theme="4" tint="-0.24994659260841701"/>
      </top>
      <bottom style="dashed">
        <color auto="1"/>
      </bottom>
      <diagonal/>
    </border>
    <border>
      <left style="dashed">
        <color theme="4" tint="-0.24994659260841701"/>
      </left>
      <right style="double">
        <color theme="4" tint="-0.24994659260841701"/>
      </right>
      <top style="dashed">
        <color theme="4" tint="-0.24994659260841701"/>
      </top>
      <bottom style="dashed">
        <color auto="1"/>
      </bottom>
      <diagonal/>
    </border>
    <border>
      <left/>
      <right/>
      <top style="dashed">
        <color theme="4" tint="-0.24994659260841701"/>
      </top>
      <bottom style="dashed">
        <color auto="1"/>
      </bottom>
      <diagonal/>
    </border>
    <border>
      <left/>
      <right style="double">
        <color theme="4" tint="-0.24994659260841701"/>
      </right>
      <top style="dashed">
        <color theme="4" tint="-0.24994659260841701"/>
      </top>
      <bottom style="dashed">
        <color auto="1"/>
      </bottom>
      <diagonal/>
    </border>
    <border>
      <left style="double">
        <color theme="4" tint="-0.24994659260841701"/>
      </left>
      <right style="double">
        <color theme="4" tint="-0.24994659260841701"/>
      </right>
      <top style="dashed">
        <color theme="4" tint="-0.24994659260841701"/>
      </top>
      <bottom style="dashed">
        <color auto="1"/>
      </bottom>
      <diagonal/>
    </border>
    <border>
      <left style="double">
        <color theme="4" tint="-0.24994659260841701"/>
      </left>
      <right style="dashed">
        <color theme="4" tint="-0.24994659260841701"/>
      </right>
      <top style="dashed">
        <color auto="1"/>
      </top>
      <bottom style="dashed">
        <color auto="1"/>
      </bottom>
      <diagonal/>
    </border>
    <border>
      <left style="dashed">
        <color theme="4" tint="-0.24994659260841701"/>
      </left>
      <right style="double">
        <color theme="4" tint="-0.24994659260841701"/>
      </right>
      <top style="dashed">
        <color auto="1"/>
      </top>
      <bottom style="dashed">
        <color auto="1"/>
      </bottom>
      <diagonal/>
    </border>
    <border>
      <left/>
      <right style="double">
        <color theme="8" tint="-0.24994659260841701"/>
      </right>
      <top style="dashed">
        <color auto="1"/>
      </top>
      <bottom style="dashed">
        <color auto="1"/>
      </bottom>
      <diagonal/>
    </border>
    <border>
      <left/>
      <right style="thin">
        <color indexed="64"/>
      </right>
      <top style="dashed">
        <color auto="1"/>
      </top>
      <bottom style="dashed">
        <color auto="1"/>
      </bottom>
      <diagonal/>
    </border>
    <border>
      <left style="double">
        <color rgb="FF0070C0"/>
      </left>
      <right style="dashed">
        <color auto="1"/>
      </right>
      <top style="dashed">
        <color auto="1"/>
      </top>
      <bottom style="dashed">
        <color auto="1"/>
      </bottom>
      <diagonal/>
    </border>
    <border>
      <left style="dashed">
        <color auto="1"/>
      </left>
      <right style="double">
        <color rgb="FF0070C0"/>
      </right>
      <top style="dashed">
        <color auto="1"/>
      </top>
      <bottom/>
      <diagonal/>
    </border>
    <border>
      <left style="dashed">
        <color auto="1"/>
      </left>
      <right style="double">
        <color rgb="FF0070C0"/>
      </right>
      <top/>
      <bottom style="dashed">
        <color auto="1"/>
      </bottom>
      <diagonal/>
    </border>
    <border>
      <left/>
      <right/>
      <top/>
      <bottom style="dashed">
        <color auto="1"/>
      </bottom>
      <diagonal/>
    </border>
    <border>
      <left/>
      <right style="double">
        <color theme="4" tint="-0.24994659260841701"/>
      </right>
      <top style="dashed">
        <color theme="4" tint="-0.24994659260841701"/>
      </top>
      <bottom/>
      <diagonal/>
    </border>
  </borders>
  <cellStyleXfs count="1">
    <xf numFmtId="0" fontId="0" fillId="0" borderId="0"/>
  </cellStyleXfs>
  <cellXfs count="300">
    <xf numFmtId="0" fontId="0" fillId="0" borderId="0" xfId="0"/>
    <xf numFmtId="0" fontId="1" fillId="0" borderId="0" xfId="0" applyFont="1"/>
    <xf numFmtId="0" fontId="2" fillId="0" borderId="0" xfId="0" applyFont="1" applyAlignment="1">
      <alignment horizontal="center"/>
    </xf>
    <xf numFmtId="0" fontId="3" fillId="0" borderId="0" xfId="0" applyFont="1" applyAlignment="1">
      <alignment horizontal="center"/>
    </xf>
    <xf numFmtId="0" fontId="4" fillId="0" borderId="0" xfId="0" applyFont="1"/>
    <xf numFmtId="0" fontId="1" fillId="0" borderId="0" xfId="0" applyFont="1" applyAlignment="1">
      <alignment horizontal="center"/>
    </xf>
    <xf numFmtId="0" fontId="5" fillId="0" borderId="0" xfId="0" applyFont="1" applyAlignment="1"/>
    <xf numFmtId="0" fontId="1" fillId="2" borderId="0" xfId="0" applyFont="1" applyFill="1"/>
    <xf numFmtId="0" fontId="6" fillId="0" borderId="0" xfId="0" applyFont="1" applyAlignment="1"/>
    <xf numFmtId="0" fontId="1" fillId="0" borderId="0" xfId="0" applyFont="1" applyAlignment="1"/>
    <xf numFmtId="0" fontId="1" fillId="3" borderId="0" xfId="0" applyFont="1" applyFill="1"/>
    <xf numFmtId="0" fontId="3" fillId="0" borderId="0" xfId="0" applyFont="1" applyFill="1" applyAlignment="1">
      <alignment horizontal="center"/>
    </xf>
    <xf numFmtId="0" fontId="1" fillId="4" borderId="0" xfId="0" applyFont="1" applyFill="1"/>
    <xf numFmtId="0" fontId="1" fillId="5" borderId="0" xfId="0" applyFont="1" applyFill="1"/>
    <xf numFmtId="0" fontId="1" fillId="6" borderId="0" xfId="0" applyFont="1" applyFill="1"/>
    <xf numFmtId="14" fontId="7" fillId="0" borderId="0" xfId="0" applyNumberFormat="1" applyFont="1" applyAlignment="1">
      <alignment vertical="center" textRotation="90"/>
    </xf>
    <xf numFmtId="0" fontId="4" fillId="0" borderId="0" xfId="0" applyFont="1" applyAlignment="1">
      <alignment textRotation="90"/>
    </xf>
    <xf numFmtId="0" fontId="3" fillId="0" borderId="0" xfId="0" applyFont="1" applyAlignment="1">
      <alignment horizontal="center" textRotation="90"/>
    </xf>
    <xf numFmtId="14" fontId="8" fillId="0" borderId="0" xfId="0" applyNumberFormat="1" applyFont="1" applyFill="1" applyBorder="1" applyAlignment="1">
      <alignment horizontal="center" vertical="center" textRotation="90"/>
    </xf>
    <xf numFmtId="0" fontId="1" fillId="0" borderId="0" xfId="0" applyFont="1" applyAlignment="1">
      <alignment vertical="center"/>
    </xf>
    <xf numFmtId="0" fontId="4" fillId="7" borderId="10" xfId="0" applyFont="1" applyFill="1" applyBorder="1" applyAlignment="1">
      <alignment horizontal="center" vertical="center"/>
    </xf>
    <xf numFmtId="0" fontId="4" fillId="7" borderId="11" xfId="0" applyFont="1" applyFill="1" applyBorder="1" applyAlignment="1">
      <alignment horizontal="center" vertical="center"/>
    </xf>
    <xf numFmtId="0" fontId="4" fillId="7" borderId="12" xfId="0" applyFont="1" applyFill="1" applyBorder="1" applyAlignment="1">
      <alignment horizontal="center" vertical="center"/>
    </xf>
    <xf numFmtId="0" fontId="9" fillId="7" borderId="13" xfId="0" applyFont="1" applyFill="1" applyBorder="1" applyAlignment="1">
      <alignment horizontal="center" vertical="center"/>
    </xf>
    <xf numFmtId="0" fontId="4" fillId="7" borderId="14" xfId="0" applyFont="1" applyFill="1" applyBorder="1" applyAlignment="1">
      <alignment horizontal="center" vertical="center"/>
    </xf>
    <xf numFmtId="0" fontId="10" fillId="7" borderId="15" xfId="0" applyFont="1" applyFill="1" applyBorder="1" applyAlignment="1">
      <alignment horizontal="center" vertical="center"/>
    </xf>
    <xf numFmtId="0" fontId="1" fillId="0" borderId="0" xfId="0" applyFont="1" applyAlignment="1">
      <alignment horizontal="center" vertical="center"/>
    </xf>
    <xf numFmtId="0" fontId="1" fillId="10" borderId="9" xfId="0" applyFont="1" applyFill="1" applyBorder="1" applyAlignment="1">
      <alignment horizontal="center" vertical="center" wrapText="1"/>
    </xf>
    <xf numFmtId="0" fontId="4" fillId="10" borderId="22" xfId="0" applyFont="1" applyFill="1" applyBorder="1" applyAlignment="1">
      <alignment horizontal="center" vertical="center" wrapText="1"/>
    </xf>
    <xf numFmtId="0" fontId="1" fillId="10" borderId="18" xfId="0" applyFont="1" applyFill="1" applyBorder="1" applyAlignment="1">
      <alignment horizontal="center" vertical="center" wrapText="1"/>
    </xf>
    <xf numFmtId="0" fontId="3" fillId="11" borderId="19" xfId="0" quotePrefix="1" applyNumberFormat="1" applyFont="1" applyFill="1" applyBorder="1" applyAlignment="1">
      <alignment horizontal="center" vertical="center"/>
    </xf>
    <xf numFmtId="0" fontId="10" fillId="12" borderId="19" xfId="0" quotePrefix="1" applyNumberFormat="1" applyFont="1" applyFill="1" applyBorder="1" applyAlignment="1">
      <alignment horizontal="center" vertical="center"/>
    </xf>
    <xf numFmtId="0" fontId="11" fillId="0" borderId="23" xfId="0" quotePrefix="1" applyNumberFormat="1" applyFont="1" applyFill="1" applyBorder="1" applyAlignment="1">
      <alignment horizontal="center" vertical="center"/>
    </xf>
    <xf numFmtId="0" fontId="1" fillId="0" borderId="9" xfId="0" applyFont="1" applyFill="1" applyBorder="1" applyAlignment="1">
      <alignment horizontal="center" vertical="center" wrapText="1"/>
    </xf>
    <xf numFmtId="164" fontId="4" fillId="0" borderId="22" xfId="0" applyNumberFormat="1" applyFont="1" applyFill="1" applyBorder="1" applyAlignment="1">
      <alignment horizontal="center" vertical="center" wrapText="1"/>
    </xf>
    <xf numFmtId="0" fontId="1" fillId="0" borderId="18" xfId="0" applyFont="1" applyFill="1" applyBorder="1" applyAlignment="1">
      <alignment horizontal="center" vertical="center" wrapText="1"/>
    </xf>
    <xf numFmtId="0" fontId="9" fillId="0" borderId="19" xfId="0" quotePrefix="1" applyNumberFormat="1" applyFont="1" applyFill="1" applyBorder="1" applyAlignment="1">
      <alignment horizontal="center" vertical="center"/>
    </xf>
    <xf numFmtId="0" fontId="10" fillId="10" borderId="19" xfId="0" quotePrefix="1" applyNumberFormat="1" applyFont="1" applyFill="1" applyBorder="1" applyAlignment="1">
      <alignment horizontal="center" vertical="center"/>
    </xf>
    <xf numFmtId="0" fontId="2" fillId="0" borderId="9" xfId="0" applyFont="1" applyFill="1" applyBorder="1" applyAlignment="1">
      <alignment horizontal="center" vertical="center" wrapText="1"/>
    </xf>
    <xf numFmtId="0" fontId="10" fillId="0" borderId="19" xfId="0" quotePrefix="1" applyNumberFormat="1" applyFont="1" applyFill="1" applyBorder="1" applyAlignment="1">
      <alignment horizontal="center" vertical="center"/>
    </xf>
    <xf numFmtId="0" fontId="13" fillId="10" borderId="23" xfId="0" quotePrefix="1" applyNumberFormat="1" applyFont="1" applyFill="1" applyBorder="1" applyAlignment="1">
      <alignment horizontal="center" vertical="center"/>
    </xf>
    <xf numFmtId="0" fontId="6" fillId="0" borderId="9" xfId="0" applyFont="1" applyFill="1" applyBorder="1" applyAlignment="1">
      <alignment horizontal="center" vertical="center" wrapText="1"/>
    </xf>
    <xf numFmtId="164" fontId="8" fillId="0" borderId="22"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13" fillId="0" borderId="23" xfId="0" quotePrefix="1" applyNumberFormat="1" applyFont="1" applyFill="1" applyBorder="1" applyAlignment="1">
      <alignment horizontal="center" vertical="center"/>
    </xf>
    <xf numFmtId="0" fontId="1" fillId="0" borderId="0" xfId="0" applyFont="1" applyFill="1"/>
    <xf numFmtId="0" fontId="14" fillId="0" borderId="9" xfId="0" applyFont="1" applyFill="1" applyBorder="1" applyAlignment="1">
      <alignment horizontal="center" vertical="center" wrapText="1"/>
    </xf>
    <xf numFmtId="0" fontId="15" fillId="0" borderId="9" xfId="0" applyFont="1" applyFill="1" applyBorder="1" applyAlignment="1">
      <alignment horizontal="center" vertical="center" wrapText="1"/>
    </xf>
    <xf numFmtId="0" fontId="1" fillId="13" borderId="9" xfId="0" applyFont="1" applyFill="1" applyBorder="1" applyAlignment="1">
      <alignment horizontal="center" vertical="center" wrapText="1"/>
    </xf>
    <xf numFmtId="164" fontId="4" fillId="13" borderId="22" xfId="0" applyNumberFormat="1" applyFont="1" applyFill="1" applyBorder="1" applyAlignment="1">
      <alignment horizontal="center" vertical="center" wrapText="1"/>
    </xf>
    <xf numFmtId="0" fontId="1" fillId="13" borderId="18" xfId="0" applyFont="1" applyFill="1" applyBorder="1" applyAlignment="1">
      <alignment horizontal="center" vertical="center" wrapText="1"/>
    </xf>
    <xf numFmtId="0" fontId="9" fillId="13" borderId="19" xfId="0" quotePrefix="1" applyNumberFormat="1" applyFont="1" applyFill="1" applyBorder="1" applyAlignment="1">
      <alignment horizontal="center" vertical="center"/>
    </xf>
    <xf numFmtId="0" fontId="10" fillId="13" borderId="19" xfId="0" quotePrefix="1" applyNumberFormat="1" applyFont="1" applyFill="1" applyBorder="1" applyAlignment="1">
      <alignment horizontal="center" vertical="center"/>
    </xf>
    <xf numFmtId="0" fontId="6" fillId="13" borderId="9" xfId="0" applyFont="1" applyFill="1" applyBorder="1" applyAlignment="1">
      <alignment horizontal="center" vertical="center" wrapText="1"/>
    </xf>
    <xf numFmtId="164" fontId="8" fillId="13" borderId="22" xfId="0" applyNumberFormat="1" applyFont="1" applyFill="1" applyBorder="1" applyAlignment="1">
      <alignment horizontal="center" vertical="center" wrapText="1"/>
    </xf>
    <xf numFmtId="0" fontId="6" fillId="13" borderId="18" xfId="0" applyFont="1" applyFill="1" applyBorder="1" applyAlignment="1">
      <alignment horizontal="center" vertical="center" wrapText="1"/>
    </xf>
    <xf numFmtId="0" fontId="16" fillId="0" borderId="9" xfId="0" applyFont="1" applyFill="1" applyBorder="1" applyAlignment="1">
      <alignment horizontal="center" vertical="center" wrapText="1"/>
    </xf>
    <xf numFmtId="0" fontId="17" fillId="0" borderId="9" xfId="0" applyFont="1" applyFill="1" applyBorder="1" applyAlignment="1">
      <alignment horizontal="center" vertical="center" wrapText="1"/>
    </xf>
    <xf numFmtId="0" fontId="6" fillId="4" borderId="9" xfId="0" applyFont="1" applyFill="1" applyBorder="1" applyAlignment="1">
      <alignment horizontal="center" vertical="center" wrapText="1"/>
    </xf>
    <xf numFmtId="164" fontId="8" fillId="4" borderId="22" xfId="0" applyNumberFormat="1" applyFont="1" applyFill="1" applyBorder="1" applyAlignment="1">
      <alignment horizontal="center" vertical="center" wrapText="1"/>
    </xf>
    <xf numFmtId="0" fontId="6" fillId="4" borderId="18" xfId="0" applyFont="1" applyFill="1" applyBorder="1" applyAlignment="1">
      <alignment horizontal="center" vertical="center" wrapText="1"/>
    </xf>
    <xf numFmtId="0" fontId="9" fillId="4" borderId="19" xfId="0" quotePrefix="1" applyNumberFormat="1" applyFont="1" applyFill="1" applyBorder="1" applyAlignment="1">
      <alignment horizontal="center" vertical="center"/>
    </xf>
    <xf numFmtId="0" fontId="10" fillId="4" borderId="19" xfId="0" quotePrefix="1" applyNumberFormat="1" applyFont="1" applyFill="1" applyBorder="1" applyAlignment="1">
      <alignment horizontal="center" vertical="center"/>
    </xf>
    <xf numFmtId="0" fontId="6" fillId="10" borderId="9" xfId="0" applyFont="1" applyFill="1" applyBorder="1" applyAlignment="1">
      <alignment horizontal="center" vertical="center" wrapText="1"/>
    </xf>
    <xf numFmtId="164" fontId="8" fillId="10" borderId="22" xfId="0" applyNumberFormat="1" applyFont="1" applyFill="1" applyBorder="1" applyAlignment="1">
      <alignment horizontal="center" vertical="center" wrapText="1"/>
    </xf>
    <xf numFmtId="0" fontId="6" fillId="10" borderId="18" xfId="0" applyFont="1" applyFill="1" applyBorder="1" applyAlignment="1">
      <alignment horizontal="center" vertical="center" wrapText="1"/>
    </xf>
    <xf numFmtId="0" fontId="9" fillId="10" borderId="19" xfId="0" quotePrefix="1" applyNumberFormat="1" applyFont="1" applyFill="1" applyBorder="1" applyAlignment="1">
      <alignment horizontal="center" vertical="center"/>
    </xf>
    <xf numFmtId="0" fontId="6" fillId="3" borderId="9" xfId="0" applyFont="1" applyFill="1" applyBorder="1" applyAlignment="1">
      <alignment horizontal="center" vertical="center" wrapText="1"/>
    </xf>
    <xf numFmtId="164" fontId="8" fillId="3" borderId="22" xfId="0" applyNumberFormat="1" applyFont="1" applyFill="1" applyBorder="1" applyAlignment="1">
      <alignment horizontal="center" vertical="center" wrapText="1"/>
    </xf>
    <xf numFmtId="0" fontId="6" fillId="3" borderId="18" xfId="0" applyFont="1" applyFill="1" applyBorder="1" applyAlignment="1">
      <alignment horizontal="center" vertical="center" wrapText="1"/>
    </xf>
    <xf numFmtId="0" fontId="9" fillId="3" borderId="19" xfId="0" quotePrefix="1" applyNumberFormat="1" applyFont="1" applyFill="1" applyBorder="1" applyAlignment="1">
      <alignment horizontal="center" vertical="center"/>
    </xf>
    <xf numFmtId="0" fontId="10" fillId="3" borderId="19" xfId="0" quotePrefix="1" applyNumberFormat="1" applyFont="1" applyFill="1" applyBorder="1" applyAlignment="1">
      <alignment horizontal="center" vertical="center"/>
    </xf>
    <xf numFmtId="0" fontId="6" fillId="0" borderId="8" xfId="0" applyFont="1" applyFill="1" applyBorder="1" applyAlignment="1">
      <alignment horizontal="center" vertical="center" wrapText="1"/>
    </xf>
    <xf numFmtId="0" fontId="6" fillId="0" borderId="20" xfId="0" applyFont="1" applyFill="1" applyBorder="1" applyAlignment="1">
      <alignment horizontal="center" vertical="center" wrapText="1"/>
    </xf>
    <xf numFmtId="0" fontId="6" fillId="0" borderId="21" xfId="0" applyFont="1" applyFill="1" applyBorder="1" applyAlignment="1">
      <alignment horizontal="center" vertical="center" wrapText="1"/>
    </xf>
    <xf numFmtId="165" fontId="18" fillId="14" borderId="0" xfId="0" applyNumberFormat="1" applyFont="1" applyFill="1" applyBorder="1" applyAlignment="1">
      <alignment vertical="center" wrapText="1"/>
    </xf>
    <xf numFmtId="165" fontId="18" fillId="14" borderId="18" xfId="0" applyNumberFormat="1" applyFont="1" applyFill="1" applyBorder="1" applyAlignment="1">
      <alignment vertical="center" wrapText="1"/>
    </xf>
    <xf numFmtId="165" fontId="18" fillId="14" borderId="8" xfId="0" applyNumberFormat="1" applyFont="1" applyFill="1" applyBorder="1" applyAlignment="1">
      <alignment vertical="center" wrapText="1"/>
    </xf>
    <xf numFmtId="0" fontId="1" fillId="2" borderId="9" xfId="0" applyFont="1" applyFill="1" applyBorder="1" applyAlignment="1">
      <alignment horizontal="center" vertical="center" wrapText="1"/>
    </xf>
    <xf numFmtId="164" fontId="4" fillId="2" borderId="22" xfId="0" applyNumberFormat="1" applyFont="1" applyFill="1" applyBorder="1" applyAlignment="1">
      <alignment horizontal="center" vertical="center" wrapText="1"/>
    </xf>
    <xf numFmtId="0" fontId="1" fillId="2" borderId="18" xfId="0" applyFont="1" applyFill="1" applyBorder="1" applyAlignment="1">
      <alignment horizontal="center" vertical="center" wrapText="1"/>
    </xf>
    <xf numFmtId="0" fontId="9" fillId="2" borderId="19" xfId="0" quotePrefix="1" applyNumberFormat="1" applyFont="1" applyFill="1" applyBorder="1" applyAlignment="1">
      <alignment horizontal="center" vertical="center"/>
    </xf>
    <xf numFmtId="0" fontId="10" fillId="2" borderId="19" xfId="0" quotePrefix="1" applyNumberFormat="1" applyFont="1" applyFill="1" applyBorder="1" applyAlignment="1">
      <alignment horizontal="center" vertical="center"/>
    </xf>
    <xf numFmtId="0" fontId="21" fillId="0" borderId="0" xfId="0" applyFont="1"/>
    <xf numFmtId="0" fontId="1" fillId="3" borderId="9" xfId="0" applyFont="1" applyFill="1" applyBorder="1" applyAlignment="1">
      <alignment horizontal="center" vertical="center" wrapText="1"/>
    </xf>
    <xf numFmtId="164" fontId="4" fillId="3" borderId="22" xfId="0" applyNumberFormat="1" applyFont="1" applyFill="1" applyBorder="1" applyAlignment="1">
      <alignment horizontal="center" vertical="center" wrapText="1"/>
    </xf>
    <xf numFmtId="0" fontId="1" fillId="3" borderId="18" xfId="0" applyFont="1" applyFill="1" applyBorder="1" applyAlignment="1">
      <alignment horizontal="center" vertical="center" wrapText="1"/>
    </xf>
    <xf numFmtId="0" fontId="1" fillId="6" borderId="9" xfId="0" applyFont="1" applyFill="1" applyBorder="1" applyAlignment="1">
      <alignment horizontal="center" vertical="center" wrapText="1"/>
    </xf>
    <xf numFmtId="164" fontId="4" fillId="6" borderId="22" xfId="0" applyNumberFormat="1" applyFont="1" applyFill="1" applyBorder="1" applyAlignment="1">
      <alignment horizontal="center" vertical="center" wrapText="1"/>
    </xf>
    <xf numFmtId="0" fontId="1" fillId="6" borderId="18" xfId="0" applyFont="1" applyFill="1" applyBorder="1" applyAlignment="1">
      <alignment horizontal="center" vertical="center" wrapText="1"/>
    </xf>
    <xf numFmtId="0" fontId="9" fillId="6" borderId="19" xfId="0" quotePrefix="1" applyNumberFormat="1" applyFont="1" applyFill="1" applyBorder="1" applyAlignment="1">
      <alignment horizontal="center" vertical="center"/>
    </xf>
    <xf numFmtId="0" fontId="10" fillId="6" borderId="19" xfId="0" quotePrefix="1" applyNumberFormat="1" applyFont="1" applyFill="1" applyBorder="1" applyAlignment="1">
      <alignment horizontal="center" vertical="center"/>
    </xf>
    <xf numFmtId="0" fontId="1" fillId="5" borderId="9" xfId="0" applyFont="1" applyFill="1" applyBorder="1" applyAlignment="1">
      <alignment horizontal="center" vertical="center" wrapText="1"/>
    </xf>
    <xf numFmtId="164" fontId="4" fillId="5" borderId="22" xfId="0" applyNumberFormat="1" applyFont="1" applyFill="1" applyBorder="1" applyAlignment="1">
      <alignment horizontal="center" vertical="center" wrapText="1"/>
    </xf>
    <xf numFmtId="0" fontId="1" fillId="5" borderId="18" xfId="0" applyFont="1" applyFill="1" applyBorder="1" applyAlignment="1">
      <alignment horizontal="center" vertical="center" wrapText="1"/>
    </xf>
    <xf numFmtId="0" fontId="9" fillId="5" borderId="19" xfId="0" quotePrefix="1" applyNumberFormat="1" applyFont="1" applyFill="1" applyBorder="1" applyAlignment="1">
      <alignment horizontal="center" vertical="center"/>
    </xf>
    <xf numFmtId="0" fontId="10" fillId="5" borderId="19" xfId="0" quotePrefix="1" applyNumberFormat="1" applyFont="1" applyFill="1" applyBorder="1" applyAlignment="1">
      <alignment horizontal="center" vertical="center"/>
    </xf>
    <xf numFmtId="0" fontId="6" fillId="2" borderId="9" xfId="0" applyFont="1" applyFill="1" applyBorder="1" applyAlignment="1">
      <alignment horizontal="center" vertical="center" wrapText="1"/>
    </xf>
    <xf numFmtId="0" fontId="6" fillId="6" borderId="9" xfId="0" applyFont="1" applyFill="1" applyBorder="1" applyAlignment="1">
      <alignment horizontal="center" vertical="center" wrapText="1"/>
    </xf>
    <xf numFmtId="164" fontId="8" fillId="6" borderId="22" xfId="0" applyNumberFormat="1" applyFont="1" applyFill="1" applyBorder="1" applyAlignment="1">
      <alignment horizontal="center" vertical="center" wrapText="1"/>
    </xf>
    <xf numFmtId="0" fontId="6" fillId="6" borderId="18" xfId="0" applyFont="1" applyFill="1" applyBorder="1" applyAlignment="1">
      <alignment horizontal="center" vertical="center" wrapText="1"/>
    </xf>
    <xf numFmtId="0" fontId="22" fillId="6" borderId="9" xfId="0" applyFont="1" applyFill="1" applyBorder="1" applyAlignment="1">
      <alignment horizontal="center" vertical="center" wrapText="1"/>
    </xf>
    <xf numFmtId="0" fontId="6" fillId="14" borderId="25" xfId="0" applyFont="1" applyFill="1" applyBorder="1" applyAlignment="1">
      <alignment horizontal="center" vertical="center" wrapText="1"/>
    </xf>
    <xf numFmtId="0" fontId="23" fillId="0" borderId="19" xfId="0" quotePrefix="1" applyNumberFormat="1" applyFont="1" applyFill="1" applyBorder="1" applyAlignment="1">
      <alignment horizontal="center" vertical="center"/>
    </xf>
    <xf numFmtId="164" fontId="8" fillId="2" borderId="22" xfId="0" applyNumberFormat="1" applyFont="1" applyFill="1" applyBorder="1" applyAlignment="1">
      <alignment horizontal="center" vertical="center" wrapText="1"/>
    </xf>
    <xf numFmtId="0" fontId="6" fillId="2" borderId="18" xfId="0" applyFont="1" applyFill="1" applyBorder="1" applyAlignment="1">
      <alignment horizontal="center" vertical="center" wrapText="1"/>
    </xf>
    <xf numFmtId="0" fontId="22" fillId="5" borderId="9" xfId="0" applyFont="1" applyFill="1" applyBorder="1" applyAlignment="1">
      <alignment horizontal="center" vertical="center" wrapText="1"/>
    </xf>
    <xf numFmtId="0" fontId="0" fillId="0" borderId="0" xfId="0" applyAlignment="1">
      <alignment horizontal="right"/>
    </xf>
    <xf numFmtId="0" fontId="0" fillId="0" borderId="0" xfId="0" applyAlignment="1">
      <alignment horizontal="left"/>
    </xf>
    <xf numFmtId="0" fontId="0" fillId="0" borderId="0" xfId="0" applyAlignment="1">
      <alignment horizontal="center" vertical="center"/>
    </xf>
    <xf numFmtId="0" fontId="0" fillId="0" borderId="26" xfId="0" applyBorder="1"/>
    <xf numFmtId="0" fontId="0" fillId="0" borderId="27" xfId="0" applyBorder="1"/>
    <xf numFmtId="0" fontId="0" fillId="0" borderId="28" xfId="0" applyBorder="1"/>
    <xf numFmtId="0" fontId="0" fillId="0" borderId="29" xfId="0" applyBorder="1"/>
    <xf numFmtId="0" fontId="0" fillId="0" borderId="30" xfId="0" applyBorder="1"/>
    <xf numFmtId="0" fontId="0" fillId="0" borderId="31" xfId="0" applyBorder="1"/>
    <xf numFmtId="0" fontId="0" fillId="0" borderId="32" xfId="0" applyBorder="1"/>
    <xf numFmtId="0" fontId="0" fillId="0" borderId="33" xfId="0" applyBorder="1"/>
    <xf numFmtId="0" fontId="0" fillId="0" borderId="34" xfId="0" applyBorder="1"/>
    <xf numFmtId="0" fontId="5" fillId="0" borderId="0" xfId="0" applyFont="1" applyBorder="1" applyAlignment="1"/>
    <xf numFmtId="0" fontId="1" fillId="0" borderId="0" xfId="0" applyFont="1" applyFill="1" applyBorder="1" applyAlignment="1">
      <alignment horizontal="center" vertical="center"/>
    </xf>
    <xf numFmtId="0" fontId="1" fillId="0" borderId="0" xfId="0" applyFont="1" applyBorder="1"/>
    <xf numFmtId="0" fontId="1" fillId="10" borderId="39" xfId="0" applyFont="1" applyFill="1" applyBorder="1" applyAlignment="1">
      <alignment horizontal="center" vertical="center"/>
    </xf>
    <xf numFmtId="0" fontId="1" fillId="10" borderId="40" xfId="0" applyFont="1" applyFill="1" applyBorder="1" applyAlignment="1">
      <alignment horizontal="center" vertical="center"/>
    </xf>
    <xf numFmtId="0" fontId="1" fillId="19" borderId="39" xfId="0" applyFont="1" applyFill="1" applyBorder="1" applyAlignment="1">
      <alignment horizontal="center" vertical="center"/>
    </xf>
    <xf numFmtId="0" fontId="1" fillId="0" borderId="0" xfId="0" applyFont="1" applyBorder="1" applyAlignment="1">
      <alignment horizontal="center" vertical="center"/>
    </xf>
    <xf numFmtId="0" fontId="1" fillId="0" borderId="0" xfId="0" applyFont="1" applyBorder="1" applyAlignment="1">
      <alignment vertical="center"/>
    </xf>
    <xf numFmtId="0" fontId="10" fillId="7" borderId="14" xfId="0" applyFont="1" applyFill="1" applyBorder="1" applyAlignment="1">
      <alignment horizontal="center" vertical="center"/>
    </xf>
    <xf numFmtId="0" fontId="10" fillId="7" borderId="42" xfId="0" applyFont="1" applyFill="1" applyBorder="1" applyAlignment="1">
      <alignment horizontal="center" vertical="center"/>
    </xf>
    <xf numFmtId="0" fontId="10" fillId="7" borderId="43" xfId="0" applyFont="1" applyFill="1" applyBorder="1" applyAlignment="1">
      <alignment horizontal="center" vertical="center"/>
    </xf>
    <xf numFmtId="0" fontId="1" fillId="8" borderId="44" xfId="0" applyFont="1" applyFill="1" applyBorder="1" applyAlignment="1">
      <alignment horizontal="center" vertical="center"/>
    </xf>
    <xf numFmtId="0" fontId="1" fillId="8" borderId="45" xfId="0" applyFont="1" applyFill="1" applyBorder="1" applyAlignment="1">
      <alignment horizontal="center" vertical="center"/>
    </xf>
    <xf numFmtId="0" fontId="1" fillId="8" borderId="46" xfId="0" applyFont="1" applyFill="1" applyBorder="1" applyAlignment="1">
      <alignment horizontal="center" vertical="center"/>
    </xf>
    <xf numFmtId="0" fontId="1" fillId="8" borderId="47" xfId="0" applyFont="1" applyFill="1" applyBorder="1" applyAlignment="1">
      <alignment horizontal="center" vertical="center"/>
    </xf>
    <xf numFmtId="0" fontId="1" fillId="8" borderId="48" xfId="0" applyFont="1" applyFill="1" applyBorder="1" applyAlignment="1">
      <alignment horizontal="center" vertical="center"/>
    </xf>
    <xf numFmtId="0" fontId="4" fillId="10" borderId="49" xfId="0" applyFont="1" applyFill="1" applyBorder="1" applyAlignment="1">
      <alignment horizontal="center" vertical="center"/>
    </xf>
    <xf numFmtId="0" fontId="1" fillId="16" borderId="44" xfId="0" applyFont="1" applyFill="1" applyBorder="1" applyAlignment="1">
      <alignment horizontal="center" vertical="center"/>
    </xf>
    <xf numFmtId="0" fontId="1" fillId="16" borderId="50" xfId="0" applyFont="1" applyFill="1" applyBorder="1" applyAlignment="1">
      <alignment horizontal="center" vertical="center"/>
    </xf>
    <xf numFmtId="0" fontId="1" fillId="16" borderId="47" xfId="0" applyFont="1" applyFill="1" applyBorder="1" applyAlignment="1">
      <alignment horizontal="center" vertical="center"/>
    </xf>
    <xf numFmtId="0" fontId="1" fillId="16" borderId="48" xfId="0" applyFont="1" applyFill="1" applyBorder="1" applyAlignment="1">
      <alignment horizontal="center" vertical="center"/>
    </xf>
    <xf numFmtId="0" fontId="1" fillId="13" borderId="44" xfId="0" applyFont="1" applyFill="1" applyBorder="1" applyAlignment="1">
      <alignment horizontal="center" vertical="center"/>
    </xf>
    <xf numFmtId="0" fontId="1" fillId="13" borderId="48" xfId="0" applyFont="1" applyFill="1" applyBorder="1" applyAlignment="1">
      <alignment horizontal="center" vertical="center"/>
    </xf>
    <xf numFmtId="0" fontId="1" fillId="9" borderId="44" xfId="0" applyFont="1" applyFill="1" applyBorder="1" applyAlignment="1">
      <alignment horizontal="center" vertical="center"/>
    </xf>
    <xf numFmtId="0" fontId="1" fillId="9" borderId="50" xfId="0" applyFont="1" applyFill="1" applyBorder="1" applyAlignment="1">
      <alignment horizontal="center" vertical="center"/>
    </xf>
    <xf numFmtId="0" fontId="1" fillId="9" borderId="47" xfId="0" applyFont="1" applyFill="1" applyBorder="1" applyAlignment="1">
      <alignment horizontal="center" vertical="center"/>
    </xf>
    <xf numFmtId="0" fontId="1" fillId="9" borderId="48" xfId="0" applyFont="1" applyFill="1" applyBorder="1" applyAlignment="1">
      <alignment horizontal="center" vertical="center"/>
    </xf>
    <xf numFmtId="0" fontId="1" fillId="17" borderId="44" xfId="0" applyFont="1" applyFill="1" applyBorder="1" applyAlignment="1">
      <alignment horizontal="center" vertical="center"/>
    </xf>
    <xf numFmtId="0" fontId="1" fillId="17" borderId="50" xfId="0" applyFont="1" applyFill="1" applyBorder="1" applyAlignment="1">
      <alignment horizontal="center" vertical="center"/>
    </xf>
    <xf numFmtId="0" fontId="1" fillId="17" borderId="47" xfId="0" applyFont="1" applyFill="1" applyBorder="1" applyAlignment="1">
      <alignment horizontal="center" vertical="center"/>
    </xf>
    <xf numFmtId="0" fontId="1" fillId="17" borderId="48" xfId="0" applyFont="1" applyFill="1" applyBorder="1" applyAlignment="1">
      <alignment horizontal="center" vertical="center"/>
    </xf>
    <xf numFmtId="0" fontId="4" fillId="10" borderId="51" xfId="0" applyFont="1" applyFill="1" applyBorder="1" applyAlignment="1">
      <alignment horizontal="center" vertical="center"/>
    </xf>
    <xf numFmtId="0" fontId="1" fillId="18" borderId="52" xfId="0" applyFont="1" applyFill="1" applyBorder="1" applyAlignment="1">
      <alignment horizontal="center" vertical="center"/>
    </xf>
    <xf numFmtId="0" fontId="1" fillId="18" borderId="53" xfId="0" applyFont="1" applyFill="1" applyBorder="1" applyAlignment="1">
      <alignment horizontal="center" vertical="center"/>
    </xf>
    <xf numFmtId="0" fontId="1" fillId="19" borderId="54" xfId="0" applyFont="1" applyFill="1" applyBorder="1" applyAlignment="1">
      <alignment horizontal="center" vertical="center"/>
    </xf>
    <xf numFmtId="0" fontId="10" fillId="0" borderId="8" xfId="0" quotePrefix="1" applyNumberFormat="1" applyFont="1" applyFill="1" applyBorder="1" applyAlignment="1">
      <alignment horizontal="center" vertical="center"/>
    </xf>
    <xf numFmtId="0" fontId="10" fillId="0" borderId="23" xfId="0" quotePrefix="1" applyNumberFormat="1" applyFont="1" applyFill="1" applyBorder="1" applyAlignment="1">
      <alignment horizontal="center" vertical="center"/>
    </xf>
    <xf numFmtId="0" fontId="19" fillId="0" borderId="56" xfId="0" applyFont="1" applyFill="1" applyBorder="1" applyAlignment="1">
      <alignment horizontal="center" vertical="center"/>
    </xf>
    <xf numFmtId="0" fontId="19" fillId="0" borderId="57" xfId="0" applyFont="1" applyFill="1" applyBorder="1" applyAlignment="1">
      <alignment horizontal="center" vertical="center"/>
    </xf>
    <xf numFmtId="0" fontId="19" fillId="0" borderId="58" xfId="0" applyFont="1" applyFill="1" applyBorder="1" applyAlignment="1">
      <alignment horizontal="center" vertical="center"/>
    </xf>
    <xf numFmtId="0" fontId="19" fillId="0" borderId="59" xfId="0" applyFont="1" applyFill="1" applyBorder="1" applyAlignment="1">
      <alignment horizontal="center" vertical="center"/>
    </xf>
    <xf numFmtId="0" fontId="19" fillId="0" borderId="60" xfId="0" applyFont="1" applyFill="1" applyBorder="1" applyAlignment="1">
      <alignment horizontal="center" vertical="center"/>
    </xf>
    <xf numFmtId="0" fontId="13" fillId="0" borderId="61" xfId="0" applyFont="1" applyFill="1" applyBorder="1" applyAlignment="1">
      <alignment horizontal="center" vertical="center"/>
    </xf>
    <xf numFmtId="0" fontId="13" fillId="0" borderId="62" xfId="0" applyFont="1" applyFill="1" applyBorder="1" applyAlignment="1">
      <alignment horizontal="center" vertical="center"/>
    </xf>
    <xf numFmtId="0" fontId="19" fillId="0" borderId="63" xfId="0" applyFont="1" applyFill="1" applyBorder="1" applyAlignment="1">
      <alignment horizontal="center" vertical="center"/>
    </xf>
    <xf numFmtId="0" fontId="19" fillId="0" borderId="64" xfId="0" applyFont="1" applyFill="1" applyBorder="1" applyAlignment="1">
      <alignment horizontal="center" vertical="center"/>
    </xf>
    <xf numFmtId="0" fontId="24" fillId="0" borderId="64" xfId="0" applyFont="1" applyFill="1" applyBorder="1" applyAlignment="1">
      <alignment horizontal="center" vertical="center"/>
    </xf>
    <xf numFmtId="0" fontId="19" fillId="0" borderId="65" xfId="0" applyFont="1" applyFill="1" applyBorder="1" applyAlignment="1">
      <alignment horizontal="center" vertical="center"/>
    </xf>
    <xf numFmtId="0" fontId="1" fillId="0" borderId="0" xfId="0" applyFont="1" applyFill="1" applyBorder="1" applyAlignment="1">
      <alignment vertical="center"/>
    </xf>
    <xf numFmtId="0" fontId="1" fillId="0" borderId="0" xfId="0" applyFont="1" applyFill="1" applyBorder="1"/>
    <xf numFmtId="0" fontId="19" fillId="0" borderId="66" xfId="0" applyFont="1" applyFill="1" applyBorder="1" applyAlignment="1">
      <alignment horizontal="center" vertical="center"/>
    </xf>
    <xf numFmtId="0" fontId="24" fillId="0" borderId="66" xfId="0" applyFont="1" applyFill="1" applyBorder="1" applyAlignment="1">
      <alignment horizontal="center" vertical="center"/>
    </xf>
    <xf numFmtId="0" fontId="19" fillId="0" borderId="67" xfId="0" applyFont="1" applyFill="1" applyBorder="1" applyAlignment="1">
      <alignment horizontal="center" vertical="center"/>
    </xf>
    <xf numFmtId="0" fontId="19" fillId="0" borderId="56" xfId="0" applyFont="1" applyBorder="1" applyAlignment="1">
      <alignment horizontal="center" vertical="center"/>
    </xf>
    <xf numFmtId="0" fontId="19" fillId="0" borderId="57" xfId="0" applyFont="1" applyBorder="1" applyAlignment="1">
      <alignment horizontal="center" vertical="center"/>
    </xf>
    <xf numFmtId="0" fontId="19" fillId="0" borderId="58" xfId="0" applyFont="1" applyBorder="1" applyAlignment="1">
      <alignment horizontal="center" vertical="center"/>
    </xf>
    <xf numFmtId="0" fontId="19" fillId="0" borderId="59" xfId="0" applyFont="1" applyBorder="1" applyAlignment="1">
      <alignment horizontal="center" vertical="center"/>
    </xf>
    <xf numFmtId="0" fontId="19" fillId="0" borderId="60" xfId="0" applyFont="1" applyBorder="1" applyAlignment="1">
      <alignment horizontal="center" vertical="center"/>
    </xf>
    <xf numFmtId="0" fontId="19" fillId="0" borderId="66" xfId="0" applyFont="1" applyBorder="1" applyAlignment="1">
      <alignment horizontal="center" vertical="center"/>
    </xf>
    <xf numFmtId="0" fontId="19" fillId="0" borderId="67" xfId="0" applyFont="1" applyBorder="1" applyAlignment="1">
      <alignment horizontal="center" vertical="center"/>
    </xf>
    <xf numFmtId="0" fontId="1" fillId="0" borderId="0" xfId="0" applyFont="1" applyFill="1" applyAlignment="1">
      <alignment vertical="center"/>
    </xf>
    <xf numFmtId="0" fontId="10" fillId="2" borderId="8" xfId="0" quotePrefix="1" applyNumberFormat="1" applyFont="1" applyFill="1" applyBorder="1" applyAlignment="1">
      <alignment horizontal="center" vertical="center"/>
    </xf>
    <xf numFmtId="0" fontId="10" fillId="2" borderId="23" xfId="0" quotePrefix="1" applyNumberFormat="1" applyFont="1" applyFill="1" applyBorder="1" applyAlignment="1">
      <alignment horizontal="center" vertical="center"/>
    </xf>
    <xf numFmtId="0" fontId="10" fillId="3" borderId="8" xfId="0" quotePrefix="1" applyNumberFormat="1" applyFont="1" applyFill="1" applyBorder="1" applyAlignment="1">
      <alignment horizontal="center" vertical="center"/>
    </xf>
    <xf numFmtId="0" fontId="10" fillId="3" borderId="23" xfId="0" quotePrefix="1" applyNumberFormat="1" applyFont="1" applyFill="1" applyBorder="1" applyAlignment="1">
      <alignment horizontal="center" vertical="center"/>
    </xf>
    <xf numFmtId="0" fontId="10" fillId="13" borderId="8" xfId="0" quotePrefix="1" applyNumberFormat="1" applyFont="1" applyFill="1" applyBorder="1" applyAlignment="1">
      <alignment horizontal="center" vertical="center"/>
    </xf>
    <xf numFmtId="0" fontId="10" fillId="13" borderId="23" xfId="0" quotePrefix="1" applyNumberFormat="1" applyFont="1" applyFill="1" applyBorder="1" applyAlignment="1">
      <alignment horizontal="center" vertical="center"/>
    </xf>
    <xf numFmtId="0" fontId="19" fillId="0" borderId="0" xfId="0" applyFont="1" applyFill="1" applyBorder="1" applyAlignment="1">
      <alignment horizontal="center" vertical="center"/>
    </xf>
    <xf numFmtId="0" fontId="24" fillId="9" borderId="56" xfId="0" applyFont="1" applyFill="1" applyBorder="1" applyAlignment="1">
      <alignment horizontal="center" vertical="center"/>
    </xf>
    <xf numFmtId="0" fontId="10" fillId="0" borderId="69" xfId="0" quotePrefix="1" applyNumberFormat="1" applyFont="1" applyFill="1" applyBorder="1" applyAlignment="1">
      <alignment horizontal="center" vertical="center"/>
    </xf>
    <xf numFmtId="0" fontId="10" fillId="0" borderId="70" xfId="0" quotePrefix="1" applyNumberFormat="1" applyFont="1" applyFill="1" applyBorder="1" applyAlignment="1">
      <alignment horizontal="center" vertical="center"/>
    </xf>
    <xf numFmtId="0" fontId="13" fillId="0" borderId="70" xfId="0" quotePrefix="1" applyNumberFormat="1" applyFont="1" applyFill="1" applyBorder="1" applyAlignment="1">
      <alignment horizontal="center" vertical="center"/>
    </xf>
    <xf numFmtId="0" fontId="19" fillId="0" borderId="71" xfId="0" applyFont="1" applyFill="1" applyBorder="1" applyAlignment="1">
      <alignment horizontal="center" vertical="center"/>
    </xf>
    <xf numFmtId="0" fontId="19" fillId="0" borderId="72" xfId="0" applyFont="1" applyFill="1" applyBorder="1" applyAlignment="1">
      <alignment horizontal="center" vertical="center"/>
    </xf>
    <xf numFmtId="0" fontId="19" fillId="0" borderId="73" xfId="0" applyFont="1" applyFill="1" applyBorder="1" applyAlignment="1">
      <alignment horizontal="center" vertical="center"/>
    </xf>
    <xf numFmtId="0" fontId="19" fillId="0" borderId="74" xfId="0" applyFont="1" applyFill="1" applyBorder="1" applyAlignment="1">
      <alignment horizontal="center" vertical="center"/>
    </xf>
    <xf numFmtId="0" fontId="19" fillId="0" borderId="75" xfId="0" applyFont="1" applyFill="1" applyBorder="1" applyAlignment="1">
      <alignment horizontal="center" vertical="center"/>
    </xf>
    <xf numFmtId="0" fontId="13" fillId="0" borderId="76" xfId="0" applyFont="1" applyFill="1" applyBorder="1" applyAlignment="1">
      <alignment horizontal="center" vertical="center"/>
    </xf>
    <xf numFmtId="0" fontId="13" fillId="0" borderId="77" xfId="0" applyFont="1" applyFill="1" applyBorder="1" applyAlignment="1">
      <alignment horizontal="center" vertical="center"/>
    </xf>
    <xf numFmtId="0" fontId="19" fillId="0" borderId="78" xfId="0" applyFont="1" applyFill="1" applyBorder="1" applyAlignment="1">
      <alignment horizontal="center" vertical="center"/>
    </xf>
    <xf numFmtId="0" fontId="10" fillId="0" borderId="79" xfId="0" quotePrefix="1" applyNumberFormat="1" applyFont="1" applyFill="1" applyBorder="1" applyAlignment="1">
      <alignment horizontal="center" vertical="center"/>
    </xf>
    <xf numFmtId="0" fontId="10" fillId="0" borderId="80" xfId="0" quotePrefix="1" applyNumberFormat="1" applyFont="1" applyFill="1" applyBorder="1" applyAlignment="1">
      <alignment horizontal="center" vertical="center"/>
    </xf>
    <xf numFmtId="0" fontId="13" fillId="0" borderId="80" xfId="0" quotePrefix="1" applyNumberFormat="1" applyFont="1" applyFill="1" applyBorder="1" applyAlignment="1">
      <alignment horizontal="center" vertical="center"/>
    </xf>
    <xf numFmtId="0" fontId="19" fillId="0" borderId="81" xfId="0" applyFont="1" applyFill="1" applyBorder="1" applyAlignment="1">
      <alignment horizontal="center" vertical="center"/>
    </xf>
    <xf numFmtId="0" fontId="19" fillId="0" borderId="82" xfId="0" applyFont="1" applyFill="1" applyBorder="1" applyAlignment="1">
      <alignment horizontal="center" vertical="center"/>
    </xf>
    <xf numFmtId="0" fontId="19" fillId="0" borderId="83" xfId="0" applyFont="1" applyFill="1" applyBorder="1" applyAlignment="1">
      <alignment horizontal="center" vertical="center"/>
    </xf>
    <xf numFmtId="0" fontId="19" fillId="0" borderId="84" xfId="0" applyFont="1" applyFill="1" applyBorder="1" applyAlignment="1">
      <alignment horizontal="center" vertical="center"/>
    </xf>
    <xf numFmtId="0" fontId="10" fillId="4" borderId="8" xfId="0" quotePrefix="1" applyNumberFormat="1" applyFont="1" applyFill="1" applyBorder="1" applyAlignment="1">
      <alignment horizontal="center" vertical="center"/>
    </xf>
    <xf numFmtId="0" fontId="10" fillId="4" borderId="23" xfId="0" quotePrefix="1" applyNumberFormat="1" applyFont="1" applyFill="1" applyBorder="1" applyAlignment="1">
      <alignment horizontal="center" vertical="center"/>
    </xf>
    <xf numFmtId="0" fontId="6" fillId="0" borderId="85" xfId="0" applyFont="1" applyFill="1" applyBorder="1" applyAlignment="1">
      <alignment horizontal="center" vertical="center" wrapText="1"/>
    </xf>
    <xf numFmtId="0" fontId="19" fillId="0" borderId="92" xfId="0" applyFont="1" applyBorder="1" applyAlignment="1">
      <alignment horizontal="center" vertical="center"/>
    </xf>
    <xf numFmtId="0" fontId="19" fillId="0" borderId="0" xfId="0" applyFont="1" applyAlignment="1">
      <alignment horizontal="center" vertical="center"/>
    </xf>
    <xf numFmtId="0" fontId="24" fillId="0" borderId="0" xfId="0" applyFont="1" applyAlignment="1">
      <alignment horizontal="center" vertical="center"/>
    </xf>
    <xf numFmtId="0" fontId="3" fillId="0" borderId="0" xfId="0" applyFont="1" applyBorder="1" applyAlignment="1">
      <alignment horizontal="center"/>
    </xf>
    <xf numFmtId="0" fontId="12" fillId="0" borderId="0" xfId="0" applyFont="1" applyBorder="1" applyAlignment="1">
      <alignment horizontal="center"/>
    </xf>
    <xf numFmtId="0" fontId="25" fillId="0" borderId="94" xfId="0" applyFont="1" applyBorder="1" applyAlignment="1">
      <alignment horizontal="center" vertical="center"/>
    </xf>
    <xf numFmtId="0" fontId="25" fillId="0" borderId="95" xfId="0" applyFont="1" applyBorder="1" applyAlignment="1">
      <alignment horizontal="center" vertical="center"/>
    </xf>
    <xf numFmtId="0" fontId="26" fillId="0" borderId="24" xfId="0" applyFont="1" applyBorder="1" applyAlignment="1">
      <alignment horizontal="center" vertical="center"/>
    </xf>
    <xf numFmtId="0" fontId="26" fillId="0" borderId="23" xfId="0" applyFont="1" applyBorder="1" applyAlignment="1">
      <alignment horizontal="center" vertical="center"/>
    </xf>
    <xf numFmtId="0" fontId="25" fillId="0" borderId="23" xfId="0" applyFont="1" applyBorder="1" applyAlignment="1">
      <alignment horizontal="center" vertical="center"/>
    </xf>
    <xf numFmtId="0" fontId="27" fillId="0" borderId="23" xfId="0" applyFont="1" applyBorder="1" applyAlignment="1">
      <alignment horizontal="center" vertical="center"/>
    </xf>
    <xf numFmtId="0" fontId="19" fillId="0" borderId="23" xfId="0" applyFont="1" applyBorder="1" applyAlignment="1">
      <alignment horizontal="center" vertical="center"/>
    </xf>
    <xf numFmtId="0" fontId="25" fillId="0" borderId="17" xfId="0" applyFont="1" applyBorder="1" applyAlignment="1">
      <alignment horizontal="center" vertical="center"/>
    </xf>
    <xf numFmtId="0" fontId="19" fillId="0" borderId="94" xfId="0" applyFont="1" applyBorder="1" applyAlignment="1">
      <alignment horizontal="center" vertical="center"/>
    </xf>
    <xf numFmtId="0" fontId="19" fillId="0" borderId="95" xfId="0" applyFont="1" applyBorder="1" applyAlignment="1">
      <alignment horizontal="center" vertical="center"/>
    </xf>
    <xf numFmtId="0" fontId="24" fillId="0" borderId="23" xfId="0" applyFont="1" applyBorder="1" applyAlignment="1">
      <alignment horizontal="center" vertical="center"/>
    </xf>
    <xf numFmtId="0" fontId="19" fillId="0" borderId="17" xfId="0" applyFont="1" applyBorder="1" applyAlignment="1">
      <alignment horizontal="center" vertical="center"/>
    </xf>
    <xf numFmtId="0" fontId="21" fillId="0" borderId="0" xfId="0" applyFont="1" applyAlignment="1">
      <alignment vertical="center"/>
    </xf>
    <xf numFmtId="0" fontId="19" fillId="0" borderId="94" xfId="0" applyFont="1" applyFill="1" applyBorder="1" applyAlignment="1">
      <alignment horizontal="center" vertical="center"/>
    </xf>
    <xf numFmtId="0" fontId="19" fillId="0" borderId="95" xfId="0" applyFont="1" applyFill="1" applyBorder="1" applyAlignment="1">
      <alignment horizontal="center" vertical="center"/>
    </xf>
    <xf numFmtId="0" fontId="19" fillId="0" borderId="23" xfId="0" applyFont="1" applyFill="1" applyBorder="1" applyAlignment="1">
      <alignment horizontal="center" vertical="center"/>
    </xf>
    <xf numFmtId="0" fontId="24" fillId="0" borderId="23" xfId="0" applyFont="1" applyFill="1" applyBorder="1" applyAlignment="1">
      <alignment horizontal="center" vertical="center"/>
    </xf>
    <xf numFmtId="0" fontId="19" fillId="0" borderId="17" xfId="0" applyFont="1" applyFill="1" applyBorder="1" applyAlignment="1">
      <alignment horizontal="center" vertical="center"/>
    </xf>
    <xf numFmtId="0" fontId="10" fillId="0" borderId="68" xfId="0" quotePrefix="1" applyNumberFormat="1" applyFont="1" applyFill="1" applyBorder="1" applyAlignment="1">
      <alignment horizontal="center" vertical="center"/>
    </xf>
    <xf numFmtId="0" fontId="10" fillId="0" borderId="35" xfId="0" quotePrefix="1" applyNumberFormat="1" applyFont="1" applyFill="1" applyBorder="1" applyAlignment="1">
      <alignment horizontal="center" vertical="center"/>
    </xf>
    <xf numFmtId="0" fontId="24" fillId="0" borderId="56" xfId="0" applyFont="1" applyFill="1" applyBorder="1" applyAlignment="1">
      <alignment horizontal="center" vertical="center"/>
    </xf>
    <xf numFmtId="0" fontId="1" fillId="0" borderId="0" xfId="0" applyFont="1" applyBorder="1" applyAlignment="1">
      <alignment horizontal="center"/>
    </xf>
    <xf numFmtId="0" fontId="19" fillId="0" borderId="0" xfId="0" applyFont="1" applyBorder="1" applyAlignment="1">
      <alignment horizontal="center" vertical="center"/>
    </xf>
    <xf numFmtId="0" fontId="1" fillId="0" borderId="0" xfId="0" applyFont="1" applyFill="1" applyBorder="1" applyAlignment="1">
      <alignment vertical="center" wrapText="1"/>
    </xf>
    <xf numFmtId="0" fontId="22" fillId="0" borderId="9" xfId="0" applyFont="1" applyFill="1" applyBorder="1" applyAlignment="1">
      <alignment horizontal="center" vertical="center" wrapText="1"/>
    </xf>
    <xf numFmtId="0" fontId="10" fillId="0" borderId="96" xfId="0" quotePrefix="1" applyNumberFormat="1" applyFont="1" applyFill="1" applyBorder="1" applyAlignment="1">
      <alignment horizontal="center" vertical="center"/>
    </xf>
    <xf numFmtId="0" fontId="8" fillId="0" borderId="85" xfId="0" applyFont="1" applyFill="1" applyBorder="1" applyAlignment="1">
      <alignment horizontal="center" vertical="center" wrapText="1"/>
    </xf>
    <xf numFmtId="164" fontId="8" fillId="0" borderId="85" xfId="0" applyNumberFormat="1" applyFont="1" applyFill="1" applyBorder="1" applyAlignment="1">
      <alignment horizontal="center" vertical="center" wrapText="1"/>
    </xf>
    <xf numFmtId="165" fontId="6" fillId="14" borderId="97" xfId="0" applyNumberFormat="1" applyFont="1" applyFill="1" applyBorder="1" applyAlignment="1">
      <alignment vertical="center" wrapText="1"/>
    </xf>
    <xf numFmtId="0" fontId="6" fillId="0" borderId="79" xfId="0" applyFont="1" applyFill="1" applyBorder="1" applyAlignment="1">
      <alignment horizontal="center" vertical="center" wrapText="1"/>
    </xf>
    <xf numFmtId="0" fontId="6" fillId="0" borderId="98" xfId="0" applyFont="1" applyFill="1" applyBorder="1" applyAlignment="1">
      <alignment horizontal="center" vertical="center" wrapText="1"/>
    </xf>
    <xf numFmtId="0" fontId="9" fillId="0" borderId="85" xfId="0" quotePrefix="1" applyNumberFormat="1" applyFont="1" applyFill="1" applyBorder="1" applyAlignment="1">
      <alignment horizontal="center" vertical="center"/>
    </xf>
    <xf numFmtId="0" fontId="1" fillId="0" borderId="8" xfId="0" applyFont="1" applyFill="1" applyBorder="1"/>
    <xf numFmtId="0" fontId="10" fillId="0" borderId="85" xfId="0" quotePrefix="1" applyNumberFormat="1" applyFont="1" applyFill="1" applyBorder="1" applyAlignment="1">
      <alignment horizontal="center" vertical="center"/>
    </xf>
    <xf numFmtId="0" fontId="10" fillId="0" borderId="85" xfId="0" applyFont="1" applyFill="1" applyBorder="1" applyAlignment="1">
      <alignment horizontal="center" vertical="center" wrapText="1"/>
    </xf>
    <xf numFmtId="0" fontId="10" fillId="0" borderId="13" xfId="0" quotePrefix="1" applyNumberFormat="1" applyFont="1" applyFill="1" applyBorder="1" applyAlignment="1">
      <alignment horizontal="center" vertical="center"/>
    </xf>
    <xf numFmtId="0" fontId="10" fillId="3" borderId="85" xfId="0" quotePrefix="1" applyNumberFormat="1" applyFont="1" applyFill="1" applyBorder="1" applyAlignment="1">
      <alignment horizontal="center" vertical="center"/>
    </xf>
    <xf numFmtId="0" fontId="10" fillId="0" borderId="99" xfId="0" applyFont="1" applyFill="1" applyBorder="1" applyAlignment="1">
      <alignment horizontal="center" vertical="center" wrapText="1"/>
    </xf>
    <xf numFmtId="0" fontId="10" fillId="0" borderId="100" xfId="0" applyFont="1" applyFill="1" applyBorder="1" applyAlignment="1">
      <alignment horizontal="center" vertical="center" wrapText="1"/>
    </xf>
    <xf numFmtId="0" fontId="13" fillId="0" borderId="0" xfId="0" applyFont="1" applyFill="1" applyBorder="1" applyAlignment="1">
      <alignment horizontal="center" vertical="center"/>
    </xf>
    <xf numFmtId="0" fontId="10" fillId="0" borderId="0" xfId="0" quotePrefix="1" applyNumberFormat="1" applyFont="1" applyFill="1" applyBorder="1" applyAlignment="1">
      <alignment horizontal="center" vertical="center"/>
    </xf>
    <xf numFmtId="0" fontId="13" fillId="0" borderId="0" xfId="0" quotePrefix="1" applyNumberFormat="1" applyFont="1" applyFill="1" applyBorder="1" applyAlignment="1">
      <alignment horizontal="center" vertical="center"/>
    </xf>
    <xf numFmtId="0" fontId="24" fillId="0" borderId="0" xfId="0" applyFont="1" applyFill="1" applyBorder="1" applyAlignment="1">
      <alignment horizontal="center" vertical="center"/>
    </xf>
    <xf numFmtId="0" fontId="6" fillId="0" borderId="0" xfId="0" applyFont="1" applyFill="1" applyBorder="1" applyAlignment="1">
      <alignment horizontal="center" vertical="center" wrapText="1"/>
    </xf>
    <xf numFmtId="164" fontId="8" fillId="0" borderId="0" xfId="0" applyNumberFormat="1" applyFont="1" applyFill="1" applyBorder="1" applyAlignment="1">
      <alignment horizontal="center" vertical="center" wrapText="1"/>
    </xf>
    <xf numFmtId="0" fontId="9" fillId="0" borderId="0" xfId="0" quotePrefix="1" applyNumberFormat="1" applyFont="1" applyFill="1" applyBorder="1" applyAlignment="1">
      <alignment horizontal="center" vertical="center"/>
    </xf>
    <xf numFmtId="0" fontId="19" fillId="0" borderId="86" xfId="0" applyFont="1" applyFill="1" applyBorder="1" applyAlignment="1">
      <alignment horizontal="center" vertical="center"/>
    </xf>
    <xf numFmtId="0" fontId="19" fillId="0" borderId="87" xfId="0" applyFont="1" applyFill="1" applyBorder="1" applyAlignment="1">
      <alignment horizontal="center" vertical="center"/>
    </xf>
    <xf numFmtId="0" fontId="19" fillId="0" borderId="88" xfId="0" applyFont="1" applyFill="1" applyBorder="1" applyAlignment="1">
      <alignment horizontal="center" vertical="center"/>
    </xf>
    <xf numFmtId="0" fontId="19" fillId="0" borderId="89" xfId="0" applyFont="1" applyFill="1" applyBorder="1" applyAlignment="1">
      <alignment horizontal="center" vertical="center"/>
    </xf>
    <xf numFmtId="0" fontId="19" fillId="0" borderId="90" xfId="0" applyFont="1" applyFill="1" applyBorder="1" applyAlignment="1">
      <alignment horizontal="center" vertical="center"/>
    </xf>
    <xf numFmtId="0" fontId="13" fillId="0" borderId="91" xfId="0" applyFont="1" applyFill="1" applyBorder="1" applyAlignment="1">
      <alignment horizontal="center" vertical="center"/>
    </xf>
    <xf numFmtId="0" fontId="13" fillId="0" borderId="101" xfId="0" applyFont="1" applyFill="1" applyBorder="1" applyAlignment="1">
      <alignment horizontal="center" vertical="center"/>
    </xf>
    <xf numFmtId="0" fontId="19" fillId="0" borderId="92" xfId="0" applyFont="1" applyFill="1" applyBorder="1" applyAlignment="1">
      <alignment horizontal="center" vertical="center"/>
    </xf>
    <xf numFmtId="0" fontId="19" fillId="0" borderId="93" xfId="0" applyFont="1" applyFill="1" applyBorder="1" applyAlignment="1">
      <alignment horizontal="center" vertical="center"/>
    </xf>
    <xf numFmtId="0" fontId="0" fillId="0" borderId="0" xfId="0" applyBorder="1"/>
    <xf numFmtId="0" fontId="13" fillId="0" borderId="23" xfId="0" quotePrefix="1" applyNumberFormat="1" applyFont="1" applyFill="1" applyBorder="1" applyAlignment="1">
      <alignment horizontal="center" vertical="center" wrapText="1"/>
    </xf>
    <xf numFmtId="0" fontId="10" fillId="6" borderId="23" xfId="0" quotePrefix="1" applyNumberFormat="1" applyFont="1" applyFill="1" applyBorder="1" applyAlignment="1">
      <alignment horizontal="center" vertical="center"/>
    </xf>
    <xf numFmtId="0" fontId="10" fillId="6" borderId="8" xfId="0" quotePrefix="1" applyNumberFormat="1" applyFont="1" applyFill="1" applyBorder="1" applyAlignment="1">
      <alignment horizontal="center" vertical="center"/>
    </xf>
    <xf numFmtId="0" fontId="22" fillId="2" borderId="9" xfId="0" applyFont="1" applyFill="1" applyBorder="1" applyAlignment="1">
      <alignment horizontal="center" vertical="center" wrapText="1"/>
    </xf>
    <xf numFmtId="164" fontId="24" fillId="0" borderId="66" xfId="0" applyNumberFormat="1" applyFont="1" applyBorder="1" applyAlignment="1">
      <alignment horizontal="center" vertical="center"/>
    </xf>
    <xf numFmtId="0" fontId="19" fillId="0" borderId="102" xfId="0" applyFont="1" applyFill="1" applyBorder="1" applyAlignment="1">
      <alignment horizontal="center" vertical="center"/>
    </xf>
    <xf numFmtId="0" fontId="1" fillId="0" borderId="41" xfId="0" applyFont="1" applyFill="1" applyBorder="1" applyAlignment="1">
      <alignment horizontal="center" vertical="center"/>
    </xf>
    <xf numFmtId="0" fontId="1" fillId="0" borderId="53" xfId="0" applyFont="1" applyFill="1" applyBorder="1" applyAlignment="1">
      <alignment horizontal="center" vertical="center"/>
    </xf>
    <xf numFmtId="0" fontId="20" fillId="0" borderId="1" xfId="0" applyFont="1" applyBorder="1" applyAlignment="1">
      <alignment horizontal="center"/>
    </xf>
    <xf numFmtId="0" fontId="20" fillId="0" borderId="2" xfId="0" applyFont="1" applyBorder="1" applyAlignment="1">
      <alignment horizontal="center"/>
    </xf>
    <xf numFmtId="0" fontId="20" fillId="0" borderId="3" xfId="0" applyFont="1" applyBorder="1" applyAlignment="1">
      <alignment horizontal="center"/>
    </xf>
    <xf numFmtId="0" fontId="4" fillId="7" borderId="4" xfId="0" applyFont="1" applyFill="1" applyBorder="1" applyAlignment="1">
      <alignment horizontal="center" vertical="center"/>
    </xf>
    <xf numFmtId="0" fontId="4" fillId="7" borderId="5" xfId="0" applyFont="1" applyFill="1" applyBorder="1" applyAlignment="1">
      <alignment horizontal="center" vertical="center"/>
    </xf>
    <xf numFmtId="0" fontId="4" fillId="7" borderId="6" xfId="0" applyFont="1" applyFill="1" applyBorder="1" applyAlignment="1">
      <alignment horizontal="center" vertical="center"/>
    </xf>
    <xf numFmtId="0" fontId="4" fillId="7" borderId="36" xfId="0" applyFont="1" applyFill="1" applyBorder="1" applyAlignment="1">
      <alignment horizontal="center" vertical="center"/>
    </xf>
    <xf numFmtId="0" fontId="4" fillId="7" borderId="37" xfId="0" applyFont="1" applyFill="1" applyBorder="1" applyAlignment="1">
      <alignment horizontal="center" vertical="center"/>
    </xf>
    <xf numFmtId="0" fontId="4" fillId="7" borderId="38" xfId="0" applyFont="1" applyFill="1" applyBorder="1" applyAlignment="1">
      <alignment horizontal="center" vertical="center"/>
    </xf>
    <xf numFmtId="0" fontId="1" fillId="17" borderId="39" xfId="0" applyFont="1" applyFill="1" applyBorder="1" applyAlignment="1">
      <alignment horizontal="center" vertical="center"/>
    </xf>
    <xf numFmtId="0" fontId="1" fillId="18" borderId="40" xfId="0" applyFont="1" applyFill="1" applyBorder="1" applyAlignment="1">
      <alignment horizontal="center" vertical="center"/>
    </xf>
    <xf numFmtId="0" fontId="1" fillId="18" borderId="41" xfId="0" applyFont="1" applyFill="1" applyBorder="1" applyAlignment="1">
      <alignment horizontal="center" vertical="center"/>
    </xf>
    <xf numFmtId="0" fontId="1" fillId="20" borderId="7" xfId="0" applyFont="1" applyFill="1" applyBorder="1" applyAlignment="1">
      <alignment horizontal="center" vertical="center"/>
    </xf>
    <xf numFmtId="0" fontId="1" fillId="20" borderId="55" xfId="0" applyFont="1" applyFill="1" applyBorder="1" applyAlignment="1">
      <alignment horizontal="center" vertical="center"/>
    </xf>
    <xf numFmtId="0" fontId="1" fillId="15" borderId="7" xfId="0" applyFont="1" applyFill="1" applyBorder="1" applyAlignment="1">
      <alignment horizontal="center" vertical="center"/>
    </xf>
    <xf numFmtId="0" fontId="1" fillId="15" borderId="55" xfId="0" applyFont="1" applyFill="1" applyBorder="1" applyAlignment="1">
      <alignment horizontal="center" vertical="center"/>
    </xf>
    <xf numFmtId="0" fontId="4" fillId="7" borderId="7" xfId="0" applyFont="1" applyFill="1" applyBorder="1" applyAlignment="1">
      <alignment horizontal="center" vertical="center"/>
    </xf>
    <xf numFmtId="0" fontId="4" fillId="7" borderId="16" xfId="0" applyFont="1" applyFill="1" applyBorder="1" applyAlignment="1">
      <alignment horizontal="center" vertical="center"/>
    </xf>
    <xf numFmtId="0" fontId="1" fillId="8" borderId="39" xfId="0" applyFont="1" applyFill="1" applyBorder="1" applyAlignment="1">
      <alignment horizontal="center" vertical="center"/>
    </xf>
    <xf numFmtId="0" fontId="1" fillId="16" borderId="39" xfId="0" applyFont="1" applyFill="1" applyBorder="1" applyAlignment="1">
      <alignment horizontal="center" vertical="center"/>
    </xf>
    <xf numFmtId="0" fontId="1" fillId="13" borderId="39" xfId="0" applyFont="1" applyFill="1" applyBorder="1" applyAlignment="1">
      <alignment horizontal="center" vertical="center"/>
    </xf>
    <xf numFmtId="0" fontId="1" fillId="9" borderId="39" xfId="0" applyFont="1" applyFill="1" applyBorder="1" applyAlignment="1">
      <alignment horizontal="center" vertical="center"/>
    </xf>
  </cellXfs>
  <cellStyles count="1">
    <cellStyle name="Normal" xfId="0" builtinId="0"/>
  </cellStyles>
  <dxfs count="52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7" tint="0.59996337778862885"/>
        </patternFill>
      </fill>
    </dxf>
    <dxf>
      <fill>
        <patternFill>
          <bgColor indexed="43"/>
        </patternFill>
      </fill>
    </dxf>
    <dxf>
      <fill>
        <patternFill>
          <bgColor indexed="42"/>
        </patternFill>
      </fill>
    </dxf>
    <dxf>
      <fill>
        <patternFill>
          <bgColor theme="7" tint="0.59996337778862885"/>
        </patternFill>
      </fill>
    </dxf>
    <dxf>
      <fill>
        <patternFill>
          <bgColor indexed="43"/>
        </patternFill>
      </fill>
    </dxf>
    <dxf>
      <fill>
        <patternFill>
          <bgColor indexed="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auto="1"/>
      </font>
      <fill>
        <patternFill>
          <bgColor theme="7" tint="0.39994506668294322"/>
        </patternFill>
      </fill>
    </dxf>
    <dxf>
      <fill>
        <patternFill>
          <bgColor theme="0" tint="-0.14996795556505021"/>
        </patternFill>
      </fill>
    </dxf>
    <dxf>
      <fill>
        <patternFill>
          <bgColor theme="0" tint="-0.14996795556505021"/>
        </patternFill>
      </fill>
    </dxf>
    <dxf>
      <fill>
        <patternFill>
          <bgColor theme="9"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editAs="oneCell">
    <xdr:from>
      <xdr:col>21</xdr:col>
      <xdr:colOff>0</xdr:colOff>
      <xdr:row>3</xdr:row>
      <xdr:rowOff>0</xdr:rowOff>
    </xdr:from>
    <xdr:to>
      <xdr:col>21</xdr:col>
      <xdr:colOff>237392</xdr:colOff>
      <xdr:row>4</xdr:row>
      <xdr:rowOff>0</xdr:rowOff>
    </xdr:to>
    <xdr:sp macro="" textlink="">
      <xdr:nvSpPr>
        <xdr:cNvPr id="1276" name="Rectangle 1275gantt"/>
        <xdr:cNvSpPr/>
      </xdr:nvSpPr>
      <xdr:spPr>
        <a:xfrm>
          <a:off x="13944600" y="581025"/>
          <a:ext cx="237392" cy="190500"/>
        </a:xfrm>
        <a:prstGeom prst="rect">
          <a:avLst/>
        </a:prstGeom>
        <a:solidFill>
          <a:srgbClr val="FFFF00"/>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50000"/>
                </a:schemeClr>
              </a:solidFill>
              <a:prstDash val="solid"/>
              <a:miter lim="800000"/>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21</xdr:col>
      <xdr:colOff>237392</xdr:colOff>
      <xdr:row>3</xdr:row>
      <xdr:rowOff>0</xdr:rowOff>
    </xdr:from>
    <xdr:to>
      <xdr:col>21</xdr:col>
      <xdr:colOff>369277</xdr:colOff>
      <xdr:row>4</xdr:row>
      <xdr:rowOff>0</xdr:rowOff>
    </xdr:to>
    <xdr:sp macro="" textlink="">
      <xdr:nvSpPr>
        <xdr:cNvPr id="1277" name="Rectangle 1276gantt"/>
        <xdr:cNvSpPr/>
      </xdr:nvSpPr>
      <xdr:spPr>
        <a:xfrm>
          <a:off x="14181992" y="581025"/>
          <a:ext cx="131885" cy="190500"/>
        </a:xfrm>
        <a:prstGeom prst="rect">
          <a:avLst/>
        </a:prstGeom>
        <a:solidFill>
          <a:srgbClr val="FF66CC"/>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50000"/>
                </a:schemeClr>
              </a:solidFill>
              <a:prstDash val="solid"/>
              <a:miter lim="800000"/>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16</xdr:col>
      <xdr:colOff>0</xdr:colOff>
      <xdr:row>7</xdr:row>
      <xdr:rowOff>0</xdr:rowOff>
    </xdr:from>
    <xdr:to>
      <xdr:col>16</xdr:col>
      <xdr:colOff>79131</xdr:colOff>
      <xdr:row>8</xdr:row>
      <xdr:rowOff>0</xdr:rowOff>
    </xdr:to>
    <xdr:sp macro="" textlink="">
      <xdr:nvSpPr>
        <xdr:cNvPr id="1278" name="Rectangle 1277gantt"/>
        <xdr:cNvSpPr/>
      </xdr:nvSpPr>
      <xdr:spPr>
        <a:xfrm>
          <a:off x="11372850" y="1343025"/>
          <a:ext cx="79131" cy="190500"/>
        </a:xfrm>
        <a:prstGeom prst="rect">
          <a:avLst/>
        </a:prstGeom>
        <a:solidFill>
          <a:srgbClr val="FFFF00"/>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50000"/>
                </a:schemeClr>
              </a:solidFill>
              <a:prstDash val="solid"/>
              <a:miter lim="800000"/>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7</xdr:col>
      <xdr:colOff>0</xdr:colOff>
      <xdr:row>9</xdr:row>
      <xdr:rowOff>0</xdr:rowOff>
    </xdr:from>
    <xdr:to>
      <xdr:col>7</xdr:col>
      <xdr:colOff>79131</xdr:colOff>
      <xdr:row>10</xdr:row>
      <xdr:rowOff>0</xdr:rowOff>
    </xdr:to>
    <xdr:sp macro="" textlink="">
      <xdr:nvSpPr>
        <xdr:cNvPr id="1279" name="Rectangle 1278gantt"/>
        <xdr:cNvSpPr/>
      </xdr:nvSpPr>
      <xdr:spPr>
        <a:xfrm>
          <a:off x="6743700" y="1724025"/>
          <a:ext cx="79131" cy="190500"/>
        </a:xfrm>
        <a:prstGeom prst="rect">
          <a:avLst/>
        </a:prstGeom>
        <a:solidFill>
          <a:srgbClr val="FFFF00"/>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50000"/>
                </a:schemeClr>
              </a:solidFill>
              <a:prstDash val="solid"/>
              <a:miter lim="800000"/>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8</xdr:col>
      <xdr:colOff>0</xdr:colOff>
      <xdr:row>10</xdr:row>
      <xdr:rowOff>0</xdr:rowOff>
    </xdr:from>
    <xdr:to>
      <xdr:col>8</xdr:col>
      <xdr:colOff>131885</xdr:colOff>
      <xdr:row>11</xdr:row>
      <xdr:rowOff>0</xdr:rowOff>
    </xdr:to>
    <xdr:sp macro="" textlink="">
      <xdr:nvSpPr>
        <xdr:cNvPr id="1280" name="Rectangle 1279gantt"/>
        <xdr:cNvSpPr/>
      </xdr:nvSpPr>
      <xdr:spPr>
        <a:xfrm>
          <a:off x="7258050" y="1914525"/>
          <a:ext cx="131885" cy="190500"/>
        </a:xfrm>
        <a:prstGeom prst="rect">
          <a:avLst/>
        </a:prstGeom>
        <a:solidFill>
          <a:srgbClr val="FFFF00"/>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50000"/>
                </a:schemeClr>
              </a:solidFill>
              <a:prstDash val="solid"/>
              <a:miter lim="800000"/>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8</xdr:col>
      <xdr:colOff>131885</xdr:colOff>
      <xdr:row>11</xdr:row>
      <xdr:rowOff>0</xdr:rowOff>
    </xdr:from>
    <xdr:to>
      <xdr:col>8</xdr:col>
      <xdr:colOff>211016</xdr:colOff>
      <xdr:row>12</xdr:row>
      <xdr:rowOff>0</xdr:rowOff>
    </xdr:to>
    <xdr:sp macro="" textlink="">
      <xdr:nvSpPr>
        <xdr:cNvPr id="1281" name="Rectangle 1280gantt"/>
        <xdr:cNvSpPr/>
      </xdr:nvSpPr>
      <xdr:spPr>
        <a:xfrm>
          <a:off x="7389935" y="2105025"/>
          <a:ext cx="79131" cy="190500"/>
        </a:xfrm>
        <a:prstGeom prst="rect">
          <a:avLst/>
        </a:prstGeom>
        <a:solidFill>
          <a:srgbClr val="FFFF00"/>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50000"/>
                </a:schemeClr>
              </a:solidFill>
              <a:prstDash val="solid"/>
              <a:miter lim="800000"/>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6</xdr:col>
      <xdr:colOff>0</xdr:colOff>
      <xdr:row>12</xdr:row>
      <xdr:rowOff>0</xdr:rowOff>
    </xdr:from>
    <xdr:to>
      <xdr:col>6</xdr:col>
      <xdr:colOff>237392</xdr:colOff>
      <xdr:row>13</xdr:row>
      <xdr:rowOff>0</xdr:rowOff>
    </xdr:to>
    <xdr:sp macro="" textlink="">
      <xdr:nvSpPr>
        <xdr:cNvPr id="1282" name="Rectangle 1281gantt"/>
        <xdr:cNvSpPr/>
      </xdr:nvSpPr>
      <xdr:spPr>
        <a:xfrm>
          <a:off x="6229350" y="2295525"/>
          <a:ext cx="237392" cy="190500"/>
        </a:xfrm>
        <a:prstGeom prst="rect">
          <a:avLst/>
        </a:prstGeom>
        <a:solidFill>
          <a:srgbClr val="FFFF00"/>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50000"/>
                </a:schemeClr>
              </a:solidFill>
              <a:prstDash val="solid"/>
              <a:miter lim="800000"/>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10</xdr:col>
      <xdr:colOff>0</xdr:colOff>
      <xdr:row>13</xdr:row>
      <xdr:rowOff>0</xdr:rowOff>
    </xdr:from>
    <xdr:to>
      <xdr:col>10</xdr:col>
      <xdr:colOff>79131</xdr:colOff>
      <xdr:row>14</xdr:row>
      <xdr:rowOff>0</xdr:rowOff>
    </xdr:to>
    <xdr:sp macro="" textlink="">
      <xdr:nvSpPr>
        <xdr:cNvPr id="1283" name="Rectangle 1282gantt"/>
        <xdr:cNvSpPr/>
      </xdr:nvSpPr>
      <xdr:spPr>
        <a:xfrm>
          <a:off x="8286750" y="2486025"/>
          <a:ext cx="79131" cy="190500"/>
        </a:xfrm>
        <a:prstGeom prst="rect">
          <a:avLst/>
        </a:prstGeom>
        <a:solidFill>
          <a:srgbClr val="FFFF00"/>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50000"/>
                </a:schemeClr>
              </a:solidFill>
              <a:prstDash val="solid"/>
              <a:miter lim="800000"/>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5</xdr:col>
      <xdr:colOff>0</xdr:colOff>
      <xdr:row>14</xdr:row>
      <xdr:rowOff>0</xdr:rowOff>
    </xdr:from>
    <xdr:to>
      <xdr:col>5</xdr:col>
      <xdr:colOff>237392</xdr:colOff>
      <xdr:row>15</xdr:row>
      <xdr:rowOff>0</xdr:rowOff>
    </xdr:to>
    <xdr:sp macro="" textlink="">
      <xdr:nvSpPr>
        <xdr:cNvPr id="1284" name="Rectangle 1283gantt"/>
        <xdr:cNvSpPr/>
      </xdr:nvSpPr>
      <xdr:spPr>
        <a:xfrm>
          <a:off x="5715000" y="2676525"/>
          <a:ext cx="237392" cy="190500"/>
        </a:xfrm>
        <a:prstGeom prst="rect">
          <a:avLst/>
        </a:prstGeom>
        <a:solidFill>
          <a:srgbClr val="FFFF00"/>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50000"/>
                </a:schemeClr>
              </a:solidFill>
              <a:prstDash val="solid"/>
              <a:miter lim="800000"/>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9</xdr:col>
      <xdr:colOff>0</xdr:colOff>
      <xdr:row>15</xdr:row>
      <xdr:rowOff>0</xdr:rowOff>
    </xdr:from>
    <xdr:to>
      <xdr:col>9</xdr:col>
      <xdr:colOff>237392</xdr:colOff>
      <xdr:row>16</xdr:row>
      <xdr:rowOff>0</xdr:rowOff>
    </xdr:to>
    <xdr:sp macro="" textlink="">
      <xdr:nvSpPr>
        <xdr:cNvPr id="1285" name="Rectangle 1284gantt"/>
        <xdr:cNvSpPr/>
      </xdr:nvSpPr>
      <xdr:spPr>
        <a:xfrm>
          <a:off x="7772400" y="2867025"/>
          <a:ext cx="237392" cy="190500"/>
        </a:xfrm>
        <a:prstGeom prst="rect">
          <a:avLst/>
        </a:prstGeom>
        <a:solidFill>
          <a:srgbClr val="FFFF00"/>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50000"/>
                </a:schemeClr>
              </a:solidFill>
              <a:prstDash val="solid"/>
              <a:miter lim="800000"/>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12</xdr:col>
      <xdr:colOff>0</xdr:colOff>
      <xdr:row>16</xdr:row>
      <xdr:rowOff>0</xdr:rowOff>
    </xdr:from>
    <xdr:to>
      <xdr:col>12</xdr:col>
      <xdr:colOff>237392</xdr:colOff>
      <xdr:row>17</xdr:row>
      <xdr:rowOff>0</xdr:rowOff>
    </xdr:to>
    <xdr:sp macro="" textlink="">
      <xdr:nvSpPr>
        <xdr:cNvPr id="1286" name="Rectangle 1285gantt"/>
        <xdr:cNvSpPr/>
      </xdr:nvSpPr>
      <xdr:spPr>
        <a:xfrm>
          <a:off x="9315450" y="3057525"/>
          <a:ext cx="237392" cy="190500"/>
        </a:xfrm>
        <a:prstGeom prst="rect">
          <a:avLst/>
        </a:prstGeom>
        <a:solidFill>
          <a:srgbClr val="FFFF00"/>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50000"/>
                </a:schemeClr>
              </a:solidFill>
              <a:prstDash val="solid"/>
              <a:miter lim="800000"/>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7</xdr:col>
      <xdr:colOff>79131</xdr:colOff>
      <xdr:row>17</xdr:row>
      <xdr:rowOff>0</xdr:rowOff>
    </xdr:from>
    <xdr:to>
      <xdr:col>7</xdr:col>
      <xdr:colOff>290146</xdr:colOff>
      <xdr:row>18</xdr:row>
      <xdr:rowOff>0</xdr:rowOff>
    </xdr:to>
    <xdr:sp macro="" textlink="">
      <xdr:nvSpPr>
        <xdr:cNvPr id="1287" name="Rectangle 1286gantt"/>
        <xdr:cNvSpPr/>
      </xdr:nvSpPr>
      <xdr:spPr>
        <a:xfrm>
          <a:off x="6822831" y="3248025"/>
          <a:ext cx="211015" cy="190500"/>
        </a:xfrm>
        <a:prstGeom prst="rect">
          <a:avLst/>
        </a:prstGeom>
        <a:solidFill>
          <a:srgbClr val="FFFF00"/>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50000"/>
                </a:schemeClr>
              </a:solidFill>
              <a:prstDash val="solid"/>
              <a:miter lim="800000"/>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8</xdr:col>
      <xdr:colOff>211015</xdr:colOff>
      <xdr:row>17</xdr:row>
      <xdr:rowOff>0</xdr:rowOff>
    </xdr:from>
    <xdr:to>
      <xdr:col>8</xdr:col>
      <xdr:colOff>237392</xdr:colOff>
      <xdr:row>18</xdr:row>
      <xdr:rowOff>0</xdr:rowOff>
    </xdr:to>
    <xdr:sp macro="" textlink="">
      <xdr:nvSpPr>
        <xdr:cNvPr id="1288" name="Rectangle 1287gantt"/>
        <xdr:cNvSpPr/>
      </xdr:nvSpPr>
      <xdr:spPr>
        <a:xfrm>
          <a:off x="7469065" y="3248025"/>
          <a:ext cx="26377" cy="190500"/>
        </a:xfrm>
        <a:prstGeom prst="rect">
          <a:avLst/>
        </a:prstGeom>
        <a:solidFill>
          <a:srgbClr val="FFFF00"/>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50000"/>
                </a:schemeClr>
              </a:solidFill>
              <a:prstDash val="solid"/>
              <a:miter lim="800000"/>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10</xdr:col>
      <xdr:colOff>79131</xdr:colOff>
      <xdr:row>19</xdr:row>
      <xdr:rowOff>0</xdr:rowOff>
    </xdr:from>
    <xdr:to>
      <xdr:col>10</xdr:col>
      <xdr:colOff>316523</xdr:colOff>
      <xdr:row>20</xdr:row>
      <xdr:rowOff>0</xdr:rowOff>
    </xdr:to>
    <xdr:sp macro="" textlink="">
      <xdr:nvSpPr>
        <xdr:cNvPr id="1289" name="Rectangle 1288gantt"/>
        <xdr:cNvSpPr/>
      </xdr:nvSpPr>
      <xdr:spPr>
        <a:xfrm>
          <a:off x="8365881" y="3629025"/>
          <a:ext cx="237392" cy="190500"/>
        </a:xfrm>
        <a:prstGeom prst="rect">
          <a:avLst/>
        </a:prstGeom>
        <a:solidFill>
          <a:srgbClr val="FFFF00"/>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50000"/>
                </a:schemeClr>
              </a:solidFill>
              <a:prstDash val="solid"/>
              <a:miter lim="800000"/>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12</xdr:col>
      <xdr:colOff>237392</xdr:colOff>
      <xdr:row>21</xdr:row>
      <xdr:rowOff>0</xdr:rowOff>
    </xdr:from>
    <xdr:to>
      <xdr:col>12</xdr:col>
      <xdr:colOff>474785</xdr:colOff>
      <xdr:row>22</xdr:row>
      <xdr:rowOff>0</xdr:rowOff>
    </xdr:to>
    <xdr:sp macro="" textlink="">
      <xdr:nvSpPr>
        <xdr:cNvPr id="1290" name="Rectangle 1289gantt"/>
        <xdr:cNvSpPr/>
      </xdr:nvSpPr>
      <xdr:spPr>
        <a:xfrm>
          <a:off x="9552842" y="4010025"/>
          <a:ext cx="237393" cy="190500"/>
        </a:xfrm>
        <a:prstGeom prst="rect">
          <a:avLst/>
        </a:prstGeom>
        <a:solidFill>
          <a:srgbClr val="FFFF00"/>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50000"/>
                </a:schemeClr>
              </a:solidFill>
              <a:prstDash val="solid"/>
              <a:miter lim="800000"/>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11</xdr:col>
      <xdr:colOff>0</xdr:colOff>
      <xdr:row>22</xdr:row>
      <xdr:rowOff>0</xdr:rowOff>
    </xdr:from>
    <xdr:to>
      <xdr:col>11</xdr:col>
      <xdr:colOff>105508</xdr:colOff>
      <xdr:row>23</xdr:row>
      <xdr:rowOff>0</xdr:rowOff>
    </xdr:to>
    <xdr:sp macro="" textlink="">
      <xdr:nvSpPr>
        <xdr:cNvPr id="1291" name="Rectangle 1290gantt"/>
        <xdr:cNvSpPr/>
      </xdr:nvSpPr>
      <xdr:spPr>
        <a:xfrm>
          <a:off x="8801100" y="4200525"/>
          <a:ext cx="105508" cy="190500"/>
        </a:xfrm>
        <a:prstGeom prst="rect">
          <a:avLst/>
        </a:prstGeom>
        <a:solidFill>
          <a:srgbClr val="FFFF00"/>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50000"/>
                </a:schemeClr>
              </a:solidFill>
              <a:prstDash val="solid"/>
              <a:miter lim="800000"/>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14</xdr:col>
      <xdr:colOff>0</xdr:colOff>
      <xdr:row>24</xdr:row>
      <xdr:rowOff>0</xdr:rowOff>
    </xdr:from>
    <xdr:to>
      <xdr:col>14</xdr:col>
      <xdr:colOff>237392</xdr:colOff>
      <xdr:row>25</xdr:row>
      <xdr:rowOff>0</xdr:rowOff>
    </xdr:to>
    <xdr:sp macro="" textlink="">
      <xdr:nvSpPr>
        <xdr:cNvPr id="1292" name="Rectangle 1291gantt"/>
        <xdr:cNvSpPr/>
      </xdr:nvSpPr>
      <xdr:spPr>
        <a:xfrm>
          <a:off x="10344150" y="4581525"/>
          <a:ext cx="237392" cy="190500"/>
        </a:xfrm>
        <a:prstGeom prst="rect">
          <a:avLst/>
        </a:prstGeom>
        <a:solidFill>
          <a:srgbClr val="FFFF00"/>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50000"/>
                </a:schemeClr>
              </a:solidFill>
              <a:prstDash val="solid"/>
              <a:miter lim="800000"/>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11</xdr:col>
      <xdr:colOff>105508</xdr:colOff>
      <xdr:row>26</xdr:row>
      <xdr:rowOff>0</xdr:rowOff>
    </xdr:from>
    <xdr:to>
      <xdr:col>11</xdr:col>
      <xdr:colOff>342900</xdr:colOff>
      <xdr:row>27</xdr:row>
      <xdr:rowOff>0</xdr:rowOff>
    </xdr:to>
    <xdr:sp macro="" textlink="">
      <xdr:nvSpPr>
        <xdr:cNvPr id="1293" name="Rectangle 1292gantt"/>
        <xdr:cNvSpPr/>
      </xdr:nvSpPr>
      <xdr:spPr>
        <a:xfrm>
          <a:off x="8906608" y="4962525"/>
          <a:ext cx="237392" cy="190500"/>
        </a:xfrm>
        <a:prstGeom prst="rect">
          <a:avLst/>
        </a:prstGeom>
        <a:solidFill>
          <a:srgbClr val="FFFF00"/>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50000"/>
                </a:schemeClr>
              </a:solidFill>
              <a:prstDash val="solid"/>
              <a:miter lim="800000"/>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14</xdr:col>
      <xdr:colOff>237392</xdr:colOff>
      <xdr:row>28</xdr:row>
      <xdr:rowOff>0</xdr:rowOff>
    </xdr:from>
    <xdr:to>
      <xdr:col>14</xdr:col>
      <xdr:colOff>316523</xdr:colOff>
      <xdr:row>29</xdr:row>
      <xdr:rowOff>0</xdr:rowOff>
    </xdr:to>
    <xdr:sp macro="" textlink="">
      <xdr:nvSpPr>
        <xdr:cNvPr id="1294" name="Rectangle 1293gantt"/>
        <xdr:cNvSpPr/>
      </xdr:nvSpPr>
      <xdr:spPr>
        <a:xfrm>
          <a:off x="10581542" y="5343525"/>
          <a:ext cx="79131" cy="190500"/>
        </a:xfrm>
        <a:prstGeom prst="rect">
          <a:avLst/>
        </a:prstGeom>
        <a:solidFill>
          <a:srgbClr val="FFFF00"/>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50000"/>
                </a:schemeClr>
              </a:solidFill>
              <a:prstDash val="solid"/>
              <a:miter lim="800000"/>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9</xdr:col>
      <xdr:colOff>237392</xdr:colOff>
      <xdr:row>30</xdr:row>
      <xdr:rowOff>0</xdr:rowOff>
    </xdr:from>
    <xdr:to>
      <xdr:col>9</xdr:col>
      <xdr:colOff>474785</xdr:colOff>
      <xdr:row>31</xdr:row>
      <xdr:rowOff>0</xdr:rowOff>
    </xdr:to>
    <xdr:sp macro="" textlink="">
      <xdr:nvSpPr>
        <xdr:cNvPr id="1295" name="Rectangle 1294gantt"/>
        <xdr:cNvSpPr/>
      </xdr:nvSpPr>
      <xdr:spPr>
        <a:xfrm>
          <a:off x="8009792" y="5724525"/>
          <a:ext cx="237393" cy="190500"/>
        </a:xfrm>
        <a:prstGeom prst="rect">
          <a:avLst/>
        </a:prstGeom>
        <a:solidFill>
          <a:srgbClr val="FFFF00"/>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50000"/>
                </a:schemeClr>
              </a:solidFill>
              <a:prstDash val="solid"/>
              <a:miter lim="800000"/>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15</xdr:col>
      <xdr:colOff>0</xdr:colOff>
      <xdr:row>35</xdr:row>
      <xdr:rowOff>0</xdr:rowOff>
    </xdr:from>
    <xdr:to>
      <xdr:col>15</xdr:col>
      <xdr:colOff>79131</xdr:colOff>
      <xdr:row>36</xdr:row>
      <xdr:rowOff>0</xdr:rowOff>
    </xdr:to>
    <xdr:sp macro="" textlink="">
      <xdr:nvSpPr>
        <xdr:cNvPr id="1296" name="Rectangle 1295gantt"/>
        <xdr:cNvSpPr/>
      </xdr:nvSpPr>
      <xdr:spPr>
        <a:xfrm>
          <a:off x="10858500" y="6677025"/>
          <a:ext cx="79131" cy="190500"/>
        </a:xfrm>
        <a:prstGeom prst="rect">
          <a:avLst/>
        </a:prstGeom>
        <a:solidFill>
          <a:srgbClr val="FFFF00"/>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50000"/>
                </a:schemeClr>
              </a:solidFill>
              <a:prstDash val="solid"/>
              <a:miter lim="800000"/>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18</xdr:col>
      <xdr:colOff>0</xdr:colOff>
      <xdr:row>37</xdr:row>
      <xdr:rowOff>0</xdr:rowOff>
    </xdr:from>
    <xdr:to>
      <xdr:col>18</xdr:col>
      <xdr:colOff>105508</xdr:colOff>
      <xdr:row>38</xdr:row>
      <xdr:rowOff>0</xdr:rowOff>
    </xdr:to>
    <xdr:sp macro="" textlink="">
      <xdr:nvSpPr>
        <xdr:cNvPr id="1297" name="Rectangle 1296gantt"/>
        <xdr:cNvSpPr/>
      </xdr:nvSpPr>
      <xdr:spPr>
        <a:xfrm>
          <a:off x="12401550" y="7058025"/>
          <a:ext cx="105508" cy="190500"/>
        </a:xfrm>
        <a:prstGeom prst="rect">
          <a:avLst/>
        </a:prstGeom>
        <a:solidFill>
          <a:srgbClr val="FFFF00"/>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50000"/>
                </a:schemeClr>
              </a:solidFill>
              <a:prstDash val="solid"/>
              <a:miter lim="800000"/>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17</xdr:col>
      <xdr:colOff>0</xdr:colOff>
      <xdr:row>44</xdr:row>
      <xdr:rowOff>0</xdr:rowOff>
    </xdr:from>
    <xdr:to>
      <xdr:col>17</xdr:col>
      <xdr:colOff>237392</xdr:colOff>
      <xdr:row>45</xdr:row>
      <xdr:rowOff>0</xdr:rowOff>
    </xdr:to>
    <xdr:sp macro="" textlink="">
      <xdr:nvSpPr>
        <xdr:cNvPr id="1298" name="Rectangle 1297gantt"/>
        <xdr:cNvSpPr/>
      </xdr:nvSpPr>
      <xdr:spPr>
        <a:xfrm>
          <a:off x="11887200" y="8391525"/>
          <a:ext cx="237392" cy="190500"/>
        </a:xfrm>
        <a:prstGeom prst="rect">
          <a:avLst/>
        </a:prstGeom>
        <a:solidFill>
          <a:srgbClr val="FFFF00"/>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50000"/>
                </a:schemeClr>
              </a:solidFill>
              <a:prstDash val="solid"/>
              <a:miter lim="800000"/>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16</xdr:col>
      <xdr:colOff>79131</xdr:colOff>
      <xdr:row>45</xdr:row>
      <xdr:rowOff>0</xdr:rowOff>
    </xdr:from>
    <xdr:to>
      <xdr:col>16</xdr:col>
      <xdr:colOff>316523</xdr:colOff>
      <xdr:row>46</xdr:row>
      <xdr:rowOff>0</xdr:rowOff>
    </xdr:to>
    <xdr:sp macro="" textlink="">
      <xdr:nvSpPr>
        <xdr:cNvPr id="1299" name="Rectangle 1298gantt"/>
        <xdr:cNvSpPr/>
      </xdr:nvSpPr>
      <xdr:spPr>
        <a:xfrm>
          <a:off x="11451981" y="8582025"/>
          <a:ext cx="237392" cy="190500"/>
        </a:xfrm>
        <a:prstGeom prst="rect">
          <a:avLst/>
        </a:prstGeom>
        <a:solidFill>
          <a:srgbClr val="FFFF00"/>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50000"/>
                </a:schemeClr>
              </a:solidFill>
              <a:prstDash val="solid"/>
              <a:miter lim="800000"/>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19</xdr:col>
      <xdr:colOff>0</xdr:colOff>
      <xdr:row>46</xdr:row>
      <xdr:rowOff>0</xdr:rowOff>
    </xdr:from>
    <xdr:to>
      <xdr:col>19</xdr:col>
      <xdr:colOff>237392</xdr:colOff>
      <xdr:row>47</xdr:row>
      <xdr:rowOff>0</xdr:rowOff>
    </xdr:to>
    <xdr:sp macro="" textlink="">
      <xdr:nvSpPr>
        <xdr:cNvPr id="1300" name="Rectangle 1299gantt"/>
        <xdr:cNvSpPr/>
      </xdr:nvSpPr>
      <xdr:spPr>
        <a:xfrm>
          <a:off x="12915900" y="8772525"/>
          <a:ext cx="237392" cy="190500"/>
        </a:xfrm>
        <a:prstGeom prst="rect">
          <a:avLst/>
        </a:prstGeom>
        <a:solidFill>
          <a:srgbClr val="FFFF00"/>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50000"/>
                </a:schemeClr>
              </a:solidFill>
              <a:prstDash val="solid"/>
              <a:miter lim="800000"/>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17</xdr:col>
      <xdr:colOff>237392</xdr:colOff>
      <xdr:row>47</xdr:row>
      <xdr:rowOff>0</xdr:rowOff>
    </xdr:from>
    <xdr:to>
      <xdr:col>17</xdr:col>
      <xdr:colOff>369277</xdr:colOff>
      <xdr:row>48</xdr:row>
      <xdr:rowOff>0</xdr:rowOff>
    </xdr:to>
    <xdr:sp macro="" textlink="">
      <xdr:nvSpPr>
        <xdr:cNvPr id="1301" name="Rectangle 1300gantt"/>
        <xdr:cNvSpPr/>
      </xdr:nvSpPr>
      <xdr:spPr>
        <a:xfrm>
          <a:off x="12124592" y="8963025"/>
          <a:ext cx="131885" cy="190500"/>
        </a:xfrm>
        <a:prstGeom prst="rect">
          <a:avLst/>
        </a:prstGeom>
        <a:solidFill>
          <a:srgbClr val="FFFF00"/>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50000"/>
                </a:schemeClr>
              </a:solidFill>
              <a:prstDash val="solid"/>
              <a:miter lim="800000"/>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13</xdr:col>
      <xdr:colOff>0</xdr:colOff>
      <xdr:row>49</xdr:row>
      <xdr:rowOff>0</xdr:rowOff>
    </xdr:from>
    <xdr:to>
      <xdr:col>13</xdr:col>
      <xdr:colOff>131885</xdr:colOff>
      <xdr:row>50</xdr:row>
      <xdr:rowOff>0</xdr:rowOff>
    </xdr:to>
    <xdr:sp macro="" textlink="">
      <xdr:nvSpPr>
        <xdr:cNvPr id="1302" name="Rectangle 1301gantt"/>
        <xdr:cNvSpPr/>
      </xdr:nvSpPr>
      <xdr:spPr>
        <a:xfrm>
          <a:off x="9829800" y="9344025"/>
          <a:ext cx="131885" cy="190500"/>
        </a:xfrm>
        <a:prstGeom prst="rect">
          <a:avLst/>
        </a:prstGeom>
        <a:solidFill>
          <a:srgbClr val="FFFF00"/>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50000"/>
                </a:schemeClr>
              </a:solidFill>
              <a:prstDash val="solid"/>
              <a:miter lim="800000"/>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19</xdr:col>
      <xdr:colOff>237392</xdr:colOff>
      <xdr:row>54</xdr:row>
      <xdr:rowOff>0</xdr:rowOff>
    </xdr:from>
    <xdr:to>
      <xdr:col>19</xdr:col>
      <xdr:colOff>474783</xdr:colOff>
      <xdr:row>55</xdr:row>
      <xdr:rowOff>0</xdr:rowOff>
    </xdr:to>
    <xdr:sp macro="" textlink="">
      <xdr:nvSpPr>
        <xdr:cNvPr id="1303" name="Rectangle 1302gantt"/>
        <xdr:cNvSpPr/>
      </xdr:nvSpPr>
      <xdr:spPr>
        <a:xfrm>
          <a:off x="13153292" y="10296525"/>
          <a:ext cx="237391" cy="190500"/>
        </a:xfrm>
        <a:prstGeom prst="rect">
          <a:avLst/>
        </a:prstGeom>
        <a:solidFill>
          <a:srgbClr val="FFFF00"/>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50000"/>
                </a:schemeClr>
              </a:solidFill>
              <a:prstDash val="solid"/>
              <a:miter lim="800000"/>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22</xdr:col>
      <xdr:colOff>0</xdr:colOff>
      <xdr:row>59</xdr:row>
      <xdr:rowOff>0</xdr:rowOff>
    </xdr:from>
    <xdr:to>
      <xdr:col>22</xdr:col>
      <xdr:colOff>329712</xdr:colOff>
      <xdr:row>60</xdr:row>
      <xdr:rowOff>0</xdr:rowOff>
    </xdr:to>
    <xdr:sp macro="" textlink="">
      <xdr:nvSpPr>
        <xdr:cNvPr id="1304" name="Rectangle 1303gantt"/>
        <xdr:cNvSpPr/>
      </xdr:nvSpPr>
      <xdr:spPr>
        <a:xfrm>
          <a:off x="14458950" y="11249025"/>
          <a:ext cx="329712" cy="190500"/>
        </a:xfrm>
        <a:prstGeom prst="rect">
          <a:avLst/>
        </a:prstGeom>
        <a:solidFill>
          <a:srgbClr val="FFFF00"/>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50000"/>
                </a:schemeClr>
              </a:solidFill>
              <a:prstDash val="solid"/>
              <a:miter lim="800000"/>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17</xdr:col>
      <xdr:colOff>369277</xdr:colOff>
      <xdr:row>60</xdr:row>
      <xdr:rowOff>0</xdr:rowOff>
    </xdr:from>
    <xdr:to>
      <xdr:col>17</xdr:col>
      <xdr:colOff>501162</xdr:colOff>
      <xdr:row>61</xdr:row>
      <xdr:rowOff>0</xdr:rowOff>
    </xdr:to>
    <xdr:sp macro="" textlink="">
      <xdr:nvSpPr>
        <xdr:cNvPr id="1305" name="Rectangle 1304gantt"/>
        <xdr:cNvSpPr/>
      </xdr:nvSpPr>
      <xdr:spPr>
        <a:xfrm>
          <a:off x="12256477" y="11439525"/>
          <a:ext cx="131885" cy="190500"/>
        </a:xfrm>
        <a:prstGeom prst="rect">
          <a:avLst/>
        </a:prstGeom>
        <a:solidFill>
          <a:srgbClr val="FFFF00"/>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50000"/>
                </a:schemeClr>
              </a:solidFill>
              <a:prstDash val="solid"/>
              <a:miter lim="800000"/>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18</xdr:col>
      <xdr:colOff>105508</xdr:colOff>
      <xdr:row>63</xdr:row>
      <xdr:rowOff>0</xdr:rowOff>
    </xdr:from>
    <xdr:to>
      <xdr:col>18</xdr:col>
      <xdr:colOff>237392</xdr:colOff>
      <xdr:row>64</xdr:row>
      <xdr:rowOff>0</xdr:rowOff>
    </xdr:to>
    <xdr:sp macro="" textlink="">
      <xdr:nvSpPr>
        <xdr:cNvPr id="1306" name="Rectangle 1305gantt"/>
        <xdr:cNvSpPr/>
      </xdr:nvSpPr>
      <xdr:spPr>
        <a:xfrm>
          <a:off x="12507058" y="12011025"/>
          <a:ext cx="131884" cy="190500"/>
        </a:xfrm>
        <a:prstGeom prst="rect">
          <a:avLst/>
        </a:prstGeom>
        <a:solidFill>
          <a:srgbClr val="FFFF00"/>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50000"/>
                </a:schemeClr>
              </a:solidFill>
              <a:prstDash val="solid"/>
              <a:miter lim="800000"/>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3</xdr:row>
      <xdr:rowOff>9525</xdr:rowOff>
    </xdr:from>
    <xdr:to>
      <xdr:col>0</xdr:col>
      <xdr:colOff>0</xdr:colOff>
      <xdr:row>114</xdr:row>
      <xdr:rowOff>19050</xdr:rowOff>
    </xdr:to>
    <xdr:cxnSp macro="">
      <xdr:nvCxnSpPr>
        <xdr:cNvPr id="2" name="Straight Arrow Connector 6gantt"/>
        <xdr:cNvCxnSpPr/>
      </xdr:nvCxnSpPr>
      <xdr:spPr>
        <a:xfrm>
          <a:off x="0" y="558165"/>
          <a:ext cx="0" cy="20309205"/>
        </a:xfrm>
        <a:prstGeom prst="straightConnector1">
          <a:avLst/>
        </a:prstGeom>
        <a:ln w="12700" cap="flat" cmpd="sng" algn="ctr">
          <a:solidFill>
            <a:srgbClr val="000000">
              <a:lumMod val="100000"/>
            </a:srgbClr>
          </a:solidFill>
          <a:prstDash val="solid"/>
          <a:miter lim="800000"/>
          <a:headEnd type="none" w="med" len="med"/>
          <a:tailEnd type="none" w="med" len="med"/>
        </a:ln>
      </xdr:spPr>
      <xdr:style>
        <a:lnRef idx="1">
          <a:schemeClr val="accent1"/>
        </a:lnRef>
        <a:fillRef idx="0">
          <a:schemeClr val="accent1"/>
        </a:fillRef>
        <a:effectRef idx="0">
          <a:schemeClr val="accent1"/>
        </a:effectRef>
        <a:fontRef idx="minor">
          <a:schemeClr val="tx1"/>
        </a:fontRef>
      </xdr:style>
    </xdr:cxnSp>
    <xdr:clientData/>
  </xdr:twoCellAnchor>
</xdr:wsDr>
</file>

<file path=xl/tables/table1.xml><?xml version="1.0" encoding="utf-8"?>
<table xmlns="http://schemas.openxmlformats.org/spreadsheetml/2006/main" id="1" name="retards" displayName="retards" ref="A1:D3" totalsRowShown="0">
  <autoFilter ref="A1:D3"/>
  <tableColumns count="4">
    <tableColumn id="1" name="chantier"/>
    <tableColumn id="4" name="Ouvrier"/>
    <tableColumn id="2" name="semaine"/>
    <tableColumn id="3" name="heures"/>
  </tableColumns>
  <tableStyleInfo name="TableStyleLight15"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A1:ANS1048542"/>
  <sheetViews>
    <sheetView zoomScaleNormal="100" workbookViewId="0">
      <pane ySplit="11" topLeftCell="A12" activePane="bottomLeft" state="frozen"/>
      <selection activeCell="A80" sqref="A80"/>
      <selection pane="bottomLeft" activeCell="V14" sqref="V14"/>
    </sheetView>
  </sheetViews>
  <sheetFormatPr baseColWidth="10" defaultColWidth="11.42578125" defaultRowHeight="8.25" outlineLevelCol="1" x14ac:dyDescent="0.15"/>
  <cols>
    <col min="1" max="1" width="13" style="1" customWidth="1"/>
    <col min="2" max="2" width="13.28515625" style="2" customWidth="1"/>
    <col min="3" max="3" width="5.85546875" style="3" customWidth="1"/>
    <col min="4" max="4" width="9.28515625" style="1" customWidth="1"/>
    <col min="5" max="5" width="3.42578125" style="4" customWidth="1"/>
    <col min="6" max="6" width="8.42578125" style="2" customWidth="1"/>
    <col min="7" max="7" width="3.5703125" style="3" customWidth="1"/>
    <col min="8" max="8" width="7.42578125" style="2" customWidth="1"/>
    <col min="9" max="9" width="3.42578125" style="3" customWidth="1"/>
    <col min="10" max="10" width="8.7109375" style="3" customWidth="1"/>
    <col min="11" max="11" width="3.42578125" style="3" customWidth="1"/>
    <col min="12" max="12" width="8.7109375" style="3" customWidth="1"/>
    <col min="13" max="13" width="3.42578125" style="3" customWidth="1"/>
    <col min="14" max="14" width="8.7109375" style="3" customWidth="1"/>
    <col min="15" max="15" width="3.42578125" style="3" customWidth="1"/>
    <col min="16" max="16" width="5.7109375" style="2" customWidth="1"/>
    <col min="17" max="26" width="3.28515625" style="1" customWidth="1"/>
    <col min="27" max="27" width="5.7109375" style="1" customWidth="1" outlineLevel="1"/>
    <col min="28" max="29" width="3.28515625" style="1" customWidth="1"/>
    <col min="30" max="31" width="3.28515625" style="5" customWidth="1"/>
    <col min="32" max="32" width="5.7109375" style="5" customWidth="1" outlineLevel="1"/>
    <col min="33" max="34" width="3.28515625" style="5" customWidth="1"/>
    <col min="35" max="35" width="5.7109375" style="5" customWidth="1" outlineLevel="1"/>
    <col min="36" max="39" width="3.28515625" style="5" customWidth="1"/>
    <col min="40" max="40" width="5.7109375" style="5" customWidth="1" outlineLevel="1"/>
    <col min="41" max="44" width="3.28515625" style="5" customWidth="1"/>
    <col min="45" max="45" width="5.7109375" style="5" hidden="1" customWidth="1" outlineLevel="1"/>
    <col min="46" max="46" width="3.28515625" style="5" customWidth="1" collapsed="1"/>
    <col min="47" max="47" width="3.28515625" style="5" customWidth="1"/>
    <col min="48" max="48" width="5.7109375" style="5" customWidth="1"/>
    <col min="49" max="49" width="4.7109375" style="5" customWidth="1"/>
    <col min="50" max="50" width="5.7109375" style="5" customWidth="1"/>
    <col min="51" max="51" width="30.140625" style="5" customWidth="1"/>
    <col min="52" max="59" width="2.140625" style="5" customWidth="1"/>
    <col min="60" max="60" width="2.140625" style="5" bestFit="1" customWidth="1"/>
    <col min="61" max="61" width="2.5703125" style="5" customWidth="1"/>
    <col min="62" max="67" width="2.140625" style="5" bestFit="1" customWidth="1"/>
    <col min="68" max="68" width="2.5703125" style="5" customWidth="1"/>
    <col min="69" max="69" width="2.140625" style="5" bestFit="1" customWidth="1"/>
    <col min="70" max="72" width="2.140625" style="1" bestFit="1" customWidth="1"/>
    <col min="73" max="73" width="1.85546875" style="1" customWidth="1"/>
    <col min="74" max="74" width="2.140625" style="1" bestFit="1" customWidth="1"/>
    <col min="75" max="75" width="2.5703125" style="1" customWidth="1"/>
    <col min="76" max="81" width="2.140625" style="1" bestFit="1" customWidth="1"/>
    <col min="82" max="82" width="2.5703125" style="1" customWidth="1"/>
    <col min="83" max="88" width="2.140625" style="1" bestFit="1" customWidth="1"/>
    <col min="89" max="89" width="2.5703125" style="1" customWidth="1"/>
    <col min="90" max="95" width="2.140625" style="1" bestFit="1" customWidth="1"/>
    <col min="96" max="99" width="2.140625" style="1" customWidth="1"/>
    <col min="100" max="100" width="2.5703125" style="1" bestFit="1" customWidth="1"/>
    <col min="101" max="106" width="2.140625" style="1" bestFit="1" customWidth="1"/>
    <col min="107" max="107" width="2.5703125" style="1" bestFit="1" customWidth="1"/>
    <col min="108" max="113" width="2.140625" style="1" bestFit="1" customWidth="1"/>
    <col min="114" max="114" width="2.5703125" style="1" bestFit="1" customWidth="1"/>
    <col min="115" max="120" width="2.140625" style="1" bestFit="1" customWidth="1"/>
    <col min="121" max="121" width="2.5703125" style="1" bestFit="1" customWidth="1"/>
    <col min="122" max="127" width="2.140625" style="1" bestFit="1" customWidth="1"/>
    <col min="128" max="128" width="2.5703125" style="1" bestFit="1" customWidth="1"/>
    <col min="129" max="134" width="2.140625" style="1" bestFit="1" customWidth="1"/>
    <col min="135" max="135" width="2.5703125" style="1" bestFit="1" customWidth="1"/>
    <col min="136" max="141" width="2.140625" style="1" bestFit="1" customWidth="1"/>
    <col min="142" max="142" width="2.5703125" style="1" bestFit="1" customWidth="1"/>
    <col min="143" max="148" width="2.140625" style="1" bestFit="1" customWidth="1"/>
    <col min="149" max="149" width="2.5703125" style="1" bestFit="1" customWidth="1"/>
    <col min="150" max="155" width="2.140625" style="1" bestFit="1" customWidth="1"/>
    <col min="156" max="156" width="2.5703125" style="1" bestFit="1" customWidth="1"/>
    <col min="157" max="396" width="2.140625" style="1" bestFit="1" customWidth="1"/>
    <col min="397" max="397" width="2.5703125" style="1" bestFit="1" customWidth="1"/>
    <col min="398" max="403" width="2.140625" style="1" bestFit="1" customWidth="1"/>
    <col min="404" max="16384" width="11.42578125" style="1"/>
  </cols>
  <sheetData>
    <row r="1" spans="1:1059" x14ac:dyDescent="0.1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row>
    <row r="2" spans="1:1059" ht="21" x14ac:dyDescent="0.35">
      <c r="D2" s="6"/>
      <c r="E2" s="6"/>
      <c r="H2" s="6" t="s">
        <v>416</v>
      </c>
      <c r="I2" s="6"/>
      <c r="J2" s="6"/>
      <c r="K2" s="6"/>
      <c r="L2" s="6"/>
      <c r="M2" s="6"/>
      <c r="N2" s="6"/>
      <c r="O2" s="6"/>
      <c r="P2" s="6"/>
      <c r="Q2" s="6"/>
      <c r="R2" s="6"/>
      <c r="S2" s="6"/>
      <c r="T2" s="6"/>
      <c r="U2" s="6"/>
      <c r="V2" s="6"/>
      <c r="W2" s="6"/>
      <c r="X2" s="6"/>
      <c r="Y2" s="6"/>
      <c r="Z2" s="6"/>
      <c r="AA2" s="6"/>
      <c r="AB2" s="119"/>
      <c r="AC2" s="119"/>
      <c r="AD2" s="120"/>
      <c r="AE2" s="120"/>
      <c r="AF2" s="120"/>
      <c r="AG2" s="120"/>
      <c r="AH2" s="120"/>
      <c r="AI2" s="120"/>
      <c r="AJ2" s="120"/>
      <c r="AK2" s="19"/>
      <c r="AL2" s="19"/>
      <c r="AM2" s="19"/>
      <c r="AN2" s="19"/>
      <c r="AO2" s="19"/>
      <c r="AP2" s="19"/>
      <c r="AQ2" s="19"/>
      <c r="AR2" s="19"/>
      <c r="AS2" s="19"/>
      <c r="AT2" s="19"/>
      <c r="AU2" s="19"/>
      <c r="AV2" s="19"/>
      <c r="AW2" s="19"/>
      <c r="AX2" s="19"/>
      <c r="AY2" s="19"/>
      <c r="AZ2" s="19"/>
      <c r="BA2" s="19"/>
      <c r="BB2" s="19"/>
      <c r="BC2" s="19"/>
      <c r="BD2" s="19"/>
      <c r="BE2" s="19"/>
      <c r="BF2" s="19"/>
      <c r="BG2" s="19"/>
      <c r="BH2" s="19"/>
      <c r="BI2" s="19"/>
      <c r="BJ2" s="19"/>
      <c r="BK2" s="19"/>
      <c r="BL2" s="19"/>
      <c r="BM2" s="19"/>
      <c r="BN2" s="19"/>
      <c r="BO2" s="19"/>
      <c r="BP2" s="19"/>
      <c r="BQ2" s="19"/>
      <c r="BR2" s="19"/>
      <c r="BS2" s="19"/>
      <c r="BT2" s="19"/>
      <c r="BU2" s="19"/>
      <c r="BV2" s="19"/>
      <c r="BW2" s="19"/>
      <c r="BX2" s="19"/>
      <c r="BY2" s="19"/>
      <c r="BZ2" s="19"/>
      <c r="CA2" s="19"/>
      <c r="CB2" s="19"/>
      <c r="CC2" s="19"/>
      <c r="CD2" s="19"/>
      <c r="CE2" s="19"/>
      <c r="CF2" s="19"/>
      <c r="CG2" s="19"/>
      <c r="CH2" s="19"/>
      <c r="CI2" s="19"/>
      <c r="CJ2" s="19"/>
      <c r="CK2" s="19"/>
      <c r="CL2" s="19"/>
      <c r="CM2" s="19"/>
      <c r="CN2" s="19"/>
      <c r="CO2" s="19"/>
      <c r="CP2" s="19"/>
      <c r="CQ2" s="19"/>
      <c r="CR2" s="19"/>
      <c r="CS2" s="19"/>
      <c r="CT2" s="19"/>
      <c r="CU2" s="19"/>
      <c r="CV2" s="19"/>
      <c r="CW2" s="19"/>
      <c r="CX2" s="19"/>
      <c r="CY2" s="19"/>
      <c r="CZ2" s="19"/>
      <c r="DA2" s="19"/>
      <c r="DB2" s="19"/>
      <c r="DC2" s="19"/>
      <c r="DD2" s="19"/>
      <c r="DE2" s="19"/>
      <c r="DF2" s="19"/>
      <c r="DG2" s="19"/>
      <c r="DH2" s="19"/>
      <c r="DI2" s="19"/>
      <c r="DJ2" s="19"/>
      <c r="DK2" s="19"/>
      <c r="DL2" s="19"/>
      <c r="DM2" s="19"/>
      <c r="DN2" s="19"/>
      <c r="DO2" s="19"/>
      <c r="DP2" s="19"/>
      <c r="DQ2" s="19"/>
      <c r="DR2" s="19"/>
      <c r="DS2" s="19"/>
      <c r="DT2" s="19"/>
      <c r="DU2" s="19"/>
      <c r="DV2" s="19"/>
      <c r="DW2" s="19"/>
      <c r="DX2" s="19"/>
      <c r="DY2" s="19"/>
      <c r="DZ2" s="19"/>
      <c r="EA2" s="19"/>
      <c r="EB2" s="19"/>
      <c r="EC2" s="19"/>
      <c r="ED2" s="19"/>
      <c r="EE2" s="19"/>
      <c r="EF2" s="19"/>
      <c r="EG2" s="19"/>
      <c r="EH2" s="19"/>
      <c r="EI2" s="19"/>
      <c r="EJ2" s="19"/>
      <c r="EK2" s="19"/>
      <c r="EL2" s="19"/>
      <c r="EM2" s="19"/>
      <c r="EN2" s="19"/>
      <c r="EO2" s="19"/>
      <c r="EP2" s="19"/>
      <c r="EQ2" s="19"/>
      <c r="ER2" s="19"/>
      <c r="ES2" s="19"/>
      <c r="ET2" s="19"/>
      <c r="EU2" s="19"/>
      <c r="EV2" s="19"/>
      <c r="EW2" s="19"/>
      <c r="EX2" s="19"/>
      <c r="EY2" s="19"/>
      <c r="EZ2" s="19"/>
      <c r="FA2" s="19"/>
      <c r="FB2" s="19"/>
      <c r="FC2" s="19"/>
      <c r="FD2" s="19"/>
      <c r="FE2" s="19"/>
      <c r="FF2" s="19"/>
      <c r="FG2" s="19"/>
      <c r="FH2" s="19"/>
      <c r="FI2" s="19"/>
      <c r="FJ2" s="19"/>
      <c r="FK2" s="19"/>
      <c r="FL2" s="19"/>
      <c r="FM2" s="19"/>
      <c r="FN2" s="19"/>
      <c r="FO2" s="19"/>
      <c r="FP2" s="19"/>
      <c r="FQ2" s="19"/>
      <c r="FR2" s="19"/>
      <c r="FS2" s="19"/>
      <c r="FT2" s="19"/>
      <c r="FU2" s="19"/>
      <c r="FV2" s="19"/>
      <c r="FW2" s="19"/>
      <c r="FX2" s="19"/>
      <c r="FY2" s="19"/>
      <c r="FZ2" s="19"/>
      <c r="GA2" s="19"/>
      <c r="GB2" s="19"/>
      <c r="GC2" s="19"/>
      <c r="GD2" s="19"/>
      <c r="GE2" s="19"/>
      <c r="GF2" s="19"/>
      <c r="GG2" s="19"/>
      <c r="GH2" s="19"/>
      <c r="GI2" s="19"/>
      <c r="GJ2" s="19"/>
      <c r="GK2" s="19"/>
      <c r="GL2" s="19"/>
      <c r="GM2" s="19"/>
      <c r="GN2" s="19"/>
      <c r="GO2" s="19"/>
      <c r="GP2" s="19"/>
      <c r="GQ2" s="19"/>
      <c r="GR2" s="19"/>
      <c r="GS2" s="19"/>
      <c r="GT2" s="19"/>
      <c r="GU2" s="19"/>
      <c r="GV2" s="19"/>
      <c r="GW2" s="19"/>
      <c r="GX2" s="19"/>
      <c r="GY2" s="19"/>
      <c r="GZ2" s="19"/>
      <c r="HA2" s="19"/>
      <c r="HB2" s="19"/>
      <c r="HC2" s="19"/>
      <c r="HD2" s="19"/>
      <c r="HE2" s="19"/>
      <c r="HF2" s="19"/>
      <c r="HG2" s="19"/>
      <c r="HH2" s="19"/>
      <c r="HI2" s="19"/>
      <c r="HJ2" s="19"/>
      <c r="HK2" s="19"/>
      <c r="HL2" s="19"/>
      <c r="HM2" s="19"/>
      <c r="HN2" s="19"/>
      <c r="HO2" s="19"/>
      <c r="HP2" s="19"/>
      <c r="HQ2" s="19"/>
      <c r="HR2" s="19"/>
      <c r="HS2" s="19"/>
      <c r="HT2" s="19"/>
      <c r="HU2" s="19"/>
      <c r="HV2" s="19"/>
      <c r="HW2" s="19"/>
      <c r="HX2" s="19"/>
      <c r="HY2" s="19"/>
      <c r="HZ2" s="19"/>
      <c r="IA2" s="19"/>
      <c r="IB2" s="19"/>
      <c r="IC2" s="19"/>
      <c r="ID2" s="19"/>
      <c r="IE2" s="19"/>
      <c r="IF2" s="19"/>
      <c r="IG2" s="19"/>
      <c r="IH2" s="19"/>
      <c r="II2" s="19"/>
      <c r="IJ2" s="19"/>
      <c r="IK2" s="19"/>
      <c r="IL2" s="19"/>
      <c r="IM2" s="19"/>
      <c r="IN2" s="19"/>
      <c r="IO2" s="19"/>
      <c r="IP2" s="19"/>
      <c r="IQ2" s="19"/>
      <c r="IR2" s="19"/>
      <c r="IS2" s="19"/>
      <c r="IT2" s="19"/>
      <c r="IU2" s="19"/>
      <c r="IV2" s="19"/>
      <c r="IW2" s="19"/>
      <c r="IX2" s="19"/>
      <c r="IY2" s="19"/>
      <c r="IZ2" s="19"/>
      <c r="JA2" s="19"/>
      <c r="JB2" s="19"/>
      <c r="JC2" s="19"/>
      <c r="JD2" s="19"/>
      <c r="JE2" s="19"/>
      <c r="JF2" s="19"/>
      <c r="JG2" s="19"/>
      <c r="JH2" s="19"/>
      <c r="JI2" s="19"/>
      <c r="JJ2" s="19"/>
      <c r="JK2" s="19"/>
      <c r="JL2" s="19"/>
      <c r="JM2" s="19"/>
      <c r="JN2" s="19"/>
      <c r="JO2" s="19"/>
      <c r="JP2" s="19"/>
      <c r="JQ2" s="19"/>
      <c r="JR2" s="19"/>
      <c r="JS2" s="19"/>
      <c r="JT2" s="19"/>
      <c r="JU2" s="19"/>
      <c r="JV2" s="19"/>
      <c r="JW2" s="19"/>
      <c r="JX2" s="19"/>
      <c r="JY2" s="19"/>
      <c r="JZ2" s="19"/>
      <c r="KA2" s="19"/>
      <c r="KB2" s="19"/>
      <c r="KC2" s="19"/>
      <c r="KD2" s="19"/>
      <c r="KE2" s="19"/>
      <c r="KF2" s="19"/>
      <c r="KG2" s="19"/>
      <c r="KH2" s="19"/>
      <c r="KI2" s="19"/>
      <c r="KJ2" s="19"/>
      <c r="KK2" s="19"/>
      <c r="KL2" s="19"/>
      <c r="KM2" s="19"/>
      <c r="KN2" s="19"/>
      <c r="KO2" s="19"/>
      <c r="KP2" s="19"/>
      <c r="KQ2" s="19"/>
      <c r="KR2" s="19"/>
      <c r="KS2" s="19"/>
      <c r="KT2" s="19"/>
      <c r="KU2" s="19"/>
      <c r="KV2" s="19"/>
      <c r="KW2" s="19"/>
      <c r="KX2" s="19"/>
      <c r="KY2" s="19"/>
      <c r="KZ2" s="19"/>
      <c r="LA2" s="19"/>
      <c r="LB2" s="19"/>
      <c r="LC2" s="19"/>
      <c r="LD2" s="19"/>
      <c r="LE2" s="19"/>
      <c r="LF2" s="19"/>
      <c r="LG2" s="19"/>
      <c r="LH2" s="19"/>
      <c r="LI2" s="19"/>
      <c r="LJ2" s="19"/>
      <c r="LK2" s="19"/>
      <c r="LL2" s="19"/>
      <c r="LM2" s="19"/>
      <c r="LN2" s="19"/>
      <c r="LO2" s="19"/>
      <c r="LP2" s="19"/>
      <c r="LQ2" s="19"/>
      <c r="LR2" s="19"/>
      <c r="LS2" s="19"/>
      <c r="LT2" s="19"/>
      <c r="LU2" s="19"/>
      <c r="LV2" s="19"/>
      <c r="LW2" s="19"/>
      <c r="LX2" s="19"/>
      <c r="LY2" s="19"/>
      <c r="LZ2" s="19"/>
      <c r="MA2" s="19"/>
      <c r="MB2" s="19"/>
      <c r="MC2" s="19"/>
      <c r="MD2" s="19"/>
      <c r="ME2" s="19"/>
      <c r="MF2" s="19"/>
      <c r="MG2" s="19"/>
      <c r="MH2" s="19"/>
      <c r="MI2" s="19"/>
      <c r="MJ2" s="19"/>
      <c r="MK2" s="19"/>
      <c r="ML2" s="19"/>
      <c r="MM2" s="19"/>
      <c r="MN2" s="19"/>
      <c r="MO2" s="19"/>
      <c r="MP2" s="19"/>
      <c r="MQ2" s="19"/>
      <c r="MR2" s="19"/>
      <c r="MS2" s="19"/>
      <c r="MT2" s="19"/>
      <c r="MU2" s="19"/>
      <c r="MV2" s="19"/>
      <c r="MW2" s="19"/>
      <c r="MX2" s="19"/>
      <c r="MY2" s="19"/>
      <c r="MZ2" s="19"/>
      <c r="NA2" s="19"/>
      <c r="NB2" s="19"/>
      <c r="NC2" s="19"/>
      <c r="ND2" s="19"/>
      <c r="NE2" s="19"/>
      <c r="NF2" s="19"/>
      <c r="NG2" s="19"/>
      <c r="NH2" s="19"/>
      <c r="NI2" s="19"/>
      <c r="NJ2" s="19"/>
      <c r="NK2" s="19"/>
      <c r="NL2" s="19"/>
      <c r="NM2" s="19"/>
      <c r="NN2" s="19"/>
      <c r="NO2" s="19"/>
      <c r="NP2" s="19"/>
      <c r="NQ2" s="19"/>
      <c r="NR2" s="19"/>
      <c r="NS2" s="19"/>
      <c r="NT2" s="19"/>
      <c r="NU2" s="19"/>
      <c r="NV2" s="19"/>
      <c r="NW2" s="19"/>
      <c r="NX2" s="19"/>
      <c r="NY2" s="19"/>
      <c r="NZ2" s="19"/>
      <c r="OA2" s="19"/>
      <c r="OB2" s="19"/>
      <c r="OC2" s="19"/>
      <c r="OD2" s="19"/>
      <c r="OE2" s="19"/>
      <c r="OF2" s="19"/>
      <c r="OG2" s="19"/>
      <c r="OH2" s="19"/>
      <c r="OI2" s="19"/>
      <c r="OJ2" s="19"/>
      <c r="OK2" s="19"/>
      <c r="OL2" s="19"/>
      <c r="OM2" s="19"/>
      <c r="ON2" s="19"/>
    </row>
    <row r="3" spans="1:1059" x14ac:dyDescent="0.15">
      <c r="A3" s="7"/>
      <c r="B3" s="8" t="s">
        <v>0</v>
      </c>
      <c r="AB3" s="121"/>
      <c r="AC3" s="121"/>
      <c r="AD3" s="120"/>
      <c r="AE3" s="120"/>
      <c r="AF3" s="120"/>
      <c r="AG3" s="120"/>
      <c r="AH3" s="120"/>
      <c r="AI3" s="120"/>
      <c r="AJ3" s="120"/>
      <c r="AK3" s="26"/>
      <c r="AL3" s="26"/>
      <c r="AM3" s="26"/>
      <c r="AN3" s="26"/>
      <c r="AO3" s="26"/>
      <c r="AP3" s="26"/>
      <c r="AQ3" s="26"/>
      <c r="AR3" s="26"/>
      <c r="AS3" s="26"/>
      <c r="AT3" s="26"/>
      <c r="AU3" s="26"/>
      <c r="AV3" s="26"/>
      <c r="AW3" s="26"/>
      <c r="AX3" s="26"/>
      <c r="AY3" s="26"/>
      <c r="AZ3" s="26"/>
      <c r="BA3" s="26"/>
      <c r="BB3" s="26"/>
      <c r="BC3" s="26"/>
      <c r="BD3" s="26"/>
      <c r="BE3" s="26"/>
      <c r="BF3" s="26"/>
      <c r="BG3" s="26"/>
      <c r="BH3" s="26"/>
      <c r="BI3" s="26"/>
      <c r="BJ3" s="26"/>
      <c r="BK3" s="26"/>
      <c r="BL3" s="26"/>
      <c r="BM3" s="26"/>
      <c r="BN3" s="26"/>
      <c r="BO3" s="26"/>
      <c r="BP3" s="26"/>
      <c r="BQ3" s="26"/>
      <c r="BR3" s="26"/>
      <c r="BS3" s="26"/>
      <c r="BT3" s="26"/>
      <c r="BU3" s="26"/>
      <c r="BV3" s="26"/>
      <c r="BW3" s="26"/>
      <c r="BX3" s="26"/>
      <c r="BY3" s="26"/>
      <c r="BZ3" s="26"/>
      <c r="CA3" s="26"/>
      <c r="CB3" s="26"/>
      <c r="CC3" s="26"/>
      <c r="CD3" s="26"/>
      <c r="CE3" s="26"/>
      <c r="CF3" s="26"/>
      <c r="CG3" s="26"/>
      <c r="CH3" s="26"/>
      <c r="CI3" s="26"/>
      <c r="CJ3" s="26"/>
      <c r="CK3" s="26"/>
      <c r="CL3" s="26"/>
      <c r="CM3" s="26"/>
      <c r="CN3" s="26"/>
      <c r="CO3" s="26"/>
      <c r="CP3" s="26"/>
      <c r="CQ3" s="26"/>
      <c r="CR3" s="26"/>
      <c r="CS3" s="26"/>
      <c r="CT3" s="26"/>
      <c r="CU3" s="26"/>
      <c r="CV3" s="26"/>
      <c r="CW3" s="26"/>
      <c r="CX3" s="26"/>
      <c r="CY3" s="26"/>
      <c r="CZ3" s="26"/>
      <c r="DA3" s="26"/>
      <c r="DB3" s="26"/>
      <c r="DC3" s="26"/>
      <c r="DD3" s="26"/>
      <c r="DE3" s="26"/>
      <c r="DF3" s="26"/>
      <c r="DG3" s="26"/>
      <c r="DH3" s="26"/>
      <c r="DI3" s="26"/>
      <c r="DJ3" s="26"/>
      <c r="DK3" s="26"/>
      <c r="DL3" s="26"/>
      <c r="DM3" s="26"/>
      <c r="DN3" s="26"/>
      <c r="DO3" s="26"/>
      <c r="DP3" s="26"/>
      <c r="DQ3" s="26"/>
      <c r="DR3" s="26"/>
      <c r="DS3" s="26"/>
      <c r="DT3" s="26"/>
      <c r="DU3" s="26"/>
      <c r="DV3" s="26"/>
      <c r="DW3" s="26"/>
      <c r="DX3" s="26"/>
      <c r="DY3" s="26"/>
      <c r="DZ3" s="26"/>
      <c r="EA3" s="26"/>
      <c r="EB3" s="26"/>
      <c r="EC3" s="26"/>
      <c r="ED3" s="26"/>
      <c r="EE3" s="26"/>
      <c r="EF3" s="26"/>
      <c r="EG3" s="26"/>
      <c r="EH3" s="26"/>
      <c r="EI3" s="26"/>
      <c r="EJ3" s="26"/>
      <c r="EK3" s="26"/>
      <c r="EL3" s="26"/>
      <c r="EM3" s="26"/>
      <c r="EN3" s="26"/>
      <c r="EO3" s="26"/>
      <c r="EP3" s="26"/>
      <c r="EQ3" s="26"/>
      <c r="ER3" s="26"/>
      <c r="ES3" s="26"/>
      <c r="ET3" s="26"/>
      <c r="EU3" s="26"/>
      <c r="EV3" s="26"/>
      <c r="EW3" s="26"/>
      <c r="EX3" s="26"/>
      <c r="EY3" s="26"/>
      <c r="EZ3" s="26"/>
      <c r="FA3" s="26"/>
      <c r="FB3" s="26"/>
      <c r="FC3" s="26"/>
      <c r="FD3" s="26"/>
      <c r="FE3" s="26"/>
      <c r="FF3" s="26"/>
      <c r="FG3" s="26"/>
      <c r="FH3" s="26"/>
      <c r="FI3" s="26"/>
      <c r="FJ3" s="26"/>
      <c r="FK3" s="26"/>
      <c r="FL3" s="26"/>
      <c r="FM3" s="26"/>
      <c r="FN3" s="26"/>
      <c r="FO3" s="26"/>
      <c r="FP3" s="26"/>
      <c r="FQ3" s="26"/>
      <c r="FR3" s="26"/>
      <c r="FS3" s="26"/>
      <c r="FT3" s="26"/>
      <c r="FU3" s="26"/>
      <c r="FV3" s="26"/>
      <c r="FW3" s="26"/>
      <c r="FX3" s="26"/>
      <c r="FY3" s="26"/>
      <c r="FZ3" s="26"/>
      <c r="GA3" s="26"/>
      <c r="GB3" s="26"/>
      <c r="GC3" s="26"/>
      <c r="GD3" s="26"/>
      <c r="GE3" s="26"/>
      <c r="GF3" s="26"/>
      <c r="GG3" s="26"/>
      <c r="GH3" s="26"/>
      <c r="GI3" s="26"/>
      <c r="GJ3" s="26"/>
      <c r="GK3" s="26"/>
      <c r="GL3" s="26"/>
      <c r="GM3" s="26"/>
      <c r="GN3" s="26"/>
      <c r="GO3" s="26"/>
      <c r="GP3" s="26"/>
      <c r="GQ3" s="26"/>
      <c r="GR3" s="26"/>
      <c r="GS3" s="26"/>
      <c r="GT3" s="26"/>
      <c r="GU3" s="26"/>
      <c r="GV3" s="26"/>
      <c r="GW3" s="26"/>
      <c r="GX3" s="26"/>
      <c r="GY3" s="26"/>
      <c r="GZ3" s="26"/>
      <c r="HA3" s="26"/>
      <c r="HB3" s="26"/>
      <c r="HC3" s="26"/>
      <c r="HD3" s="26"/>
      <c r="HE3" s="26"/>
      <c r="HF3" s="26"/>
      <c r="HG3" s="26"/>
      <c r="HH3" s="26"/>
      <c r="HI3" s="26"/>
      <c r="HJ3" s="26"/>
      <c r="HK3" s="26"/>
      <c r="HL3" s="26"/>
      <c r="HM3" s="26"/>
      <c r="HN3" s="26"/>
      <c r="HO3" s="26"/>
      <c r="HP3" s="26"/>
      <c r="HQ3" s="26"/>
      <c r="HR3" s="26"/>
      <c r="HS3" s="26"/>
      <c r="HT3" s="26"/>
      <c r="HU3" s="26"/>
      <c r="HV3" s="26"/>
      <c r="HW3" s="26"/>
      <c r="HX3" s="26"/>
      <c r="HY3" s="26"/>
      <c r="HZ3" s="26"/>
      <c r="IA3" s="26"/>
      <c r="IB3" s="26"/>
      <c r="IC3" s="26"/>
      <c r="ID3" s="26"/>
      <c r="IE3" s="26"/>
      <c r="IF3" s="26"/>
      <c r="IG3" s="26"/>
      <c r="IH3" s="26"/>
      <c r="II3" s="26"/>
      <c r="IJ3" s="26"/>
      <c r="IK3" s="26"/>
      <c r="IL3" s="26"/>
      <c r="IM3" s="26"/>
      <c r="IN3" s="26"/>
      <c r="IO3" s="26"/>
      <c r="IP3" s="26"/>
      <c r="IQ3" s="26"/>
      <c r="IR3" s="26"/>
      <c r="IS3" s="26"/>
      <c r="IT3" s="26"/>
      <c r="IU3" s="26"/>
      <c r="IV3" s="26"/>
      <c r="IW3" s="26"/>
      <c r="IX3" s="26"/>
      <c r="IY3" s="26"/>
      <c r="IZ3" s="26"/>
      <c r="JA3" s="26"/>
      <c r="JB3" s="26"/>
      <c r="JC3" s="26"/>
      <c r="JD3" s="26"/>
      <c r="JE3" s="26"/>
      <c r="JF3" s="26"/>
      <c r="JG3" s="26"/>
      <c r="JH3" s="26"/>
      <c r="JI3" s="26"/>
      <c r="JJ3" s="26"/>
      <c r="JK3" s="26"/>
      <c r="JL3" s="26"/>
      <c r="JM3" s="26"/>
      <c r="JN3" s="26"/>
      <c r="JO3" s="26"/>
      <c r="JP3" s="26"/>
      <c r="JQ3" s="26"/>
      <c r="JR3" s="26"/>
      <c r="JS3" s="26"/>
      <c r="JT3" s="26"/>
      <c r="JU3" s="26"/>
      <c r="JV3" s="26"/>
      <c r="JW3" s="26"/>
      <c r="JX3" s="26"/>
      <c r="JY3" s="26"/>
      <c r="JZ3" s="26"/>
      <c r="KA3" s="26"/>
      <c r="KB3" s="26"/>
      <c r="KC3" s="26"/>
      <c r="KD3" s="26"/>
      <c r="KE3" s="26"/>
      <c r="KF3" s="26"/>
      <c r="KG3" s="26"/>
      <c r="KH3" s="26"/>
      <c r="KI3" s="26"/>
      <c r="KJ3" s="26"/>
      <c r="KK3" s="26"/>
      <c r="KL3" s="26"/>
      <c r="KM3" s="26"/>
      <c r="KN3" s="26"/>
      <c r="KO3" s="26"/>
      <c r="KP3" s="26"/>
      <c r="KQ3" s="26"/>
      <c r="KR3" s="26"/>
      <c r="KS3" s="26"/>
      <c r="KT3" s="26"/>
      <c r="KU3" s="26"/>
      <c r="KV3" s="26"/>
      <c r="KW3" s="26"/>
      <c r="KX3" s="26"/>
      <c r="KY3" s="26"/>
      <c r="KZ3" s="26"/>
      <c r="LA3" s="26"/>
      <c r="LB3" s="26"/>
      <c r="LC3" s="26"/>
      <c r="LD3" s="26"/>
      <c r="LE3" s="26"/>
      <c r="LF3" s="26"/>
      <c r="LG3" s="26"/>
      <c r="LH3" s="26"/>
      <c r="LI3" s="26"/>
      <c r="LJ3" s="26"/>
      <c r="LK3" s="26"/>
      <c r="LL3" s="26"/>
      <c r="LM3" s="26"/>
      <c r="LN3" s="26"/>
      <c r="LO3" s="26"/>
      <c r="LP3" s="26"/>
      <c r="LQ3" s="26"/>
      <c r="LR3" s="26"/>
      <c r="LS3" s="26"/>
      <c r="LT3" s="26"/>
      <c r="LU3" s="26"/>
      <c r="LV3" s="26"/>
      <c r="LW3" s="26"/>
      <c r="LX3" s="26"/>
      <c r="LY3" s="26"/>
      <c r="LZ3" s="26"/>
      <c r="MA3" s="26"/>
      <c r="MB3" s="26"/>
      <c r="MC3" s="26"/>
      <c r="MD3" s="26"/>
      <c r="ME3" s="26"/>
      <c r="MF3" s="26"/>
      <c r="MG3" s="26"/>
      <c r="MH3" s="26"/>
      <c r="MI3" s="26"/>
      <c r="MJ3" s="26"/>
      <c r="MK3" s="26"/>
      <c r="ML3" s="26"/>
      <c r="MM3" s="26"/>
      <c r="MN3" s="26"/>
      <c r="MO3" s="26"/>
      <c r="MP3" s="26"/>
      <c r="MQ3" s="26"/>
      <c r="MR3" s="26"/>
      <c r="MS3" s="26"/>
      <c r="MT3" s="26"/>
      <c r="MU3" s="26"/>
      <c r="MV3" s="26"/>
      <c r="MW3" s="26"/>
      <c r="MX3" s="26"/>
      <c r="MY3" s="26"/>
      <c r="MZ3" s="26"/>
      <c r="NA3" s="26"/>
      <c r="NB3" s="26"/>
      <c r="NC3" s="26"/>
      <c r="ND3" s="26"/>
      <c r="NE3" s="26"/>
      <c r="NF3" s="26"/>
      <c r="NG3" s="26"/>
      <c r="NH3" s="26"/>
      <c r="NI3" s="26"/>
      <c r="NJ3" s="26"/>
      <c r="NK3" s="26"/>
      <c r="NL3" s="26"/>
      <c r="NM3" s="26"/>
      <c r="NN3" s="26"/>
      <c r="NO3" s="26"/>
      <c r="NP3" s="26"/>
      <c r="NQ3" s="26"/>
      <c r="NR3" s="26"/>
      <c r="NS3" s="26"/>
      <c r="NT3" s="26"/>
      <c r="NU3" s="26"/>
      <c r="NV3" s="26"/>
      <c r="NW3" s="26"/>
      <c r="NX3" s="26"/>
      <c r="NY3" s="26"/>
      <c r="NZ3" s="26"/>
      <c r="OA3" s="26"/>
      <c r="OB3" s="26"/>
      <c r="OC3" s="26"/>
      <c r="OD3" s="26"/>
      <c r="OE3" s="26"/>
      <c r="OF3" s="26"/>
      <c r="OG3" s="26"/>
      <c r="OH3" s="26"/>
      <c r="OI3" s="26"/>
      <c r="OJ3" s="26"/>
      <c r="OK3" s="26"/>
      <c r="OL3" s="26"/>
      <c r="OM3" s="26"/>
      <c r="ON3" s="26"/>
    </row>
    <row r="4" spans="1:1059" x14ac:dyDescent="0.15">
      <c r="A4" s="10"/>
      <c r="B4" s="8" t="s">
        <v>1</v>
      </c>
      <c r="C4" s="1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row>
    <row r="5" spans="1:1059" x14ac:dyDescent="0.15">
      <c r="A5" s="12"/>
      <c r="B5" s="8" t="s">
        <v>2</v>
      </c>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row>
    <row r="6" spans="1:1059" x14ac:dyDescent="0.15">
      <c r="A6" s="13"/>
      <c r="B6" s="8" t="s">
        <v>3</v>
      </c>
      <c r="AD6" s="1"/>
      <c r="AE6" s="1"/>
      <c r="AF6" s="1"/>
      <c r="AG6" s="1"/>
      <c r="AH6" s="1"/>
      <c r="AI6" s="1"/>
      <c r="AJ6" s="1"/>
      <c r="AK6" s="1"/>
      <c r="AL6" s="1"/>
      <c r="AM6" s="1"/>
      <c r="AN6" s="1"/>
      <c r="AO6" s="1"/>
      <c r="AP6" s="1"/>
      <c r="AQ6" s="1"/>
      <c r="AR6" s="1"/>
      <c r="AS6" s="1"/>
      <c r="AT6" s="1"/>
      <c r="AU6" s="1"/>
      <c r="AV6" s="1"/>
      <c r="AW6" s="1"/>
      <c r="AX6" s="1"/>
      <c r="AY6" s="1" t="s">
        <v>459</v>
      </c>
      <c r="AZ6" s="1"/>
      <c r="BA6" s="1"/>
      <c r="BB6" s="1"/>
      <c r="BC6" s="1"/>
      <c r="BD6" s="1"/>
      <c r="BE6" s="1"/>
      <c r="BF6" s="1"/>
      <c r="BG6" s="1"/>
      <c r="BH6" s="1"/>
      <c r="BI6" s="1"/>
      <c r="BJ6" s="1"/>
      <c r="BK6" s="1"/>
      <c r="BL6" s="1"/>
      <c r="BM6" s="1"/>
      <c r="BN6" s="1"/>
      <c r="BO6" s="1"/>
      <c r="BP6" s="1"/>
      <c r="BQ6" s="1"/>
    </row>
    <row r="7" spans="1:1059" x14ac:dyDescent="0.15">
      <c r="A7" s="14"/>
      <c r="B7" s="9" t="s">
        <v>4</v>
      </c>
      <c r="AD7" s="45"/>
      <c r="AE7" s="45"/>
      <c r="AF7" s="45"/>
      <c r="AG7" s="45"/>
      <c r="AH7" s="45"/>
      <c r="AI7" s="45"/>
      <c r="AJ7" s="45"/>
      <c r="AK7" s="45"/>
      <c r="AL7" s="45"/>
      <c r="AM7" s="45"/>
      <c r="AN7" s="45"/>
      <c r="AO7" s="45"/>
      <c r="AP7" s="45"/>
      <c r="AQ7" s="45"/>
      <c r="AR7" s="45"/>
      <c r="AS7" s="45"/>
      <c r="AT7" s="45"/>
      <c r="AU7" s="45"/>
      <c r="AV7" s="45"/>
      <c r="AW7" s="45"/>
      <c r="AX7" s="45"/>
      <c r="AY7" s="45"/>
      <c r="AZ7" s="235"/>
      <c r="BA7" s="168"/>
      <c r="BB7" s="168"/>
      <c r="BC7" s="168"/>
      <c r="BD7" s="168"/>
      <c r="BE7" s="168"/>
      <c r="BF7" s="168"/>
      <c r="BG7" s="168"/>
      <c r="BH7" s="45"/>
      <c r="BI7" s="45"/>
      <c r="BJ7" s="45"/>
      <c r="BK7" s="45"/>
      <c r="BL7" s="45"/>
      <c r="BM7" s="45"/>
      <c r="BN7" s="45"/>
      <c r="BO7" s="45"/>
      <c r="BP7" s="45"/>
      <c r="BQ7" s="45"/>
      <c r="BR7" s="45"/>
      <c r="BS7" s="45"/>
      <c r="BT7" s="45"/>
      <c r="BU7" s="45"/>
      <c r="BV7" s="45"/>
      <c r="BW7" s="45"/>
      <c r="BX7" s="45"/>
      <c r="BY7" s="45"/>
      <c r="BZ7" s="45"/>
      <c r="CA7" s="45"/>
      <c r="CB7" s="45"/>
      <c r="CC7" s="45"/>
      <c r="CD7" s="45"/>
      <c r="CE7" s="45"/>
      <c r="CF7" s="45"/>
      <c r="CG7" s="45"/>
      <c r="CH7" s="45"/>
      <c r="CI7" s="45"/>
      <c r="CJ7" s="45"/>
      <c r="CK7" s="45"/>
      <c r="CL7" s="45"/>
      <c r="CM7" s="45"/>
      <c r="CN7" s="45"/>
      <c r="CO7" s="45"/>
      <c r="CP7" s="45"/>
      <c r="CQ7" s="45"/>
      <c r="CR7" s="45"/>
      <c r="CS7" s="45"/>
      <c r="CT7" s="45"/>
      <c r="CU7" s="45"/>
      <c r="CV7" s="45"/>
      <c r="CW7" s="45"/>
      <c r="CX7" s="45"/>
      <c r="CY7" s="45"/>
      <c r="CZ7" s="45"/>
      <c r="DA7" s="45"/>
      <c r="DB7" s="45"/>
      <c r="DC7" s="45"/>
      <c r="DD7" s="45"/>
      <c r="DE7" s="45"/>
      <c r="DF7" s="45"/>
      <c r="DG7" s="45"/>
      <c r="DH7" s="45"/>
      <c r="DI7" s="45"/>
      <c r="DJ7" s="45"/>
      <c r="DK7" s="45"/>
      <c r="DL7" s="45"/>
      <c r="DM7" s="45"/>
      <c r="DN7" s="45"/>
      <c r="DO7" s="45"/>
      <c r="DP7" s="45"/>
      <c r="DQ7" s="45"/>
      <c r="DR7" s="45"/>
      <c r="DS7" s="45"/>
      <c r="DT7" s="45"/>
      <c r="DU7" s="45"/>
      <c r="DV7" s="45"/>
      <c r="DW7" s="45"/>
      <c r="DX7" s="45"/>
      <c r="DY7" s="45"/>
      <c r="DZ7" s="45"/>
      <c r="EA7" s="45"/>
      <c r="EB7" s="45"/>
      <c r="EC7" s="45"/>
      <c r="ED7" s="45"/>
      <c r="EE7" s="45"/>
      <c r="EF7" s="45"/>
      <c r="EG7" s="45"/>
      <c r="EH7" s="45"/>
      <c r="EI7" s="45"/>
      <c r="EJ7" s="45"/>
      <c r="EK7" s="45"/>
      <c r="EL7" s="45"/>
      <c r="EM7" s="45"/>
      <c r="EN7" s="45"/>
      <c r="EO7" s="45"/>
      <c r="EP7" s="45"/>
      <c r="EQ7" s="45"/>
      <c r="ER7" s="45"/>
      <c r="ES7" s="45"/>
      <c r="ET7" s="45"/>
      <c r="EU7" s="45"/>
      <c r="EV7" s="45"/>
      <c r="EW7" s="45"/>
      <c r="EX7" s="45"/>
      <c r="EY7" s="45"/>
      <c r="EZ7" s="45"/>
      <c r="FA7" s="45"/>
      <c r="FB7" s="45"/>
      <c r="FC7" s="45"/>
      <c r="FD7" s="45"/>
      <c r="FE7" s="45"/>
      <c r="FF7" s="45"/>
      <c r="FG7" s="45"/>
      <c r="FH7" s="45"/>
      <c r="FI7" s="45"/>
      <c r="FJ7" s="45"/>
      <c r="FK7" s="45"/>
      <c r="FL7" s="45"/>
      <c r="FM7" s="45"/>
      <c r="FN7" s="45"/>
      <c r="FO7" s="45"/>
      <c r="FP7" s="45"/>
      <c r="FQ7" s="45"/>
      <c r="FR7" s="45"/>
      <c r="FS7" s="45"/>
      <c r="FT7" s="45"/>
      <c r="FU7" s="45"/>
      <c r="FV7" s="45"/>
      <c r="FW7" s="45"/>
      <c r="FX7" s="45"/>
      <c r="FY7" s="45"/>
      <c r="FZ7" s="45"/>
      <c r="GA7" s="45"/>
      <c r="GB7" s="45"/>
      <c r="GC7" s="45"/>
      <c r="GD7" s="45"/>
      <c r="GE7" s="45"/>
      <c r="GF7" s="45"/>
      <c r="GG7" s="45"/>
      <c r="GH7" s="45"/>
      <c r="GI7" s="45"/>
      <c r="GJ7" s="45"/>
      <c r="GK7" s="45"/>
      <c r="GL7" s="45"/>
      <c r="GM7" s="45"/>
      <c r="GN7" s="45"/>
      <c r="GO7" s="45"/>
      <c r="GP7" s="45"/>
      <c r="GQ7" s="45"/>
      <c r="GR7" s="45"/>
      <c r="GS7" s="45"/>
      <c r="GT7" s="45"/>
      <c r="GU7" s="45"/>
      <c r="GV7" s="45"/>
      <c r="GW7" s="45"/>
      <c r="GX7" s="45"/>
      <c r="GY7" s="45"/>
      <c r="GZ7" s="45"/>
      <c r="HA7" s="45"/>
      <c r="HB7" s="45"/>
      <c r="HC7" s="45"/>
      <c r="HD7" s="45"/>
      <c r="HE7" s="45"/>
      <c r="HF7" s="45"/>
      <c r="HG7" s="45"/>
      <c r="HH7" s="45"/>
      <c r="HI7" s="45"/>
      <c r="HJ7" s="45"/>
      <c r="HK7" s="45"/>
      <c r="HL7" s="45"/>
      <c r="HM7" s="45"/>
      <c r="HN7" s="45"/>
      <c r="HO7" s="45"/>
      <c r="HP7" s="45"/>
      <c r="HQ7" s="45"/>
      <c r="HR7" s="45"/>
      <c r="HS7" s="45"/>
      <c r="HT7" s="45"/>
      <c r="HU7" s="45"/>
      <c r="HV7" s="45"/>
      <c r="HW7" s="45"/>
      <c r="HX7" s="45"/>
      <c r="HY7" s="45"/>
      <c r="HZ7" s="45"/>
      <c r="IA7" s="45"/>
      <c r="IB7" s="45"/>
      <c r="IC7" s="45"/>
      <c r="ID7" s="45"/>
      <c r="IE7" s="45"/>
      <c r="IF7" s="45"/>
      <c r="IG7" s="45"/>
      <c r="IH7" s="45"/>
      <c r="II7" s="45"/>
      <c r="IJ7" s="45"/>
      <c r="IK7" s="45"/>
      <c r="IL7" s="45"/>
      <c r="IM7" s="45"/>
      <c r="IN7" s="45"/>
      <c r="IO7" s="45"/>
      <c r="IP7" s="45"/>
      <c r="IQ7" s="45"/>
      <c r="IR7" s="45"/>
      <c r="IS7" s="45"/>
      <c r="IT7" s="45"/>
      <c r="IU7" s="45"/>
      <c r="IV7" s="45"/>
      <c r="IW7" s="45"/>
      <c r="IX7" s="45"/>
      <c r="IY7" s="45"/>
      <c r="IZ7" s="45"/>
      <c r="JA7" s="45"/>
      <c r="JB7" s="45"/>
      <c r="JC7" s="45"/>
      <c r="JD7" s="45"/>
      <c r="JE7" s="45"/>
      <c r="JF7" s="45"/>
      <c r="JG7" s="45"/>
      <c r="JH7" s="45"/>
      <c r="JI7" s="45"/>
      <c r="JJ7" s="45"/>
      <c r="JK7" s="45"/>
      <c r="JL7" s="45"/>
      <c r="JM7" s="45"/>
      <c r="JN7" s="45"/>
      <c r="JO7" s="45"/>
      <c r="JP7" s="45"/>
      <c r="JQ7" s="45"/>
      <c r="JR7" s="45"/>
      <c r="JS7" s="45"/>
      <c r="JT7" s="45"/>
      <c r="JU7" s="45"/>
      <c r="JV7" s="45"/>
      <c r="JW7" s="45"/>
      <c r="JX7" s="45"/>
      <c r="JY7" s="45"/>
      <c r="JZ7" s="45"/>
      <c r="KA7" s="45"/>
      <c r="KB7" s="45"/>
      <c r="KC7" s="45"/>
      <c r="KD7" s="45"/>
      <c r="KE7" s="45"/>
      <c r="KF7" s="45"/>
      <c r="KG7" s="45"/>
      <c r="KH7" s="45"/>
      <c r="KI7" s="45"/>
      <c r="KJ7" s="45"/>
      <c r="KK7" s="45"/>
      <c r="KL7" s="45"/>
      <c r="KM7" s="45"/>
      <c r="KN7" s="45"/>
      <c r="KO7" s="45"/>
      <c r="KP7" s="45"/>
      <c r="KQ7" s="45"/>
      <c r="KR7" s="45"/>
      <c r="KS7" s="45"/>
      <c r="KT7" s="45"/>
      <c r="KU7" s="45"/>
      <c r="KV7" s="45"/>
      <c r="KW7" s="45"/>
      <c r="KX7" s="45"/>
      <c r="KY7" s="45"/>
      <c r="KZ7" s="45"/>
      <c r="LA7" s="45"/>
      <c r="LB7" s="45"/>
      <c r="LC7" s="45"/>
      <c r="LD7" s="45"/>
      <c r="LE7" s="45"/>
      <c r="LF7" s="45"/>
      <c r="LG7" s="45"/>
      <c r="LH7" s="45"/>
      <c r="LI7" s="45"/>
      <c r="LJ7" s="45"/>
      <c r="LK7" s="45"/>
      <c r="LL7" s="45"/>
      <c r="LM7" s="45"/>
      <c r="LN7" s="45"/>
      <c r="LO7" s="45"/>
      <c r="LP7" s="45"/>
      <c r="LQ7" s="45"/>
      <c r="LR7" s="45"/>
      <c r="LS7" s="45"/>
      <c r="LT7" s="45"/>
      <c r="LU7" s="45"/>
      <c r="LV7" s="45"/>
      <c r="LW7" s="45"/>
      <c r="LX7" s="45"/>
      <c r="LY7" s="45"/>
      <c r="LZ7" s="45"/>
      <c r="MA7" s="45"/>
      <c r="MB7" s="45"/>
      <c r="MC7" s="45"/>
      <c r="MD7" s="45"/>
      <c r="ME7" s="45"/>
      <c r="MF7" s="45"/>
      <c r="MG7" s="45"/>
      <c r="MH7" s="45"/>
      <c r="MI7" s="45"/>
      <c r="MJ7" s="45"/>
      <c r="MK7" s="45"/>
      <c r="ML7" s="45"/>
      <c r="MM7" s="45"/>
      <c r="MN7" s="45"/>
      <c r="MO7" s="45"/>
      <c r="MP7" s="45"/>
      <c r="MQ7" s="45"/>
      <c r="MR7" s="45"/>
      <c r="MS7" s="45"/>
      <c r="MT7" s="45"/>
      <c r="MU7" s="45"/>
      <c r="MV7" s="45"/>
      <c r="MW7" s="45"/>
      <c r="MX7" s="45"/>
      <c r="MY7" s="45"/>
      <c r="MZ7" s="45"/>
      <c r="NA7" s="45"/>
      <c r="NB7" s="45"/>
      <c r="NC7" s="45"/>
      <c r="ND7" s="45"/>
      <c r="NE7" s="45"/>
      <c r="NF7" s="45"/>
      <c r="NG7" s="45"/>
      <c r="NH7" s="45"/>
      <c r="NI7" s="45"/>
      <c r="NJ7" s="45"/>
      <c r="NK7" s="45"/>
      <c r="NL7" s="45"/>
      <c r="NM7" s="45"/>
      <c r="NN7" s="45"/>
      <c r="NO7" s="45"/>
      <c r="NP7" s="45"/>
      <c r="NQ7" s="45"/>
      <c r="NR7" s="45"/>
      <c r="NS7" s="45"/>
      <c r="NT7" s="45"/>
      <c r="NU7" s="45"/>
      <c r="NV7" s="45"/>
      <c r="NW7" s="45"/>
      <c r="NX7" s="45"/>
      <c r="NY7" s="45"/>
      <c r="NZ7" s="45"/>
      <c r="OA7" s="45"/>
      <c r="OB7" s="45"/>
      <c r="OC7" s="45"/>
      <c r="OD7" s="45"/>
      <c r="OE7" s="45"/>
      <c r="OF7" s="45"/>
      <c r="OG7" s="45"/>
      <c r="OH7" s="45"/>
      <c r="OI7" s="45"/>
      <c r="OJ7" s="45"/>
      <c r="OK7" s="45"/>
      <c r="OL7" s="45"/>
      <c r="OM7" s="45"/>
      <c r="ON7" s="45"/>
    </row>
    <row r="8" spans="1:1059" ht="10.5" customHeight="1" x14ac:dyDescent="0.15">
      <c r="AD8" s="1"/>
      <c r="AE8" s="1"/>
      <c r="AF8" s="1"/>
      <c r="AG8" s="1"/>
      <c r="AH8" s="1"/>
      <c r="AI8" s="1"/>
      <c r="AJ8" s="1"/>
      <c r="AK8" s="1"/>
      <c r="AL8" s="1"/>
      <c r="AM8" s="1"/>
      <c r="AN8" s="1"/>
      <c r="AO8" s="1"/>
      <c r="AP8" s="1"/>
      <c r="AQ8" s="1"/>
      <c r="AR8" s="1"/>
      <c r="AS8" s="1"/>
      <c r="AT8" s="1"/>
      <c r="AU8" s="1"/>
      <c r="AV8" s="1"/>
      <c r="AW8" s="1"/>
      <c r="AX8" s="1"/>
      <c r="AY8" s="1"/>
      <c r="AZ8" s="167"/>
      <c r="BA8" s="126"/>
      <c r="BB8" s="126"/>
      <c r="BC8" s="126"/>
      <c r="BD8" s="126"/>
      <c r="BE8" s="126"/>
      <c r="BF8" s="126"/>
      <c r="BG8" s="126"/>
      <c r="BH8" s="1"/>
      <c r="BI8" s="1"/>
      <c r="BJ8" s="1"/>
      <c r="BK8" s="1"/>
      <c r="BL8" s="1"/>
      <c r="BM8" s="1"/>
      <c r="BN8" s="1"/>
      <c r="BO8" s="1"/>
      <c r="BP8" s="1"/>
      <c r="BQ8" s="1"/>
      <c r="OO8" s="15"/>
      <c r="OP8" s="15"/>
      <c r="OQ8" s="15"/>
      <c r="OR8" s="15"/>
    </row>
    <row r="9" spans="1:1059" s="16" customFormat="1" ht="9" thickBot="1" x14ac:dyDescent="0.2">
      <c r="B9" s="17"/>
      <c r="C9" s="17"/>
      <c r="F9" s="17"/>
      <c r="G9" s="17"/>
      <c r="H9" s="17"/>
      <c r="I9" s="17"/>
      <c r="J9" s="17"/>
      <c r="K9" s="17"/>
      <c r="L9" s="17"/>
      <c r="M9" s="17"/>
      <c r="N9" s="17"/>
      <c r="O9" s="17"/>
      <c r="P9" s="17"/>
      <c r="AD9" s="1"/>
      <c r="AE9" s="1"/>
      <c r="AF9" s="1"/>
      <c r="AG9" s="1"/>
      <c r="AH9" s="1"/>
      <c r="AI9" s="1"/>
      <c r="AJ9" s="1"/>
      <c r="AK9" s="1"/>
      <c r="AL9" s="1"/>
      <c r="AM9" s="1"/>
      <c r="AN9" s="1"/>
      <c r="AO9" s="1"/>
      <c r="AP9" s="1"/>
      <c r="AQ9" s="1"/>
      <c r="AR9" s="1"/>
      <c r="AS9" s="1"/>
      <c r="AT9" s="1"/>
      <c r="AU9" s="1"/>
      <c r="AV9" s="1"/>
      <c r="AW9" s="1"/>
      <c r="AX9" s="1"/>
      <c r="AY9" s="1"/>
      <c r="AZ9" s="167"/>
      <c r="BA9" s="126"/>
      <c r="BB9" s="126"/>
      <c r="BC9" s="126"/>
      <c r="BD9" s="126"/>
      <c r="BE9" s="126"/>
      <c r="BF9" s="126"/>
      <c r="BG9" s="126"/>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c r="HE9" s="1"/>
      <c r="HF9" s="1"/>
      <c r="HG9" s="1"/>
      <c r="HH9" s="1"/>
      <c r="HI9" s="1"/>
      <c r="HJ9" s="1"/>
      <c r="HK9" s="1"/>
      <c r="HL9" s="1"/>
      <c r="HM9" s="1"/>
      <c r="HN9" s="1"/>
      <c r="HO9" s="1"/>
      <c r="HP9" s="1"/>
      <c r="HQ9" s="1"/>
      <c r="HR9" s="1"/>
      <c r="HS9" s="1"/>
      <c r="HT9" s="1"/>
      <c r="HU9" s="1"/>
      <c r="HV9" s="1"/>
      <c r="HW9" s="1"/>
      <c r="HX9" s="1"/>
      <c r="HY9" s="1"/>
      <c r="HZ9" s="1"/>
      <c r="IA9" s="1"/>
      <c r="IB9" s="1"/>
      <c r="IC9" s="1"/>
      <c r="ID9" s="1"/>
      <c r="IE9" s="1"/>
      <c r="IF9" s="1"/>
      <c r="IG9" s="1"/>
      <c r="IH9" s="1"/>
      <c r="II9" s="1"/>
      <c r="IJ9" s="1"/>
      <c r="IK9" s="1"/>
      <c r="IL9" s="1"/>
      <c r="IM9" s="1"/>
      <c r="IN9" s="1"/>
      <c r="IO9" s="1"/>
      <c r="IP9" s="1"/>
      <c r="IQ9" s="1"/>
      <c r="IR9" s="1"/>
      <c r="IS9" s="1"/>
      <c r="IT9" s="1"/>
      <c r="IU9" s="1"/>
      <c r="IV9" s="1"/>
      <c r="IW9" s="1"/>
      <c r="IX9" s="1"/>
      <c r="IY9" s="1"/>
      <c r="IZ9" s="1"/>
      <c r="JA9" s="1"/>
      <c r="JB9" s="1"/>
      <c r="JC9" s="1"/>
      <c r="JD9" s="1"/>
      <c r="JE9" s="1"/>
      <c r="JF9" s="1"/>
      <c r="JG9" s="1"/>
      <c r="JH9" s="1"/>
      <c r="JI9" s="1"/>
      <c r="JJ9" s="1"/>
      <c r="JK9" s="1"/>
      <c r="JL9" s="1"/>
      <c r="JM9" s="1"/>
      <c r="JN9" s="1"/>
      <c r="JO9" s="1"/>
      <c r="JP9" s="1"/>
      <c r="JQ9" s="1"/>
      <c r="JR9" s="1"/>
      <c r="JS9" s="1"/>
      <c r="JT9" s="1"/>
      <c r="JU9" s="1"/>
      <c r="JV9" s="1"/>
      <c r="JW9" s="1"/>
      <c r="JX9" s="1"/>
      <c r="JY9" s="1"/>
      <c r="JZ9" s="1"/>
      <c r="KA9" s="1"/>
      <c r="KB9" s="1"/>
      <c r="KC9" s="1"/>
      <c r="KD9" s="1"/>
      <c r="KE9" s="1"/>
      <c r="KF9" s="1"/>
      <c r="KG9" s="1"/>
      <c r="KH9" s="1"/>
      <c r="KI9" s="1"/>
      <c r="KJ9" s="1"/>
      <c r="KK9" s="1"/>
      <c r="KL9" s="1"/>
      <c r="KM9" s="1"/>
      <c r="KN9" s="1"/>
      <c r="KO9" s="1"/>
      <c r="KP9" s="1"/>
      <c r="KQ9" s="1"/>
      <c r="KR9" s="1"/>
      <c r="KS9" s="1"/>
      <c r="KT9" s="1"/>
      <c r="KU9" s="1"/>
      <c r="KV9" s="1"/>
      <c r="KW9" s="1"/>
      <c r="KX9" s="1"/>
      <c r="KY9" s="1"/>
      <c r="KZ9" s="1"/>
      <c r="LA9" s="1"/>
      <c r="LB9" s="1"/>
      <c r="LC9" s="1"/>
      <c r="LD9" s="1"/>
      <c r="LE9" s="1"/>
      <c r="LF9" s="1"/>
      <c r="LG9" s="1"/>
      <c r="LH9" s="1"/>
      <c r="LI9" s="1"/>
      <c r="LJ9" s="1"/>
      <c r="LK9" s="1"/>
      <c r="LL9" s="1"/>
      <c r="LM9" s="1"/>
      <c r="LN9" s="1"/>
      <c r="LO9" s="1"/>
      <c r="LP9" s="1"/>
      <c r="LQ9" s="1"/>
      <c r="LR9" s="1"/>
      <c r="LS9" s="1"/>
      <c r="LT9" s="1"/>
      <c r="LU9" s="1"/>
      <c r="LV9" s="1"/>
      <c r="LW9" s="1"/>
      <c r="LX9" s="1"/>
      <c r="LY9" s="1"/>
      <c r="LZ9" s="1"/>
      <c r="MA9" s="1"/>
      <c r="MB9" s="1"/>
      <c r="MC9" s="1"/>
      <c r="MD9" s="1"/>
      <c r="ME9" s="1"/>
      <c r="MF9" s="1"/>
      <c r="MG9" s="1"/>
      <c r="MH9" s="1"/>
      <c r="MI9" s="1"/>
      <c r="MJ9" s="1"/>
      <c r="MK9" s="1"/>
      <c r="ML9" s="1"/>
      <c r="MM9" s="1"/>
      <c r="MN9" s="1"/>
      <c r="MO9" s="1"/>
      <c r="MP9" s="1"/>
      <c r="MQ9" s="1"/>
      <c r="MR9" s="1"/>
      <c r="MS9" s="1"/>
      <c r="MT9" s="1"/>
      <c r="MU9" s="1"/>
      <c r="MV9" s="1"/>
      <c r="MW9" s="1"/>
      <c r="MX9" s="1"/>
      <c r="MY9" s="1"/>
      <c r="MZ9" s="1"/>
      <c r="NA9" s="1"/>
      <c r="NB9" s="1"/>
      <c r="NC9" s="1"/>
      <c r="ND9" s="1"/>
      <c r="NE9" s="1"/>
      <c r="NF9" s="1"/>
      <c r="NG9" s="1"/>
      <c r="NH9" s="1"/>
      <c r="NI9" s="1"/>
      <c r="NJ9" s="1"/>
      <c r="NK9" s="1"/>
      <c r="NL9" s="1"/>
      <c r="NM9" s="1"/>
      <c r="NN9" s="1"/>
      <c r="NO9" s="1"/>
      <c r="NP9" s="1"/>
      <c r="NQ9" s="1"/>
      <c r="NR9" s="1"/>
      <c r="NS9" s="1"/>
      <c r="NT9" s="1"/>
      <c r="NU9" s="1"/>
      <c r="NV9" s="1"/>
      <c r="NW9" s="1"/>
      <c r="NX9" s="1"/>
      <c r="NY9" s="1"/>
      <c r="NZ9" s="1"/>
      <c r="OA9" s="1"/>
      <c r="OB9" s="1"/>
      <c r="OC9" s="1"/>
      <c r="OD9" s="1"/>
      <c r="OE9" s="1"/>
      <c r="OF9" s="1"/>
      <c r="OG9" s="1"/>
      <c r="OH9" s="1"/>
      <c r="OI9" s="1"/>
      <c r="OJ9" s="1"/>
      <c r="OK9" s="1"/>
      <c r="OL9" s="1"/>
      <c r="OM9" s="1"/>
      <c r="ON9" s="1"/>
      <c r="OO9" s="18"/>
      <c r="OP9" s="18"/>
      <c r="OQ9" s="18"/>
      <c r="OR9" s="18"/>
    </row>
    <row r="10" spans="1:1059" s="19" customFormat="1" ht="15" customHeight="1" thickTop="1" x14ac:dyDescent="0.15">
      <c r="A10" s="281" t="s">
        <v>5</v>
      </c>
      <c r="B10" s="282"/>
      <c r="C10" s="282"/>
      <c r="D10" s="281" t="s">
        <v>6</v>
      </c>
      <c r="E10" s="283"/>
      <c r="F10" s="281" t="s">
        <v>460</v>
      </c>
      <c r="G10" s="282"/>
      <c r="H10" s="282"/>
      <c r="I10" s="283"/>
      <c r="J10" s="284" t="s">
        <v>461</v>
      </c>
      <c r="K10" s="285"/>
      <c r="L10" s="285"/>
      <c r="M10" s="285"/>
      <c r="N10" s="285"/>
      <c r="O10" s="286"/>
      <c r="P10" s="294" t="s">
        <v>462</v>
      </c>
      <c r="Q10" s="296" t="s">
        <v>463</v>
      </c>
      <c r="R10" s="296"/>
      <c r="S10" s="296"/>
      <c r="T10" s="296"/>
      <c r="U10" s="296"/>
      <c r="V10" s="296"/>
      <c r="W10" s="296"/>
      <c r="X10" s="296"/>
      <c r="Y10" s="296"/>
      <c r="Z10" s="296"/>
      <c r="AA10" s="122"/>
      <c r="AB10" s="297" t="s">
        <v>464</v>
      </c>
      <c r="AC10" s="297"/>
      <c r="AD10" s="297"/>
      <c r="AE10" s="297"/>
      <c r="AF10" s="122"/>
      <c r="AG10" s="298" t="s">
        <v>465</v>
      </c>
      <c r="AH10" s="298"/>
      <c r="AI10" s="122"/>
      <c r="AJ10" s="299" t="s">
        <v>466</v>
      </c>
      <c r="AK10" s="299"/>
      <c r="AL10" s="299"/>
      <c r="AM10" s="299"/>
      <c r="AN10" s="122"/>
      <c r="AO10" s="287" t="s">
        <v>467</v>
      </c>
      <c r="AP10" s="287"/>
      <c r="AQ10" s="287"/>
      <c r="AR10" s="287"/>
      <c r="AS10" s="123"/>
      <c r="AT10" s="288" t="s">
        <v>468</v>
      </c>
      <c r="AU10" s="289"/>
      <c r="AV10" s="276"/>
      <c r="AW10" s="124" t="s">
        <v>469</v>
      </c>
      <c r="AX10" s="290" t="s">
        <v>470</v>
      </c>
      <c r="AY10" s="292" t="s">
        <v>471</v>
      </c>
      <c r="AZ10" s="126"/>
      <c r="BA10" s="167"/>
      <c r="BB10" s="167"/>
      <c r="BC10" s="167"/>
      <c r="BD10" s="167"/>
      <c r="BE10" s="167"/>
      <c r="BF10" s="167"/>
      <c r="BG10" s="126"/>
      <c r="BH10" s="125"/>
      <c r="BI10" s="125"/>
      <c r="BJ10" s="125"/>
      <c r="BK10" s="125"/>
      <c r="BL10" s="126"/>
      <c r="BM10" s="126"/>
      <c r="BN10" s="126"/>
      <c r="BO10" s="121"/>
      <c r="BP10" s="121"/>
      <c r="BQ10" s="121"/>
      <c r="BR10" s="121"/>
      <c r="BS10" s="121"/>
      <c r="BT10" s="121"/>
      <c r="BU10" s="121"/>
      <c r="BV10" s="121"/>
      <c r="BW10" s="121"/>
      <c r="BX10" s="121"/>
      <c r="BY10" s="121"/>
      <c r="BZ10" s="121"/>
      <c r="CA10" s="121"/>
      <c r="CB10" s="121"/>
      <c r="CC10" s="121"/>
      <c r="CD10" s="121"/>
      <c r="CE10" s="121"/>
      <c r="CF10" s="121"/>
      <c r="CG10" s="121"/>
      <c r="CH10" s="121"/>
      <c r="CI10" s="121"/>
      <c r="CJ10" s="121"/>
      <c r="CK10" s="121"/>
      <c r="CL10" s="121"/>
      <c r="CM10" s="121"/>
      <c r="CN10" s="121"/>
      <c r="CO10" s="121"/>
      <c r="CP10" s="121"/>
      <c r="CQ10" s="121"/>
      <c r="CR10" s="121"/>
      <c r="CS10" s="121"/>
      <c r="CT10" s="121"/>
      <c r="CU10" s="121"/>
      <c r="CV10" s="121"/>
      <c r="CW10" s="121"/>
      <c r="CX10" s="121"/>
      <c r="CY10" s="121"/>
      <c r="CZ10" s="121"/>
      <c r="DA10" s="121"/>
      <c r="DB10" s="121"/>
      <c r="DC10" s="121"/>
      <c r="DD10" s="121"/>
      <c r="DE10" s="121"/>
      <c r="DF10" s="121"/>
      <c r="DG10" s="121"/>
      <c r="DH10" s="121"/>
      <c r="DI10" s="121"/>
      <c r="DJ10" s="121"/>
      <c r="DK10" s="121"/>
      <c r="DL10" s="121"/>
      <c r="DM10" s="121"/>
      <c r="DN10" s="121"/>
      <c r="DO10" s="121"/>
      <c r="DP10" s="121"/>
      <c r="DQ10" s="121"/>
      <c r="DR10" s="121"/>
      <c r="DS10" s="121"/>
      <c r="DT10" s="121"/>
      <c r="DU10" s="121"/>
      <c r="DV10" s="121"/>
      <c r="DW10" s="121"/>
      <c r="DX10" s="121"/>
      <c r="DY10" s="121"/>
      <c r="DZ10" s="121"/>
      <c r="EA10" s="121"/>
      <c r="EB10" s="121"/>
      <c r="EC10" s="121"/>
      <c r="ED10" s="121"/>
      <c r="EE10" s="121"/>
      <c r="EF10" s="121"/>
      <c r="EG10" s="121"/>
      <c r="EH10" s="121"/>
      <c r="EI10" s="121"/>
      <c r="EJ10" s="121"/>
      <c r="EK10" s="121"/>
      <c r="EL10" s="121"/>
      <c r="EM10" s="121"/>
      <c r="EN10" s="121"/>
      <c r="EO10" s="121"/>
      <c r="EP10" s="121"/>
      <c r="EQ10" s="121"/>
      <c r="ER10" s="121"/>
      <c r="ES10" s="121"/>
      <c r="ET10" s="121"/>
      <c r="EU10" s="121"/>
      <c r="EV10" s="121"/>
      <c r="EW10" s="121"/>
      <c r="EX10" s="121"/>
      <c r="EY10" s="121"/>
      <c r="EZ10" s="121"/>
      <c r="FA10" s="121"/>
      <c r="FB10" s="121"/>
      <c r="FC10" s="121"/>
      <c r="FD10" s="121"/>
      <c r="FE10" s="121"/>
      <c r="FF10" s="121"/>
      <c r="FG10" s="121"/>
      <c r="FH10" s="121"/>
      <c r="FI10" s="121"/>
      <c r="FJ10" s="121"/>
      <c r="FK10" s="121"/>
      <c r="FL10" s="121"/>
      <c r="FM10" s="121"/>
      <c r="FN10" s="121"/>
      <c r="FO10" s="121"/>
      <c r="FP10" s="121"/>
      <c r="FQ10" s="121"/>
      <c r="FR10" s="121"/>
      <c r="FS10" s="121"/>
      <c r="FT10" s="121"/>
      <c r="FU10" s="121"/>
      <c r="FV10" s="121"/>
      <c r="FW10" s="121"/>
      <c r="FX10" s="121"/>
      <c r="FY10" s="121"/>
      <c r="FZ10" s="121"/>
      <c r="GA10" s="121"/>
      <c r="GB10" s="121"/>
      <c r="GC10" s="121"/>
      <c r="GD10" s="121"/>
      <c r="GE10" s="121"/>
      <c r="GF10" s="121"/>
      <c r="GG10" s="121"/>
      <c r="GH10" s="121"/>
      <c r="GI10" s="121"/>
      <c r="GJ10" s="121"/>
      <c r="GK10" s="121"/>
      <c r="GL10" s="121"/>
      <c r="GM10" s="121"/>
      <c r="GN10" s="121"/>
      <c r="GO10" s="121"/>
      <c r="GP10" s="121"/>
      <c r="GQ10" s="121"/>
      <c r="GR10" s="121"/>
      <c r="GS10" s="121"/>
      <c r="GT10" s="121"/>
      <c r="GU10" s="121"/>
      <c r="GV10" s="121"/>
      <c r="GW10" s="121"/>
      <c r="GX10" s="121"/>
      <c r="GY10" s="121"/>
      <c r="GZ10" s="121"/>
      <c r="HA10" s="121"/>
      <c r="HB10" s="121"/>
      <c r="HC10" s="121"/>
      <c r="HD10" s="121"/>
      <c r="HE10" s="121"/>
      <c r="HF10" s="121"/>
      <c r="HG10" s="121"/>
      <c r="HH10" s="121"/>
      <c r="HI10" s="121"/>
      <c r="HJ10" s="121"/>
      <c r="HK10" s="121"/>
      <c r="HL10" s="121"/>
      <c r="HM10" s="121"/>
      <c r="HN10" s="121"/>
      <c r="HO10" s="121"/>
      <c r="HP10" s="121"/>
      <c r="HQ10" s="121"/>
      <c r="HR10" s="121"/>
      <c r="HS10" s="121"/>
      <c r="HT10" s="121"/>
      <c r="HU10" s="121"/>
      <c r="HV10" s="121"/>
      <c r="HW10" s="121"/>
      <c r="HX10" s="121"/>
      <c r="HY10" s="121"/>
      <c r="HZ10" s="121"/>
      <c r="IA10" s="121"/>
      <c r="IB10" s="121"/>
      <c r="IC10" s="121"/>
      <c r="ID10" s="121"/>
      <c r="IE10" s="121"/>
      <c r="IF10" s="121"/>
      <c r="IG10" s="121"/>
      <c r="IH10" s="121"/>
      <c r="II10" s="121"/>
      <c r="IJ10" s="121"/>
      <c r="IK10" s="121"/>
      <c r="IL10" s="121"/>
      <c r="IM10" s="121"/>
      <c r="IN10" s="121"/>
      <c r="IO10" s="121"/>
      <c r="IP10" s="121"/>
      <c r="IQ10" s="121"/>
      <c r="IR10" s="121"/>
      <c r="IS10" s="121"/>
      <c r="IT10" s="121"/>
      <c r="IU10" s="121"/>
      <c r="IV10" s="121"/>
      <c r="IW10" s="121"/>
      <c r="IX10" s="121"/>
      <c r="IY10" s="121"/>
      <c r="IZ10" s="121"/>
      <c r="JA10" s="121"/>
      <c r="JB10" s="121"/>
      <c r="JC10" s="121"/>
      <c r="JD10" s="121"/>
      <c r="JE10" s="121"/>
      <c r="JF10" s="121"/>
      <c r="JG10" s="121"/>
      <c r="JH10" s="121"/>
      <c r="JI10" s="121"/>
      <c r="JJ10" s="121"/>
      <c r="JK10" s="121"/>
      <c r="JL10" s="121"/>
      <c r="JM10" s="121"/>
      <c r="JN10" s="121"/>
      <c r="JO10" s="121"/>
      <c r="JP10" s="121"/>
      <c r="JQ10" s="121"/>
      <c r="JR10" s="121"/>
      <c r="JS10" s="121"/>
      <c r="JT10" s="121"/>
      <c r="JU10" s="121"/>
      <c r="JV10" s="121"/>
      <c r="JW10" s="121"/>
      <c r="JX10" s="121"/>
      <c r="JY10" s="121"/>
      <c r="JZ10" s="121"/>
      <c r="KA10" s="121"/>
      <c r="KB10" s="121"/>
      <c r="KC10" s="121"/>
      <c r="KD10" s="121"/>
      <c r="KE10" s="121"/>
      <c r="KF10" s="121"/>
      <c r="KG10" s="121"/>
      <c r="KH10" s="121"/>
      <c r="KI10" s="121"/>
      <c r="KJ10" s="121"/>
      <c r="KK10" s="121"/>
      <c r="KL10" s="121"/>
      <c r="KM10" s="121"/>
      <c r="KN10" s="121"/>
      <c r="KO10" s="121"/>
      <c r="KP10" s="121"/>
      <c r="KQ10" s="121"/>
      <c r="KR10" s="121"/>
      <c r="KS10" s="121"/>
      <c r="KT10" s="121"/>
      <c r="KU10" s="121"/>
      <c r="KV10" s="121"/>
      <c r="KW10" s="121"/>
      <c r="KX10" s="121"/>
      <c r="KY10" s="121"/>
      <c r="KZ10" s="121"/>
      <c r="LA10" s="121"/>
      <c r="LB10" s="121"/>
      <c r="LC10" s="121"/>
      <c r="LD10" s="121"/>
      <c r="LE10" s="121"/>
      <c r="LF10" s="121"/>
      <c r="LG10" s="121"/>
      <c r="LH10" s="121"/>
      <c r="LI10" s="121"/>
      <c r="LJ10" s="121"/>
      <c r="LK10" s="121"/>
      <c r="LL10" s="121"/>
      <c r="LM10" s="121"/>
      <c r="LN10" s="121"/>
      <c r="LO10" s="121"/>
      <c r="LP10" s="121"/>
      <c r="LQ10" s="121"/>
      <c r="LR10" s="121"/>
      <c r="LS10" s="121"/>
      <c r="LT10" s="121"/>
      <c r="LU10" s="121"/>
      <c r="LV10" s="121"/>
      <c r="LW10" s="121"/>
      <c r="LX10" s="121"/>
      <c r="LY10" s="121"/>
      <c r="LZ10" s="121"/>
      <c r="MA10" s="121"/>
      <c r="MB10" s="121"/>
      <c r="MC10" s="121"/>
      <c r="MD10" s="121"/>
      <c r="ME10" s="121"/>
      <c r="MF10" s="121"/>
      <c r="MG10" s="121"/>
      <c r="MH10" s="121"/>
      <c r="MI10" s="121"/>
      <c r="MJ10" s="121"/>
      <c r="MK10" s="121"/>
      <c r="ML10" s="121"/>
      <c r="MM10" s="121"/>
      <c r="MN10" s="121"/>
      <c r="MO10" s="121"/>
      <c r="MP10" s="121"/>
      <c r="MQ10" s="121"/>
      <c r="MR10" s="121"/>
      <c r="MS10" s="121"/>
      <c r="MT10" s="121"/>
      <c r="MU10" s="121"/>
      <c r="MV10" s="121"/>
      <c r="MW10" s="121"/>
      <c r="MX10" s="121"/>
      <c r="MY10" s="121"/>
      <c r="MZ10" s="121"/>
      <c r="NA10" s="121"/>
      <c r="NB10" s="121"/>
      <c r="NC10" s="121"/>
      <c r="ND10" s="121"/>
      <c r="NE10" s="121"/>
      <c r="NF10" s="121"/>
      <c r="NG10" s="121"/>
      <c r="NH10" s="121"/>
      <c r="NI10" s="121"/>
      <c r="NJ10" s="121"/>
      <c r="NK10" s="121"/>
      <c r="NL10" s="121"/>
      <c r="NM10" s="121"/>
      <c r="NN10" s="121"/>
      <c r="NO10" s="121"/>
      <c r="NP10" s="121"/>
      <c r="NQ10" s="121"/>
      <c r="NR10" s="121"/>
      <c r="NS10" s="121"/>
      <c r="NT10" s="121"/>
      <c r="NU10" s="121"/>
      <c r="NV10" s="121"/>
      <c r="NW10" s="121"/>
      <c r="NX10" s="121"/>
      <c r="NY10" s="121"/>
      <c r="NZ10" s="121"/>
      <c r="OA10" s="121"/>
      <c r="OB10" s="121"/>
      <c r="OC10" s="126"/>
      <c r="OD10" s="126"/>
      <c r="OE10" s="126"/>
      <c r="OF10" s="126"/>
      <c r="OG10" s="126"/>
      <c r="OH10" s="126"/>
      <c r="OI10" s="126"/>
      <c r="OJ10" s="126"/>
      <c r="OK10" s="126"/>
      <c r="OL10" s="126"/>
      <c r="OM10" s="126"/>
      <c r="ON10" s="126"/>
      <c r="OO10" s="126"/>
      <c r="OP10" s="126"/>
      <c r="OQ10" s="126"/>
      <c r="OR10" s="126"/>
      <c r="OS10" s="126"/>
      <c r="OT10" s="126"/>
      <c r="OU10" s="126"/>
      <c r="OV10" s="126"/>
      <c r="OW10" s="126"/>
      <c r="OX10" s="126"/>
      <c r="OY10" s="126"/>
      <c r="OZ10" s="126"/>
      <c r="PA10" s="126"/>
      <c r="PB10" s="126"/>
      <c r="PC10" s="126"/>
      <c r="PD10" s="126"/>
      <c r="PE10" s="126"/>
      <c r="PF10" s="126"/>
      <c r="PG10" s="126"/>
      <c r="PH10" s="126"/>
      <c r="PI10" s="126"/>
      <c r="PJ10" s="126"/>
      <c r="PK10" s="126"/>
      <c r="PL10" s="126"/>
      <c r="PM10" s="126"/>
      <c r="PN10" s="126"/>
      <c r="PO10" s="126"/>
      <c r="PP10" s="126"/>
      <c r="PQ10" s="126"/>
      <c r="PR10" s="126"/>
      <c r="PS10" s="126"/>
      <c r="PT10" s="126"/>
      <c r="PU10" s="126"/>
      <c r="PV10" s="126"/>
      <c r="PW10" s="126"/>
      <c r="PX10" s="126"/>
      <c r="PY10" s="126"/>
      <c r="PZ10" s="126"/>
      <c r="QA10" s="126"/>
      <c r="QB10" s="126"/>
      <c r="QC10" s="126"/>
      <c r="QD10" s="126"/>
      <c r="QE10" s="126"/>
      <c r="QF10" s="126"/>
      <c r="QG10" s="126"/>
      <c r="QH10" s="126"/>
      <c r="QI10" s="126"/>
      <c r="QJ10" s="126"/>
      <c r="QK10" s="126"/>
      <c r="QL10" s="126"/>
      <c r="QM10" s="126"/>
      <c r="QN10" s="126"/>
      <c r="QO10" s="126"/>
      <c r="QP10" s="126"/>
      <c r="QQ10" s="126"/>
      <c r="QR10" s="126"/>
      <c r="QS10" s="126"/>
      <c r="QT10" s="126"/>
      <c r="QU10" s="126"/>
      <c r="QV10" s="126"/>
      <c r="QW10" s="126"/>
      <c r="QX10" s="126"/>
      <c r="QY10" s="126"/>
      <c r="QZ10" s="126"/>
      <c r="RA10" s="126"/>
      <c r="RB10" s="126"/>
      <c r="RC10" s="126"/>
      <c r="RD10" s="126"/>
      <c r="RE10" s="126"/>
      <c r="RF10" s="126"/>
      <c r="RG10" s="126"/>
      <c r="RH10" s="126"/>
      <c r="RI10" s="126"/>
      <c r="RJ10" s="126"/>
      <c r="RK10" s="126"/>
      <c r="RL10" s="126"/>
      <c r="RM10" s="126"/>
      <c r="RN10" s="126"/>
      <c r="RO10" s="126"/>
      <c r="RP10" s="126"/>
      <c r="RQ10" s="126"/>
      <c r="RR10" s="126"/>
      <c r="RS10" s="126"/>
      <c r="RT10" s="126"/>
      <c r="RU10" s="126"/>
      <c r="RV10" s="126"/>
      <c r="RW10" s="126"/>
      <c r="RX10" s="126"/>
      <c r="RY10" s="126"/>
      <c r="RZ10" s="126"/>
      <c r="SA10" s="126"/>
      <c r="SB10" s="126"/>
      <c r="SC10" s="126"/>
      <c r="SD10" s="126"/>
      <c r="SE10" s="126"/>
      <c r="SF10" s="126"/>
      <c r="SG10" s="126"/>
      <c r="SH10" s="126"/>
      <c r="SI10" s="126"/>
      <c r="SJ10" s="126"/>
      <c r="SK10" s="126"/>
      <c r="SL10" s="126"/>
      <c r="SM10" s="126"/>
      <c r="SN10" s="126"/>
      <c r="SO10" s="126"/>
      <c r="SP10" s="126"/>
      <c r="SQ10" s="126"/>
      <c r="SR10" s="126"/>
      <c r="SS10" s="126"/>
      <c r="ST10" s="126"/>
      <c r="SU10" s="126"/>
      <c r="SV10" s="126"/>
      <c r="SW10" s="126"/>
      <c r="SX10" s="126"/>
      <c r="SY10" s="126"/>
      <c r="SZ10" s="126"/>
      <c r="TA10" s="126"/>
      <c r="TB10" s="126"/>
      <c r="TC10" s="126"/>
      <c r="TD10" s="126"/>
      <c r="TE10" s="126"/>
      <c r="TF10" s="126"/>
      <c r="TG10" s="126"/>
      <c r="TH10" s="126"/>
      <c r="TI10" s="126"/>
      <c r="TJ10" s="126"/>
      <c r="TK10" s="126"/>
      <c r="TL10" s="126"/>
      <c r="TM10" s="126"/>
      <c r="TN10" s="126"/>
      <c r="TO10" s="126"/>
      <c r="TP10" s="126"/>
      <c r="TQ10" s="126"/>
      <c r="TR10" s="126"/>
      <c r="TS10" s="126"/>
      <c r="TT10" s="126"/>
      <c r="TU10" s="126"/>
      <c r="TV10" s="126"/>
      <c r="TW10" s="126"/>
      <c r="TX10" s="126"/>
      <c r="TY10" s="126"/>
      <c r="TZ10" s="126"/>
      <c r="UA10" s="126"/>
      <c r="UB10" s="126"/>
      <c r="UC10" s="126"/>
      <c r="UD10" s="126"/>
      <c r="UE10" s="126"/>
      <c r="UF10" s="126"/>
      <c r="UG10" s="126"/>
      <c r="UH10" s="126"/>
      <c r="UI10" s="126"/>
      <c r="UJ10" s="126"/>
      <c r="UK10" s="126"/>
      <c r="UL10" s="126"/>
      <c r="UM10" s="126"/>
      <c r="UN10" s="126"/>
      <c r="UO10" s="126"/>
      <c r="UP10" s="126"/>
      <c r="UQ10" s="126"/>
      <c r="UR10" s="126"/>
      <c r="US10" s="126"/>
      <c r="UT10" s="126"/>
      <c r="UU10" s="126"/>
      <c r="UV10" s="126"/>
      <c r="UW10" s="126"/>
      <c r="UX10" s="126"/>
      <c r="UY10" s="126"/>
      <c r="UZ10" s="126"/>
      <c r="VA10" s="126"/>
      <c r="VB10" s="126"/>
      <c r="VC10" s="126"/>
      <c r="VD10" s="126"/>
      <c r="VE10" s="126"/>
      <c r="VF10" s="126"/>
      <c r="VG10" s="126"/>
      <c r="VH10" s="126"/>
      <c r="VI10" s="126"/>
      <c r="VJ10" s="126"/>
      <c r="VK10" s="126"/>
      <c r="VL10" s="126"/>
      <c r="VM10" s="126"/>
      <c r="VN10" s="126"/>
      <c r="VO10" s="126"/>
      <c r="VP10" s="126"/>
      <c r="VQ10" s="126"/>
      <c r="VR10" s="126"/>
      <c r="VS10" s="126"/>
      <c r="VT10" s="126"/>
      <c r="VU10" s="126"/>
      <c r="VV10" s="126"/>
      <c r="VW10" s="126"/>
      <c r="VX10" s="126"/>
      <c r="VY10" s="126"/>
      <c r="VZ10" s="126"/>
      <c r="WA10" s="126"/>
      <c r="WB10" s="126"/>
      <c r="WC10" s="126"/>
      <c r="WD10" s="126"/>
      <c r="WE10" s="126"/>
      <c r="WF10" s="126"/>
      <c r="WG10" s="126"/>
      <c r="WH10" s="126"/>
      <c r="WI10" s="126"/>
      <c r="WJ10" s="126"/>
      <c r="WK10" s="126"/>
      <c r="WL10" s="126"/>
      <c r="WM10" s="126"/>
      <c r="WN10" s="126"/>
      <c r="WO10" s="126"/>
      <c r="WP10" s="126"/>
      <c r="WQ10" s="126"/>
      <c r="WR10" s="126"/>
      <c r="WS10" s="126"/>
      <c r="WT10" s="126"/>
      <c r="WU10" s="126"/>
      <c r="WV10" s="126"/>
      <c r="WW10" s="126"/>
      <c r="WX10" s="126"/>
      <c r="WY10" s="126"/>
      <c r="WZ10" s="126"/>
      <c r="XA10" s="126"/>
      <c r="XB10" s="126"/>
      <c r="XC10" s="126"/>
      <c r="XD10" s="126"/>
      <c r="XE10" s="126"/>
      <c r="XF10" s="126"/>
      <c r="XG10" s="126"/>
      <c r="XH10" s="126"/>
      <c r="XI10" s="126"/>
      <c r="XJ10" s="126"/>
      <c r="XK10" s="126"/>
      <c r="XL10" s="126"/>
      <c r="XM10" s="126"/>
      <c r="XN10" s="126"/>
      <c r="XO10" s="126"/>
      <c r="XP10" s="126"/>
      <c r="XQ10" s="126"/>
      <c r="XR10" s="126"/>
      <c r="XS10" s="126"/>
      <c r="XT10" s="126"/>
      <c r="XU10" s="126"/>
      <c r="XV10" s="126"/>
      <c r="XW10" s="126"/>
      <c r="XX10" s="126"/>
      <c r="XY10" s="126"/>
      <c r="XZ10" s="126"/>
      <c r="YA10" s="126"/>
      <c r="YB10" s="126"/>
      <c r="YC10" s="126"/>
      <c r="YD10" s="126"/>
      <c r="YE10" s="126"/>
      <c r="YF10" s="126"/>
      <c r="YG10" s="126"/>
      <c r="YH10" s="126"/>
      <c r="YI10" s="126"/>
      <c r="YJ10" s="126"/>
      <c r="YK10" s="126"/>
      <c r="YL10" s="126"/>
      <c r="YM10" s="126"/>
      <c r="YN10" s="126"/>
      <c r="YO10" s="126"/>
      <c r="YP10" s="126"/>
      <c r="YQ10" s="126"/>
      <c r="YR10" s="126"/>
      <c r="YS10" s="126"/>
      <c r="YT10" s="126"/>
      <c r="YU10" s="126"/>
      <c r="YV10" s="126"/>
      <c r="YW10" s="126"/>
      <c r="YX10" s="126"/>
      <c r="YY10" s="126"/>
      <c r="YZ10" s="126"/>
      <c r="ZA10" s="126"/>
      <c r="ZB10" s="126"/>
      <c r="ZC10" s="126"/>
      <c r="ZD10" s="126"/>
      <c r="ZE10" s="126"/>
      <c r="ZF10" s="126"/>
      <c r="ZG10" s="126"/>
      <c r="ZH10" s="126"/>
      <c r="ZI10" s="126"/>
      <c r="ZJ10" s="126"/>
      <c r="ZK10" s="126"/>
      <c r="ZL10" s="126"/>
      <c r="ZM10" s="126"/>
      <c r="ZN10" s="126"/>
      <c r="ZO10" s="126"/>
      <c r="ZP10" s="126"/>
      <c r="ZQ10" s="126"/>
      <c r="ZR10" s="126"/>
      <c r="ZS10" s="126"/>
      <c r="ZT10" s="126"/>
      <c r="ZU10" s="126"/>
      <c r="ZV10" s="126"/>
      <c r="ZW10" s="126"/>
      <c r="ZX10" s="126"/>
      <c r="ZY10" s="126"/>
      <c r="ZZ10" s="126"/>
      <c r="AAA10" s="126"/>
      <c r="AAB10" s="126"/>
      <c r="AAC10" s="126"/>
      <c r="AAD10" s="126"/>
      <c r="AAE10" s="126"/>
      <c r="AAF10" s="126"/>
      <c r="AAG10" s="126"/>
      <c r="AAH10" s="126"/>
      <c r="AAI10" s="126"/>
      <c r="AAJ10" s="126"/>
      <c r="AAK10" s="126"/>
      <c r="AAL10" s="126"/>
      <c r="AAM10" s="126"/>
      <c r="AAN10" s="126"/>
      <c r="AAO10" s="126"/>
      <c r="AAP10" s="126"/>
      <c r="AAQ10" s="126"/>
      <c r="AAR10" s="126"/>
      <c r="AAS10" s="126"/>
      <c r="AAT10" s="126"/>
      <c r="AAU10" s="126"/>
      <c r="AAV10" s="126"/>
      <c r="AAW10" s="126"/>
      <c r="AAX10" s="126"/>
      <c r="AAY10" s="126"/>
      <c r="AAZ10" s="126"/>
      <c r="ABA10" s="126"/>
      <c r="ABB10" s="126"/>
      <c r="ABC10" s="126"/>
      <c r="ABD10" s="126"/>
      <c r="ABE10" s="126"/>
      <c r="ABF10" s="126"/>
      <c r="ABG10" s="126"/>
      <c r="ABH10" s="126"/>
      <c r="ABI10" s="126"/>
      <c r="ABJ10" s="126"/>
      <c r="ABK10" s="126"/>
      <c r="ABL10" s="126"/>
      <c r="ABM10" s="126"/>
      <c r="ABN10" s="126"/>
      <c r="ABO10" s="126"/>
      <c r="ABP10" s="126"/>
      <c r="ABQ10" s="126"/>
      <c r="ABR10" s="126"/>
      <c r="ABS10" s="126"/>
      <c r="ABT10" s="126"/>
      <c r="ABU10" s="126"/>
      <c r="ABV10" s="126"/>
      <c r="ABW10" s="126"/>
      <c r="ABX10" s="126"/>
      <c r="ABY10" s="126"/>
      <c r="ABZ10" s="126"/>
      <c r="ACA10" s="126"/>
      <c r="ACB10" s="126"/>
      <c r="ACC10" s="126"/>
      <c r="ACD10" s="126"/>
      <c r="ACE10" s="126"/>
      <c r="ACF10" s="126"/>
      <c r="ACG10" s="126"/>
      <c r="ACH10" s="126"/>
      <c r="ACI10" s="126"/>
      <c r="ACJ10" s="126"/>
      <c r="ACK10" s="126"/>
      <c r="ACL10" s="126"/>
      <c r="ACM10" s="126"/>
      <c r="ACN10" s="126"/>
      <c r="ACO10" s="126"/>
      <c r="ACP10" s="126"/>
      <c r="ACQ10" s="126"/>
      <c r="ACR10" s="126"/>
      <c r="ACS10" s="126"/>
      <c r="ACT10" s="126"/>
      <c r="ACU10" s="126"/>
      <c r="ACV10" s="126"/>
      <c r="ACW10" s="126"/>
      <c r="ACX10" s="126"/>
      <c r="ACY10" s="126"/>
      <c r="ACZ10" s="126"/>
      <c r="ADA10" s="126"/>
      <c r="ADB10" s="126"/>
      <c r="ADC10" s="126"/>
      <c r="ADD10" s="126"/>
      <c r="ADE10" s="126"/>
      <c r="ADF10" s="126"/>
      <c r="ADG10" s="126"/>
      <c r="ADH10" s="126"/>
      <c r="ADI10" s="126"/>
      <c r="ADJ10" s="126"/>
      <c r="ADK10" s="126"/>
      <c r="ADL10" s="126"/>
      <c r="ADM10" s="126"/>
      <c r="ADN10" s="126"/>
      <c r="ADO10" s="126"/>
      <c r="ADP10" s="126"/>
      <c r="ADQ10" s="126"/>
      <c r="ADR10" s="126"/>
      <c r="ADS10" s="126"/>
      <c r="ADT10" s="126"/>
      <c r="ADU10" s="126"/>
      <c r="ADV10" s="126"/>
      <c r="ADW10" s="126"/>
      <c r="ADX10" s="126"/>
      <c r="ADY10" s="126"/>
      <c r="ADZ10" s="126"/>
      <c r="AEA10" s="126"/>
      <c r="AEB10" s="126"/>
      <c r="AEC10" s="126"/>
      <c r="AED10" s="126"/>
      <c r="AEE10" s="126"/>
      <c r="AEF10" s="126"/>
      <c r="AEG10" s="126"/>
      <c r="AEH10" s="126"/>
      <c r="AEI10" s="126"/>
      <c r="AEJ10" s="126"/>
      <c r="AEK10" s="126"/>
      <c r="AEL10" s="126"/>
      <c r="AEM10" s="126"/>
      <c r="AEN10" s="126"/>
      <c r="AEO10" s="126"/>
      <c r="AEP10" s="126"/>
      <c r="AEQ10" s="126"/>
      <c r="AER10" s="126"/>
      <c r="AES10" s="126"/>
      <c r="AET10" s="126"/>
      <c r="AEU10" s="126"/>
      <c r="AEV10" s="126"/>
      <c r="AEW10" s="126"/>
      <c r="AEX10" s="126"/>
      <c r="AEY10" s="126"/>
      <c r="AEZ10" s="126"/>
      <c r="AFA10" s="126"/>
      <c r="AFB10" s="126"/>
      <c r="AFC10" s="126"/>
      <c r="AFD10" s="126"/>
      <c r="AFE10" s="126"/>
      <c r="AFF10" s="126"/>
      <c r="AFG10" s="126"/>
      <c r="AFH10" s="126"/>
      <c r="AFI10" s="126"/>
      <c r="AFJ10" s="126"/>
      <c r="AFK10" s="126"/>
      <c r="AFL10" s="126"/>
      <c r="AFM10" s="126"/>
      <c r="AFN10" s="126"/>
      <c r="AFO10" s="126"/>
      <c r="AFP10" s="126"/>
      <c r="AFQ10" s="126"/>
      <c r="AFR10" s="126"/>
      <c r="AFS10" s="126"/>
      <c r="AFT10" s="126"/>
      <c r="AFU10" s="126"/>
      <c r="AFV10" s="126"/>
      <c r="AFW10" s="126"/>
      <c r="AFX10" s="126"/>
      <c r="AFY10" s="126"/>
      <c r="AFZ10" s="126"/>
      <c r="AGA10" s="126"/>
      <c r="AGB10" s="126"/>
      <c r="AGC10" s="126"/>
      <c r="AGD10" s="126"/>
      <c r="AGE10" s="126"/>
      <c r="AGF10" s="126"/>
      <c r="AGG10" s="126"/>
      <c r="AGH10" s="126"/>
      <c r="AGI10" s="126"/>
      <c r="AGJ10" s="126"/>
      <c r="AGK10" s="126"/>
      <c r="AGL10" s="126"/>
      <c r="AGM10" s="126"/>
      <c r="AGN10" s="126"/>
      <c r="AGO10" s="126"/>
      <c r="AGP10" s="126"/>
      <c r="AGQ10" s="126"/>
      <c r="AGR10" s="126"/>
      <c r="AGS10" s="126"/>
      <c r="AGT10" s="126"/>
      <c r="AGU10" s="126"/>
      <c r="AGV10" s="126"/>
      <c r="AGW10" s="126"/>
      <c r="AGX10" s="126"/>
      <c r="AGY10" s="126"/>
      <c r="AGZ10" s="126"/>
      <c r="AHA10" s="126"/>
      <c r="AHB10" s="126"/>
      <c r="AHC10" s="126"/>
      <c r="AHD10" s="126"/>
      <c r="AHE10" s="126"/>
      <c r="AHF10" s="126"/>
      <c r="AHG10" s="126"/>
      <c r="AHH10" s="126"/>
      <c r="AHI10" s="126"/>
      <c r="AHJ10" s="126"/>
      <c r="AHK10" s="126"/>
      <c r="AHL10" s="126"/>
      <c r="AHM10" s="126"/>
      <c r="AHN10" s="126"/>
      <c r="AHO10" s="126"/>
      <c r="AHP10" s="126"/>
      <c r="AHQ10" s="126"/>
      <c r="AHR10" s="126"/>
      <c r="AHS10" s="126"/>
      <c r="AHT10" s="126"/>
      <c r="AHU10" s="126"/>
      <c r="AHV10" s="126"/>
      <c r="AHW10" s="126"/>
      <c r="AHX10" s="126"/>
      <c r="AHY10" s="126"/>
      <c r="AHZ10" s="126"/>
      <c r="AIA10" s="126"/>
      <c r="AIB10" s="126"/>
      <c r="AIC10" s="126"/>
      <c r="AID10" s="126"/>
      <c r="AIE10" s="126"/>
      <c r="AIF10" s="126"/>
      <c r="AIG10" s="126"/>
      <c r="AIH10" s="126"/>
      <c r="AII10" s="126"/>
      <c r="AIJ10" s="126"/>
      <c r="AIK10" s="126"/>
      <c r="AIL10" s="126"/>
      <c r="AIM10" s="126"/>
      <c r="AIN10" s="126"/>
      <c r="AIO10" s="126"/>
      <c r="AIP10" s="126"/>
      <c r="AIQ10" s="126"/>
      <c r="AIR10" s="126"/>
      <c r="AIS10" s="126"/>
      <c r="AIT10" s="126"/>
      <c r="AIU10" s="126"/>
      <c r="AIV10" s="126"/>
      <c r="AIW10" s="126"/>
      <c r="AIX10" s="126"/>
      <c r="AIY10" s="126"/>
      <c r="AIZ10" s="126"/>
      <c r="AJA10" s="126"/>
      <c r="AJB10" s="126"/>
      <c r="AJC10" s="126"/>
      <c r="AJD10" s="126"/>
      <c r="AJE10" s="126"/>
      <c r="AJF10" s="126"/>
      <c r="AJG10" s="126"/>
      <c r="AJH10" s="126"/>
      <c r="AJI10" s="126"/>
      <c r="AJJ10" s="126"/>
      <c r="AJK10" s="126"/>
      <c r="AJL10" s="126"/>
      <c r="AJM10" s="126"/>
      <c r="AJN10" s="126"/>
      <c r="AJO10" s="126"/>
      <c r="AJP10" s="126"/>
      <c r="AJQ10" s="126"/>
      <c r="AJR10" s="126"/>
      <c r="AJS10" s="126"/>
      <c r="AJT10" s="126"/>
      <c r="AJU10" s="126"/>
      <c r="AJV10" s="126"/>
      <c r="AJW10" s="126"/>
      <c r="AJX10" s="126"/>
      <c r="AJY10" s="126"/>
      <c r="AJZ10" s="126"/>
      <c r="AKA10" s="126"/>
      <c r="AKB10" s="126"/>
      <c r="AKC10" s="126"/>
      <c r="AKD10" s="126"/>
      <c r="AKE10" s="126"/>
      <c r="AKF10" s="126"/>
      <c r="AKG10" s="126"/>
      <c r="AKH10" s="126"/>
      <c r="AKI10" s="126"/>
      <c r="AKJ10" s="126"/>
      <c r="AKK10" s="126"/>
      <c r="AKL10" s="126"/>
      <c r="AKM10" s="126"/>
      <c r="AKN10" s="126"/>
      <c r="AKO10" s="126"/>
      <c r="AKP10" s="126"/>
      <c r="AKQ10" s="126"/>
      <c r="AKR10" s="126"/>
      <c r="AKS10" s="126"/>
      <c r="AKT10" s="126"/>
      <c r="AKU10" s="126"/>
      <c r="AKV10" s="126"/>
      <c r="AKW10" s="126"/>
      <c r="AKX10" s="126"/>
      <c r="AKY10" s="126"/>
      <c r="AKZ10" s="126"/>
      <c r="ALA10" s="126"/>
      <c r="ALB10" s="126"/>
      <c r="ALC10" s="126"/>
      <c r="ALD10" s="126"/>
      <c r="ALE10" s="126"/>
      <c r="ALF10" s="126"/>
      <c r="ALG10" s="126"/>
      <c r="ALH10" s="126"/>
      <c r="ALI10" s="126"/>
      <c r="ALJ10" s="126"/>
      <c r="ALK10" s="126"/>
      <c r="ALL10" s="126"/>
      <c r="ALM10" s="126"/>
      <c r="ALN10" s="126"/>
      <c r="ALO10" s="126"/>
      <c r="ALP10" s="126"/>
      <c r="ALQ10" s="126"/>
      <c r="ALR10" s="126"/>
      <c r="ALS10" s="126"/>
      <c r="ALT10" s="126"/>
      <c r="ALU10" s="126"/>
      <c r="ALV10" s="126"/>
      <c r="ALW10" s="126"/>
      <c r="ALX10" s="126"/>
      <c r="ALY10" s="126"/>
      <c r="ALZ10" s="126"/>
      <c r="AMA10" s="126"/>
      <c r="AMB10" s="126"/>
      <c r="AMC10" s="126"/>
      <c r="AMD10" s="126"/>
      <c r="AME10" s="126"/>
      <c r="AMF10" s="126"/>
      <c r="AMG10" s="126"/>
      <c r="AMH10" s="126"/>
      <c r="AMI10" s="126"/>
      <c r="AMJ10" s="126"/>
      <c r="AMK10" s="126"/>
      <c r="AML10" s="126"/>
      <c r="AMM10" s="126"/>
      <c r="AMN10" s="126"/>
      <c r="AMO10" s="126"/>
      <c r="AMP10" s="126"/>
      <c r="AMQ10" s="126"/>
      <c r="AMR10" s="126"/>
      <c r="AMS10" s="126"/>
      <c r="AMT10" s="126"/>
      <c r="AMU10" s="126"/>
      <c r="AMV10" s="126"/>
      <c r="AMW10" s="126"/>
      <c r="AMX10" s="126"/>
      <c r="AMY10" s="126"/>
      <c r="AMZ10" s="126"/>
      <c r="ANA10" s="126"/>
      <c r="ANB10" s="126"/>
      <c r="ANC10" s="126"/>
      <c r="AND10" s="126"/>
      <c r="ANE10" s="126"/>
      <c r="ANF10" s="126"/>
      <c r="ANG10" s="126"/>
      <c r="ANH10" s="126"/>
      <c r="ANI10" s="126"/>
      <c r="ANJ10" s="126"/>
      <c r="ANK10" s="126"/>
      <c r="ANL10" s="126"/>
      <c r="ANM10" s="126"/>
      <c r="ANN10" s="126"/>
      <c r="ANO10" s="126"/>
      <c r="ANP10" s="126"/>
      <c r="ANQ10" s="126"/>
      <c r="ANR10" s="126"/>
      <c r="ANS10" s="126"/>
    </row>
    <row r="11" spans="1:1059" s="26" customFormat="1" x14ac:dyDescent="0.15">
      <c r="A11" s="20" t="s">
        <v>7</v>
      </c>
      <c r="B11" s="20" t="s">
        <v>8</v>
      </c>
      <c r="C11" s="21" t="s">
        <v>9</v>
      </c>
      <c r="D11" s="22" t="s">
        <v>10</v>
      </c>
      <c r="E11" s="23" t="s">
        <v>11</v>
      </c>
      <c r="F11" s="24" t="s">
        <v>12</v>
      </c>
      <c r="G11" s="25" t="s">
        <v>11</v>
      </c>
      <c r="H11" s="20" t="s">
        <v>13</v>
      </c>
      <c r="I11" s="25" t="s">
        <v>11</v>
      </c>
      <c r="J11" s="127" t="s">
        <v>472</v>
      </c>
      <c r="K11" s="128" t="s">
        <v>11</v>
      </c>
      <c r="L11" s="129" t="s">
        <v>13</v>
      </c>
      <c r="M11" s="128" t="s">
        <v>11</v>
      </c>
      <c r="N11" s="129" t="s">
        <v>473</v>
      </c>
      <c r="O11" s="128" t="s">
        <v>11</v>
      </c>
      <c r="P11" s="295"/>
      <c r="Q11" s="130" t="s">
        <v>474</v>
      </c>
      <c r="R11" s="131" t="s">
        <v>475</v>
      </c>
      <c r="S11" s="132" t="s">
        <v>474</v>
      </c>
      <c r="T11" s="131" t="s">
        <v>475</v>
      </c>
      <c r="U11" s="132" t="s">
        <v>474</v>
      </c>
      <c r="V11" s="131" t="s">
        <v>475</v>
      </c>
      <c r="W11" s="133" t="s">
        <v>474</v>
      </c>
      <c r="X11" s="131" t="s">
        <v>475</v>
      </c>
      <c r="Y11" s="133" t="s">
        <v>474</v>
      </c>
      <c r="Z11" s="134" t="s">
        <v>475</v>
      </c>
      <c r="AA11" s="135" t="s">
        <v>476</v>
      </c>
      <c r="AB11" s="136" t="s">
        <v>474</v>
      </c>
      <c r="AC11" s="137" t="s">
        <v>475</v>
      </c>
      <c r="AD11" s="138" t="s">
        <v>474</v>
      </c>
      <c r="AE11" s="139" t="s">
        <v>475</v>
      </c>
      <c r="AF11" s="135" t="s">
        <v>476</v>
      </c>
      <c r="AG11" s="140" t="s">
        <v>474</v>
      </c>
      <c r="AH11" s="141" t="s">
        <v>475</v>
      </c>
      <c r="AI11" s="135" t="s">
        <v>476</v>
      </c>
      <c r="AJ11" s="142" t="s">
        <v>474</v>
      </c>
      <c r="AK11" s="143" t="s">
        <v>475</v>
      </c>
      <c r="AL11" s="144" t="s">
        <v>474</v>
      </c>
      <c r="AM11" s="145" t="s">
        <v>475</v>
      </c>
      <c r="AN11" s="135" t="s">
        <v>476</v>
      </c>
      <c r="AO11" s="146" t="s">
        <v>474</v>
      </c>
      <c r="AP11" s="147" t="s">
        <v>475</v>
      </c>
      <c r="AQ11" s="148" t="s">
        <v>474</v>
      </c>
      <c r="AR11" s="149" t="s">
        <v>475</v>
      </c>
      <c r="AS11" s="150" t="s">
        <v>476</v>
      </c>
      <c r="AT11" s="151" t="s">
        <v>474</v>
      </c>
      <c r="AU11" s="152" t="s">
        <v>475</v>
      </c>
      <c r="AV11" s="277"/>
      <c r="AW11" s="153" t="s">
        <v>474</v>
      </c>
      <c r="AX11" s="291"/>
      <c r="AY11" s="293"/>
      <c r="AZ11" s="126"/>
      <c r="BA11" s="167"/>
      <c r="BB11" s="167"/>
      <c r="BC11" s="167"/>
      <c r="BD11" s="167"/>
      <c r="BE11" s="167"/>
      <c r="BF11" s="167"/>
      <c r="BG11" s="126"/>
      <c r="BH11" s="126"/>
      <c r="BI11" s="126"/>
      <c r="BJ11" s="126"/>
      <c r="BK11" s="126"/>
      <c r="BL11" s="126"/>
      <c r="BM11" s="126"/>
      <c r="BN11" s="126"/>
      <c r="BO11" s="121"/>
      <c r="BP11" s="121"/>
      <c r="BQ11" s="121"/>
      <c r="BR11" s="121"/>
      <c r="BS11" s="121"/>
      <c r="BT11" s="121"/>
      <c r="BU11" s="121"/>
      <c r="BV11" s="121"/>
      <c r="BW11" s="121"/>
      <c r="BX11" s="121"/>
      <c r="BY11" s="121"/>
      <c r="BZ11" s="121"/>
      <c r="CA11" s="121"/>
      <c r="CB11" s="121"/>
      <c r="CC11" s="121"/>
      <c r="CD11" s="121"/>
      <c r="CE11" s="121"/>
      <c r="CF11" s="121"/>
      <c r="CG11" s="121"/>
      <c r="CH11" s="121"/>
      <c r="CI11" s="121"/>
      <c r="CJ11" s="121"/>
      <c r="CK11" s="121"/>
      <c r="CL11" s="121"/>
      <c r="CM11" s="121"/>
      <c r="CN11" s="121"/>
      <c r="CO11" s="121"/>
      <c r="CP11" s="121"/>
      <c r="CQ11" s="121"/>
      <c r="CR11" s="121"/>
      <c r="CS11" s="121"/>
      <c r="CT11" s="121"/>
      <c r="CU11" s="121"/>
      <c r="CV11" s="121"/>
      <c r="CW11" s="121"/>
      <c r="CX11" s="121"/>
      <c r="CY11" s="121"/>
      <c r="CZ11" s="121"/>
      <c r="DA11" s="121"/>
      <c r="DB11" s="121"/>
      <c r="DC11" s="121"/>
      <c r="DD11" s="121"/>
      <c r="DE11" s="121"/>
      <c r="DF11" s="121"/>
      <c r="DG11" s="121"/>
      <c r="DH11" s="121"/>
      <c r="DI11" s="121"/>
      <c r="DJ11" s="121"/>
      <c r="DK11" s="121"/>
      <c r="DL11" s="121"/>
      <c r="DM11" s="121"/>
      <c r="DN11" s="121"/>
      <c r="DO11" s="121"/>
      <c r="DP11" s="121"/>
      <c r="DQ11" s="121"/>
      <c r="DR11" s="121"/>
      <c r="DS11" s="121"/>
      <c r="DT11" s="121"/>
      <c r="DU11" s="121"/>
      <c r="DV11" s="121"/>
      <c r="DW11" s="121"/>
      <c r="DX11" s="121"/>
      <c r="DY11" s="121"/>
      <c r="DZ11" s="121"/>
      <c r="EA11" s="121"/>
      <c r="EB11" s="121"/>
      <c r="EC11" s="121"/>
      <c r="ED11" s="121"/>
      <c r="EE11" s="121"/>
      <c r="EF11" s="121"/>
      <c r="EG11" s="121"/>
      <c r="EH11" s="121"/>
      <c r="EI11" s="121"/>
      <c r="EJ11" s="121"/>
      <c r="EK11" s="121"/>
      <c r="EL11" s="121"/>
      <c r="EM11" s="121"/>
      <c r="EN11" s="121"/>
      <c r="EO11" s="121"/>
      <c r="EP11" s="121"/>
      <c r="EQ11" s="121"/>
      <c r="ER11" s="121"/>
      <c r="ES11" s="121"/>
      <c r="ET11" s="121"/>
      <c r="EU11" s="121"/>
      <c r="EV11" s="121"/>
      <c r="EW11" s="121"/>
      <c r="EX11" s="121"/>
      <c r="EY11" s="121"/>
      <c r="EZ11" s="121"/>
      <c r="FA11" s="121"/>
      <c r="FB11" s="121"/>
      <c r="FC11" s="121"/>
      <c r="FD11" s="121"/>
      <c r="FE11" s="121"/>
      <c r="FF11" s="121"/>
      <c r="FG11" s="121"/>
      <c r="FH11" s="121"/>
      <c r="FI11" s="121"/>
      <c r="FJ11" s="121"/>
      <c r="FK11" s="121"/>
      <c r="FL11" s="121"/>
      <c r="FM11" s="121"/>
      <c r="FN11" s="121"/>
      <c r="FO11" s="121"/>
      <c r="FP11" s="121"/>
      <c r="FQ11" s="121"/>
      <c r="FR11" s="121"/>
      <c r="FS11" s="121"/>
      <c r="FT11" s="121"/>
      <c r="FU11" s="121"/>
      <c r="FV11" s="121"/>
      <c r="FW11" s="121"/>
      <c r="FX11" s="121"/>
      <c r="FY11" s="121"/>
      <c r="FZ11" s="121"/>
      <c r="GA11" s="121"/>
      <c r="GB11" s="121"/>
      <c r="GC11" s="121"/>
      <c r="GD11" s="121"/>
      <c r="GE11" s="121"/>
      <c r="GF11" s="121"/>
      <c r="GG11" s="121"/>
      <c r="GH11" s="121"/>
      <c r="GI11" s="121"/>
      <c r="GJ11" s="121"/>
      <c r="GK11" s="121"/>
      <c r="GL11" s="121"/>
      <c r="GM11" s="121"/>
      <c r="GN11" s="121"/>
      <c r="GO11" s="121"/>
      <c r="GP11" s="121"/>
      <c r="GQ11" s="121"/>
      <c r="GR11" s="121"/>
      <c r="GS11" s="121"/>
      <c r="GT11" s="121"/>
      <c r="GU11" s="121"/>
      <c r="GV11" s="121"/>
      <c r="GW11" s="121"/>
      <c r="GX11" s="121"/>
      <c r="GY11" s="121"/>
      <c r="GZ11" s="121"/>
      <c r="HA11" s="121"/>
      <c r="HB11" s="121"/>
      <c r="HC11" s="121"/>
      <c r="HD11" s="121"/>
      <c r="HE11" s="121"/>
      <c r="HF11" s="121"/>
      <c r="HG11" s="121"/>
      <c r="HH11" s="121"/>
      <c r="HI11" s="121"/>
      <c r="HJ11" s="121"/>
      <c r="HK11" s="121"/>
      <c r="HL11" s="121"/>
      <c r="HM11" s="121"/>
      <c r="HN11" s="121"/>
      <c r="HO11" s="121"/>
      <c r="HP11" s="121"/>
      <c r="HQ11" s="121"/>
      <c r="HR11" s="121"/>
      <c r="HS11" s="121"/>
      <c r="HT11" s="121"/>
      <c r="HU11" s="121"/>
      <c r="HV11" s="121"/>
      <c r="HW11" s="121"/>
      <c r="HX11" s="121"/>
      <c r="HY11" s="121"/>
      <c r="HZ11" s="121"/>
      <c r="IA11" s="121"/>
      <c r="IB11" s="121"/>
      <c r="IC11" s="121"/>
      <c r="ID11" s="121"/>
      <c r="IE11" s="121"/>
      <c r="IF11" s="121"/>
      <c r="IG11" s="121"/>
      <c r="IH11" s="121"/>
      <c r="II11" s="121"/>
      <c r="IJ11" s="121"/>
      <c r="IK11" s="121"/>
      <c r="IL11" s="121"/>
      <c r="IM11" s="121"/>
      <c r="IN11" s="121"/>
      <c r="IO11" s="121"/>
      <c r="IP11" s="121"/>
      <c r="IQ11" s="121"/>
      <c r="IR11" s="121"/>
      <c r="IS11" s="121"/>
      <c r="IT11" s="121"/>
      <c r="IU11" s="121"/>
      <c r="IV11" s="121"/>
      <c r="IW11" s="121"/>
      <c r="IX11" s="121"/>
      <c r="IY11" s="121"/>
      <c r="IZ11" s="121"/>
      <c r="JA11" s="121"/>
      <c r="JB11" s="121"/>
      <c r="JC11" s="121"/>
      <c r="JD11" s="121"/>
      <c r="JE11" s="121"/>
      <c r="JF11" s="121"/>
      <c r="JG11" s="121"/>
      <c r="JH11" s="121"/>
      <c r="JI11" s="121"/>
      <c r="JJ11" s="121"/>
      <c r="JK11" s="121"/>
      <c r="JL11" s="121"/>
      <c r="JM11" s="121"/>
      <c r="JN11" s="121"/>
      <c r="JO11" s="121"/>
      <c r="JP11" s="121"/>
      <c r="JQ11" s="121"/>
      <c r="JR11" s="121"/>
      <c r="JS11" s="121"/>
      <c r="JT11" s="121"/>
      <c r="JU11" s="121"/>
      <c r="JV11" s="121"/>
      <c r="JW11" s="121"/>
      <c r="JX11" s="121"/>
      <c r="JY11" s="121"/>
      <c r="JZ11" s="121"/>
      <c r="KA11" s="121"/>
      <c r="KB11" s="121"/>
      <c r="KC11" s="121"/>
      <c r="KD11" s="121"/>
      <c r="KE11" s="121"/>
      <c r="KF11" s="121"/>
      <c r="KG11" s="121"/>
      <c r="KH11" s="121"/>
      <c r="KI11" s="121"/>
      <c r="KJ11" s="121"/>
      <c r="KK11" s="121"/>
      <c r="KL11" s="121"/>
      <c r="KM11" s="121"/>
      <c r="KN11" s="121"/>
      <c r="KO11" s="121"/>
      <c r="KP11" s="121"/>
      <c r="KQ11" s="121"/>
      <c r="KR11" s="121"/>
      <c r="KS11" s="121"/>
      <c r="KT11" s="121"/>
      <c r="KU11" s="121"/>
      <c r="KV11" s="121"/>
      <c r="KW11" s="121"/>
      <c r="KX11" s="121"/>
      <c r="KY11" s="121"/>
      <c r="KZ11" s="121"/>
      <c r="LA11" s="121"/>
      <c r="LB11" s="121"/>
      <c r="LC11" s="121"/>
      <c r="LD11" s="121"/>
      <c r="LE11" s="121"/>
      <c r="LF11" s="121"/>
      <c r="LG11" s="121"/>
      <c r="LH11" s="121"/>
      <c r="LI11" s="121"/>
      <c r="LJ11" s="121"/>
      <c r="LK11" s="121"/>
      <c r="LL11" s="121"/>
      <c r="LM11" s="121"/>
      <c r="LN11" s="121"/>
      <c r="LO11" s="121"/>
      <c r="LP11" s="121"/>
      <c r="LQ11" s="121"/>
      <c r="LR11" s="121"/>
      <c r="LS11" s="121"/>
      <c r="LT11" s="121"/>
      <c r="LU11" s="121"/>
      <c r="LV11" s="121"/>
      <c r="LW11" s="121"/>
      <c r="LX11" s="121"/>
      <c r="LY11" s="121"/>
      <c r="LZ11" s="121"/>
      <c r="MA11" s="121"/>
      <c r="MB11" s="121"/>
      <c r="MC11" s="121"/>
      <c r="MD11" s="121"/>
      <c r="ME11" s="121"/>
      <c r="MF11" s="121"/>
      <c r="MG11" s="121"/>
      <c r="MH11" s="121"/>
      <c r="MI11" s="121"/>
      <c r="MJ11" s="121"/>
      <c r="MK11" s="121"/>
      <c r="ML11" s="121"/>
      <c r="MM11" s="121"/>
      <c r="MN11" s="121"/>
      <c r="MO11" s="121"/>
      <c r="MP11" s="121"/>
      <c r="MQ11" s="121"/>
      <c r="MR11" s="121"/>
      <c r="MS11" s="121"/>
      <c r="MT11" s="121"/>
      <c r="MU11" s="121"/>
      <c r="MV11" s="121"/>
      <c r="MW11" s="121"/>
      <c r="MX11" s="121"/>
      <c r="MY11" s="121"/>
      <c r="MZ11" s="121"/>
      <c r="NA11" s="121"/>
      <c r="NB11" s="121"/>
      <c r="NC11" s="121"/>
      <c r="ND11" s="121"/>
      <c r="NE11" s="121"/>
      <c r="NF11" s="121"/>
      <c r="NG11" s="121"/>
      <c r="NH11" s="121"/>
      <c r="NI11" s="121"/>
      <c r="NJ11" s="121"/>
      <c r="NK11" s="121"/>
      <c r="NL11" s="121"/>
      <c r="NM11" s="121"/>
      <c r="NN11" s="121"/>
      <c r="NO11" s="121"/>
      <c r="NP11" s="121"/>
      <c r="NQ11" s="121"/>
      <c r="NR11" s="121"/>
      <c r="NS11" s="121"/>
      <c r="NT11" s="121"/>
      <c r="NU11" s="121"/>
      <c r="NV11" s="121"/>
      <c r="NW11" s="121"/>
      <c r="NX11" s="121"/>
      <c r="NY11" s="121"/>
      <c r="NZ11" s="121"/>
      <c r="OA11" s="121"/>
      <c r="OB11" s="121"/>
      <c r="OC11" s="125"/>
      <c r="OD11" s="125"/>
      <c r="OE11" s="125"/>
      <c r="OF11" s="125"/>
      <c r="OG11" s="125"/>
      <c r="OH11" s="125"/>
      <c r="OI11" s="125"/>
      <c r="OJ11" s="125"/>
      <c r="OK11" s="125"/>
      <c r="OL11" s="125"/>
      <c r="OM11" s="125"/>
      <c r="ON11" s="125"/>
      <c r="OO11" s="125"/>
      <c r="OP11" s="125"/>
      <c r="OQ11" s="125"/>
      <c r="OR11" s="125"/>
      <c r="OS11" s="125"/>
      <c r="OT11" s="125"/>
      <c r="OU11" s="125"/>
      <c r="OV11" s="125"/>
      <c r="OW11" s="125"/>
      <c r="OX11" s="125"/>
      <c r="OY11" s="125"/>
      <c r="OZ11" s="125"/>
      <c r="PA11" s="125"/>
      <c r="PB11" s="125"/>
      <c r="PC11" s="125"/>
      <c r="PD11" s="125"/>
      <c r="PE11" s="125"/>
      <c r="PF11" s="125"/>
      <c r="PG11" s="125"/>
      <c r="PH11" s="125"/>
      <c r="PI11" s="125"/>
      <c r="PJ11" s="125"/>
      <c r="PK11" s="125"/>
      <c r="PL11" s="125"/>
      <c r="PM11" s="125"/>
      <c r="PN11" s="125"/>
      <c r="PO11" s="125"/>
      <c r="PP11" s="125"/>
      <c r="PQ11" s="125"/>
      <c r="PR11" s="125"/>
      <c r="PS11" s="125"/>
      <c r="PT11" s="125"/>
      <c r="PU11" s="125"/>
      <c r="PV11" s="125"/>
      <c r="PW11" s="125"/>
      <c r="PX11" s="125"/>
      <c r="PY11" s="125"/>
      <c r="PZ11" s="125"/>
      <c r="QA11" s="125"/>
      <c r="QB11" s="125"/>
      <c r="QC11" s="125"/>
      <c r="QD11" s="125"/>
      <c r="QE11" s="125"/>
      <c r="QF11" s="125"/>
      <c r="QG11" s="125"/>
      <c r="QH11" s="125"/>
      <c r="QI11" s="125"/>
      <c r="QJ11" s="125"/>
      <c r="QK11" s="125"/>
      <c r="QL11" s="125"/>
      <c r="QM11" s="125"/>
      <c r="QN11" s="125"/>
      <c r="QO11" s="125"/>
      <c r="QP11" s="125"/>
      <c r="QQ11" s="125"/>
      <c r="QR11" s="125"/>
      <c r="QS11" s="125"/>
      <c r="QT11" s="125"/>
      <c r="QU11" s="125"/>
      <c r="QV11" s="125"/>
      <c r="QW11" s="125"/>
      <c r="QX11" s="125"/>
      <c r="QY11" s="125"/>
      <c r="QZ11" s="125"/>
      <c r="RA11" s="125"/>
      <c r="RB11" s="125"/>
      <c r="RC11" s="125"/>
      <c r="RD11" s="125"/>
      <c r="RE11" s="125"/>
      <c r="RF11" s="125"/>
      <c r="RG11" s="125"/>
      <c r="RH11" s="125"/>
      <c r="RI11" s="125"/>
      <c r="RJ11" s="125"/>
      <c r="RK11" s="125"/>
      <c r="RL11" s="125"/>
      <c r="RM11" s="125"/>
      <c r="RN11" s="125"/>
      <c r="RO11" s="125"/>
      <c r="RP11" s="125"/>
      <c r="RQ11" s="125"/>
      <c r="RR11" s="125"/>
      <c r="RS11" s="125"/>
      <c r="RT11" s="125"/>
      <c r="RU11" s="125"/>
      <c r="RV11" s="125"/>
      <c r="RW11" s="125"/>
      <c r="RX11" s="125"/>
      <c r="RY11" s="125"/>
      <c r="RZ11" s="125"/>
      <c r="SA11" s="125"/>
      <c r="SB11" s="125"/>
      <c r="SC11" s="125"/>
      <c r="SD11" s="125"/>
      <c r="SE11" s="125"/>
      <c r="SF11" s="125"/>
      <c r="SG11" s="125"/>
      <c r="SH11" s="125"/>
      <c r="SI11" s="125"/>
      <c r="SJ11" s="125"/>
      <c r="SK11" s="125"/>
      <c r="SL11" s="125"/>
      <c r="SM11" s="125"/>
      <c r="SN11" s="125"/>
      <c r="SO11" s="125"/>
      <c r="SP11" s="125"/>
      <c r="SQ11" s="125"/>
      <c r="SR11" s="125"/>
      <c r="SS11" s="125"/>
      <c r="ST11" s="125"/>
      <c r="SU11" s="125"/>
      <c r="SV11" s="125"/>
      <c r="SW11" s="125"/>
      <c r="SX11" s="125"/>
      <c r="SY11" s="125"/>
      <c r="SZ11" s="125"/>
      <c r="TA11" s="125"/>
      <c r="TB11" s="125"/>
      <c r="TC11" s="125"/>
      <c r="TD11" s="125"/>
      <c r="TE11" s="125"/>
      <c r="TF11" s="125"/>
      <c r="TG11" s="125"/>
      <c r="TH11" s="125"/>
      <c r="TI11" s="125"/>
      <c r="TJ11" s="125"/>
      <c r="TK11" s="125"/>
      <c r="TL11" s="125"/>
      <c r="TM11" s="125"/>
      <c r="TN11" s="125"/>
      <c r="TO11" s="125"/>
      <c r="TP11" s="125"/>
      <c r="TQ11" s="125"/>
      <c r="TR11" s="125"/>
      <c r="TS11" s="125"/>
      <c r="TT11" s="125"/>
      <c r="TU11" s="125"/>
      <c r="TV11" s="125"/>
      <c r="TW11" s="125"/>
      <c r="TX11" s="125"/>
      <c r="TY11" s="125"/>
      <c r="TZ11" s="125"/>
      <c r="UA11" s="125"/>
      <c r="UB11" s="125"/>
      <c r="UC11" s="125"/>
      <c r="UD11" s="125"/>
      <c r="UE11" s="125"/>
      <c r="UF11" s="125"/>
      <c r="UG11" s="125"/>
      <c r="UH11" s="125"/>
      <c r="UI11" s="125"/>
      <c r="UJ11" s="125"/>
      <c r="UK11" s="125"/>
      <c r="UL11" s="125"/>
      <c r="UM11" s="125"/>
      <c r="UN11" s="125"/>
      <c r="UO11" s="125"/>
      <c r="UP11" s="125"/>
      <c r="UQ11" s="125"/>
      <c r="UR11" s="125"/>
      <c r="US11" s="125"/>
      <c r="UT11" s="125"/>
      <c r="UU11" s="125"/>
      <c r="UV11" s="125"/>
      <c r="UW11" s="125"/>
      <c r="UX11" s="125"/>
      <c r="UY11" s="125"/>
      <c r="UZ11" s="125"/>
      <c r="VA11" s="125"/>
      <c r="VB11" s="125"/>
      <c r="VC11" s="125"/>
      <c r="VD11" s="125"/>
      <c r="VE11" s="125"/>
      <c r="VF11" s="125"/>
      <c r="VG11" s="125"/>
      <c r="VH11" s="125"/>
      <c r="VI11" s="125"/>
      <c r="VJ11" s="125"/>
      <c r="VK11" s="125"/>
      <c r="VL11" s="125"/>
      <c r="VM11" s="125"/>
      <c r="VN11" s="125"/>
      <c r="VO11" s="125"/>
      <c r="VP11" s="125"/>
      <c r="VQ11" s="125"/>
      <c r="VR11" s="125"/>
      <c r="VS11" s="125"/>
      <c r="VT11" s="125"/>
      <c r="VU11" s="125"/>
      <c r="VV11" s="125"/>
      <c r="VW11" s="125"/>
      <c r="VX11" s="125"/>
      <c r="VY11" s="125"/>
      <c r="VZ11" s="125"/>
      <c r="WA11" s="125"/>
      <c r="WB11" s="125"/>
      <c r="WC11" s="125"/>
      <c r="WD11" s="125"/>
      <c r="WE11" s="125"/>
      <c r="WF11" s="125"/>
      <c r="WG11" s="125"/>
      <c r="WH11" s="125"/>
      <c r="WI11" s="125"/>
      <c r="WJ11" s="125"/>
      <c r="WK11" s="125"/>
      <c r="WL11" s="125"/>
      <c r="WM11" s="125"/>
      <c r="WN11" s="125"/>
      <c r="WO11" s="125"/>
      <c r="WP11" s="125"/>
      <c r="WQ11" s="125"/>
      <c r="WR11" s="125"/>
      <c r="WS11" s="125"/>
      <c r="WT11" s="125"/>
      <c r="WU11" s="125"/>
      <c r="WV11" s="125"/>
      <c r="WW11" s="125"/>
      <c r="WX11" s="125"/>
      <c r="WY11" s="125"/>
      <c r="WZ11" s="125"/>
      <c r="XA11" s="125"/>
      <c r="XB11" s="125"/>
      <c r="XC11" s="125"/>
      <c r="XD11" s="125"/>
      <c r="XE11" s="125"/>
      <c r="XF11" s="125"/>
      <c r="XG11" s="125"/>
      <c r="XH11" s="125"/>
      <c r="XI11" s="125"/>
      <c r="XJ11" s="125"/>
      <c r="XK11" s="125"/>
      <c r="XL11" s="125"/>
      <c r="XM11" s="125"/>
      <c r="XN11" s="125"/>
      <c r="XO11" s="125"/>
      <c r="XP11" s="125"/>
      <c r="XQ11" s="125"/>
      <c r="XR11" s="125"/>
      <c r="XS11" s="125"/>
      <c r="XT11" s="125"/>
      <c r="XU11" s="125"/>
      <c r="XV11" s="125"/>
      <c r="XW11" s="125"/>
      <c r="XX11" s="125"/>
      <c r="XY11" s="125"/>
      <c r="XZ11" s="125"/>
      <c r="YA11" s="125"/>
      <c r="YB11" s="125"/>
      <c r="YC11" s="125"/>
      <c r="YD11" s="125"/>
      <c r="YE11" s="125"/>
      <c r="YF11" s="125"/>
      <c r="YG11" s="125"/>
      <c r="YH11" s="125"/>
      <c r="YI11" s="125"/>
      <c r="YJ11" s="125"/>
      <c r="YK11" s="125"/>
      <c r="YL11" s="125"/>
      <c r="YM11" s="125"/>
      <c r="YN11" s="125"/>
      <c r="YO11" s="125"/>
      <c r="YP11" s="125"/>
      <c r="YQ11" s="125"/>
      <c r="YR11" s="125"/>
      <c r="YS11" s="125"/>
      <c r="YT11" s="125"/>
      <c r="YU11" s="125"/>
      <c r="YV11" s="125"/>
      <c r="YW11" s="125"/>
      <c r="YX11" s="125"/>
      <c r="YY11" s="125"/>
      <c r="YZ11" s="125"/>
      <c r="ZA11" s="125"/>
      <c r="ZB11" s="125"/>
      <c r="ZC11" s="125"/>
      <c r="ZD11" s="125"/>
      <c r="ZE11" s="125"/>
      <c r="ZF11" s="125"/>
      <c r="ZG11" s="125"/>
      <c r="ZH11" s="125"/>
      <c r="ZI11" s="125"/>
      <c r="ZJ11" s="125"/>
      <c r="ZK11" s="125"/>
      <c r="ZL11" s="125"/>
      <c r="ZM11" s="125"/>
      <c r="ZN11" s="125"/>
      <c r="ZO11" s="125"/>
      <c r="ZP11" s="125"/>
      <c r="ZQ11" s="125"/>
      <c r="ZR11" s="125"/>
      <c r="ZS11" s="125"/>
      <c r="ZT11" s="125"/>
      <c r="ZU11" s="125"/>
      <c r="ZV11" s="125"/>
      <c r="ZW11" s="125"/>
      <c r="ZX11" s="125"/>
      <c r="ZY11" s="125"/>
      <c r="ZZ11" s="125"/>
      <c r="AAA11" s="125"/>
      <c r="AAB11" s="125"/>
      <c r="AAC11" s="125"/>
      <c r="AAD11" s="125"/>
      <c r="AAE11" s="125"/>
      <c r="AAF11" s="125"/>
      <c r="AAG11" s="125"/>
      <c r="AAH11" s="125"/>
      <c r="AAI11" s="125"/>
      <c r="AAJ11" s="125"/>
      <c r="AAK11" s="125"/>
      <c r="AAL11" s="125"/>
      <c r="AAM11" s="125"/>
      <c r="AAN11" s="125"/>
      <c r="AAO11" s="125"/>
      <c r="AAP11" s="125"/>
      <c r="AAQ11" s="125"/>
      <c r="AAR11" s="125"/>
      <c r="AAS11" s="125"/>
      <c r="AAT11" s="125"/>
      <c r="AAU11" s="125"/>
      <c r="AAV11" s="125"/>
      <c r="AAW11" s="125"/>
      <c r="AAX11" s="125"/>
      <c r="AAY11" s="125"/>
      <c r="AAZ11" s="125"/>
      <c r="ABA11" s="125"/>
      <c r="ABB11" s="125"/>
      <c r="ABC11" s="125"/>
      <c r="ABD11" s="125"/>
      <c r="ABE11" s="125"/>
      <c r="ABF11" s="125"/>
      <c r="ABG11" s="125"/>
      <c r="ABH11" s="125"/>
      <c r="ABI11" s="125"/>
      <c r="ABJ11" s="125"/>
      <c r="ABK11" s="125"/>
      <c r="ABL11" s="125"/>
      <c r="ABM11" s="125"/>
      <c r="ABN11" s="125"/>
      <c r="ABO11" s="125"/>
      <c r="ABP11" s="125"/>
      <c r="ABQ11" s="125"/>
      <c r="ABR11" s="125"/>
      <c r="ABS11" s="125"/>
      <c r="ABT11" s="125"/>
      <c r="ABU11" s="125"/>
      <c r="ABV11" s="125"/>
      <c r="ABW11" s="125"/>
      <c r="ABX11" s="125"/>
      <c r="ABY11" s="125"/>
      <c r="ABZ11" s="125"/>
      <c r="ACA11" s="125"/>
      <c r="ACB11" s="125"/>
      <c r="ACC11" s="125"/>
      <c r="ACD11" s="125"/>
      <c r="ACE11" s="125"/>
      <c r="ACF11" s="125"/>
      <c r="ACG11" s="125"/>
      <c r="ACH11" s="125"/>
      <c r="ACI11" s="125"/>
      <c r="ACJ11" s="125"/>
      <c r="ACK11" s="125"/>
      <c r="ACL11" s="125"/>
      <c r="ACM11" s="125"/>
      <c r="ACN11" s="125"/>
      <c r="ACO11" s="125"/>
      <c r="ACP11" s="125"/>
      <c r="ACQ11" s="125"/>
      <c r="ACR11" s="125"/>
      <c r="ACS11" s="125"/>
      <c r="ACT11" s="125"/>
      <c r="ACU11" s="125"/>
      <c r="ACV11" s="125"/>
      <c r="ACW11" s="125"/>
      <c r="ACX11" s="125"/>
      <c r="ACY11" s="125"/>
      <c r="ACZ11" s="125"/>
      <c r="ADA11" s="125"/>
      <c r="ADB11" s="125"/>
      <c r="ADC11" s="125"/>
      <c r="ADD11" s="125"/>
      <c r="ADE11" s="125"/>
      <c r="ADF11" s="125"/>
      <c r="ADG11" s="125"/>
      <c r="ADH11" s="125"/>
      <c r="ADI11" s="125"/>
      <c r="ADJ11" s="125"/>
      <c r="ADK11" s="125"/>
      <c r="ADL11" s="125"/>
      <c r="ADM11" s="125"/>
      <c r="ADN11" s="125"/>
      <c r="ADO11" s="125"/>
      <c r="ADP11" s="125"/>
      <c r="ADQ11" s="125"/>
      <c r="ADR11" s="125"/>
      <c r="ADS11" s="125"/>
      <c r="ADT11" s="125"/>
      <c r="ADU11" s="125"/>
      <c r="ADV11" s="125"/>
      <c r="ADW11" s="125"/>
      <c r="ADX11" s="125"/>
      <c r="ADY11" s="125"/>
      <c r="ADZ11" s="125"/>
      <c r="AEA11" s="125"/>
      <c r="AEB11" s="125"/>
      <c r="AEC11" s="125"/>
      <c r="AED11" s="125"/>
      <c r="AEE11" s="125"/>
      <c r="AEF11" s="125"/>
      <c r="AEG11" s="125"/>
      <c r="AEH11" s="125"/>
      <c r="AEI11" s="125"/>
      <c r="AEJ11" s="125"/>
      <c r="AEK11" s="125"/>
      <c r="AEL11" s="125"/>
      <c r="AEM11" s="125"/>
      <c r="AEN11" s="125"/>
      <c r="AEO11" s="125"/>
      <c r="AEP11" s="125"/>
      <c r="AEQ11" s="125"/>
      <c r="AER11" s="125"/>
      <c r="AES11" s="125"/>
      <c r="AET11" s="125"/>
      <c r="AEU11" s="125"/>
      <c r="AEV11" s="125"/>
      <c r="AEW11" s="125"/>
      <c r="AEX11" s="125"/>
      <c r="AEY11" s="125"/>
      <c r="AEZ11" s="125"/>
      <c r="AFA11" s="125"/>
      <c r="AFB11" s="125"/>
      <c r="AFC11" s="125"/>
      <c r="AFD11" s="125"/>
      <c r="AFE11" s="125"/>
      <c r="AFF11" s="125"/>
      <c r="AFG11" s="125"/>
      <c r="AFH11" s="125"/>
      <c r="AFI11" s="125"/>
      <c r="AFJ11" s="125"/>
      <c r="AFK11" s="125"/>
      <c r="AFL11" s="125"/>
      <c r="AFM11" s="125"/>
      <c r="AFN11" s="125"/>
      <c r="AFO11" s="125"/>
      <c r="AFP11" s="125"/>
      <c r="AFQ11" s="125"/>
      <c r="AFR11" s="125"/>
      <c r="AFS11" s="125"/>
      <c r="AFT11" s="125"/>
      <c r="AFU11" s="125"/>
      <c r="AFV11" s="125"/>
      <c r="AFW11" s="125"/>
      <c r="AFX11" s="125"/>
      <c r="AFY11" s="125"/>
      <c r="AFZ11" s="125"/>
      <c r="AGA11" s="125"/>
      <c r="AGB11" s="125"/>
      <c r="AGC11" s="125"/>
      <c r="AGD11" s="125"/>
      <c r="AGE11" s="125"/>
      <c r="AGF11" s="125"/>
      <c r="AGG11" s="125"/>
      <c r="AGH11" s="125"/>
      <c r="AGI11" s="125"/>
      <c r="AGJ11" s="125"/>
      <c r="AGK11" s="125"/>
      <c r="AGL11" s="125"/>
      <c r="AGM11" s="125"/>
      <c r="AGN11" s="125"/>
      <c r="AGO11" s="125"/>
      <c r="AGP11" s="125"/>
      <c r="AGQ11" s="125"/>
      <c r="AGR11" s="125"/>
      <c r="AGS11" s="125"/>
      <c r="AGT11" s="125"/>
      <c r="AGU11" s="125"/>
      <c r="AGV11" s="125"/>
      <c r="AGW11" s="125"/>
      <c r="AGX11" s="125"/>
      <c r="AGY11" s="125"/>
      <c r="AGZ11" s="125"/>
      <c r="AHA11" s="125"/>
      <c r="AHB11" s="125"/>
      <c r="AHC11" s="125"/>
      <c r="AHD11" s="125"/>
      <c r="AHE11" s="125"/>
      <c r="AHF11" s="125"/>
      <c r="AHG11" s="125"/>
      <c r="AHH11" s="125"/>
      <c r="AHI11" s="125"/>
      <c r="AHJ11" s="125"/>
      <c r="AHK11" s="125"/>
      <c r="AHL11" s="125"/>
      <c r="AHM11" s="125"/>
      <c r="AHN11" s="125"/>
      <c r="AHO11" s="125"/>
      <c r="AHP11" s="125"/>
      <c r="AHQ11" s="125"/>
      <c r="AHR11" s="125"/>
      <c r="AHS11" s="125"/>
      <c r="AHT11" s="125"/>
      <c r="AHU11" s="125"/>
      <c r="AHV11" s="125"/>
      <c r="AHW11" s="125"/>
      <c r="AHX11" s="125"/>
      <c r="AHY11" s="125"/>
      <c r="AHZ11" s="125"/>
      <c r="AIA11" s="125"/>
      <c r="AIB11" s="125"/>
      <c r="AIC11" s="125"/>
      <c r="AID11" s="125"/>
      <c r="AIE11" s="125"/>
      <c r="AIF11" s="125"/>
      <c r="AIG11" s="125"/>
      <c r="AIH11" s="125"/>
      <c r="AII11" s="125"/>
      <c r="AIJ11" s="125"/>
      <c r="AIK11" s="125"/>
      <c r="AIL11" s="125"/>
      <c r="AIM11" s="125"/>
      <c r="AIN11" s="125"/>
      <c r="AIO11" s="125"/>
      <c r="AIP11" s="125"/>
      <c r="AIQ11" s="125"/>
      <c r="AIR11" s="125"/>
      <c r="AIS11" s="125"/>
      <c r="AIT11" s="125"/>
      <c r="AIU11" s="125"/>
      <c r="AIV11" s="125"/>
      <c r="AIW11" s="125"/>
      <c r="AIX11" s="125"/>
      <c r="AIY11" s="125"/>
      <c r="AIZ11" s="125"/>
      <c r="AJA11" s="125"/>
      <c r="AJB11" s="125"/>
      <c r="AJC11" s="125"/>
      <c r="AJD11" s="125"/>
      <c r="AJE11" s="125"/>
      <c r="AJF11" s="125"/>
      <c r="AJG11" s="125"/>
      <c r="AJH11" s="125"/>
      <c r="AJI11" s="125"/>
      <c r="AJJ11" s="125"/>
      <c r="AJK11" s="125"/>
      <c r="AJL11" s="125"/>
      <c r="AJM11" s="125"/>
      <c r="AJN11" s="125"/>
      <c r="AJO11" s="125"/>
      <c r="AJP11" s="125"/>
      <c r="AJQ11" s="125"/>
      <c r="AJR11" s="125"/>
      <c r="AJS11" s="125"/>
      <c r="AJT11" s="125"/>
      <c r="AJU11" s="125"/>
      <c r="AJV11" s="125"/>
      <c r="AJW11" s="125"/>
      <c r="AJX11" s="125"/>
      <c r="AJY11" s="125"/>
      <c r="AJZ11" s="125"/>
      <c r="AKA11" s="125"/>
      <c r="AKB11" s="125"/>
      <c r="AKC11" s="125"/>
      <c r="AKD11" s="125"/>
      <c r="AKE11" s="125"/>
      <c r="AKF11" s="125"/>
      <c r="AKG11" s="125"/>
      <c r="AKH11" s="125"/>
      <c r="AKI11" s="125"/>
      <c r="AKJ11" s="125"/>
      <c r="AKK11" s="125"/>
      <c r="AKL11" s="125"/>
      <c r="AKM11" s="125"/>
      <c r="AKN11" s="125"/>
      <c r="AKO11" s="125"/>
      <c r="AKP11" s="125"/>
      <c r="AKQ11" s="125"/>
      <c r="AKR11" s="125"/>
      <c r="AKS11" s="125"/>
      <c r="AKT11" s="125"/>
      <c r="AKU11" s="125"/>
      <c r="AKV11" s="125"/>
      <c r="AKW11" s="125"/>
      <c r="AKX11" s="125"/>
      <c r="AKY11" s="125"/>
      <c r="AKZ11" s="125"/>
      <c r="ALA11" s="125"/>
      <c r="ALB11" s="125"/>
      <c r="ALC11" s="125"/>
      <c r="ALD11" s="125"/>
      <c r="ALE11" s="125"/>
      <c r="ALF11" s="125"/>
      <c r="ALG11" s="125"/>
      <c r="ALH11" s="125"/>
      <c r="ALI11" s="125"/>
      <c r="ALJ11" s="125"/>
      <c r="ALK11" s="125"/>
      <c r="ALL11" s="125"/>
      <c r="ALM11" s="125"/>
      <c r="ALN11" s="125"/>
      <c r="ALO11" s="125"/>
      <c r="ALP11" s="125"/>
      <c r="ALQ11" s="125"/>
      <c r="ALR11" s="125"/>
      <c r="ALS11" s="125"/>
      <c r="ALT11" s="125"/>
      <c r="ALU11" s="125"/>
      <c r="ALV11" s="125"/>
      <c r="ALW11" s="125"/>
      <c r="ALX11" s="125"/>
      <c r="ALY11" s="125"/>
      <c r="ALZ11" s="125"/>
      <c r="AMA11" s="125"/>
      <c r="AMB11" s="125"/>
      <c r="AMC11" s="125"/>
      <c r="AMD11" s="125"/>
      <c r="AME11" s="125"/>
      <c r="AMF11" s="125"/>
      <c r="AMG11" s="125"/>
      <c r="AMH11" s="125"/>
      <c r="AMI11" s="125"/>
      <c r="AMJ11" s="125"/>
      <c r="AMK11" s="125"/>
      <c r="AML11" s="125"/>
      <c r="AMM11" s="125"/>
      <c r="AMN11" s="125"/>
      <c r="AMO11" s="125"/>
      <c r="AMP11" s="125"/>
      <c r="AMQ11" s="125"/>
      <c r="AMR11" s="125"/>
      <c r="AMS11" s="125"/>
      <c r="AMT11" s="125"/>
      <c r="AMU11" s="125"/>
      <c r="AMV11" s="125"/>
      <c r="AMW11" s="125"/>
      <c r="AMX11" s="125"/>
      <c r="AMY11" s="125"/>
      <c r="AMZ11" s="125"/>
      <c r="ANA11" s="125"/>
      <c r="ANB11" s="125"/>
      <c r="ANC11" s="125"/>
      <c r="AND11" s="125"/>
      <c r="ANE11" s="125"/>
      <c r="ANF11" s="125"/>
      <c r="ANG11" s="125"/>
      <c r="ANH11" s="125"/>
      <c r="ANI11" s="125"/>
      <c r="ANJ11" s="125"/>
      <c r="ANK11" s="125"/>
      <c r="ANL11" s="125"/>
      <c r="ANM11" s="125"/>
      <c r="ANN11" s="125"/>
      <c r="ANO11" s="125"/>
      <c r="ANP11" s="125"/>
      <c r="ANQ11" s="125"/>
      <c r="ANR11" s="125"/>
      <c r="ANS11" s="125"/>
    </row>
    <row r="12" spans="1:1059" ht="12" x14ac:dyDescent="0.15">
      <c r="A12" s="27"/>
      <c r="B12" s="27"/>
      <c r="C12" s="28"/>
      <c r="D12" s="29"/>
      <c r="E12" s="30"/>
      <c r="F12" s="29"/>
      <c r="G12" s="31"/>
      <c r="H12" s="27"/>
      <c r="I12" s="31"/>
      <c r="J12" s="154"/>
      <c r="K12" s="155"/>
      <c r="L12" s="154"/>
      <c r="M12" s="155"/>
      <c r="N12" s="154"/>
      <c r="O12" s="155"/>
      <c r="P12" s="32"/>
      <c r="Q12" s="156"/>
      <c r="R12" s="157"/>
      <c r="S12" s="158"/>
      <c r="T12" s="157"/>
      <c r="U12" s="158"/>
      <c r="V12" s="157"/>
      <c r="W12" s="158"/>
      <c r="X12" s="157"/>
      <c r="Y12" s="159"/>
      <c r="Z12" s="160"/>
      <c r="AA12" s="161" t="s">
        <v>477</v>
      </c>
      <c r="AB12" s="156"/>
      <c r="AC12" s="157"/>
      <c r="AD12" s="159"/>
      <c r="AE12" s="160"/>
      <c r="AF12" s="161" t="s">
        <v>478</v>
      </c>
      <c r="AG12" s="156"/>
      <c r="AH12" s="160"/>
      <c r="AI12" s="161" t="s">
        <v>479</v>
      </c>
      <c r="AJ12" s="156"/>
      <c r="AK12" s="157"/>
      <c r="AL12" s="159"/>
      <c r="AM12" s="160"/>
      <c r="AN12" s="161" t="s">
        <v>480</v>
      </c>
      <c r="AO12" s="156"/>
      <c r="AP12" s="157"/>
      <c r="AQ12" s="159"/>
      <c r="AR12" s="160"/>
      <c r="AS12" s="162" t="s">
        <v>314</v>
      </c>
      <c r="AT12" s="163"/>
      <c r="AU12" s="164"/>
      <c r="AV12" s="164"/>
      <c r="AW12" s="165"/>
      <c r="AX12" s="164"/>
      <c r="AY12" s="166"/>
      <c r="AZ12" s="186"/>
      <c r="BA12" s="186"/>
      <c r="BB12" s="186"/>
      <c r="BC12" s="186"/>
      <c r="BD12" s="186"/>
      <c r="BE12" s="186"/>
      <c r="BF12" s="186"/>
      <c r="BG12" s="186"/>
      <c r="BH12" s="167"/>
      <c r="BI12" s="167"/>
      <c r="BJ12" s="167"/>
      <c r="BL12" s="167"/>
      <c r="BM12" s="167"/>
      <c r="BN12" s="167"/>
      <c r="BO12" s="168"/>
      <c r="BP12" s="168"/>
      <c r="BQ12" s="168"/>
      <c r="BR12" s="168"/>
      <c r="BS12" s="168"/>
      <c r="BT12" s="168"/>
      <c r="BU12" s="168"/>
      <c r="BV12" s="168"/>
      <c r="BW12" s="168"/>
      <c r="BX12" s="168"/>
      <c r="BY12" s="168"/>
      <c r="BZ12" s="168"/>
      <c r="CA12" s="168"/>
      <c r="CB12" s="168"/>
      <c r="CC12" s="168"/>
      <c r="CD12" s="168"/>
      <c r="CE12" s="168"/>
      <c r="CF12" s="168"/>
      <c r="CG12" s="168"/>
      <c r="CH12" s="168"/>
      <c r="CI12" s="168"/>
      <c r="CJ12" s="168"/>
      <c r="CK12" s="168"/>
      <c r="CL12" s="168"/>
      <c r="CM12" s="168"/>
      <c r="CN12" s="168"/>
      <c r="CO12" s="168"/>
      <c r="CP12" s="168"/>
      <c r="CQ12" s="168"/>
      <c r="CR12" s="168"/>
      <c r="CS12" s="168"/>
      <c r="CT12" s="168"/>
      <c r="CU12" s="168"/>
      <c r="CV12" s="168"/>
      <c r="CW12" s="168"/>
      <c r="CX12" s="168"/>
      <c r="CY12" s="168"/>
      <c r="CZ12" s="168"/>
      <c r="DA12" s="168"/>
      <c r="DB12" s="168"/>
      <c r="DC12" s="168"/>
      <c r="DD12" s="168"/>
      <c r="DE12" s="168"/>
      <c r="DF12" s="168"/>
      <c r="DG12" s="168"/>
      <c r="DH12" s="168"/>
      <c r="DI12" s="168"/>
      <c r="DJ12" s="168"/>
      <c r="DK12" s="168"/>
      <c r="DL12" s="168"/>
      <c r="DM12" s="168"/>
      <c r="DN12" s="168"/>
      <c r="DO12" s="168"/>
      <c r="DP12" s="168"/>
      <c r="DQ12" s="168"/>
      <c r="DR12" s="168"/>
      <c r="DS12" s="168"/>
      <c r="DT12" s="168"/>
      <c r="DU12" s="168"/>
      <c r="DV12" s="168"/>
      <c r="DW12" s="168"/>
      <c r="DX12" s="168"/>
      <c r="DY12" s="168"/>
      <c r="DZ12" s="168"/>
      <c r="EA12" s="168"/>
      <c r="EB12" s="168"/>
      <c r="EC12" s="168"/>
      <c r="ED12" s="168"/>
      <c r="EE12" s="168"/>
      <c r="EF12" s="168"/>
      <c r="EG12" s="168"/>
      <c r="EH12" s="168"/>
      <c r="EI12" s="168"/>
      <c r="EJ12" s="168"/>
      <c r="EK12" s="168"/>
      <c r="EL12" s="168"/>
      <c r="EM12" s="168"/>
      <c r="EN12" s="168"/>
      <c r="EO12" s="168"/>
      <c r="EP12" s="168"/>
      <c r="EQ12" s="168"/>
      <c r="ER12" s="168"/>
      <c r="ES12" s="168"/>
      <c r="ET12" s="168"/>
      <c r="EU12" s="168"/>
      <c r="EV12" s="168"/>
      <c r="EW12" s="168"/>
      <c r="EX12" s="168"/>
      <c r="EY12" s="168"/>
      <c r="EZ12" s="168"/>
      <c r="FA12" s="168"/>
      <c r="FB12" s="168"/>
      <c r="FC12" s="168"/>
      <c r="FD12" s="168"/>
      <c r="FE12" s="168"/>
      <c r="FF12" s="168"/>
      <c r="FG12" s="168"/>
      <c r="FH12" s="168"/>
      <c r="FI12" s="168"/>
      <c r="FJ12" s="168"/>
      <c r="FK12" s="168"/>
      <c r="FL12" s="168"/>
      <c r="FM12" s="168"/>
      <c r="FN12" s="168"/>
      <c r="FO12" s="168"/>
      <c r="FP12" s="168"/>
      <c r="FQ12" s="168"/>
      <c r="FR12" s="168"/>
      <c r="FS12" s="168"/>
      <c r="FT12" s="168"/>
      <c r="FU12" s="168"/>
      <c r="FV12" s="168"/>
      <c r="FW12" s="168"/>
      <c r="FX12" s="168"/>
      <c r="FY12" s="168"/>
      <c r="FZ12" s="168"/>
      <c r="GA12" s="168"/>
      <c r="GB12" s="168"/>
      <c r="GC12" s="168"/>
      <c r="GD12" s="168"/>
      <c r="GE12" s="168"/>
      <c r="GF12" s="168"/>
      <c r="GG12" s="168"/>
      <c r="GH12" s="168"/>
      <c r="GI12" s="168"/>
      <c r="GJ12" s="168"/>
      <c r="GK12" s="168"/>
      <c r="GL12" s="168"/>
      <c r="GM12" s="168"/>
      <c r="GN12" s="168"/>
      <c r="GO12" s="168"/>
      <c r="GP12" s="168"/>
      <c r="GQ12" s="168"/>
      <c r="GR12" s="168"/>
      <c r="GS12" s="168"/>
      <c r="GT12" s="168"/>
      <c r="GU12" s="168"/>
      <c r="GV12" s="168"/>
      <c r="GW12" s="168"/>
      <c r="GX12" s="168"/>
      <c r="GY12" s="168"/>
      <c r="GZ12" s="168"/>
      <c r="HA12" s="168"/>
      <c r="HB12" s="168"/>
      <c r="HC12" s="168"/>
      <c r="HD12" s="168"/>
      <c r="HE12" s="168"/>
      <c r="HF12" s="168"/>
      <c r="HG12" s="168"/>
      <c r="HH12" s="168"/>
      <c r="HI12" s="168"/>
      <c r="HJ12" s="168"/>
      <c r="HK12" s="168"/>
      <c r="HL12" s="168"/>
      <c r="HM12" s="168"/>
      <c r="HN12" s="168"/>
      <c r="HO12" s="168"/>
      <c r="HP12" s="168"/>
      <c r="HQ12" s="168"/>
      <c r="HR12" s="168"/>
      <c r="HS12" s="168"/>
      <c r="HT12" s="168"/>
      <c r="HU12" s="168"/>
      <c r="HV12" s="168"/>
      <c r="HW12" s="168"/>
      <c r="HX12" s="168"/>
      <c r="HY12" s="168"/>
      <c r="HZ12" s="168"/>
      <c r="IA12" s="168"/>
      <c r="IB12" s="168"/>
      <c r="IC12" s="168"/>
      <c r="ID12" s="168"/>
      <c r="IE12" s="168"/>
      <c r="IF12" s="168"/>
      <c r="IG12" s="168"/>
      <c r="IH12" s="168"/>
      <c r="II12" s="168"/>
      <c r="IJ12" s="168"/>
      <c r="IK12" s="168"/>
      <c r="IL12" s="168"/>
      <c r="IM12" s="168"/>
      <c r="IN12" s="168"/>
      <c r="IO12" s="168"/>
      <c r="IP12" s="168"/>
      <c r="IQ12" s="168"/>
      <c r="IR12" s="168"/>
      <c r="IS12" s="168"/>
      <c r="IT12" s="168"/>
      <c r="IU12" s="168"/>
      <c r="IV12" s="168"/>
      <c r="IW12" s="168"/>
      <c r="IX12" s="168"/>
      <c r="IY12" s="168"/>
      <c r="IZ12" s="168"/>
      <c r="JA12" s="168"/>
      <c r="JB12" s="168"/>
      <c r="JC12" s="168"/>
      <c r="JD12" s="168"/>
      <c r="JE12" s="168"/>
      <c r="JF12" s="168"/>
      <c r="JG12" s="168"/>
      <c r="JH12" s="168"/>
      <c r="JI12" s="168"/>
      <c r="JJ12" s="168"/>
      <c r="JK12" s="168"/>
      <c r="JL12" s="168"/>
      <c r="JM12" s="168"/>
      <c r="JN12" s="168"/>
      <c r="JO12" s="168"/>
      <c r="JP12" s="168"/>
      <c r="JQ12" s="168"/>
      <c r="JR12" s="168"/>
      <c r="JS12" s="168"/>
      <c r="JT12" s="168"/>
      <c r="JU12" s="168"/>
      <c r="JV12" s="168"/>
      <c r="JW12" s="168"/>
      <c r="JX12" s="168"/>
      <c r="JY12" s="168"/>
      <c r="JZ12" s="168"/>
      <c r="KA12" s="168"/>
      <c r="KB12" s="168"/>
      <c r="KC12" s="168"/>
      <c r="KD12" s="168"/>
      <c r="KE12" s="168"/>
      <c r="KF12" s="168"/>
      <c r="KG12" s="168"/>
      <c r="KH12" s="168"/>
      <c r="KI12" s="168"/>
      <c r="KJ12" s="168"/>
      <c r="KK12" s="168"/>
      <c r="KL12" s="168"/>
      <c r="KM12" s="168"/>
      <c r="KN12" s="168"/>
      <c r="KO12" s="168"/>
      <c r="KP12" s="168"/>
      <c r="KQ12" s="168"/>
      <c r="KR12" s="168"/>
      <c r="KS12" s="168"/>
      <c r="KT12" s="168"/>
      <c r="KU12" s="168"/>
      <c r="KV12" s="168"/>
      <c r="KW12" s="168"/>
      <c r="KX12" s="168"/>
      <c r="KY12" s="168"/>
      <c r="KZ12" s="168"/>
      <c r="LA12" s="168"/>
      <c r="LB12" s="168"/>
      <c r="LC12" s="168"/>
      <c r="LD12" s="168"/>
      <c r="LE12" s="168"/>
      <c r="LF12" s="168"/>
      <c r="LG12" s="168"/>
      <c r="LH12" s="168"/>
      <c r="LI12" s="168"/>
      <c r="LJ12" s="168"/>
      <c r="LK12" s="168"/>
      <c r="LL12" s="168"/>
      <c r="LM12" s="168"/>
      <c r="LN12" s="168"/>
      <c r="LO12" s="168"/>
      <c r="LP12" s="168"/>
      <c r="LQ12" s="168"/>
      <c r="LR12" s="168"/>
      <c r="LS12" s="168"/>
      <c r="LT12" s="168"/>
      <c r="LU12" s="168"/>
      <c r="LV12" s="168"/>
      <c r="LW12" s="168"/>
      <c r="LX12" s="168"/>
      <c r="LY12" s="168"/>
      <c r="LZ12" s="168"/>
      <c r="MA12" s="168"/>
      <c r="MB12" s="168"/>
      <c r="MC12" s="168"/>
      <c r="MD12" s="168"/>
      <c r="ME12" s="168"/>
      <c r="MF12" s="168"/>
      <c r="MG12" s="168"/>
      <c r="MH12" s="168"/>
      <c r="MI12" s="168"/>
      <c r="MJ12" s="168"/>
      <c r="MK12" s="168"/>
      <c r="ML12" s="168"/>
      <c r="MM12" s="168"/>
      <c r="MN12" s="168"/>
      <c r="MO12" s="168"/>
      <c r="MP12" s="168"/>
      <c r="MQ12" s="168"/>
      <c r="MR12" s="168"/>
      <c r="MS12" s="168"/>
      <c r="MT12" s="168"/>
      <c r="MU12" s="168"/>
      <c r="MV12" s="168"/>
      <c r="MW12" s="168"/>
      <c r="MX12" s="168"/>
      <c r="MY12" s="168"/>
      <c r="MZ12" s="168"/>
      <c r="NA12" s="168"/>
      <c r="NB12" s="168"/>
      <c r="NC12" s="168"/>
      <c r="ND12" s="168"/>
      <c r="NE12" s="168"/>
      <c r="NF12" s="168"/>
      <c r="NG12" s="168"/>
      <c r="NH12" s="168"/>
      <c r="NI12" s="168"/>
      <c r="NJ12" s="168"/>
      <c r="NK12" s="168"/>
      <c r="NL12" s="168"/>
      <c r="NM12" s="168"/>
      <c r="NN12" s="168"/>
      <c r="NO12" s="168"/>
      <c r="NP12" s="168"/>
      <c r="NQ12" s="168"/>
      <c r="NR12" s="168"/>
      <c r="NS12" s="168"/>
      <c r="NT12" s="168"/>
      <c r="NU12" s="168"/>
      <c r="NV12" s="168"/>
      <c r="NW12" s="168"/>
      <c r="NX12" s="168"/>
      <c r="NY12" s="168"/>
      <c r="NZ12" s="168"/>
      <c r="OA12" s="168"/>
      <c r="OB12" s="168"/>
      <c r="OC12" s="121"/>
      <c r="OD12" s="121"/>
      <c r="OE12" s="121"/>
      <c r="OF12" s="121"/>
      <c r="OG12" s="121"/>
      <c r="OH12" s="121"/>
      <c r="OI12" s="121"/>
      <c r="OJ12" s="121"/>
      <c r="OK12" s="121"/>
      <c r="OL12" s="121"/>
      <c r="OM12" s="121"/>
      <c r="ON12" s="121"/>
      <c r="OO12" s="121"/>
      <c r="OP12" s="121"/>
      <c r="OQ12" s="121"/>
      <c r="OR12" s="121"/>
      <c r="OS12" s="121"/>
      <c r="OT12" s="121"/>
      <c r="OU12" s="121"/>
      <c r="OV12" s="121"/>
      <c r="OW12" s="121"/>
      <c r="OX12" s="121"/>
      <c r="OY12" s="121"/>
      <c r="OZ12" s="121"/>
      <c r="PA12" s="121"/>
      <c r="PB12" s="121"/>
      <c r="PC12" s="121"/>
      <c r="PD12" s="121"/>
      <c r="PE12" s="121"/>
      <c r="PF12" s="121"/>
      <c r="PG12" s="121"/>
      <c r="PH12" s="121"/>
      <c r="PI12" s="121"/>
      <c r="PJ12" s="121"/>
      <c r="PK12" s="121"/>
      <c r="PL12" s="121"/>
      <c r="PM12" s="121"/>
      <c r="PN12" s="121"/>
      <c r="PO12" s="121"/>
      <c r="PP12" s="121"/>
      <c r="PQ12" s="121"/>
      <c r="PR12" s="121"/>
      <c r="PS12" s="121"/>
      <c r="PT12" s="121"/>
      <c r="PU12" s="121"/>
      <c r="PV12" s="121"/>
      <c r="PW12" s="121"/>
      <c r="PX12" s="121"/>
      <c r="PY12" s="121"/>
      <c r="PZ12" s="121"/>
      <c r="QA12" s="121"/>
      <c r="QB12" s="121"/>
      <c r="QC12" s="121"/>
      <c r="QD12" s="121"/>
      <c r="QE12" s="121"/>
      <c r="QF12" s="121"/>
      <c r="QG12" s="121"/>
      <c r="QH12" s="121"/>
      <c r="QI12" s="121"/>
      <c r="QJ12" s="121"/>
      <c r="QK12" s="121"/>
      <c r="QL12" s="121"/>
      <c r="QM12" s="121"/>
      <c r="QN12" s="121"/>
      <c r="QO12" s="121"/>
      <c r="QP12" s="121"/>
      <c r="QQ12" s="121"/>
      <c r="QR12" s="121"/>
      <c r="QS12" s="121"/>
      <c r="QT12" s="121"/>
      <c r="QU12" s="121"/>
      <c r="QV12" s="121"/>
      <c r="QW12" s="121"/>
      <c r="QX12" s="121"/>
      <c r="QY12" s="121"/>
      <c r="QZ12" s="121"/>
      <c r="RA12" s="121"/>
      <c r="RB12" s="121"/>
      <c r="RC12" s="121"/>
      <c r="RD12" s="121"/>
      <c r="RE12" s="121"/>
      <c r="RF12" s="121"/>
      <c r="RG12" s="121"/>
      <c r="RH12" s="121"/>
      <c r="RI12" s="121"/>
      <c r="RJ12" s="121"/>
      <c r="RK12" s="121"/>
      <c r="RL12" s="121"/>
      <c r="RM12" s="121"/>
      <c r="RN12" s="121"/>
      <c r="RO12" s="121"/>
      <c r="RP12" s="121"/>
      <c r="RQ12" s="121"/>
      <c r="RR12" s="121"/>
      <c r="RS12" s="121"/>
      <c r="RT12" s="121"/>
      <c r="RU12" s="121"/>
      <c r="RV12" s="121"/>
      <c r="RW12" s="121"/>
      <c r="RX12" s="121"/>
      <c r="RY12" s="121"/>
      <c r="RZ12" s="121"/>
      <c r="SA12" s="121"/>
      <c r="SB12" s="121"/>
      <c r="SC12" s="121"/>
      <c r="SD12" s="121"/>
      <c r="SE12" s="121"/>
      <c r="SF12" s="121"/>
      <c r="SG12" s="121"/>
      <c r="SH12" s="121"/>
      <c r="SI12" s="121"/>
      <c r="SJ12" s="121"/>
      <c r="SK12" s="121"/>
      <c r="SL12" s="121"/>
      <c r="SM12" s="121"/>
      <c r="SN12" s="121"/>
      <c r="SO12" s="121"/>
      <c r="SP12" s="121"/>
      <c r="SQ12" s="121"/>
      <c r="SR12" s="121"/>
      <c r="SS12" s="121"/>
      <c r="ST12" s="121"/>
      <c r="SU12" s="121"/>
      <c r="SV12" s="121"/>
      <c r="SW12" s="121"/>
      <c r="SX12" s="121"/>
      <c r="SY12" s="121"/>
      <c r="SZ12" s="121"/>
      <c r="TA12" s="121"/>
      <c r="TB12" s="121"/>
      <c r="TC12" s="121"/>
      <c r="TD12" s="121"/>
      <c r="TE12" s="121"/>
      <c r="TF12" s="121"/>
      <c r="TG12" s="121"/>
      <c r="TH12" s="121"/>
      <c r="TI12" s="121"/>
      <c r="TJ12" s="121"/>
      <c r="TK12" s="121"/>
      <c r="TL12" s="121"/>
      <c r="TM12" s="121"/>
      <c r="TN12" s="121"/>
      <c r="TO12" s="121"/>
      <c r="TP12" s="121"/>
      <c r="TQ12" s="121"/>
      <c r="TR12" s="121"/>
      <c r="TS12" s="121"/>
      <c r="TT12" s="121"/>
      <c r="TU12" s="121"/>
      <c r="TV12" s="121"/>
      <c r="TW12" s="121"/>
      <c r="TX12" s="121"/>
      <c r="TY12" s="121"/>
      <c r="TZ12" s="121"/>
      <c r="UA12" s="121"/>
      <c r="UB12" s="121"/>
      <c r="UC12" s="121"/>
      <c r="UD12" s="121"/>
      <c r="UE12" s="121"/>
      <c r="UF12" s="121"/>
      <c r="UG12" s="121"/>
      <c r="UH12" s="121"/>
      <c r="UI12" s="121"/>
      <c r="UJ12" s="121"/>
      <c r="UK12" s="121"/>
      <c r="UL12" s="121"/>
      <c r="UM12" s="121"/>
      <c r="UN12" s="121"/>
      <c r="UO12" s="121"/>
      <c r="UP12" s="121"/>
      <c r="UQ12" s="121"/>
      <c r="UR12" s="121"/>
      <c r="US12" s="121"/>
      <c r="UT12" s="121"/>
      <c r="UU12" s="121"/>
      <c r="UV12" s="121"/>
      <c r="UW12" s="121"/>
      <c r="UX12" s="121"/>
      <c r="UY12" s="121"/>
      <c r="UZ12" s="121"/>
      <c r="VA12" s="121"/>
      <c r="VB12" s="121"/>
      <c r="VC12" s="121"/>
      <c r="VD12" s="121"/>
      <c r="VE12" s="121"/>
      <c r="VF12" s="121"/>
      <c r="VG12" s="121"/>
      <c r="VH12" s="121"/>
      <c r="VI12" s="121"/>
      <c r="VJ12" s="121"/>
      <c r="VK12" s="121"/>
      <c r="VL12" s="121"/>
      <c r="VM12" s="121"/>
      <c r="VN12" s="121"/>
      <c r="VO12" s="121"/>
      <c r="VP12" s="121"/>
      <c r="VQ12" s="121"/>
      <c r="VR12" s="121"/>
      <c r="VS12" s="121"/>
      <c r="VT12" s="121"/>
      <c r="VU12" s="121"/>
      <c r="VV12" s="121"/>
      <c r="VW12" s="121"/>
      <c r="VX12" s="121"/>
      <c r="VY12" s="121"/>
      <c r="VZ12" s="121"/>
      <c r="WA12" s="121"/>
      <c r="WB12" s="121"/>
      <c r="WC12" s="121"/>
      <c r="WD12" s="121"/>
      <c r="WE12" s="121"/>
      <c r="WF12" s="121"/>
      <c r="WG12" s="121"/>
      <c r="WH12" s="121"/>
      <c r="WI12" s="121"/>
      <c r="WJ12" s="121"/>
      <c r="WK12" s="121"/>
      <c r="WL12" s="121"/>
      <c r="WM12" s="121"/>
      <c r="WN12" s="121"/>
      <c r="WO12" s="121"/>
      <c r="WP12" s="121"/>
      <c r="WQ12" s="121"/>
      <c r="WR12" s="121"/>
      <c r="WS12" s="121"/>
      <c r="WT12" s="121"/>
      <c r="WU12" s="121"/>
      <c r="WV12" s="121"/>
      <c r="WW12" s="121"/>
      <c r="WX12" s="121"/>
      <c r="WY12" s="121"/>
      <c r="WZ12" s="121"/>
      <c r="XA12" s="121"/>
      <c r="XB12" s="121"/>
      <c r="XC12" s="121"/>
      <c r="XD12" s="121"/>
      <c r="XE12" s="121"/>
      <c r="XF12" s="121"/>
      <c r="XG12" s="121"/>
      <c r="XH12" s="121"/>
      <c r="XI12" s="121"/>
      <c r="XJ12" s="121"/>
      <c r="XK12" s="121"/>
      <c r="XL12" s="121"/>
      <c r="XM12" s="121"/>
      <c r="XN12" s="121"/>
      <c r="XO12" s="121"/>
      <c r="XP12" s="121"/>
      <c r="XQ12" s="121"/>
      <c r="XR12" s="121"/>
      <c r="XS12" s="121"/>
      <c r="XT12" s="121"/>
      <c r="XU12" s="121"/>
      <c r="XV12" s="121"/>
      <c r="XW12" s="121"/>
      <c r="XX12" s="121"/>
      <c r="XY12" s="121"/>
      <c r="XZ12" s="121"/>
      <c r="YA12" s="121"/>
      <c r="YB12" s="121"/>
      <c r="YC12" s="121"/>
      <c r="YD12" s="121"/>
      <c r="YE12" s="121"/>
      <c r="YF12" s="121"/>
      <c r="YG12" s="121"/>
      <c r="YH12" s="121"/>
      <c r="YI12" s="121"/>
      <c r="YJ12" s="121"/>
      <c r="YK12" s="121"/>
      <c r="YL12" s="121"/>
      <c r="YM12" s="121"/>
      <c r="YN12" s="121"/>
      <c r="YO12" s="121"/>
      <c r="YP12" s="121"/>
      <c r="YQ12" s="121"/>
      <c r="YR12" s="121"/>
      <c r="YS12" s="121"/>
      <c r="YT12" s="121"/>
      <c r="YU12" s="121"/>
      <c r="YV12" s="121"/>
      <c r="YW12" s="121"/>
      <c r="YX12" s="121"/>
      <c r="YY12" s="121"/>
      <c r="YZ12" s="121"/>
      <c r="ZA12" s="121"/>
      <c r="ZB12" s="121"/>
      <c r="ZC12" s="121"/>
      <c r="ZD12" s="121"/>
      <c r="ZE12" s="121"/>
      <c r="ZF12" s="121"/>
      <c r="ZG12" s="121"/>
      <c r="ZH12" s="121"/>
      <c r="ZI12" s="121"/>
      <c r="ZJ12" s="121"/>
      <c r="ZK12" s="121"/>
      <c r="ZL12" s="121"/>
      <c r="ZM12" s="121"/>
      <c r="ZN12" s="121"/>
      <c r="ZO12" s="121"/>
      <c r="ZP12" s="121"/>
      <c r="ZQ12" s="121"/>
      <c r="ZR12" s="121"/>
      <c r="ZS12" s="121"/>
      <c r="ZT12" s="121"/>
      <c r="ZU12" s="121"/>
      <c r="ZV12" s="121"/>
      <c r="ZW12" s="121"/>
      <c r="ZX12" s="121"/>
      <c r="ZY12" s="121"/>
      <c r="ZZ12" s="121"/>
      <c r="AAA12" s="121"/>
      <c r="AAB12" s="121"/>
      <c r="AAC12" s="121"/>
      <c r="AAD12" s="121"/>
      <c r="AAE12" s="121"/>
      <c r="AAF12" s="121"/>
      <c r="AAG12" s="121"/>
      <c r="AAH12" s="121"/>
      <c r="AAI12" s="121"/>
      <c r="AAJ12" s="121"/>
      <c r="AAK12" s="121"/>
      <c r="AAL12" s="121"/>
      <c r="AAM12" s="121"/>
      <c r="AAN12" s="121"/>
      <c r="AAO12" s="121"/>
      <c r="AAP12" s="121"/>
      <c r="AAQ12" s="121"/>
      <c r="AAR12" s="121"/>
      <c r="AAS12" s="121"/>
      <c r="AAT12" s="121"/>
      <c r="AAU12" s="121"/>
      <c r="AAV12" s="121"/>
      <c r="AAW12" s="121"/>
      <c r="AAX12" s="121"/>
      <c r="AAY12" s="121"/>
      <c r="AAZ12" s="121"/>
      <c r="ABA12" s="121"/>
      <c r="ABB12" s="121"/>
      <c r="ABC12" s="121"/>
      <c r="ABD12" s="121"/>
      <c r="ABE12" s="121"/>
      <c r="ABF12" s="121"/>
      <c r="ABG12" s="121"/>
      <c r="ABH12" s="121"/>
      <c r="ABI12" s="121"/>
      <c r="ABJ12" s="121"/>
      <c r="ABK12" s="121"/>
      <c r="ABL12" s="121"/>
      <c r="ABM12" s="121"/>
      <c r="ABN12" s="121"/>
      <c r="ABO12" s="121"/>
      <c r="ABP12" s="121"/>
      <c r="ABQ12" s="121"/>
      <c r="ABR12" s="121"/>
      <c r="ABS12" s="121"/>
      <c r="ABT12" s="121"/>
      <c r="ABU12" s="121"/>
      <c r="ABV12" s="121"/>
      <c r="ABW12" s="121"/>
      <c r="ABX12" s="121"/>
      <c r="ABY12" s="121"/>
      <c r="ABZ12" s="121"/>
      <c r="ACA12" s="121"/>
      <c r="ACB12" s="121"/>
      <c r="ACC12" s="121"/>
      <c r="ACD12" s="121"/>
      <c r="ACE12" s="121"/>
      <c r="ACF12" s="121"/>
      <c r="ACG12" s="121"/>
      <c r="ACH12" s="121"/>
      <c r="ACI12" s="121"/>
      <c r="ACJ12" s="121"/>
      <c r="ACK12" s="121"/>
      <c r="ACL12" s="121"/>
      <c r="ACM12" s="121"/>
      <c r="ACN12" s="121"/>
      <c r="ACO12" s="121"/>
      <c r="ACP12" s="121"/>
      <c r="ACQ12" s="121"/>
      <c r="ACR12" s="121"/>
      <c r="ACS12" s="121"/>
      <c r="ACT12" s="121"/>
      <c r="ACU12" s="121"/>
      <c r="ACV12" s="121"/>
      <c r="ACW12" s="121"/>
      <c r="ACX12" s="121"/>
      <c r="ACY12" s="121"/>
      <c r="ACZ12" s="121"/>
      <c r="ADA12" s="121"/>
      <c r="ADB12" s="121"/>
      <c r="ADC12" s="121"/>
      <c r="ADD12" s="121"/>
      <c r="ADE12" s="121"/>
      <c r="ADF12" s="121"/>
      <c r="ADG12" s="121"/>
      <c r="ADH12" s="121"/>
      <c r="ADI12" s="121"/>
      <c r="ADJ12" s="121"/>
      <c r="ADK12" s="121"/>
      <c r="ADL12" s="121"/>
      <c r="ADM12" s="121"/>
      <c r="ADN12" s="121"/>
      <c r="ADO12" s="121"/>
      <c r="ADP12" s="121"/>
      <c r="ADQ12" s="121"/>
      <c r="ADR12" s="121"/>
      <c r="ADS12" s="121"/>
      <c r="ADT12" s="121"/>
      <c r="ADU12" s="121"/>
      <c r="ADV12" s="121"/>
      <c r="ADW12" s="121"/>
      <c r="ADX12" s="121"/>
      <c r="ADY12" s="121"/>
      <c r="ADZ12" s="121"/>
      <c r="AEA12" s="121"/>
      <c r="AEB12" s="121"/>
      <c r="AEC12" s="121"/>
      <c r="AED12" s="121"/>
      <c r="AEE12" s="121"/>
      <c r="AEF12" s="121"/>
      <c r="AEG12" s="121"/>
      <c r="AEH12" s="121"/>
      <c r="AEI12" s="121"/>
      <c r="AEJ12" s="121"/>
      <c r="AEK12" s="121"/>
      <c r="AEL12" s="121"/>
      <c r="AEM12" s="121"/>
      <c r="AEN12" s="121"/>
      <c r="AEO12" s="121"/>
      <c r="AEP12" s="121"/>
      <c r="AEQ12" s="121"/>
      <c r="AER12" s="121"/>
      <c r="AES12" s="121"/>
      <c r="AET12" s="121"/>
      <c r="AEU12" s="121"/>
      <c r="AEV12" s="121"/>
      <c r="AEW12" s="121"/>
      <c r="AEX12" s="121"/>
      <c r="AEY12" s="121"/>
      <c r="AEZ12" s="121"/>
      <c r="AFA12" s="121"/>
      <c r="AFB12" s="121"/>
      <c r="AFC12" s="121"/>
      <c r="AFD12" s="121"/>
      <c r="AFE12" s="121"/>
      <c r="AFF12" s="121"/>
      <c r="AFG12" s="121"/>
      <c r="AFH12" s="121"/>
      <c r="AFI12" s="121"/>
      <c r="AFJ12" s="121"/>
      <c r="AFK12" s="121"/>
      <c r="AFL12" s="121"/>
      <c r="AFM12" s="121"/>
      <c r="AFN12" s="121"/>
      <c r="AFO12" s="121"/>
      <c r="AFP12" s="121"/>
      <c r="AFQ12" s="121"/>
      <c r="AFR12" s="121"/>
      <c r="AFS12" s="121"/>
      <c r="AFT12" s="121"/>
      <c r="AFU12" s="121"/>
      <c r="AFV12" s="121"/>
      <c r="AFW12" s="121"/>
      <c r="AFX12" s="121"/>
      <c r="AFY12" s="121"/>
      <c r="AFZ12" s="121"/>
      <c r="AGA12" s="121"/>
      <c r="AGB12" s="121"/>
      <c r="AGC12" s="121"/>
      <c r="AGD12" s="121"/>
      <c r="AGE12" s="121"/>
      <c r="AGF12" s="121"/>
      <c r="AGG12" s="121"/>
      <c r="AGH12" s="121"/>
      <c r="AGI12" s="121"/>
      <c r="AGJ12" s="121"/>
      <c r="AGK12" s="121"/>
      <c r="AGL12" s="121"/>
      <c r="AGM12" s="121"/>
      <c r="AGN12" s="121"/>
      <c r="AGO12" s="121"/>
      <c r="AGP12" s="121"/>
      <c r="AGQ12" s="121"/>
      <c r="AGR12" s="121"/>
      <c r="AGS12" s="121"/>
      <c r="AGT12" s="121"/>
      <c r="AGU12" s="121"/>
      <c r="AGV12" s="121"/>
      <c r="AGW12" s="121"/>
      <c r="AGX12" s="121"/>
      <c r="AGY12" s="121"/>
      <c r="AGZ12" s="121"/>
      <c r="AHA12" s="121"/>
      <c r="AHB12" s="121"/>
      <c r="AHC12" s="121"/>
      <c r="AHD12" s="121"/>
      <c r="AHE12" s="121"/>
      <c r="AHF12" s="121"/>
      <c r="AHG12" s="121"/>
      <c r="AHH12" s="121"/>
      <c r="AHI12" s="121"/>
      <c r="AHJ12" s="121"/>
      <c r="AHK12" s="121"/>
      <c r="AHL12" s="121"/>
      <c r="AHM12" s="121"/>
      <c r="AHN12" s="121"/>
      <c r="AHO12" s="121"/>
      <c r="AHP12" s="121"/>
      <c r="AHQ12" s="121"/>
      <c r="AHR12" s="121"/>
      <c r="AHS12" s="121"/>
      <c r="AHT12" s="121"/>
      <c r="AHU12" s="121"/>
      <c r="AHV12" s="121"/>
      <c r="AHW12" s="121"/>
      <c r="AHX12" s="121"/>
      <c r="AHY12" s="121"/>
      <c r="AHZ12" s="121"/>
      <c r="AIA12" s="121"/>
      <c r="AIB12" s="121"/>
      <c r="AIC12" s="121"/>
      <c r="AID12" s="121"/>
      <c r="AIE12" s="121"/>
      <c r="AIF12" s="121"/>
      <c r="AIG12" s="121"/>
      <c r="AIH12" s="121"/>
      <c r="AII12" s="121"/>
      <c r="AIJ12" s="121"/>
      <c r="AIK12" s="121"/>
      <c r="AIL12" s="121"/>
      <c r="AIM12" s="121"/>
      <c r="AIN12" s="121"/>
      <c r="AIO12" s="121"/>
      <c r="AIP12" s="121"/>
      <c r="AIQ12" s="121"/>
      <c r="AIR12" s="121"/>
      <c r="AIS12" s="121"/>
      <c r="AIT12" s="121"/>
      <c r="AIU12" s="121"/>
      <c r="AIV12" s="121"/>
      <c r="AIW12" s="121"/>
      <c r="AIX12" s="121"/>
      <c r="AIY12" s="121"/>
      <c r="AIZ12" s="121"/>
      <c r="AJA12" s="121"/>
      <c r="AJB12" s="121"/>
      <c r="AJC12" s="121"/>
      <c r="AJD12" s="121"/>
      <c r="AJE12" s="121"/>
      <c r="AJF12" s="121"/>
      <c r="AJG12" s="121"/>
      <c r="AJH12" s="121"/>
      <c r="AJI12" s="121"/>
      <c r="AJJ12" s="121"/>
      <c r="AJK12" s="121"/>
      <c r="AJL12" s="121"/>
      <c r="AJM12" s="121"/>
      <c r="AJN12" s="121"/>
      <c r="AJO12" s="121"/>
      <c r="AJP12" s="121"/>
      <c r="AJQ12" s="121"/>
      <c r="AJR12" s="121"/>
      <c r="AJS12" s="121"/>
      <c r="AJT12" s="121"/>
      <c r="AJU12" s="121"/>
      <c r="AJV12" s="121"/>
      <c r="AJW12" s="121"/>
      <c r="AJX12" s="121"/>
      <c r="AJY12" s="121"/>
      <c r="AJZ12" s="121"/>
      <c r="AKA12" s="121"/>
      <c r="AKB12" s="121"/>
      <c r="AKC12" s="121"/>
      <c r="AKD12" s="121"/>
      <c r="AKE12" s="121"/>
      <c r="AKF12" s="121"/>
      <c r="AKG12" s="121"/>
      <c r="AKH12" s="121"/>
      <c r="AKI12" s="121"/>
      <c r="AKJ12" s="121"/>
      <c r="AKK12" s="121"/>
      <c r="AKL12" s="121"/>
      <c r="AKM12" s="121"/>
      <c r="AKN12" s="121"/>
      <c r="AKO12" s="121"/>
      <c r="AKP12" s="121"/>
      <c r="AKQ12" s="121"/>
      <c r="AKR12" s="121"/>
      <c r="AKS12" s="121"/>
      <c r="AKT12" s="121"/>
      <c r="AKU12" s="121"/>
      <c r="AKV12" s="121"/>
      <c r="AKW12" s="121"/>
      <c r="AKX12" s="121"/>
      <c r="AKY12" s="121"/>
      <c r="AKZ12" s="121"/>
      <c r="ALA12" s="121"/>
      <c r="ALB12" s="121"/>
      <c r="ALC12" s="121"/>
      <c r="ALD12" s="121"/>
      <c r="ALE12" s="121"/>
      <c r="ALF12" s="121"/>
      <c r="ALG12" s="121"/>
      <c r="ALH12" s="121"/>
      <c r="ALI12" s="121"/>
      <c r="ALJ12" s="121"/>
      <c r="ALK12" s="121"/>
      <c r="ALL12" s="121"/>
      <c r="ALM12" s="121"/>
      <c r="ALN12" s="121"/>
      <c r="ALO12" s="121"/>
      <c r="ALP12" s="121"/>
      <c r="ALQ12" s="121"/>
      <c r="ALR12" s="121"/>
      <c r="ALS12" s="121"/>
      <c r="ALT12" s="121"/>
      <c r="ALU12" s="121"/>
      <c r="ALV12" s="121"/>
      <c r="ALW12" s="121"/>
      <c r="ALX12" s="121"/>
      <c r="ALY12" s="121"/>
      <c r="ALZ12" s="121"/>
      <c r="AMA12" s="121"/>
      <c r="AMB12" s="121"/>
      <c r="AMC12" s="121"/>
      <c r="AMD12" s="121"/>
      <c r="AME12" s="121"/>
      <c r="AMF12" s="121"/>
      <c r="AMG12" s="121"/>
      <c r="AMH12" s="121"/>
      <c r="AMI12" s="121"/>
      <c r="AMJ12" s="121"/>
      <c r="AMK12" s="121"/>
      <c r="AML12" s="121"/>
      <c r="AMM12" s="121"/>
      <c r="AMN12" s="121"/>
      <c r="AMO12" s="121"/>
      <c r="AMP12" s="121"/>
      <c r="AMQ12" s="121"/>
      <c r="AMR12" s="121"/>
      <c r="AMS12" s="121"/>
      <c r="AMT12" s="121"/>
      <c r="AMU12" s="121"/>
      <c r="AMV12" s="121"/>
      <c r="AMW12" s="121"/>
      <c r="AMX12" s="121"/>
      <c r="AMY12" s="121"/>
      <c r="AMZ12" s="121"/>
      <c r="ANA12" s="121"/>
      <c r="ANB12" s="121"/>
      <c r="ANC12" s="121"/>
      <c r="AND12" s="121"/>
      <c r="ANE12" s="121"/>
      <c r="ANF12" s="121"/>
      <c r="ANG12" s="121"/>
      <c r="ANH12" s="121"/>
      <c r="ANI12" s="121"/>
      <c r="ANJ12" s="121"/>
      <c r="ANK12" s="121"/>
      <c r="ANL12" s="121"/>
      <c r="ANM12" s="121"/>
      <c r="ANN12" s="121"/>
      <c r="ANO12" s="121"/>
      <c r="ANP12" s="121"/>
      <c r="ANQ12" s="121"/>
      <c r="ANR12" s="121"/>
      <c r="ANS12" s="121"/>
    </row>
    <row r="13" spans="1:1059" ht="12" x14ac:dyDescent="0.15">
      <c r="A13" s="33"/>
      <c r="B13" s="33"/>
      <c r="C13" s="34"/>
      <c r="D13" s="35"/>
      <c r="E13" s="36"/>
      <c r="F13" s="35"/>
      <c r="G13" s="37"/>
      <c r="H13" s="38"/>
      <c r="I13" s="39"/>
      <c r="J13" s="154"/>
      <c r="K13" s="155"/>
      <c r="L13" s="154"/>
      <c r="M13" s="155"/>
      <c r="N13" s="154"/>
      <c r="O13" s="155"/>
      <c r="P13" s="40"/>
      <c r="Q13" s="156"/>
      <c r="R13" s="157"/>
      <c r="S13" s="158"/>
      <c r="T13" s="157"/>
      <c r="U13" s="158"/>
      <c r="V13" s="157"/>
      <c r="W13" s="158"/>
      <c r="X13" s="157"/>
      <c r="Y13" s="159"/>
      <c r="Z13" s="160"/>
      <c r="AA13" s="161" t="s">
        <v>477</v>
      </c>
      <c r="AB13" s="156"/>
      <c r="AC13" s="157"/>
      <c r="AD13" s="159"/>
      <c r="AE13" s="160"/>
      <c r="AF13" s="161" t="s">
        <v>478</v>
      </c>
      <c r="AG13" s="156"/>
      <c r="AH13" s="160"/>
      <c r="AI13" s="161" t="s">
        <v>479</v>
      </c>
      <c r="AJ13" s="156"/>
      <c r="AK13" s="157"/>
      <c r="AL13" s="159"/>
      <c r="AM13" s="160"/>
      <c r="AN13" s="161" t="s">
        <v>480</v>
      </c>
      <c r="AO13" s="156"/>
      <c r="AP13" s="157"/>
      <c r="AQ13" s="159"/>
      <c r="AR13" s="160"/>
      <c r="AS13" s="162" t="s">
        <v>314</v>
      </c>
      <c r="AT13" s="156"/>
      <c r="AU13" s="169"/>
      <c r="AV13" s="169"/>
      <c r="AW13" s="170"/>
      <c r="AX13" s="169"/>
      <c r="AY13" s="171"/>
      <c r="AZ13" s="186"/>
      <c r="BA13" s="186"/>
      <c r="BB13" s="186"/>
      <c r="BC13" s="186"/>
      <c r="BD13" s="186"/>
      <c r="BE13" s="186"/>
      <c r="BF13" s="186"/>
      <c r="BG13" s="186"/>
      <c r="BH13" s="167"/>
      <c r="BI13" s="167"/>
      <c r="BJ13" s="167"/>
      <c r="BK13" s="167"/>
      <c r="BL13" s="167"/>
      <c r="BM13" s="167"/>
      <c r="BN13" s="167"/>
      <c r="BP13" s="168"/>
      <c r="BQ13" s="168"/>
      <c r="BR13" s="168"/>
      <c r="BS13" s="168"/>
      <c r="BT13" s="168"/>
      <c r="BU13" s="168"/>
      <c r="BV13" s="168"/>
      <c r="BW13" s="168"/>
      <c r="BX13" s="168"/>
      <c r="BY13" s="168"/>
      <c r="BZ13" s="168"/>
      <c r="CA13" s="168"/>
      <c r="CB13" s="168"/>
      <c r="CC13" s="168"/>
      <c r="CD13" s="168"/>
      <c r="CE13" s="168"/>
      <c r="CF13" s="168"/>
      <c r="CG13" s="168"/>
      <c r="CH13" s="168"/>
      <c r="CI13" s="168"/>
      <c r="CJ13" s="168"/>
      <c r="CK13" s="168"/>
      <c r="CL13" s="168"/>
      <c r="CM13" s="168"/>
      <c r="CN13" s="168"/>
      <c r="CO13" s="168"/>
      <c r="CP13" s="168"/>
      <c r="CQ13" s="168"/>
      <c r="CR13" s="168"/>
      <c r="CS13" s="168"/>
      <c r="CT13" s="168"/>
      <c r="CU13" s="168"/>
      <c r="CV13" s="168"/>
      <c r="CW13" s="168"/>
      <c r="CX13" s="168"/>
      <c r="CY13" s="168"/>
      <c r="CZ13" s="168"/>
      <c r="DA13" s="168"/>
      <c r="DB13" s="168"/>
      <c r="DC13" s="168"/>
      <c r="DD13" s="168"/>
      <c r="DE13" s="168"/>
      <c r="DF13" s="168"/>
      <c r="DG13" s="168"/>
      <c r="DH13" s="168"/>
      <c r="DI13" s="168"/>
      <c r="DJ13" s="168"/>
      <c r="DK13" s="168"/>
      <c r="DL13" s="168"/>
      <c r="DM13" s="168"/>
      <c r="DN13" s="168"/>
      <c r="DO13" s="168"/>
      <c r="DP13" s="168"/>
      <c r="DQ13" s="168"/>
      <c r="DR13" s="168"/>
      <c r="DS13" s="168"/>
      <c r="DT13" s="168"/>
      <c r="DU13" s="168"/>
      <c r="DV13" s="168"/>
      <c r="DW13" s="168"/>
      <c r="DX13" s="168"/>
      <c r="DY13" s="168"/>
      <c r="DZ13" s="168"/>
      <c r="EA13" s="168"/>
      <c r="EB13" s="168"/>
      <c r="EC13" s="168"/>
      <c r="ED13" s="168"/>
      <c r="EE13" s="168"/>
      <c r="EF13" s="168"/>
      <c r="EG13" s="168"/>
      <c r="EH13" s="168"/>
      <c r="EI13" s="168"/>
      <c r="EJ13" s="168"/>
      <c r="EK13" s="168"/>
      <c r="EL13" s="168"/>
      <c r="EM13" s="168"/>
      <c r="EN13" s="168"/>
      <c r="EO13" s="168"/>
      <c r="EP13" s="168"/>
      <c r="EQ13" s="168"/>
      <c r="ER13" s="168"/>
      <c r="ES13" s="168"/>
      <c r="ET13" s="168"/>
      <c r="EU13" s="168"/>
      <c r="EV13" s="168"/>
      <c r="EW13" s="168"/>
      <c r="EX13" s="168"/>
      <c r="EY13" s="168"/>
      <c r="EZ13" s="168"/>
      <c r="FA13" s="168"/>
      <c r="FB13" s="168"/>
      <c r="FC13" s="168"/>
      <c r="FD13" s="168"/>
      <c r="FE13" s="168"/>
      <c r="FF13" s="168"/>
      <c r="FG13" s="168"/>
      <c r="FH13" s="168"/>
      <c r="FI13" s="168"/>
      <c r="FJ13" s="168"/>
      <c r="FK13" s="168"/>
      <c r="FL13" s="168"/>
      <c r="FM13" s="168"/>
      <c r="FN13" s="168"/>
      <c r="FO13" s="168"/>
      <c r="FP13" s="168"/>
      <c r="FQ13" s="168"/>
      <c r="FR13" s="168"/>
      <c r="FS13" s="168"/>
      <c r="FT13" s="168"/>
      <c r="FU13" s="168"/>
      <c r="FV13" s="168"/>
      <c r="FW13" s="168"/>
      <c r="FX13" s="168"/>
      <c r="FY13" s="168"/>
      <c r="FZ13" s="168"/>
      <c r="GA13" s="168"/>
      <c r="GB13" s="168"/>
      <c r="GC13" s="168"/>
      <c r="GD13" s="168"/>
      <c r="GE13" s="168"/>
      <c r="GF13" s="168"/>
      <c r="GG13" s="168"/>
      <c r="GH13" s="168"/>
      <c r="GI13" s="168"/>
      <c r="GJ13" s="168"/>
      <c r="GK13" s="168"/>
      <c r="GL13" s="168"/>
      <c r="GM13" s="168"/>
      <c r="GN13" s="168"/>
      <c r="GO13" s="168"/>
      <c r="GP13" s="168"/>
      <c r="GQ13" s="168"/>
      <c r="GR13" s="168"/>
      <c r="GS13" s="168"/>
      <c r="GT13" s="168"/>
      <c r="GU13" s="168"/>
      <c r="GV13" s="168"/>
      <c r="GW13" s="168"/>
      <c r="GX13" s="168"/>
      <c r="GY13" s="168"/>
      <c r="GZ13" s="168"/>
      <c r="HA13" s="168"/>
      <c r="HB13" s="168"/>
      <c r="HC13" s="168"/>
      <c r="HD13" s="168"/>
      <c r="HE13" s="168"/>
      <c r="HF13" s="168"/>
      <c r="HG13" s="168"/>
      <c r="HH13" s="168"/>
      <c r="HI13" s="168"/>
      <c r="HJ13" s="168"/>
      <c r="HK13" s="168"/>
      <c r="HL13" s="168"/>
      <c r="HM13" s="168"/>
      <c r="HN13" s="168"/>
      <c r="HO13" s="168"/>
      <c r="HP13" s="168"/>
      <c r="HQ13" s="168"/>
      <c r="HR13" s="168"/>
      <c r="HS13" s="168"/>
      <c r="HT13" s="168"/>
      <c r="HU13" s="168"/>
      <c r="HV13" s="168"/>
      <c r="HW13" s="168"/>
      <c r="HX13" s="168"/>
      <c r="HY13" s="168"/>
      <c r="HZ13" s="168"/>
      <c r="IA13" s="168"/>
      <c r="IB13" s="168"/>
      <c r="IC13" s="168"/>
      <c r="ID13" s="168"/>
      <c r="IE13" s="168"/>
      <c r="IF13" s="168"/>
      <c r="IG13" s="168"/>
      <c r="IH13" s="168"/>
      <c r="II13" s="168"/>
      <c r="IJ13" s="168"/>
      <c r="IK13" s="168"/>
      <c r="IL13" s="168"/>
      <c r="IM13" s="168"/>
      <c r="IN13" s="168"/>
      <c r="IO13" s="168"/>
      <c r="IP13" s="168"/>
      <c r="IQ13" s="168"/>
      <c r="IR13" s="168"/>
      <c r="IS13" s="168"/>
      <c r="IT13" s="168"/>
      <c r="IU13" s="168"/>
      <c r="IV13" s="168"/>
      <c r="IW13" s="168"/>
      <c r="IX13" s="168"/>
      <c r="IY13" s="168"/>
      <c r="IZ13" s="168"/>
      <c r="JA13" s="168"/>
      <c r="JB13" s="168"/>
      <c r="JC13" s="168"/>
      <c r="JD13" s="168"/>
      <c r="JE13" s="168"/>
      <c r="JF13" s="168"/>
      <c r="JG13" s="168"/>
      <c r="JH13" s="168"/>
      <c r="JI13" s="168"/>
      <c r="JJ13" s="168"/>
      <c r="JK13" s="168"/>
      <c r="JL13" s="168"/>
      <c r="JM13" s="168"/>
      <c r="JN13" s="168"/>
      <c r="JO13" s="168"/>
      <c r="JP13" s="168"/>
      <c r="JQ13" s="168"/>
      <c r="JR13" s="168"/>
      <c r="JS13" s="168"/>
      <c r="JT13" s="168"/>
      <c r="JU13" s="168"/>
      <c r="JV13" s="168"/>
      <c r="JW13" s="168"/>
      <c r="JX13" s="168"/>
      <c r="JY13" s="168"/>
      <c r="JZ13" s="168"/>
      <c r="KA13" s="168"/>
      <c r="KB13" s="168"/>
      <c r="KC13" s="168"/>
      <c r="KD13" s="168"/>
      <c r="KE13" s="168"/>
      <c r="KF13" s="168"/>
      <c r="KG13" s="168"/>
      <c r="KH13" s="168"/>
      <c r="KI13" s="168"/>
      <c r="KJ13" s="168"/>
      <c r="KK13" s="168"/>
      <c r="KL13" s="168"/>
      <c r="KM13" s="168"/>
      <c r="KN13" s="168"/>
      <c r="KO13" s="168"/>
      <c r="KP13" s="168"/>
      <c r="KQ13" s="168"/>
      <c r="KR13" s="168"/>
      <c r="KS13" s="168"/>
      <c r="KT13" s="168"/>
      <c r="KU13" s="168"/>
      <c r="KV13" s="168"/>
      <c r="KW13" s="168"/>
      <c r="KX13" s="168"/>
      <c r="KY13" s="168"/>
      <c r="KZ13" s="168"/>
      <c r="LA13" s="168"/>
      <c r="LB13" s="168"/>
      <c r="LC13" s="168"/>
      <c r="LD13" s="168"/>
      <c r="LE13" s="168"/>
      <c r="LF13" s="168"/>
      <c r="LG13" s="168"/>
      <c r="LH13" s="168"/>
      <c r="LI13" s="168"/>
      <c r="LJ13" s="168"/>
      <c r="LK13" s="168"/>
      <c r="LL13" s="168"/>
      <c r="LM13" s="168"/>
      <c r="LN13" s="168"/>
      <c r="LO13" s="168"/>
      <c r="LP13" s="168"/>
      <c r="LQ13" s="168"/>
      <c r="LR13" s="168"/>
      <c r="LS13" s="168"/>
      <c r="LT13" s="168"/>
      <c r="LU13" s="168"/>
      <c r="LV13" s="168"/>
      <c r="LW13" s="168"/>
      <c r="LX13" s="168"/>
      <c r="LY13" s="168"/>
      <c r="LZ13" s="168"/>
      <c r="MA13" s="168"/>
      <c r="MB13" s="168"/>
      <c r="MC13" s="168"/>
      <c r="MD13" s="168"/>
      <c r="ME13" s="168"/>
      <c r="MF13" s="168"/>
      <c r="MG13" s="168"/>
      <c r="MH13" s="168"/>
      <c r="MI13" s="168"/>
      <c r="MJ13" s="168"/>
      <c r="MK13" s="168"/>
      <c r="ML13" s="168"/>
      <c r="MM13" s="168"/>
      <c r="MN13" s="168"/>
      <c r="MO13" s="168"/>
      <c r="MP13" s="168"/>
      <c r="MQ13" s="168"/>
      <c r="MR13" s="168"/>
      <c r="MS13" s="168"/>
      <c r="MT13" s="168"/>
      <c r="MU13" s="168"/>
      <c r="MV13" s="168"/>
      <c r="MW13" s="168"/>
      <c r="MX13" s="168"/>
      <c r="MY13" s="168"/>
      <c r="MZ13" s="168"/>
      <c r="NA13" s="168"/>
      <c r="NB13" s="168"/>
      <c r="NC13" s="168"/>
      <c r="ND13" s="168"/>
      <c r="NE13" s="168"/>
      <c r="NF13" s="168"/>
      <c r="NG13" s="168"/>
      <c r="NH13" s="168"/>
      <c r="NI13" s="168"/>
      <c r="NJ13" s="168"/>
      <c r="NK13" s="168"/>
      <c r="NL13" s="168"/>
      <c r="NM13" s="168"/>
      <c r="NN13" s="168"/>
      <c r="NO13" s="168"/>
      <c r="NP13" s="168"/>
      <c r="NQ13" s="168"/>
      <c r="NR13" s="168"/>
      <c r="NS13" s="168"/>
      <c r="NT13" s="168"/>
      <c r="NU13" s="168"/>
      <c r="NV13" s="168"/>
      <c r="NW13" s="168"/>
      <c r="NX13" s="168"/>
      <c r="NY13" s="168"/>
      <c r="NZ13" s="168"/>
      <c r="OA13" s="168"/>
      <c r="OB13" s="168"/>
      <c r="OC13" s="121"/>
      <c r="OD13" s="121"/>
      <c r="OE13" s="121"/>
      <c r="OF13" s="121"/>
      <c r="OG13" s="121"/>
      <c r="OH13" s="121"/>
      <c r="OI13" s="121"/>
      <c r="OJ13" s="121"/>
      <c r="OK13" s="121"/>
      <c r="OL13" s="121"/>
      <c r="OM13" s="121"/>
      <c r="ON13" s="121"/>
      <c r="OO13" s="121"/>
      <c r="OP13" s="121"/>
      <c r="OQ13" s="121"/>
      <c r="OR13" s="121"/>
      <c r="OS13" s="121"/>
      <c r="OT13" s="121"/>
      <c r="OU13" s="121"/>
      <c r="OV13" s="121"/>
      <c r="OW13" s="121"/>
      <c r="OX13" s="121"/>
      <c r="OY13" s="121"/>
      <c r="OZ13" s="121"/>
      <c r="PA13" s="121"/>
      <c r="PB13" s="121"/>
      <c r="PC13" s="121"/>
      <c r="PD13" s="121"/>
      <c r="PE13" s="121"/>
      <c r="PF13" s="121"/>
      <c r="PG13" s="121"/>
      <c r="PH13" s="121"/>
      <c r="PI13" s="121"/>
      <c r="PJ13" s="121"/>
      <c r="PK13" s="121"/>
      <c r="PL13" s="121"/>
      <c r="PM13" s="121"/>
      <c r="PN13" s="121"/>
      <c r="PO13" s="121"/>
      <c r="PP13" s="121"/>
      <c r="PQ13" s="121"/>
      <c r="PR13" s="121"/>
      <c r="PS13" s="121"/>
      <c r="PT13" s="121"/>
      <c r="PU13" s="121"/>
      <c r="PV13" s="121"/>
      <c r="PW13" s="121"/>
      <c r="PX13" s="121"/>
      <c r="PY13" s="121"/>
      <c r="PZ13" s="121"/>
      <c r="QA13" s="121"/>
      <c r="QB13" s="121"/>
      <c r="QC13" s="121"/>
      <c r="QD13" s="121"/>
      <c r="QE13" s="121"/>
      <c r="QF13" s="121"/>
      <c r="QG13" s="121"/>
      <c r="QH13" s="121"/>
      <c r="QI13" s="121"/>
      <c r="QJ13" s="121"/>
      <c r="QK13" s="121"/>
      <c r="QL13" s="121"/>
      <c r="QM13" s="121"/>
      <c r="QN13" s="121"/>
      <c r="QO13" s="121"/>
      <c r="QP13" s="121"/>
      <c r="QQ13" s="121"/>
      <c r="QR13" s="121"/>
      <c r="QS13" s="121"/>
      <c r="QT13" s="121"/>
      <c r="QU13" s="121"/>
      <c r="QV13" s="121"/>
      <c r="QW13" s="121"/>
      <c r="QX13" s="121"/>
      <c r="QY13" s="121"/>
      <c r="QZ13" s="121"/>
      <c r="RA13" s="121"/>
      <c r="RB13" s="121"/>
      <c r="RC13" s="121"/>
      <c r="RD13" s="121"/>
      <c r="RE13" s="121"/>
      <c r="RF13" s="121"/>
      <c r="RG13" s="121"/>
      <c r="RH13" s="121"/>
      <c r="RI13" s="121"/>
      <c r="RJ13" s="121"/>
      <c r="RK13" s="121"/>
      <c r="RL13" s="121"/>
      <c r="RM13" s="121"/>
      <c r="RN13" s="121"/>
      <c r="RO13" s="121"/>
      <c r="RP13" s="121"/>
      <c r="RQ13" s="121"/>
      <c r="RR13" s="121"/>
      <c r="RS13" s="121"/>
      <c r="RT13" s="121"/>
      <c r="RU13" s="121"/>
      <c r="RV13" s="121"/>
      <c r="RW13" s="121"/>
      <c r="RX13" s="121"/>
      <c r="RY13" s="121"/>
      <c r="RZ13" s="121"/>
      <c r="SA13" s="121"/>
      <c r="SB13" s="121"/>
      <c r="SC13" s="121"/>
      <c r="SD13" s="121"/>
      <c r="SE13" s="121"/>
      <c r="SF13" s="121"/>
      <c r="SG13" s="121"/>
      <c r="SH13" s="121"/>
      <c r="SI13" s="121"/>
      <c r="SJ13" s="121"/>
      <c r="SK13" s="121"/>
      <c r="SL13" s="121"/>
      <c r="SM13" s="121"/>
      <c r="SN13" s="121"/>
      <c r="SO13" s="121"/>
      <c r="SP13" s="121"/>
      <c r="SQ13" s="121"/>
      <c r="SR13" s="121"/>
      <c r="SS13" s="121"/>
      <c r="ST13" s="121"/>
      <c r="SU13" s="121"/>
      <c r="SV13" s="121"/>
      <c r="SW13" s="121"/>
      <c r="SX13" s="121"/>
      <c r="SY13" s="121"/>
      <c r="SZ13" s="121"/>
      <c r="TA13" s="121"/>
      <c r="TB13" s="121"/>
      <c r="TC13" s="121"/>
      <c r="TD13" s="121"/>
      <c r="TE13" s="121"/>
      <c r="TF13" s="121"/>
      <c r="TG13" s="121"/>
      <c r="TH13" s="121"/>
      <c r="TI13" s="121"/>
      <c r="TJ13" s="121"/>
      <c r="TK13" s="121"/>
      <c r="TL13" s="121"/>
      <c r="TM13" s="121"/>
      <c r="TN13" s="121"/>
      <c r="TO13" s="121"/>
      <c r="TP13" s="121"/>
      <c r="TQ13" s="121"/>
      <c r="TR13" s="121"/>
      <c r="TS13" s="121"/>
      <c r="TT13" s="121"/>
      <c r="TU13" s="121"/>
      <c r="TV13" s="121"/>
      <c r="TW13" s="121"/>
      <c r="TX13" s="121"/>
      <c r="TY13" s="121"/>
      <c r="TZ13" s="121"/>
      <c r="UA13" s="121"/>
      <c r="UB13" s="121"/>
      <c r="UC13" s="121"/>
      <c r="UD13" s="121"/>
      <c r="UE13" s="121"/>
      <c r="UF13" s="121"/>
      <c r="UG13" s="121"/>
      <c r="UH13" s="121"/>
      <c r="UI13" s="121"/>
      <c r="UJ13" s="121"/>
      <c r="UK13" s="121"/>
      <c r="UL13" s="121"/>
      <c r="UM13" s="121"/>
      <c r="UN13" s="121"/>
      <c r="UO13" s="121"/>
      <c r="UP13" s="121"/>
      <c r="UQ13" s="121"/>
      <c r="UR13" s="121"/>
      <c r="US13" s="121"/>
      <c r="UT13" s="121"/>
      <c r="UU13" s="121"/>
      <c r="UV13" s="121"/>
      <c r="UW13" s="121"/>
      <c r="UX13" s="121"/>
      <c r="UY13" s="121"/>
      <c r="UZ13" s="121"/>
      <c r="VA13" s="121"/>
      <c r="VB13" s="121"/>
      <c r="VC13" s="121"/>
      <c r="VD13" s="121"/>
      <c r="VE13" s="121"/>
      <c r="VF13" s="121"/>
      <c r="VG13" s="121"/>
      <c r="VH13" s="121"/>
      <c r="VI13" s="121"/>
      <c r="VJ13" s="121"/>
      <c r="VK13" s="121"/>
      <c r="VL13" s="121"/>
      <c r="VM13" s="121"/>
      <c r="VN13" s="121"/>
      <c r="VO13" s="121"/>
      <c r="VP13" s="121"/>
      <c r="VQ13" s="121"/>
      <c r="VR13" s="121"/>
      <c r="VS13" s="121"/>
      <c r="VT13" s="121"/>
      <c r="VU13" s="121"/>
      <c r="VV13" s="121"/>
      <c r="VW13" s="121"/>
      <c r="VX13" s="121"/>
      <c r="VY13" s="121"/>
      <c r="VZ13" s="121"/>
      <c r="WA13" s="121"/>
      <c r="WB13" s="121"/>
      <c r="WC13" s="121"/>
      <c r="WD13" s="121"/>
      <c r="WE13" s="121"/>
      <c r="WF13" s="121"/>
      <c r="WG13" s="121"/>
      <c r="WH13" s="121"/>
      <c r="WI13" s="121"/>
      <c r="WJ13" s="121"/>
      <c r="WK13" s="121"/>
      <c r="WL13" s="121"/>
      <c r="WM13" s="121"/>
      <c r="WN13" s="121"/>
      <c r="WO13" s="121"/>
      <c r="WP13" s="121"/>
      <c r="WQ13" s="121"/>
      <c r="WR13" s="121"/>
      <c r="WS13" s="121"/>
      <c r="WT13" s="121"/>
      <c r="WU13" s="121"/>
      <c r="WV13" s="121"/>
      <c r="WW13" s="121"/>
      <c r="WX13" s="121"/>
      <c r="WY13" s="121"/>
      <c r="WZ13" s="121"/>
      <c r="XA13" s="121"/>
      <c r="XB13" s="121"/>
      <c r="XC13" s="121"/>
      <c r="XD13" s="121"/>
      <c r="XE13" s="121"/>
      <c r="XF13" s="121"/>
      <c r="XG13" s="121"/>
      <c r="XH13" s="121"/>
      <c r="XI13" s="121"/>
      <c r="XJ13" s="121"/>
      <c r="XK13" s="121"/>
      <c r="XL13" s="121"/>
      <c r="XM13" s="121"/>
      <c r="XN13" s="121"/>
      <c r="XO13" s="121"/>
      <c r="XP13" s="121"/>
      <c r="XQ13" s="121"/>
      <c r="XR13" s="121"/>
      <c r="XS13" s="121"/>
      <c r="XT13" s="121"/>
      <c r="XU13" s="121"/>
      <c r="XV13" s="121"/>
      <c r="XW13" s="121"/>
      <c r="XX13" s="121"/>
      <c r="XY13" s="121"/>
      <c r="XZ13" s="121"/>
      <c r="YA13" s="121"/>
      <c r="YB13" s="121"/>
      <c r="YC13" s="121"/>
      <c r="YD13" s="121"/>
      <c r="YE13" s="121"/>
      <c r="YF13" s="121"/>
      <c r="YG13" s="121"/>
      <c r="YH13" s="121"/>
      <c r="YI13" s="121"/>
      <c r="YJ13" s="121"/>
      <c r="YK13" s="121"/>
      <c r="YL13" s="121"/>
      <c r="YM13" s="121"/>
      <c r="YN13" s="121"/>
      <c r="YO13" s="121"/>
      <c r="YP13" s="121"/>
      <c r="YQ13" s="121"/>
      <c r="YR13" s="121"/>
      <c r="YS13" s="121"/>
      <c r="YT13" s="121"/>
      <c r="YU13" s="121"/>
      <c r="YV13" s="121"/>
      <c r="YW13" s="121"/>
      <c r="YX13" s="121"/>
      <c r="YY13" s="121"/>
      <c r="YZ13" s="121"/>
      <c r="ZA13" s="121"/>
      <c r="ZB13" s="121"/>
      <c r="ZC13" s="121"/>
      <c r="ZD13" s="121"/>
      <c r="ZE13" s="121"/>
      <c r="ZF13" s="121"/>
      <c r="ZG13" s="121"/>
      <c r="ZH13" s="121"/>
      <c r="ZI13" s="121"/>
      <c r="ZJ13" s="121"/>
      <c r="ZK13" s="121"/>
      <c r="ZL13" s="121"/>
      <c r="ZM13" s="121"/>
      <c r="ZN13" s="121"/>
      <c r="ZO13" s="121"/>
      <c r="ZP13" s="121"/>
      <c r="ZQ13" s="121"/>
      <c r="ZR13" s="121"/>
      <c r="ZS13" s="121"/>
      <c r="ZT13" s="121"/>
      <c r="ZU13" s="121"/>
      <c r="ZV13" s="121"/>
      <c r="ZW13" s="121"/>
      <c r="ZX13" s="121"/>
      <c r="ZY13" s="121"/>
      <c r="ZZ13" s="121"/>
      <c r="AAA13" s="121"/>
      <c r="AAB13" s="121"/>
      <c r="AAC13" s="121"/>
      <c r="AAD13" s="121"/>
      <c r="AAE13" s="121"/>
      <c r="AAF13" s="121"/>
      <c r="AAG13" s="121"/>
      <c r="AAH13" s="121"/>
      <c r="AAI13" s="121"/>
      <c r="AAJ13" s="121"/>
      <c r="AAK13" s="121"/>
      <c r="AAL13" s="121"/>
      <c r="AAM13" s="121"/>
      <c r="AAN13" s="121"/>
      <c r="AAO13" s="121"/>
      <c r="AAP13" s="121"/>
      <c r="AAQ13" s="121"/>
      <c r="AAR13" s="121"/>
      <c r="AAS13" s="121"/>
      <c r="AAT13" s="121"/>
      <c r="AAU13" s="121"/>
      <c r="AAV13" s="121"/>
      <c r="AAW13" s="121"/>
      <c r="AAX13" s="121"/>
      <c r="AAY13" s="121"/>
      <c r="AAZ13" s="121"/>
      <c r="ABA13" s="121"/>
      <c r="ABB13" s="121"/>
      <c r="ABC13" s="121"/>
      <c r="ABD13" s="121"/>
      <c r="ABE13" s="121"/>
      <c r="ABF13" s="121"/>
      <c r="ABG13" s="121"/>
      <c r="ABH13" s="121"/>
      <c r="ABI13" s="121"/>
      <c r="ABJ13" s="121"/>
      <c r="ABK13" s="121"/>
      <c r="ABL13" s="121"/>
      <c r="ABM13" s="121"/>
      <c r="ABN13" s="121"/>
      <c r="ABO13" s="121"/>
      <c r="ABP13" s="121"/>
      <c r="ABQ13" s="121"/>
      <c r="ABR13" s="121"/>
      <c r="ABS13" s="121"/>
      <c r="ABT13" s="121"/>
      <c r="ABU13" s="121"/>
      <c r="ABV13" s="121"/>
      <c r="ABW13" s="121"/>
      <c r="ABX13" s="121"/>
      <c r="ABY13" s="121"/>
      <c r="ABZ13" s="121"/>
      <c r="ACA13" s="121"/>
      <c r="ACB13" s="121"/>
      <c r="ACC13" s="121"/>
      <c r="ACD13" s="121"/>
      <c r="ACE13" s="121"/>
      <c r="ACF13" s="121"/>
      <c r="ACG13" s="121"/>
      <c r="ACH13" s="121"/>
      <c r="ACI13" s="121"/>
      <c r="ACJ13" s="121"/>
      <c r="ACK13" s="121"/>
      <c r="ACL13" s="121"/>
      <c r="ACM13" s="121"/>
      <c r="ACN13" s="121"/>
      <c r="ACO13" s="121"/>
      <c r="ACP13" s="121"/>
      <c r="ACQ13" s="121"/>
      <c r="ACR13" s="121"/>
      <c r="ACS13" s="121"/>
      <c r="ACT13" s="121"/>
      <c r="ACU13" s="121"/>
      <c r="ACV13" s="121"/>
      <c r="ACW13" s="121"/>
      <c r="ACX13" s="121"/>
      <c r="ACY13" s="121"/>
      <c r="ACZ13" s="121"/>
      <c r="ADA13" s="121"/>
      <c r="ADB13" s="121"/>
      <c r="ADC13" s="121"/>
      <c r="ADD13" s="121"/>
      <c r="ADE13" s="121"/>
      <c r="ADF13" s="121"/>
      <c r="ADG13" s="121"/>
      <c r="ADH13" s="121"/>
      <c r="ADI13" s="121"/>
      <c r="ADJ13" s="121"/>
      <c r="ADK13" s="121"/>
      <c r="ADL13" s="121"/>
      <c r="ADM13" s="121"/>
      <c r="ADN13" s="121"/>
      <c r="ADO13" s="121"/>
      <c r="ADP13" s="121"/>
      <c r="ADQ13" s="121"/>
      <c r="ADR13" s="121"/>
      <c r="ADS13" s="121"/>
      <c r="ADT13" s="121"/>
      <c r="ADU13" s="121"/>
      <c r="ADV13" s="121"/>
      <c r="ADW13" s="121"/>
      <c r="ADX13" s="121"/>
      <c r="ADY13" s="121"/>
      <c r="ADZ13" s="121"/>
      <c r="AEA13" s="121"/>
      <c r="AEB13" s="121"/>
      <c r="AEC13" s="121"/>
      <c r="AED13" s="121"/>
      <c r="AEE13" s="121"/>
      <c r="AEF13" s="121"/>
      <c r="AEG13" s="121"/>
      <c r="AEH13" s="121"/>
      <c r="AEI13" s="121"/>
      <c r="AEJ13" s="121"/>
      <c r="AEK13" s="121"/>
      <c r="AEL13" s="121"/>
      <c r="AEM13" s="121"/>
      <c r="AEN13" s="121"/>
      <c r="AEO13" s="121"/>
      <c r="AEP13" s="121"/>
      <c r="AEQ13" s="121"/>
      <c r="AER13" s="121"/>
      <c r="AES13" s="121"/>
      <c r="AET13" s="121"/>
      <c r="AEU13" s="121"/>
      <c r="AEV13" s="121"/>
      <c r="AEW13" s="121"/>
      <c r="AEX13" s="121"/>
      <c r="AEY13" s="121"/>
      <c r="AEZ13" s="121"/>
      <c r="AFA13" s="121"/>
      <c r="AFB13" s="121"/>
      <c r="AFC13" s="121"/>
      <c r="AFD13" s="121"/>
      <c r="AFE13" s="121"/>
      <c r="AFF13" s="121"/>
      <c r="AFG13" s="121"/>
      <c r="AFH13" s="121"/>
      <c r="AFI13" s="121"/>
      <c r="AFJ13" s="121"/>
      <c r="AFK13" s="121"/>
      <c r="AFL13" s="121"/>
      <c r="AFM13" s="121"/>
      <c r="AFN13" s="121"/>
      <c r="AFO13" s="121"/>
      <c r="AFP13" s="121"/>
      <c r="AFQ13" s="121"/>
      <c r="AFR13" s="121"/>
      <c r="AFS13" s="121"/>
      <c r="AFT13" s="121"/>
      <c r="AFU13" s="121"/>
      <c r="AFV13" s="121"/>
      <c r="AFW13" s="121"/>
      <c r="AFX13" s="121"/>
      <c r="AFY13" s="121"/>
      <c r="AFZ13" s="121"/>
      <c r="AGA13" s="121"/>
      <c r="AGB13" s="121"/>
      <c r="AGC13" s="121"/>
      <c r="AGD13" s="121"/>
      <c r="AGE13" s="121"/>
      <c r="AGF13" s="121"/>
      <c r="AGG13" s="121"/>
      <c r="AGH13" s="121"/>
      <c r="AGI13" s="121"/>
      <c r="AGJ13" s="121"/>
      <c r="AGK13" s="121"/>
      <c r="AGL13" s="121"/>
      <c r="AGM13" s="121"/>
      <c r="AGN13" s="121"/>
      <c r="AGO13" s="121"/>
      <c r="AGP13" s="121"/>
      <c r="AGQ13" s="121"/>
      <c r="AGR13" s="121"/>
      <c r="AGS13" s="121"/>
      <c r="AGT13" s="121"/>
      <c r="AGU13" s="121"/>
      <c r="AGV13" s="121"/>
      <c r="AGW13" s="121"/>
      <c r="AGX13" s="121"/>
      <c r="AGY13" s="121"/>
      <c r="AGZ13" s="121"/>
      <c r="AHA13" s="121"/>
      <c r="AHB13" s="121"/>
      <c r="AHC13" s="121"/>
      <c r="AHD13" s="121"/>
      <c r="AHE13" s="121"/>
      <c r="AHF13" s="121"/>
      <c r="AHG13" s="121"/>
      <c r="AHH13" s="121"/>
      <c r="AHI13" s="121"/>
      <c r="AHJ13" s="121"/>
      <c r="AHK13" s="121"/>
      <c r="AHL13" s="121"/>
      <c r="AHM13" s="121"/>
      <c r="AHN13" s="121"/>
      <c r="AHO13" s="121"/>
      <c r="AHP13" s="121"/>
      <c r="AHQ13" s="121"/>
      <c r="AHR13" s="121"/>
      <c r="AHS13" s="121"/>
      <c r="AHT13" s="121"/>
      <c r="AHU13" s="121"/>
      <c r="AHV13" s="121"/>
      <c r="AHW13" s="121"/>
      <c r="AHX13" s="121"/>
      <c r="AHY13" s="121"/>
      <c r="AHZ13" s="121"/>
      <c r="AIA13" s="121"/>
      <c r="AIB13" s="121"/>
      <c r="AIC13" s="121"/>
      <c r="AID13" s="121"/>
      <c r="AIE13" s="121"/>
      <c r="AIF13" s="121"/>
      <c r="AIG13" s="121"/>
      <c r="AIH13" s="121"/>
      <c r="AII13" s="121"/>
      <c r="AIJ13" s="121"/>
      <c r="AIK13" s="121"/>
      <c r="AIL13" s="121"/>
      <c r="AIM13" s="121"/>
      <c r="AIN13" s="121"/>
      <c r="AIO13" s="121"/>
      <c r="AIP13" s="121"/>
      <c r="AIQ13" s="121"/>
      <c r="AIR13" s="121"/>
      <c r="AIS13" s="121"/>
      <c r="AIT13" s="121"/>
      <c r="AIU13" s="121"/>
      <c r="AIV13" s="121"/>
      <c r="AIW13" s="121"/>
      <c r="AIX13" s="121"/>
      <c r="AIY13" s="121"/>
      <c r="AIZ13" s="121"/>
      <c r="AJA13" s="121"/>
      <c r="AJB13" s="121"/>
      <c r="AJC13" s="121"/>
      <c r="AJD13" s="121"/>
      <c r="AJE13" s="121"/>
      <c r="AJF13" s="121"/>
      <c r="AJG13" s="121"/>
      <c r="AJH13" s="121"/>
      <c r="AJI13" s="121"/>
      <c r="AJJ13" s="121"/>
      <c r="AJK13" s="121"/>
      <c r="AJL13" s="121"/>
      <c r="AJM13" s="121"/>
      <c r="AJN13" s="121"/>
      <c r="AJO13" s="121"/>
      <c r="AJP13" s="121"/>
      <c r="AJQ13" s="121"/>
      <c r="AJR13" s="121"/>
      <c r="AJS13" s="121"/>
      <c r="AJT13" s="121"/>
      <c r="AJU13" s="121"/>
      <c r="AJV13" s="121"/>
      <c r="AJW13" s="121"/>
      <c r="AJX13" s="121"/>
      <c r="AJY13" s="121"/>
      <c r="AJZ13" s="121"/>
      <c r="AKA13" s="121"/>
      <c r="AKB13" s="121"/>
      <c r="AKC13" s="121"/>
      <c r="AKD13" s="121"/>
      <c r="AKE13" s="121"/>
      <c r="AKF13" s="121"/>
      <c r="AKG13" s="121"/>
      <c r="AKH13" s="121"/>
      <c r="AKI13" s="121"/>
      <c r="AKJ13" s="121"/>
      <c r="AKK13" s="121"/>
      <c r="AKL13" s="121"/>
      <c r="AKM13" s="121"/>
      <c r="AKN13" s="121"/>
      <c r="AKO13" s="121"/>
      <c r="AKP13" s="121"/>
      <c r="AKQ13" s="121"/>
      <c r="AKR13" s="121"/>
      <c r="AKS13" s="121"/>
      <c r="AKT13" s="121"/>
      <c r="AKU13" s="121"/>
      <c r="AKV13" s="121"/>
      <c r="AKW13" s="121"/>
      <c r="AKX13" s="121"/>
      <c r="AKY13" s="121"/>
      <c r="AKZ13" s="121"/>
      <c r="ALA13" s="121"/>
      <c r="ALB13" s="121"/>
      <c r="ALC13" s="121"/>
      <c r="ALD13" s="121"/>
      <c r="ALE13" s="121"/>
      <c r="ALF13" s="121"/>
      <c r="ALG13" s="121"/>
      <c r="ALH13" s="121"/>
      <c r="ALI13" s="121"/>
      <c r="ALJ13" s="121"/>
      <c r="ALK13" s="121"/>
      <c r="ALL13" s="121"/>
      <c r="ALM13" s="121"/>
      <c r="ALN13" s="121"/>
      <c r="ALO13" s="121"/>
      <c r="ALP13" s="121"/>
      <c r="ALQ13" s="121"/>
      <c r="ALR13" s="121"/>
      <c r="ALS13" s="121"/>
      <c r="ALT13" s="121"/>
      <c r="ALU13" s="121"/>
      <c r="ALV13" s="121"/>
      <c r="ALW13" s="121"/>
      <c r="ALX13" s="121"/>
      <c r="ALY13" s="121"/>
      <c r="ALZ13" s="121"/>
      <c r="AMA13" s="121"/>
      <c r="AMB13" s="121"/>
      <c r="AMC13" s="121"/>
      <c r="AMD13" s="121"/>
      <c r="AME13" s="121"/>
      <c r="AMF13" s="121"/>
      <c r="AMG13" s="121"/>
      <c r="AMH13" s="121"/>
      <c r="AMI13" s="121"/>
      <c r="AMJ13" s="121"/>
      <c r="AMK13" s="121"/>
      <c r="AML13" s="121"/>
      <c r="AMM13" s="121"/>
      <c r="AMN13" s="121"/>
      <c r="AMO13" s="121"/>
      <c r="AMP13" s="121"/>
      <c r="AMQ13" s="121"/>
      <c r="AMR13" s="121"/>
      <c r="AMS13" s="121"/>
      <c r="AMT13" s="121"/>
      <c r="AMU13" s="121"/>
      <c r="AMV13" s="121"/>
      <c r="AMW13" s="121"/>
      <c r="AMX13" s="121"/>
      <c r="AMY13" s="121"/>
      <c r="AMZ13" s="121"/>
      <c r="ANA13" s="121"/>
      <c r="ANB13" s="121"/>
      <c r="ANC13" s="121"/>
      <c r="AND13" s="121"/>
      <c r="ANE13" s="121"/>
      <c r="ANF13" s="121"/>
      <c r="ANG13" s="121"/>
      <c r="ANH13" s="121"/>
      <c r="ANI13" s="121"/>
      <c r="ANJ13" s="121"/>
      <c r="ANK13" s="121"/>
      <c r="ANL13" s="121"/>
      <c r="ANM13" s="121"/>
      <c r="ANN13" s="121"/>
      <c r="ANO13" s="121"/>
      <c r="ANP13" s="121"/>
      <c r="ANQ13" s="121"/>
      <c r="ANR13" s="121"/>
      <c r="ANS13" s="121"/>
    </row>
    <row r="14" spans="1:1059" ht="12" x14ac:dyDescent="0.15">
      <c r="A14" s="41" t="s">
        <v>14</v>
      </c>
      <c r="B14" s="41"/>
      <c r="C14" s="42" t="s">
        <v>15</v>
      </c>
      <c r="D14" s="43" t="s">
        <v>16</v>
      </c>
      <c r="E14" s="36" t="s">
        <v>17</v>
      </c>
      <c r="F14" s="43" t="s">
        <v>18</v>
      </c>
      <c r="G14" s="39" t="s">
        <v>17</v>
      </c>
      <c r="H14" s="41"/>
      <c r="I14" s="39"/>
      <c r="J14" s="154"/>
      <c r="K14" s="155"/>
      <c r="L14" s="154"/>
      <c r="M14" s="155"/>
      <c r="N14" s="154"/>
      <c r="O14" s="155"/>
      <c r="P14" s="40"/>
      <c r="Q14" s="172"/>
      <c r="R14" s="173"/>
      <c r="S14" s="174"/>
      <c r="T14" s="173"/>
      <c r="U14" s="174"/>
      <c r="V14" s="173"/>
      <c r="W14" s="174"/>
      <c r="X14" s="173"/>
      <c r="Y14" s="175"/>
      <c r="Z14" s="176"/>
      <c r="AA14" s="161" t="s">
        <v>477</v>
      </c>
      <c r="AB14" s="172"/>
      <c r="AC14" s="173"/>
      <c r="AD14" s="175"/>
      <c r="AE14" s="176"/>
      <c r="AF14" s="161" t="s">
        <v>478</v>
      </c>
      <c r="AG14" s="172"/>
      <c r="AH14" s="176"/>
      <c r="AI14" s="161" t="s">
        <v>479</v>
      </c>
      <c r="AJ14" s="172">
        <v>21</v>
      </c>
      <c r="AK14" s="173">
        <v>18</v>
      </c>
      <c r="AL14" s="175"/>
      <c r="AM14" s="176"/>
      <c r="AN14" s="161" t="s">
        <v>479</v>
      </c>
      <c r="AO14" s="172">
        <v>21</v>
      </c>
      <c r="AP14" s="173">
        <v>10</v>
      </c>
      <c r="AQ14" s="175"/>
      <c r="AR14" s="176"/>
      <c r="AS14" s="162" t="s">
        <v>314</v>
      </c>
      <c r="AT14" s="172"/>
      <c r="AU14" s="177"/>
      <c r="AV14" s="177"/>
      <c r="AW14" s="274" t="str">
        <f>C14</f>
        <v>S31</v>
      </c>
      <c r="AX14" s="177">
        <f t="shared" ref="AX14:AX77" si="0">SUM(R14,T14,V14,X14,Z14,AC14,AE14,AH14,AK14,AM14,AP14,AR14,AU14,)</f>
        <v>28</v>
      </c>
      <c r="AY14" s="178"/>
      <c r="AZ14" s="236"/>
      <c r="BA14" s="186"/>
      <c r="BB14" s="186"/>
      <c r="BC14" s="186"/>
      <c r="BD14" s="186"/>
      <c r="BE14" s="186"/>
      <c r="BF14" s="186"/>
      <c r="BG14" s="186"/>
      <c r="BH14" s="19"/>
      <c r="BI14" s="19"/>
      <c r="BJ14" s="19"/>
      <c r="BK14" s="19"/>
      <c r="BL14" s="19"/>
      <c r="BM14" s="19"/>
      <c r="BP14" s="1"/>
      <c r="BQ14" s="1"/>
    </row>
    <row r="15" spans="1:1059" s="45" customFormat="1" ht="16.5" x14ac:dyDescent="0.15">
      <c r="A15" s="33" t="s">
        <v>19</v>
      </c>
      <c r="B15" s="46" t="s">
        <v>20</v>
      </c>
      <c r="C15" s="34" t="s">
        <v>21</v>
      </c>
      <c r="D15" s="35" t="s">
        <v>22</v>
      </c>
      <c r="E15" s="36" t="s">
        <v>23</v>
      </c>
      <c r="F15" s="35" t="s">
        <v>24</v>
      </c>
      <c r="G15" s="39" t="s">
        <v>25</v>
      </c>
      <c r="H15" s="41" t="s">
        <v>26</v>
      </c>
      <c r="I15" s="39" t="s">
        <v>23</v>
      </c>
      <c r="J15" s="154"/>
      <c r="K15" s="155"/>
      <c r="L15" s="154"/>
      <c r="M15" s="155"/>
      <c r="N15" s="154"/>
      <c r="O15" s="155"/>
      <c r="P15" s="44"/>
      <c r="Q15" s="172"/>
      <c r="R15" s="173"/>
      <c r="S15" s="174"/>
      <c r="T15" s="173"/>
      <c r="U15" s="174"/>
      <c r="V15" s="173"/>
      <c r="W15" s="174"/>
      <c r="X15" s="173"/>
      <c r="Y15" s="175"/>
      <c r="Z15" s="176"/>
      <c r="AA15" s="161" t="s">
        <v>477</v>
      </c>
      <c r="AB15" s="172"/>
      <c r="AC15" s="173"/>
      <c r="AD15" s="175"/>
      <c r="AE15" s="176"/>
      <c r="AF15" s="161" t="s">
        <v>478</v>
      </c>
      <c r="AG15" s="172"/>
      <c r="AH15" s="176"/>
      <c r="AI15" s="161" t="s">
        <v>479</v>
      </c>
      <c r="AJ15" s="172"/>
      <c r="AK15" s="173"/>
      <c r="AL15" s="175"/>
      <c r="AM15" s="176"/>
      <c r="AN15" s="161" t="s">
        <v>480</v>
      </c>
      <c r="AO15" s="172"/>
      <c r="AP15" s="173"/>
      <c r="AQ15" s="175"/>
      <c r="AR15" s="176"/>
      <c r="AS15" s="162" t="s">
        <v>314</v>
      </c>
      <c r="AT15" s="172"/>
      <c r="AU15" s="177"/>
      <c r="AV15" s="177"/>
      <c r="AW15" s="274" t="str">
        <f>C15</f>
        <v>S42</v>
      </c>
      <c r="AX15" s="177">
        <f t="shared" si="0"/>
        <v>0</v>
      </c>
      <c r="AY15" s="178"/>
      <c r="AZ15" s="236"/>
      <c r="BA15" s="186"/>
      <c r="BB15" s="186"/>
      <c r="BC15" s="186"/>
      <c r="BD15" s="186"/>
      <c r="BE15" s="186"/>
      <c r="BF15" s="186"/>
      <c r="BG15" s="186"/>
      <c r="BH15" s="19"/>
      <c r="BI15" s="19"/>
      <c r="BJ15" s="19"/>
      <c r="BK15" s="19"/>
      <c r="BL15" s="19"/>
      <c r="BM15" s="19"/>
      <c r="BN15" s="19"/>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c r="GS15" s="1"/>
      <c r="GT15" s="1"/>
      <c r="GU15" s="1"/>
      <c r="GV15" s="1"/>
      <c r="GW15" s="1"/>
      <c r="GX15" s="1"/>
      <c r="GY15" s="1"/>
      <c r="GZ15" s="1"/>
      <c r="HA15" s="1"/>
      <c r="HB15" s="1"/>
      <c r="HC15" s="1"/>
      <c r="HD15" s="1"/>
      <c r="HE15" s="1"/>
      <c r="HF15" s="1"/>
      <c r="HG15" s="1"/>
      <c r="HH15" s="1"/>
      <c r="HI15" s="1"/>
      <c r="HJ15" s="1"/>
      <c r="HK15" s="1"/>
      <c r="HL15" s="1"/>
      <c r="HM15" s="1"/>
      <c r="HN15" s="1"/>
      <c r="HO15" s="1"/>
      <c r="HP15" s="1"/>
      <c r="HQ15" s="1"/>
      <c r="HR15" s="1"/>
      <c r="HS15" s="1"/>
      <c r="HT15" s="1"/>
      <c r="HU15" s="1"/>
      <c r="HV15" s="1"/>
      <c r="HW15" s="1"/>
      <c r="HX15" s="1"/>
      <c r="HY15" s="1"/>
      <c r="HZ15" s="1"/>
      <c r="IA15" s="1"/>
      <c r="IB15" s="1"/>
      <c r="IC15" s="1"/>
      <c r="ID15" s="1"/>
      <c r="IE15" s="1"/>
      <c r="IF15" s="1"/>
      <c r="IG15" s="1"/>
      <c r="IH15" s="1"/>
      <c r="II15" s="1"/>
      <c r="IJ15" s="1"/>
      <c r="IK15" s="1"/>
      <c r="IL15" s="1"/>
      <c r="IM15" s="1"/>
      <c r="IN15" s="1"/>
      <c r="IO15" s="1"/>
      <c r="IP15" s="1"/>
      <c r="IQ15" s="1"/>
      <c r="IR15" s="1"/>
      <c r="IS15" s="1"/>
      <c r="IT15" s="1"/>
      <c r="IU15" s="1"/>
      <c r="IV15" s="1"/>
      <c r="IW15" s="1"/>
      <c r="IX15" s="1"/>
      <c r="IY15" s="1"/>
      <c r="IZ15" s="1"/>
      <c r="JA15" s="1"/>
      <c r="JB15" s="1"/>
      <c r="JC15" s="1"/>
      <c r="JD15" s="1"/>
      <c r="JE15" s="1"/>
      <c r="JF15" s="1"/>
      <c r="JG15" s="1"/>
      <c r="JH15" s="1"/>
      <c r="JI15" s="1"/>
      <c r="JJ15" s="1"/>
      <c r="JK15" s="1"/>
      <c r="JL15" s="1"/>
      <c r="JM15" s="1"/>
      <c r="JN15" s="1"/>
      <c r="JO15" s="1"/>
      <c r="JP15" s="1"/>
      <c r="JQ15" s="1"/>
      <c r="JR15" s="1"/>
      <c r="JS15" s="1"/>
      <c r="JT15" s="1"/>
      <c r="JU15" s="1"/>
      <c r="JV15" s="1"/>
      <c r="JW15" s="1"/>
      <c r="JX15" s="1"/>
      <c r="JY15" s="1"/>
      <c r="JZ15" s="1"/>
      <c r="KA15" s="1"/>
      <c r="KB15" s="1"/>
      <c r="KC15" s="1"/>
      <c r="KD15" s="1"/>
      <c r="KE15" s="1"/>
      <c r="KF15" s="1"/>
      <c r="KG15" s="1"/>
      <c r="KH15" s="1"/>
      <c r="KI15" s="1"/>
      <c r="KJ15" s="1"/>
      <c r="KK15" s="1"/>
      <c r="KL15" s="1"/>
      <c r="KM15" s="1"/>
      <c r="KN15" s="1"/>
      <c r="KO15" s="1"/>
      <c r="KP15" s="1"/>
      <c r="KQ15" s="1"/>
      <c r="KR15" s="1"/>
      <c r="KS15" s="1"/>
      <c r="KT15" s="1"/>
      <c r="KU15" s="1"/>
      <c r="KV15" s="1"/>
      <c r="KW15" s="1"/>
      <c r="KX15" s="1"/>
      <c r="KY15" s="1"/>
      <c r="KZ15" s="1"/>
      <c r="LA15" s="1"/>
      <c r="LB15" s="1"/>
      <c r="LC15" s="1"/>
      <c r="LD15" s="1"/>
      <c r="LE15" s="1"/>
      <c r="LF15" s="1"/>
      <c r="LG15" s="1"/>
      <c r="LH15" s="1"/>
      <c r="LI15" s="1"/>
      <c r="LJ15" s="1"/>
      <c r="LK15" s="1"/>
      <c r="LL15" s="1"/>
      <c r="LM15" s="1"/>
      <c r="LN15" s="1"/>
      <c r="LO15" s="1"/>
      <c r="LP15" s="1"/>
      <c r="LQ15" s="1"/>
      <c r="LR15" s="1"/>
      <c r="LS15" s="1"/>
      <c r="LT15" s="1"/>
      <c r="LU15" s="1"/>
      <c r="LV15" s="1"/>
      <c r="LW15" s="1"/>
      <c r="LX15" s="1"/>
      <c r="LY15" s="1"/>
      <c r="LZ15" s="1"/>
      <c r="MA15" s="1"/>
      <c r="MB15" s="1"/>
      <c r="MC15" s="1"/>
      <c r="MD15" s="1"/>
      <c r="ME15" s="1"/>
      <c r="MF15" s="1"/>
      <c r="MG15" s="1"/>
      <c r="MH15" s="1"/>
      <c r="MI15" s="1"/>
      <c r="MJ15" s="1"/>
      <c r="MK15" s="1"/>
      <c r="ML15" s="1"/>
      <c r="MM15" s="1"/>
      <c r="MN15" s="1"/>
      <c r="MO15" s="1"/>
      <c r="MP15" s="1"/>
      <c r="MQ15" s="1"/>
      <c r="MR15" s="1"/>
      <c r="MS15" s="1"/>
      <c r="MT15" s="1"/>
      <c r="MU15" s="1"/>
      <c r="MV15" s="1"/>
      <c r="MW15" s="1"/>
      <c r="MX15" s="1"/>
      <c r="MY15" s="1"/>
      <c r="MZ15" s="1"/>
      <c r="NA15" s="1"/>
      <c r="NB15" s="1"/>
      <c r="NC15" s="1"/>
      <c r="ND15" s="1"/>
      <c r="NE15" s="1"/>
      <c r="NF15" s="1"/>
      <c r="NG15" s="1"/>
      <c r="NH15" s="1"/>
      <c r="NI15" s="1"/>
      <c r="NJ15" s="1"/>
      <c r="NK15" s="1"/>
      <c r="NL15" s="1"/>
      <c r="NM15" s="1"/>
      <c r="NN15" s="1"/>
      <c r="NO15" s="1"/>
      <c r="NP15" s="1"/>
      <c r="NQ15" s="1"/>
      <c r="NR15" s="1"/>
      <c r="NS15" s="1"/>
      <c r="NT15" s="1"/>
      <c r="NU15" s="1"/>
      <c r="NV15" s="1"/>
      <c r="NW15" s="1"/>
      <c r="NX15" s="1"/>
      <c r="NY15" s="1"/>
      <c r="NZ15" s="1"/>
      <c r="OA15" s="1"/>
      <c r="OB15" s="1"/>
    </row>
    <row r="16" spans="1:1059" ht="12" x14ac:dyDescent="0.15">
      <c r="A16" s="33" t="s">
        <v>27</v>
      </c>
      <c r="B16" s="33" t="s">
        <v>28</v>
      </c>
      <c r="C16" s="34" t="s">
        <v>29</v>
      </c>
      <c r="D16" s="35" t="s">
        <v>30</v>
      </c>
      <c r="E16" s="36" t="s">
        <v>31</v>
      </c>
      <c r="F16" s="35" t="s">
        <v>32</v>
      </c>
      <c r="G16" s="39" t="s">
        <v>31</v>
      </c>
      <c r="H16" s="41" t="s">
        <v>33</v>
      </c>
      <c r="I16" s="39" t="s">
        <v>31</v>
      </c>
      <c r="J16" s="154"/>
      <c r="K16" s="155"/>
      <c r="L16" s="154"/>
      <c r="M16" s="155"/>
      <c r="N16" s="154"/>
      <c r="O16" s="155"/>
      <c r="P16" s="40"/>
      <c r="Q16" s="156"/>
      <c r="R16" s="157"/>
      <c r="S16" s="158"/>
      <c r="T16" s="157"/>
      <c r="U16" s="158"/>
      <c r="V16" s="157"/>
      <c r="W16" s="158"/>
      <c r="X16" s="157"/>
      <c r="Y16" s="159"/>
      <c r="Z16" s="160"/>
      <c r="AA16" s="161" t="s">
        <v>477</v>
      </c>
      <c r="AB16" s="156"/>
      <c r="AC16" s="157"/>
      <c r="AD16" s="159"/>
      <c r="AE16" s="160"/>
      <c r="AF16" s="161" t="s">
        <v>478</v>
      </c>
      <c r="AG16" s="156"/>
      <c r="AH16" s="160"/>
      <c r="AI16" s="161" t="s">
        <v>479</v>
      </c>
      <c r="AJ16" s="156"/>
      <c r="AK16" s="157"/>
      <c r="AL16" s="159"/>
      <c r="AM16" s="160"/>
      <c r="AN16" s="161" t="s">
        <v>480</v>
      </c>
      <c r="AO16" s="156"/>
      <c r="AP16" s="157"/>
      <c r="AQ16" s="159"/>
      <c r="AR16" s="160"/>
      <c r="AS16" s="162" t="s">
        <v>314</v>
      </c>
      <c r="AT16" s="156"/>
      <c r="AU16" s="169"/>
      <c r="AV16" s="169"/>
      <c r="AW16" s="274" t="str">
        <f>C16</f>
        <v>S01</v>
      </c>
      <c r="AX16" s="177">
        <f t="shared" si="0"/>
        <v>0</v>
      </c>
      <c r="AY16" s="171"/>
      <c r="AZ16" s="186"/>
      <c r="BA16" s="186"/>
      <c r="BB16" s="186"/>
      <c r="BC16" s="186"/>
      <c r="BD16" s="186"/>
      <c r="BE16" s="186"/>
      <c r="BF16" s="186"/>
      <c r="BG16" s="186"/>
      <c r="BH16" s="179"/>
      <c r="BI16" s="179"/>
      <c r="BJ16" s="179"/>
      <c r="BK16" s="179"/>
      <c r="BL16" s="179"/>
      <c r="BM16" s="179"/>
      <c r="BN16" s="179"/>
      <c r="BO16" s="45"/>
      <c r="BP16" s="45"/>
      <c r="BQ16" s="45"/>
      <c r="BR16" s="45"/>
      <c r="BS16" s="45"/>
      <c r="BT16" s="45"/>
      <c r="BU16" s="45"/>
      <c r="BV16" s="45"/>
      <c r="BW16" s="45"/>
      <c r="BX16" s="45"/>
      <c r="BY16" s="45"/>
      <c r="BZ16" s="45"/>
      <c r="CA16" s="45"/>
      <c r="CB16" s="45"/>
      <c r="CC16" s="45"/>
      <c r="CD16" s="45"/>
      <c r="CE16" s="45"/>
      <c r="CF16" s="45"/>
      <c r="CG16" s="45"/>
      <c r="CH16" s="45"/>
      <c r="CI16" s="45"/>
      <c r="CJ16" s="45"/>
      <c r="CK16" s="45"/>
      <c r="CL16" s="45"/>
      <c r="CM16" s="45"/>
      <c r="CN16" s="45"/>
      <c r="CO16" s="45"/>
      <c r="CP16" s="45"/>
      <c r="CQ16" s="45"/>
      <c r="CR16" s="45"/>
      <c r="CS16" s="45"/>
      <c r="CT16" s="45"/>
      <c r="CU16" s="45"/>
      <c r="CV16" s="45"/>
      <c r="CW16" s="45"/>
      <c r="CX16" s="45"/>
      <c r="CY16" s="45"/>
      <c r="CZ16" s="45"/>
      <c r="DA16" s="45"/>
      <c r="DB16" s="45"/>
      <c r="DC16" s="45"/>
      <c r="DD16" s="45"/>
      <c r="DE16" s="45"/>
      <c r="DF16" s="45"/>
      <c r="DG16" s="45"/>
      <c r="DH16" s="45"/>
      <c r="DI16" s="45"/>
      <c r="DJ16" s="45"/>
      <c r="DK16" s="45"/>
      <c r="DL16" s="45"/>
      <c r="DM16" s="45"/>
      <c r="DN16" s="45"/>
      <c r="DO16" s="45"/>
      <c r="DP16" s="45"/>
      <c r="DQ16" s="45"/>
      <c r="DR16" s="45"/>
      <c r="DS16" s="45"/>
      <c r="DT16" s="45"/>
      <c r="DU16" s="45"/>
      <c r="DV16" s="45"/>
      <c r="DW16" s="45"/>
      <c r="DX16" s="45"/>
      <c r="DY16" s="45"/>
      <c r="DZ16" s="45"/>
      <c r="EA16" s="45"/>
      <c r="EB16" s="45"/>
      <c r="EC16" s="45"/>
      <c r="ED16" s="45"/>
      <c r="EE16" s="45"/>
      <c r="EF16" s="45"/>
      <c r="EG16" s="45"/>
      <c r="EH16" s="45"/>
      <c r="EI16" s="45"/>
      <c r="EJ16" s="45"/>
      <c r="EK16" s="45"/>
      <c r="EL16" s="45"/>
      <c r="EM16" s="45"/>
      <c r="EN16" s="45"/>
      <c r="EO16" s="45"/>
      <c r="EP16" s="45"/>
      <c r="EQ16" s="45"/>
      <c r="ER16" s="45"/>
      <c r="ES16" s="45"/>
      <c r="ET16" s="45"/>
      <c r="EU16" s="45"/>
      <c r="EV16" s="45"/>
      <c r="EW16" s="45"/>
      <c r="EX16" s="45"/>
      <c r="EY16" s="45"/>
      <c r="EZ16" s="45"/>
      <c r="FA16" s="45"/>
      <c r="FB16" s="45"/>
      <c r="FC16" s="45"/>
      <c r="FD16" s="45"/>
      <c r="FE16" s="45"/>
      <c r="FF16" s="45"/>
      <c r="FG16" s="45"/>
      <c r="FH16" s="45"/>
      <c r="FI16" s="45"/>
      <c r="FJ16" s="45"/>
      <c r="FK16" s="45"/>
      <c r="FL16" s="45"/>
      <c r="FM16" s="45"/>
      <c r="FN16" s="45"/>
      <c r="FO16" s="45"/>
      <c r="FP16" s="45"/>
      <c r="FQ16" s="45"/>
      <c r="FR16" s="45"/>
      <c r="FS16" s="45"/>
      <c r="FT16" s="45"/>
      <c r="FU16" s="45"/>
      <c r="FV16" s="45"/>
      <c r="FW16" s="45"/>
      <c r="FX16" s="45"/>
      <c r="FY16" s="45"/>
      <c r="FZ16" s="45"/>
      <c r="GA16" s="45"/>
      <c r="GB16" s="45"/>
      <c r="GC16" s="45"/>
      <c r="GD16" s="45"/>
      <c r="GE16" s="45"/>
      <c r="GF16" s="45"/>
      <c r="GG16" s="45"/>
      <c r="GH16" s="45"/>
      <c r="GI16" s="45"/>
      <c r="GJ16" s="45"/>
      <c r="GK16" s="45"/>
      <c r="GL16" s="45"/>
      <c r="GM16" s="45"/>
      <c r="GN16" s="45"/>
      <c r="GO16" s="45"/>
      <c r="GP16" s="45"/>
      <c r="GQ16" s="45"/>
      <c r="GR16" s="45"/>
      <c r="GS16" s="45"/>
      <c r="GT16" s="45"/>
      <c r="GU16" s="45"/>
      <c r="GV16" s="45"/>
      <c r="GW16" s="45"/>
      <c r="GX16" s="45"/>
      <c r="GY16" s="45"/>
      <c r="GZ16" s="45"/>
      <c r="HA16" s="45"/>
      <c r="HB16" s="45"/>
      <c r="HC16" s="45"/>
      <c r="HD16" s="45"/>
      <c r="HE16" s="45"/>
      <c r="HF16" s="45"/>
      <c r="HG16" s="45"/>
      <c r="HH16" s="45"/>
      <c r="HI16" s="45"/>
      <c r="HJ16" s="45"/>
      <c r="HK16" s="45"/>
      <c r="HL16" s="45"/>
      <c r="HM16" s="45"/>
      <c r="HN16" s="45"/>
      <c r="HO16" s="45"/>
      <c r="HP16" s="45"/>
      <c r="HQ16" s="45"/>
      <c r="HR16" s="45"/>
      <c r="HS16" s="45"/>
      <c r="HT16" s="45"/>
      <c r="HU16" s="45"/>
      <c r="HV16" s="45"/>
      <c r="HW16" s="45"/>
      <c r="HX16" s="45"/>
      <c r="HY16" s="45"/>
      <c r="HZ16" s="45"/>
      <c r="IA16" s="45"/>
      <c r="IB16" s="45"/>
      <c r="IC16" s="45"/>
      <c r="ID16" s="45"/>
      <c r="IE16" s="45"/>
      <c r="IF16" s="45"/>
      <c r="IG16" s="45"/>
      <c r="IH16" s="45"/>
      <c r="II16" s="45"/>
      <c r="IJ16" s="45"/>
      <c r="IK16" s="45"/>
      <c r="IL16" s="45"/>
      <c r="IM16" s="45"/>
      <c r="IN16" s="45"/>
      <c r="IO16" s="45"/>
      <c r="IP16" s="45"/>
      <c r="IQ16" s="45"/>
      <c r="IR16" s="45"/>
      <c r="IS16" s="45"/>
      <c r="IT16" s="45"/>
      <c r="IU16" s="45"/>
      <c r="IV16" s="45"/>
      <c r="IW16" s="45"/>
      <c r="IX16" s="45"/>
      <c r="IY16" s="45"/>
      <c r="IZ16" s="45"/>
      <c r="JA16" s="45"/>
      <c r="JB16" s="45"/>
      <c r="JC16" s="45"/>
      <c r="JD16" s="45"/>
      <c r="JE16" s="45"/>
      <c r="JF16" s="45"/>
      <c r="JG16" s="45"/>
      <c r="JH16" s="45"/>
      <c r="JI16" s="45"/>
      <c r="JJ16" s="45"/>
      <c r="JK16" s="45"/>
      <c r="JL16" s="45"/>
      <c r="JM16" s="45"/>
      <c r="JN16" s="45"/>
      <c r="JO16" s="45"/>
      <c r="JP16" s="45"/>
      <c r="JQ16" s="45"/>
      <c r="JR16" s="45"/>
      <c r="JS16" s="45"/>
      <c r="JT16" s="45"/>
      <c r="JU16" s="45"/>
      <c r="JV16" s="45"/>
      <c r="JW16" s="45"/>
      <c r="JX16" s="45"/>
      <c r="JY16" s="45"/>
      <c r="JZ16" s="45"/>
      <c r="KA16" s="45"/>
      <c r="KB16" s="45"/>
      <c r="KC16" s="45"/>
      <c r="KD16" s="45"/>
      <c r="KE16" s="45"/>
      <c r="KF16" s="45"/>
      <c r="KG16" s="45"/>
      <c r="KH16" s="45"/>
      <c r="KI16" s="45"/>
      <c r="KJ16" s="45"/>
      <c r="KK16" s="45"/>
      <c r="KL16" s="45"/>
      <c r="KM16" s="45"/>
      <c r="KN16" s="45"/>
      <c r="KO16" s="45"/>
      <c r="KP16" s="45"/>
      <c r="KQ16" s="45"/>
      <c r="KR16" s="45"/>
      <c r="KS16" s="45"/>
      <c r="KT16" s="45"/>
      <c r="KU16" s="45"/>
      <c r="KV16" s="45"/>
      <c r="KW16" s="45"/>
      <c r="KX16" s="45"/>
      <c r="KY16" s="45"/>
      <c r="KZ16" s="45"/>
      <c r="LA16" s="45"/>
      <c r="LB16" s="45"/>
      <c r="LC16" s="45"/>
      <c r="LD16" s="45"/>
      <c r="LE16" s="45"/>
      <c r="LF16" s="45"/>
      <c r="LG16" s="45"/>
      <c r="LH16" s="45"/>
      <c r="LI16" s="45"/>
      <c r="LJ16" s="45"/>
      <c r="LK16" s="45"/>
      <c r="LL16" s="45"/>
      <c r="LM16" s="45"/>
      <c r="LN16" s="45"/>
      <c r="LO16" s="45"/>
      <c r="LP16" s="45"/>
      <c r="LQ16" s="45"/>
      <c r="LR16" s="45"/>
      <c r="LS16" s="45"/>
      <c r="LT16" s="45"/>
      <c r="LU16" s="45"/>
      <c r="LV16" s="45"/>
      <c r="LW16" s="45"/>
      <c r="LX16" s="45"/>
      <c r="LY16" s="45"/>
      <c r="LZ16" s="45"/>
      <c r="MA16" s="45"/>
      <c r="MB16" s="45"/>
      <c r="MC16" s="45"/>
      <c r="MD16" s="45"/>
      <c r="ME16" s="45"/>
      <c r="MF16" s="45"/>
      <c r="MG16" s="45"/>
      <c r="MH16" s="45"/>
      <c r="MI16" s="45"/>
      <c r="MJ16" s="45"/>
      <c r="MK16" s="45"/>
      <c r="ML16" s="45"/>
      <c r="MM16" s="45"/>
      <c r="MN16" s="45"/>
      <c r="MO16" s="45"/>
      <c r="MP16" s="45"/>
      <c r="MQ16" s="45"/>
      <c r="MR16" s="45"/>
      <c r="MS16" s="45"/>
      <c r="MT16" s="45"/>
      <c r="MU16" s="45"/>
      <c r="MV16" s="45"/>
      <c r="MW16" s="45"/>
      <c r="MX16" s="45"/>
      <c r="MY16" s="45"/>
      <c r="MZ16" s="45"/>
      <c r="NA16" s="45"/>
      <c r="NB16" s="45"/>
      <c r="NC16" s="45"/>
      <c r="ND16" s="45"/>
      <c r="NE16" s="45"/>
      <c r="NF16" s="45"/>
      <c r="NG16" s="45"/>
      <c r="NH16" s="45"/>
      <c r="NI16" s="45"/>
      <c r="NJ16" s="45"/>
      <c r="NK16" s="45"/>
      <c r="NL16" s="45"/>
      <c r="NM16" s="45"/>
      <c r="NN16" s="45"/>
      <c r="NO16" s="45"/>
      <c r="NP16" s="45"/>
      <c r="NQ16" s="45"/>
      <c r="NR16" s="45"/>
      <c r="NS16" s="45"/>
      <c r="NT16" s="45"/>
      <c r="NU16" s="45"/>
      <c r="NV16" s="45"/>
      <c r="NW16" s="45"/>
      <c r="NX16" s="45"/>
      <c r="NY16" s="45"/>
      <c r="NZ16" s="45"/>
      <c r="OA16" s="45"/>
      <c r="OB16" s="45"/>
    </row>
    <row r="17" spans="1:392" ht="12" x14ac:dyDescent="0.15">
      <c r="A17" s="33" t="s">
        <v>27</v>
      </c>
      <c r="B17" s="33" t="s">
        <v>34</v>
      </c>
      <c r="C17" s="34" t="s">
        <v>124</v>
      </c>
      <c r="D17" s="35" t="s">
        <v>36</v>
      </c>
      <c r="E17" s="36" t="s">
        <v>37</v>
      </c>
      <c r="F17" s="35" t="s">
        <v>38</v>
      </c>
      <c r="G17" s="39" t="s">
        <v>39</v>
      </c>
      <c r="H17" s="41" t="s">
        <v>40</v>
      </c>
      <c r="I17" s="39" t="s">
        <v>39</v>
      </c>
      <c r="J17" s="232"/>
      <c r="K17" s="233"/>
      <c r="L17" s="232"/>
      <c r="M17" s="233"/>
      <c r="N17" s="232"/>
      <c r="O17" s="233"/>
      <c r="P17" s="44" t="s">
        <v>308</v>
      </c>
      <c r="Q17" s="156">
        <v>10</v>
      </c>
      <c r="R17" s="157">
        <v>23</v>
      </c>
      <c r="S17" s="158">
        <v>11</v>
      </c>
      <c r="T17" s="157">
        <v>39</v>
      </c>
      <c r="U17" s="158">
        <v>12</v>
      </c>
      <c r="V17" s="157">
        <v>38</v>
      </c>
      <c r="W17" s="158"/>
      <c r="X17" s="157"/>
      <c r="Y17" s="159"/>
      <c r="Z17" s="160"/>
      <c r="AA17" s="161" t="s">
        <v>477</v>
      </c>
      <c r="AB17" s="156">
        <v>14</v>
      </c>
      <c r="AC17" s="157">
        <v>18</v>
      </c>
      <c r="AD17" s="159"/>
      <c r="AE17" s="160"/>
      <c r="AF17" s="161" t="s">
        <v>478</v>
      </c>
      <c r="AG17" s="156">
        <v>13</v>
      </c>
      <c r="AH17" s="160">
        <v>10</v>
      </c>
      <c r="AI17" s="161" t="s">
        <v>479</v>
      </c>
      <c r="AJ17" s="156"/>
      <c r="AK17" s="157"/>
      <c r="AL17" s="159"/>
      <c r="AM17" s="160"/>
      <c r="AN17" s="161" t="s">
        <v>479</v>
      </c>
      <c r="AO17" s="156"/>
      <c r="AP17" s="157"/>
      <c r="AQ17" s="159"/>
      <c r="AR17" s="160"/>
      <c r="AS17" s="162" t="s">
        <v>314</v>
      </c>
      <c r="AT17" s="156">
        <v>15</v>
      </c>
      <c r="AU17" s="169">
        <v>10</v>
      </c>
      <c r="AV17" s="169"/>
      <c r="AW17" s="274" t="str">
        <f>C17</f>
        <v>S16</v>
      </c>
      <c r="AX17" s="177">
        <f t="shared" si="0"/>
        <v>138</v>
      </c>
      <c r="AY17" s="171"/>
      <c r="AZ17" s="186"/>
      <c r="BA17" s="186"/>
      <c r="BB17" s="186"/>
      <c r="BC17" s="186"/>
      <c r="BD17" s="186"/>
      <c r="BE17" s="186"/>
      <c r="BF17" s="186"/>
      <c r="BG17" s="186"/>
      <c r="BH17" s="179"/>
      <c r="BI17" s="179"/>
      <c r="BK17" s="179"/>
      <c r="BL17" s="179"/>
      <c r="BM17" s="179"/>
      <c r="BO17" s="45"/>
      <c r="BP17" s="45"/>
      <c r="BR17" s="45"/>
      <c r="BS17" s="45"/>
      <c r="BT17" s="45"/>
      <c r="BU17" s="45"/>
      <c r="BV17" s="45"/>
      <c r="BW17" s="45"/>
      <c r="BX17" s="45"/>
      <c r="BY17" s="45"/>
      <c r="BZ17" s="45"/>
      <c r="CA17" s="45"/>
      <c r="CB17" s="45"/>
      <c r="CC17" s="45"/>
      <c r="CD17" s="45"/>
      <c r="CE17" s="45"/>
      <c r="CF17" s="45"/>
      <c r="CG17" s="45"/>
      <c r="CH17" s="45"/>
      <c r="CI17" s="45"/>
      <c r="CJ17" s="45"/>
      <c r="CK17" s="45"/>
      <c r="CL17" s="45"/>
      <c r="CM17" s="45"/>
      <c r="CN17" s="45"/>
      <c r="CO17" s="45"/>
      <c r="CP17" s="45"/>
      <c r="CQ17" s="45"/>
      <c r="CR17" s="45"/>
      <c r="CS17" s="45"/>
      <c r="CT17" s="45"/>
      <c r="CU17" s="45"/>
      <c r="CV17" s="45"/>
      <c r="CW17" s="45"/>
      <c r="CX17" s="45"/>
      <c r="CY17" s="45"/>
      <c r="CZ17" s="45"/>
      <c r="DA17" s="45"/>
      <c r="DB17" s="45"/>
      <c r="DC17" s="45"/>
      <c r="DD17" s="45"/>
      <c r="DE17" s="45"/>
      <c r="DF17" s="45"/>
      <c r="DG17" s="45"/>
      <c r="DH17" s="45"/>
      <c r="DI17" s="45"/>
      <c r="DJ17" s="45"/>
      <c r="DK17" s="45"/>
      <c r="DL17" s="45"/>
      <c r="DM17" s="45"/>
      <c r="DN17" s="45"/>
      <c r="DO17" s="45"/>
      <c r="DP17" s="45"/>
      <c r="DQ17" s="45"/>
      <c r="DR17" s="45"/>
      <c r="DS17" s="45"/>
      <c r="DT17" s="45"/>
      <c r="DU17" s="45"/>
      <c r="DV17" s="45"/>
      <c r="DW17" s="45"/>
      <c r="DX17" s="45"/>
      <c r="DY17" s="45"/>
      <c r="DZ17" s="45"/>
      <c r="EA17" s="45"/>
      <c r="EB17" s="45"/>
      <c r="EC17" s="45"/>
      <c r="ED17" s="45"/>
      <c r="EE17" s="45"/>
      <c r="EF17" s="45"/>
      <c r="EG17" s="45"/>
      <c r="EH17" s="45"/>
      <c r="EI17" s="45"/>
      <c r="EJ17" s="45"/>
      <c r="EK17" s="45"/>
      <c r="EL17" s="45"/>
      <c r="EM17" s="45"/>
      <c r="EN17" s="45"/>
      <c r="EO17" s="45"/>
      <c r="EP17" s="45"/>
      <c r="EQ17" s="45"/>
      <c r="ER17" s="45"/>
      <c r="ES17" s="45"/>
      <c r="ET17" s="45"/>
      <c r="EU17" s="45"/>
      <c r="EV17" s="45"/>
      <c r="EW17" s="45"/>
      <c r="EX17" s="45"/>
      <c r="EY17" s="45"/>
      <c r="EZ17" s="45"/>
      <c r="FA17" s="45"/>
      <c r="FB17" s="45"/>
      <c r="FC17" s="45"/>
      <c r="FD17" s="45"/>
      <c r="FE17" s="45"/>
      <c r="FF17" s="45"/>
      <c r="FG17" s="45"/>
      <c r="FH17" s="45"/>
      <c r="FI17" s="45"/>
      <c r="FJ17" s="45"/>
      <c r="FK17" s="45"/>
      <c r="FL17" s="45"/>
      <c r="FM17" s="45"/>
      <c r="FN17" s="45"/>
      <c r="FO17" s="45"/>
      <c r="FP17" s="45"/>
      <c r="FQ17" s="45"/>
      <c r="FR17" s="45"/>
      <c r="FS17" s="45"/>
      <c r="FT17" s="45"/>
      <c r="FU17" s="45"/>
      <c r="FV17" s="45"/>
      <c r="FW17" s="45"/>
      <c r="FX17" s="45"/>
      <c r="FY17" s="45"/>
      <c r="FZ17" s="45"/>
      <c r="GA17" s="45"/>
      <c r="GB17" s="45"/>
      <c r="GC17" s="45"/>
      <c r="GD17" s="45"/>
      <c r="GE17" s="45"/>
      <c r="GF17" s="45"/>
      <c r="GG17" s="45"/>
      <c r="GH17" s="45"/>
      <c r="GI17" s="45"/>
      <c r="GJ17" s="45"/>
      <c r="GK17" s="45"/>
      <c r="GL17" s="45"/>
      <c r="GM17" s="45"/>
      <c r="GN17" s="45"/>
      <c r="GO17" s="45"/>
      <c r="GP17" s="45"/>
      <c r="GQ17" s="45"/>
      <c r="GR17" s="45"/>
      <c r="GS17" s="45"/>
      <c r="GT17" s="45"/>
      <c r="GU17" s="45"/>
      <c r="GV17" s="45"/>
      <c r="GW17" s="45"/>
      <c r="GX17" s="45"/>
      <c r="GY17" s="45"/>
      <c r="GZ17" s="45"/>
      <c r="HA17" s="45"/>
      <c r="HB17" s="45"/>
      <c r="HC17" s="45"/>
      <c r="HD17" s="45"/>
      <c r="HE17" s="45"/>
      <c r="HF17" s="45"/>
      <c r="HG17" s="45"/>
      <c r="HH17" s="45"/>
      <c r="HI17" s="45"/>
      <c r="HJ17" s="45"/>
      <c r="HK17" s="45"/>
      <c r="HL17" s="45"/>
      <c r="HM17" s="45"/>
      <c r="HN17" s="45"/>
      <c r="HO17" s="45"/>
      <c r="HP17" s="45"/>
      <c r="HQ17" s="45"/>
      <c r="HR17" s="45"/>
      <c r="HS17" s="45"/>
      <c r="HT17" s="45"/>
      <c r="HU17" s="45"/>
      <c r="HV17" s="45"/>
      <c r="HW17" s="45"/>
      <c r="HX17" s="45"/>
      <c r="HY17" s="45"/>
      <c r="HZ17" s="45"/>
      <c r="IA17" s="45"/>
      <c r="IB17" s="45"/>
      <c r="IC17" s="45"/>
      <c r="ID17" s="45"/>
      <c r="IE17" s="45"/>
      <c r="IF17" s="45"/>
      <c r="IG17" s="45"/>
      <c r="IH17" s="45"/>
      <c r="II17" s="45"/>
      <c r="IJ17" s="45"/>
      <c r="IK17" s="45"/>
      <c r="IL17" s="45"/>
      <c r="IM17" s="45"/>
      <c r="IN17" s="45"/>
      <c r="IO17" s="45"/>
      <c r="IP17" s="45"/>
      <c r="IQ17" s="45"/>
      <c r="IR17" s="45"/>
      <c r="IS17" s="45"/>
      <c r="IT17" s="45"/>
      <c r="IU17" s="45"/>
      <c r="IV17" s="45"/>
      <c r="IW17" s="45"/>
      <c r="IX17" s="45"/>
      <c r="IY17" s="45"/>
      <c r="IZ17" s="45"/>
      <c r="JA17" s="45"/>
      <c r="JB17" s="45"/>
      <c r="JC17" s="45"/>
      <c r="JD17" s="45"/>
      <c r="JE17" s="45"/>
      <c r="JF17" s="45"/>
      <c r="JG17" s="45"/>
      <c r="JH17" s="45"/>
      <c r="JI17" s="45"/>
      <c r="JJ17" s="45"/>
      <c r="JK17" s="45"/>
      <c r="JL17" s="45"/>
      <c r="JM17" s="45"/>
      <c r="JN17" s="45"/>
      <c r="JO17" s="45"/>
      <c r="JP17" s="45"/>
      <c r="JQ17" s="45"/>
      <c r="JR17" s="45"/>
      <c r="JS17" s="45"/>
      <c r="JT17" s="45"/>
      <c r="JU17" s="45"/>
      <c r="JV17" s="45"/>
      <c r="JW17" s="45"/>
      <c r="JX17" s="45"/>
      <c r="JY17" s="45"/>
      <c r="JZ17" s="45"/>
      <c r="KA17" s="45"/>
      <c r="KB17" s="45"/>
      <c r="KC17" s="45"/>
      <c r="KD17" s="45"/>
      <c r="KE17" s="45"/>
      <c r="KF17" s="45"/>
      <c r="KG17" s="45"/>
      <c r="KH17" s="45"/>
      <c r="KI17" s="45"/>
      <c r="KJ17" s="45"/>
      <c r="KK17" s="45"/>
      <c r="KL17" s="45"/>
      <c r="KM17" s="45"/>
      <c r="KN17" s="45"/>
      <c r="KO17" s="45"/>
      <c r="KP17" s="45"/>
      <c r="KQ17" s="45"/>
      <c r="KR17" s="45"/>
      <c r="KS17" s="45"/>
      <c r="KT17" s="45"/>
      <c r="KU17" s="45"/>
      <c r="KV17" s="45"/>
      <c r="KW17" s="45"/>
      <c r="KX17" s="45"/>
      <c r="KY17" s="45"/>
      <c r="KZ17" s="45"/>
      <c r="LA17" s="45"/>
      <c r="LB17" s="45"/>
      <c r="LC17" s="45"/>
      <c r="LD17" s="45"/>
      <c r="LE17" s="45"/>
      <c r="LF17" s="45"/>
      <c r="LG17" s="45"/>
      <c r="LH17" s="45"/>
      <c r="LI17" s="45"/>
      <c r="LJ17" s="45"/>
      <c r="LK17" s="45"/>
      <c r="LL17" s="45"/>
      <c r="LM17" s="45"/>
      <c r="LN17" s="45"/>
      <c r="LO17" s="45"/>
      <c r="LP17" s="45"/>
      <c r="LQ17" s="45"/>
      <c r="LR17" s="45"/>
      <c r="LS17" s="45"/>
      <c r="LT17" s="45"/>
      <c r="LU17" s="45"/>
      <c r="LV17" s="45"/>
      <c r="LW17" s="45"/>
      <c r="LX17" s="45"/>
      <c r="LY17" s="45"/>
      <c r="LZ17" s="45"/>
      <c r="MA17" s="45"/>
      <c r="MB17" s="45"/>
      <c r="MC17" s="45"/>
      <c r="MD17" s="45"/>
      <c r="ME17" s="45"/>
      <c r="MF17" s="45"/>
      <c r="MG17" s="45"/>
      <c r="MH17" s="45"/>
      <c r="MI17" s="45"/>
      <c r="MJ17" s="45"/>
      <c r="MK17" s="45"/>
      <c r="ML17" s="45"/>
      <c r="MM17" s="45"/>
      <c r="MN17" s="45"/>
      <c r="MO17" s="45"/>
      <c r="MP17" s="45"/>
      <c r="MQ17" s="45"/>
      <c r="MR17" s="45"/>
      <c r="MS17" s="45"/>
      <c r="MT17" s="45"/>
      <c r="MU17" s="45"/>
      <c r="MV17" s="45"/>
      <c r="MW17" s="45"/>
      <c r="MX17" s="45"/>
      <c r="MY17" s="45"/>
      <c r="MZ17" s="45"/>
      <c r="NA17" s="45"/>
      <c r="NB17" s="45"/>
      <c r="NC17" s="45"/>
      <c r="ND17" s="45"/>
      <c r="NE17" s="45"/>
      <c r="NF17" s="45"/>
      <c r="NG17" s="45"/>
      <c r="NH17" s="45"/>
      <c r="NI17" s="45"/>
      <c r="NJ17" s="45"/>
      <c r="NK17" s="45"/>
      <c r="NL17" s="45"/>
      <c r="NM17" s="45"/>
      <c r="NN17" s="45"/>
      <c r="NO17" s="45"/>
      <c r="NP17" s="45"/>
      <c r="NQ17" s="45"/>
      <c r="NR17" s="45"/>
      <c r="NS17" s="45"/>
      <c r="NT17" s="45"/>
      <c r="NU17" s="45"/>
      <c r="NV17" s="45"/>
      <c r="NW17" s="45"/>
      <c r="NX17" s="45"/>
      <c r="NY17" s="45"/>
      <c r="NZ17" s="45"/>
      <c r="OA17" s="45"/>
      <c r="OB17" s="45"/>
    </row>
    <row r="18" spans="1:392" ht="16.5" x14ac:dyDescent="0.15">
      <c r="A18" s="33" t="s">
        <v>41</v>
      </c>
      <c r="B18" s="47" t="s">
        <v>42</v>
      </c>
      <c r="C18" s="34" t="s">
        <v>43</v>
      </c>
      <c r="D18" s="35" t="s">
        <v>44</v>
      </c>
      <c r="E18" s="36" t="s">
        <v>45</v>
      </c>
      <c r="F18" s="35" t="s">
        <v>46</v>
      </c>
      <c r="G18" s="39" t="s">
        <v>47</v>
      </c>
      <c r="H18" s="41"/>
      <c r="I18" s="39"/>
      <c r="J18" s="154"/>
      <c r="K18" s="155"/>
      <c r="L18" s="154"/>
      <c r="M18" s="155"/>
      <c r="N18" s="154"/>
      <c r="O18" s="155"/>
      <c r="P18" s="44" t="s">
        <v>306</v>
      </c>
      <c r="Q18" s="156">
        <v>14</v>
      </c>
      <c r="R18" s="157">
        <v>16</v>
      </c>
      <c r="S18" s="158">
        <v>15</v>
      </c>
      <c r="T18" s="157">
        <v>34</v>
      </c>
      <c r="U18" s="158"/>
      <c r="V18" s="157"/>
      <c r="W18" s="158"/>
      <c r="X18" s="157"/>
      <c r="Y18" s="159"/>
      <c r="Z18" s="160"/>
      <c r="AA18" s="161" t="s">
        <v>477</v>
      </c>
      <c r="AB18" s="156">
        <v>16</v>
      </c>
      <c r="AC18" s="157">
        <v>8</v>
      </c>
      <c r="AD18" s="159"/>
      <c r="AE18" s="160"/>
      <c r="AF18" s="161" t="s">
        <v>478</v>
      </c>
      <c r="AG18" s="156"/>
      <c r="AH18" s="160"/>
      <c r="AI18" s="161" t="s">
        <v>479</v>
      </c>
      <c r="AJ18" s="156">
        <v>16</v>
      </c>
      <c r="AK18" s="157">
        <v>6</v>
      </c>
      <c r="AL18" s="159"/>
      <c r="AM18" s="160"/>
      <c r="AN18" s="161" t="s">
        <v>480</v>
      </c>
      <c r="AO18" s="156">
        <v>17</v>
      </c>
      <c r="AP18" s="157">
        <v>10</v>
      </c>
      <c r="AQ18" s="159"/>
      <c r="AR18" s="160"/>
      <c r="AS18" s="162" t="s">
        <v>314</v>
      </c>
      <c r="AT18" s="156">
        <v>17</v>
      </c>
      <c r="AU18" s="169"/>
      <c r="AV18" s="169"/>
      <c r="AW18" s="274" t="str">
        <f t="shared" ref="AW18:AW81" si="1">C18</f>
        <v>S07</v>
      </c>
      <c r="AX18" s="177">
        <f t="shared" si="0"/>
        <v>74</v>
      </c>
      <c r="AY18" s="171"/>
      <c r="AZ18" s="186"/>
      <c r="BA18" s="186"/>
      <c r="BB18" s="186"/>
      <c r="BC18" s="186"/>
      <c r="BD18" s="186"/>
      <c r="BE18" s="186"/>
      <c r="BF18" s="186"/>
      <c r="BG18" s="186"/>
      <c r="BH18" s="179"/>
      <c r="BI18" s="179"/>
      <c r="BJ18" s="179"/>
      <c r="BK18" s="179"/>
      <c r="BL18" s="179"/>
      <c r="BM18" s="179"/>
      <c r="BN18" s="179"/>
      <c r="BO18" s="45"/>
      <c r="BP18" s="45"/>
      <c r="BQ18" s="45"/>
      <c r="BR18" s="45"/>
      <c r="BS18" s="45"/>
      <c r="BT18" s="45"/>
      <c r="BU18" s="45"/>
      <c r="BV18" s="45"/>
      <c r="BW18" s="45"/>
      <c r="BX18" s="45"/>
      <c r="BY18" s="45"/>
      <c r="BZ18" s="45"/>
      <c r="CA18" s="45"/>
      <c r="CB18" s="45"/>
      <c r="CC18" s="45"/>
      <c r="CD18" s="45"/>
      <c r="CE18" s="45"/>
      <c r="CF18" s="45"/>
      <c r="CG18" s="45"/>
      <c r="CH18" s="45"/>
      <c r="CI18" s="45"/>
      <c r="CJ18" s="45"/>
      <c r="CK18" s="45"/>
      <c r="CL18" s="45"/>
      <c r="CM18" s="45"/>
      <c r="CN18" s="45"/>
      <c r="CO18" s="45"/>
      <c r="CP18" s="45"/>
      <c r="CQ18" s="45"/>
      <c r="CR18" s="45"/>
      <c r="CS18" s="45"/>
      <c r="CT18" s="45"/>
      <c r="CU18" s="45"/>
      <c r="CV18" s="45"/>
      <c r="CW18" s="45"/>
      <c r="CX18" s="45"/>
      <c r="CY18" s="45"/>
      <c r="CZ18" s="45"/>
      <c r="DA18" s="45"/>
      <c r="DB18" s="45"/>
      <c r="DC18" s="45"/>
      <c r="DD18" s="45"/>
      <c r="DE18" s="45"/>
      <c r="DF18" s="45"/>
      <c r="DG18" s="45"/>
      <c r="DH18" s="45"/>
      <c r="DI18" s="45"/>
      <c r="DJ18" s="45"/>
      <c r="DK18" s="45"/>
      <c r="DL18" s="45"/>
      <c r="DM18" s="45"/>
      <c r="DN18" s="45"/>
      <c r="DO18" s="45"/>
      <c r="DP18" s="45"/>
      <c r="DQ18" s="45"/>
      <c r="DR18" s="45"/>
      <c r="DS18" s="45"/>
      <c r="DT18" s="45"/>
      <c r="DU18" s="45"/>
      <c r="DV18" s="45"/>
      <c r="DW18" s="45"/>
      <c r="DX18" s="45"/>
      <c r="DY18" s="45"/>
      <c r="DZ18" s="45"/>
      <c r="EA18" s="45"/>
      <c r="EB18" s="45"/>
      <c r="EC18" s="45"/>
      <c r="ED18" s="45"/>
      <c r="EE18" s="45"/>
      <c r="EF18" s="45"/>
      <c r="EG18" s="45"/>
      <c r="EH18" s="45"/>
      <c r="EI18" s="45"/>
      <c r="EJ18" s="45"/>
      <c r="EK18" s="45"/>
      <c r="EL18" s="45"/>
      <c r="EM18" s="45"/>
      <c r="EN18" s="45"/>
      <c r="EO18" s="45"/>
      <c r="EP18" s="45"/>
      <c r="EQ18" s="45"/>
      <c r="ER18" s="45"/>
      <c r="ES18" s="45"/>
      <c r="ET18" s="45"/>
      <c r="EU18" s="45"/>
      <c r="EV18" s="45"/>
      <c r="EW18" s="45"/>
      <c r="EX18" s="45"/>
      <c r="EY18" s="45"/>
      <c r="EZ18" s="45"/>
      <c r="FA18" s="45"/>
      <c r="FB18" s="45"/>
      <c r="FC18" s="45"/>
      <c r="FD18" s="45"/>
      <c r="FE18" s="45"/>
      <c r="FF18" s="45"/>
      <c r="FG18" s="45"/>
      <c r="FH18" s="45"/>
      <c r="FI18" s="45"/>
      <c r="FJ18" s="45"/>
      <c r="FK18" s="45"/>
      <c r="FL18" s="45"/>
      <c r="FM18" s="45"/>
      <c r="FN18" s="45"/>
      <c r="FO18" s="45"/>
      <c r="FP18" s="45"/>
      <c r="FQ18" s="45"/>
      <c r="FR18" s="45"/>
      <c r="FS18" s="45"/>
      <c r="FT18" s="45"/>
      <c r="FU18" s="45"/>
      <c r="FV18" s="45"/>
      <c r="FW18" s="45"/>
      <c r="FX18" s="45"/>
      <c r="FY18" s="45"/>
      <c r="FZ18" s="45"/>
      <c r="GA18" s="45"/>
      <c r="GB18" s="45"/>
      <c r="GC18" s="45"/>
      <c r="GD18" s="45"/>
      <c r="GE18" s="45"/>
      <c r="GF18" s="45"/>
      <c r="GG18" s="45"/>
      <c r="GH18" s="45"/>
      <c r="GI18" s="45"/>
      <c r="GJ18" s="45"/>
      <c r="GK18" s="45"/>
      <c r="GL18" s="45"/>
      <c r="GM18" s="45"/>
      <c r="GN18" s="45"/>
      <c r="GO18" s="45"/>
      <c r="GP18" s="45"/>
      <c r="GQ18" s="45"/>
      <c r="GR18" s="45"/>
      <c r="GS18" s="45"/>
      <c r="GT18" s="45"/>
      <c r="GU18" s="45"/>
      <c r="GV18" s="45"/>
      <c r="GW18" s="45"/>
      <c r="GX18" s="45"/>
      <c r="GY18" s="45"/>
      <c r="GZ18" s="45"/>
      <c r="HA18" s="45"/>
      <c r="HB18" s="45"/>
      <c r="HC18" s="45"/>
      <c r="HD18" s="45"/>
      <c r="HE18" s="45"/>
      <c r="HF18" s="45"/>
      <c r="HG18" s="45"/>
      <c r="HH18" s="45"/>
      <c r="HI18" s="45"/>
      <c r="HJ18" s="45"/>
      <c r="HK18" s="45"/>
      <c r="HL18" s="45"/>
      <c r="HM18" s="45"/>
      <c r="HN18" s="45"/>
      <c r="HO18" s="45"/>
      <c r="HP18" s="45"/>
      <c r="HQ18" s="45"/>
      <c r="HR18" s="45"/>
      <c r="HS18" s="45"/>
      <c r="HT18" s="45"/>
      <c r="HU18" s="45"/>
      <c r="HV18" s="45"/>
      <c r="HW18" s="45"/>
      <c r="HX18" s="45"/>
      <c r="HY18" s="45"/>
      <c r="HZ18" s="45"/>
      <c r="IA18" s="45"/>
      <c r="IB18" s="45"/>
      <c r="IC18" s="45"/>
      <c r="ID18" s="45"/>
      <c r="IE18" s="45"/>
      <c r="IF18" s="45"/>
      <c r="IG18" s="45"/>
      <c r="IH18" s="45"/>
      <c r="II18" s="45"/>
      <c r="IJ18" s="45"/>
      <c r="IK18" s="45"/>
      <c r="IL18" s="45"/>
      <c r="IM18" s="45"/>
      <c r="IN18" s="45"/>
      <c r="IO18" s="45"/>
      <c r="IP18" s="45"/>
      <c r="IQ18" s="45"/>
      <c r="IR18" s="45"/>
      <c r="IS18" s="45"/>
      <c r="IT18" s="45"/>
      <c r="IU18" s="45"/>
      <c r="IV18" s="45"/>
      <c r="IW18" s="45"/>
      <c r="IX18" s="45"/>
      <c r="IY18" s="45"/>
      <c r="IZ18" s="45"/>
      <c r="JA18" s="45"/>
      <c r="JB18" s="45"/>
      <c r="JC18" s="45"/>
      <c r="JD18" s="45"/>
      <c r="JE18" s="45"/>
      <c r="JF18" s="45"/>
      <c r="JG18" s="45"/>
      <c r="JH18" s="45"/>
      <c r="JI18" s="45"/>
      <c r="JJ18" s="45"/>
      <c r="JK18" s="45"/>
      <c r="JL18" s="45"/>
      <c r="JM18" s="45"/>
      <c r="JN18" s="45"/>
      <c r="JO18" s="45"/>
      <c r="JP18" s="45"/>
      <c r="JQ18" s="45"/>
      <c r="JR18" s="45"/>
      <c r="JS18" s="45"/>
      <c r="JT18" s="45"/>
      <c r="JU18" s="45"/>
      <c r="JV18" s="45"/>
      <c r="JW18" s="45"/>
      <c r="JX18" s="45"/>
      <c r="JY18" s="45"/>
      <c r="JZ18" s="45"/>
      <c r="KA18" s="45"/>
      <c r="KB18" s="45"/>
      <c r="KC18" s="45"/>
      <c r="KD18" s="45"/>
      <c r="KE18" s="45"/>
      <c r="KF18" s="45"/>
      <c r="KG18" s="45"/>
      <c r="KH18" s="45"/>
      <c r="KI18" s="45"/>
      <c r="KJ18" s="45"/>
      <c r="KK18" s="45"/>
      <c r="KL18" s="45"/>
      <c r="KM18" s="45"/>
      <c r="KN18" s="45"/>
      <c r="KO18" s="45"/>
      <c r="KP18" s="45"/>
      <c r="KQ18" s="45"/>
      <c r="KR18" s="45"/>
      <c r="KS18" s="45"/>
      <c r="KT18" s="45"/>
      <c r="KU18" s="45"/>
      <c r="KV18" s="45"/>
      <c r="KW18" s="45"/>
      <c r="KX18" s="45"/>
      <c r="KY18" s="45"/>
      <c r="KZ18" s="45"/>
      <c r="LA18" s="45"/>
      <c r="LB18" s="45"/>
      <c r="LC18" s="45"/>
      <c r="LD18" s="45"/>
      <c r="LE18" s="45"/>
      <c r="LF18" s="45"/>
      <c r="LG18" s="45"/>
      <c r="LH18" s="45"/>
      <c r="LI18" s="45"/>
      <c r="LJ18" s="45"/>
      <c r="LK18" s="45"/>
      <c r="LL18" s="45"/>
      <c r="LM18" s="45"/>
      <c r="LN18" s="45"/>
      <c r="LO18" s="45"/>
      <c r="LP18" s="45"/>
      <c r="LQ18" s="45"/>
      <c r="LR18" s="45"/>
      <c r="LS18" s="45"/>
      <c r="LT18" s="45"/>
      <c r="LU18" s="45"/>
      <c r="LV18" s="45"/>
      <c r="LW18" s="45"/>
      <c r="LX18" s="45"/>
      <c r="LY18" s="45"/>
      <c r="LZ18" s="45"/>
      <c r="MA18" s="45"/>
      <c r="MB18" s="45"/>
      <c r="MC18" s="45"/>
      <c r="MD18" s="45"/>
      <c r="ME18" s="45"/>
      <c r="MF18" s="45"/>
      <c r="MG18" s="45"/>
      <c r="MH18" s="45"/>
      <c r="MI18" s="45"/>
      <c r="MJ18" s="45"/>
      <c r="MK18" s="45"/>
      <c r="ML18" s="45"/>
      <c r="MM18" s="45"/>
      <c r="MN18" s="45"/>
      <c r="MO18" s="45"/>
      <c r="MP18" s="45"/>
      <c r="MQ18" s="45"/>
      <c r="MR18" s="45"/>
      <c r="MS18" s="45"/>
      <c r="MT18" s="45"/>
      <c r="MU18" s="45"/>
      <c r="MV18" s="45"/>
      <c r="MW18" s="45"/>
      <c r="MX18" s="45"/>
      <c r="MY18" s="45"/>
      <c r="MZ18" s="45"/>
      <c r="NA18" s="45"/>
      <c r="NB18" s="45"/>
      <c r="NC18" s="45"/>
      <c r="ND18" s="45"/>
      <c r="NE18" s="45"/>
      <c r="NF18" s="45"/>
      <c r="NG18" s="45"/>
      <c r="NH18" s="45"/>
      <c r="NI18" s="45"/>
      <c r="NJ18" s="45"/>
      <c r="NK18" s="45"/>
      <c r="NL18" s="45"/>
      <c r="NM18" s="45"/>
      <c r="NN18" s="45"/>
      <c r="NO18" s="45"/>
      <c r="NP18" s="45"/>
      <c r="NQ18" s="45"/>
      <c r="NR18" s="45"/>
      <c r="NS18" s="45"/>
      <c r="NT18" s="45"/>
      <c r="NU18" s="45"/>
      <c r="NV18" s="45"/>
      <c r="NW18" s="45"/>
      <c r="NX18" s="45"/>
      <c r="NY18" s="45"/>
      <c r="NZ18" s="45"/>
      <c r="OA18" s="45"/>
      <c r="OB18" s="45"/>
    </row>
    <row r="19" spans="1:392" ht="16.5" x14ac:dyDescent="0.15">
      <c r="A19" s="41" t="s">
        <v>27</v>
      </c>
      <c r="B19" s="41" t="s">
        <v>48</v>
      </c>
      <c r="C19" s="42" t="s">
        <v>49</v>
      </c>
      <c r="D19" s="43" t="s">
        <v>50</v>
      </c>
      <c r="E19" s="36"/>
      <c r="F19" s="43" t="s">
        <v>51</v>
      </c>
      <c r="G19" s="39" t="s">
        <v>52</v>
      </c>
      <c r="H19" s="41" t="s">
        <v>53</v>
      </c>
      <c r="I19" s="39" t="s">
        <v>31</v>
      </c>
      <c r="J19" s="154"/>
      <c r="K19" s="155"/>
      <c r="L19" s="154"/>
      <c r="M19" s="155"/>
      <c r="N19" s="154"/>
      <c r="O19" s="155"/>
      <c r="P19" s="44" t="s">
        <v>294</v>
      </c>
      <c r="Q19" s="172">
        <v>4</v>
      </c>
      <c r="R19" s="173">
        <v>31</v>
      </c>
      <c r="S19" s="158"/>
      <c r="T19" s="157"/>
      <c r="U19" s="158"/>
      <c r="V19" s="157"/>
      <c r="W19" s="158"/>
      <c r="X19" s="157"/>
      <c r="Y19" s="159"/>
      <c r="Z19" s="160"/>
      <c r="AA19" s="161" t="s">
        <v>477</v>
      </c>
      <c r="AB19" s="156"/>
      <c r="AC19" s="157"/>
      <c r="AD19" s="159"/>
      <c r="AE19" s="160"/>
      <c r="AF19" s="161" t="s">
        <v>478</v>
      </c>
      <c r="AG19" s="156"/>
      <c r="AH19" s="160"/>
      <c r="AI19" s="161" t="s">
        <v>479</v>
      </c>
      <c r="AJ19" s="156"/>
      <c r="AK19" s="157"/>
      <c r="AL19" s="159"/>
      <c r="AM19" s="160"/>
      <c r="AN19" s="161" t="s">
        <v>480</v>
      </c>
      <c r="AO19" s="156"/>
      <c r="AP19" s="157"/>
      <c r="AQ19" s="159"/>
      <c r="AR19" s="160"/>
      <c r="AS19" s="162" t="s">
        <v>314</v>
      </c>
      <c r="AT19" s="156"/>
      <c r="AU19" s="169"/>
      <c r="AV19" s="169"/>
      <c r="AW19" s="274" t="str">
        <f t="shared" si="1"/>
        <v>S08</v>
      </c>
      <c r="AX19" s="177">
        <f t="shared" si="0"/>
        <v>31</v>
      </c>
      <c r="AY19" s="171"/>
      <c r="AZ19" s="186"/>
      <c r="BA19" s="186"/>
      <c r="BB19" s="186"/>
      <c r="BC19" s="186"/>
      <c r="BD19" s="186"/>
      <c r="BE19" s="186"/>
      <c r="BF19" s="186"/>
      <c r="BG19" s="186"/>
      <c r="BH19" s="179"/>
      <c r="BI19" s="179"/>
      <c r="BJ19" s="179"/>
      <c r="BK19" s="179"/>
      <c r="BL19" s="179"/>
      <c r="BM19" s="179"/>
      <c r="BN19" s="179"/>
      <c r="BP19" s="45"/>
      <c r="BQ19" s="45"/>
      <c r="BR19" s="45"/>
      <c r="BS19" s="45"/>
      <c r="BT19" s="45"/>
      <c r="BU19" s="45"/>
      <c r="BV19" s="45"/>
      <c r="BW19" s="45"/>
      <c r="BX19" s="45"/>
      <c r="BY19" s="45"/>
      <c r="BZ19" s="45"/>
      <c r="CA19" s="45"/>
      <c r="CB19" s="45"/>
      <c r="CC19" s="45"/>
      <c r="CD19" s="45"/>
      <c r="CE19" s="45"/>
      <c r="CF19" s="45"/>
      <c r="CG19" s="45"/>
      <c r="CH19" s="45"/>
      <c r="CI19" s="45"/>
      <c r="CJ19" s="45"/>
      <c r="CK19" s="45"/>
      <c r="CL19" s="45"/>
      <c r="CM19" s="45"/>
      <c r="CN19" s="45"/>
      <c r="CO19" s="45"/>
      <c r="CP19" s="45"/>
      <c r="CQ19" s="45"/>
      <c r="CR19" s="45"/>
      <c r="CS19" s="45"/>
      <c r="CT19" s="45"/>
      <c r="CU19" s="45"/>
      <c r="CV19" s="45"/>
      <c r="CW19" s="45"/>
      <c r="CX19" s="45"/>
      <c r="CY19" s="45"/>
      <c r="CZ19" s="45"/>
      <c r="DA19" s="45"/>
      <c r="DB19" s="45"/>
      <c r="DC19" s="45"/>
      <c r="DD19" s="45"/>
      <c r="DE19" s="45"/>
      <c r="DF19" s="45"/>
      <c r="DG19" s="45"/>
      <c r="DH19" s="45"/>
      <c r="DI19" s="45"/>
      <c r="DJ19" s="45"/>
      <c r="DK19" s="45"/>
      <c r="DL19" s="45"/>
      <c r="DM19" s="45"/>
      <c r="DN19" s="45"/>
      <c r="DO19" s="45"/>
      <c r="DP19" s="45"/>
      <c r="DQ19" s="45"/>
      <c r="DR19" s="45"/>
      <c r="DS19" s="45"/>
      <c r="DT19" s="45"/>
      <c r="DU19" s="45"/>
      <c r="DV19" s="45"/>
      <c r="DW19" s="45"/>
      <c r="DX19" s="45"/>
      <c r="DY19" s="45"/>
      <c r="DZ19" s="45"/>
      <c r="EA19" s="45"/>
      <c r="EB19" s="45"/>
      <c r="EC19" s="45"/>
      <c r="ED19" s="45"/>
      <c r="EE19" s="45"/>
      <c r="EF19" s="45"/>
      <c r="EG19" s="45"/>
      <c r="EH19" s="45"/>
      <c r="EI19" s="45"/>
      <c r="EJ19" s="45"/>
      <c r="EK19" s="45"/>
      <c r="EL19" s="45"/>
      <c r="EM19" s="45"/>
      <c r="EN19" s="45"/>
      <c r="EO19" s="45"/>
      <c r="EP19" s="45"/>
      <c r="EQ19" s="45"/>
      <c r="ER19" s="45"/>
      <c r="ES19" s="45"/>
      <c r="ET19" s="45"/>
      <c r="EU19" s="45"/>
      <c r="EV19" s="45"/>
      <c r="EW19" s="45"/>
      <c r="EX19" s="45"/>
      <c r="EY19" s="45"/>
      <c r="EZ19" s="45"/>
      <c r="FA19" s="45"/>
      <c r="FB19" s="45"/>
      <c r="FC19" s="45"/>
      <c r="FD19" s="45"/>
      <c r="FE19" s="45"/>
      <c r="FF19" s="45"/>
      <c r="FG19" s="45"/>
      <c r="FH19" s="45"/>
      <c r="FI19" s="45"/>
      <c r="FJ19" s="45"/>
      <c r="FK19" s="45"/>
      <c r="FL19" s="45"/>
      <c r="FM19" s="45"/>
      <c r="FN19" s="45"/>
      <c r="FO19" s="45"/>
      <c r="FP19" s="45"/>
      <c r="FQ19" s="45"/>
      <c r="FR19" s="45"/>
      <c r="FS19" s="45"/>
      <c r="FT19" s="45"/>
      <c r="FU19" s="45"/>
      <c r="FV19" s="45"/>
      <c r="FW19" s="45"/>
      <c r="FX19" s="45"/>
      <c r="FY19" s="45"/>
      <c r="FZ19" s="45"/>
      <c r="GA19" s="45"/>
      <c r="GB19" s="45"/>
      <c r="GC19" s="45"/>
      <c r="GD19" s="45"/>
      <c r="GE19" s="45"/>
      <c r="GF19" s="45"/>
      <c r="GG19" s="45"/>
      <c r="GH19" s="45"/>
      <c r="GI19" s="45"/>
      <c r="GJ19" s="45"/>
      <c r="GK19" s="45"/>
      <c r="GL19" s="45"/>
      <c r="GM19" s="45"/>
      <c r="GN19" s="45"/>
      <c r="GO19" s="45"/>
      <c r="GP19" s="45"/>
      <c r="GQ19" s="45"/>
      <c r="GR19" s="45"/>
      <c r="GS19" s="45"/>
      <c r="GT19" s="45"/>
      <c r="GU19" s="45"/>
      <c r="GV19" s="45"/>
      <c r="GW19" s="45"/>
      <c r="GX19" s="45"/>
      <c r="GY19" s="45"/>
      <c r="GZ19" s="45"/>
      <c r="HA19" s="45"/>
      <c r="HB19" s="45"/>
      <c r="HC19" s="45"/>
      <c r="HD19" s="45"/>
      <c r="HE19" s="45"/>
      <c r="HF19" s="45"/>
      <c r="HG19" s="45"/>
      <c r="HH19" s="45"/>
      <c r="HI19" s="45"/>
      <c r="HJ19" s="45"/>
      <c r="HK19" s="45"/>
      <c r="HL19" s="45"/>
      <c r="HM19" s="45"/>
      <c r="HN19" s="45"/>
      <c r="HO19" s="45"/>
      <c r="HP19" s="45"/>
      <c r="HQ19" s="45"/>
      <c r="HR19" s="45"/>
      <c r="HS19" s="45"/>
      <c r="HT19" s="45"/>
      <c r="HU19" s="45"/>
      <c r="HV19" s="45"/>
      <c r="HW19" s="45"/>
      <c r="HX19" s="45"/>
      <c r="HY19" s="45"/>
      <c r="HZ19" s="45"/>
      <c r="IA19" s="45"/>
      <c r="IB19" s="45"/>
      <c r="IC19" s="45"/>
      <c r="ID19" s="45"/>
      <c r="IE19" s="45"/>
      <c r="IF19" s="45"/>
      <c r="IG19" s="45"/>
      <c r="IH19" s="45"/>
      <c r="II19" s="45"/>
      <c r="IJ19" s="45"/>
      <c r="IK19" s="45"/>
      <c r="IL19" s="45"/>
      <c r="IM19" s="45"/>
      <c r="IN19" s="45"/>
      <c r="IO19" s="45"/>
      <c r="IP19" s="45"/>
      <c r="IQ19" s="45"/>
      <c r="IR19" s="45"/>
      <c r="IS19" s="45"/>
      <c r="IT19" s="45"/>
      <c r="IU19" s="45"/>
      <c r="IV19" s="45"/>
      <c r="IW19" s="45"/>
      <c r="IX19" s="45"/>
      <c r="IY19" s="45"/>
      <c r="IZ19" s="45"/>
      <c r="JA19" s="45"/>
      <c r="JB19" s="45"/>
      <c r="JC19" s="45"/>
      <c r="JD19" s="45"/>
      <c r="JE19" s="45"/>
      <c r="JF19" s="45"/>
      <c r="JG19" s="45"/>
      <c r="JH19" s="45"/>
      <c r="JI19" s="45"/>
      <c r="JJ19" s="45"/>
      <c r="JK19" s="45"/>
      <c r="JL19" s="45"/>
      <c r="JM19" s="45"/>
      <c r="JN19" s="45"/>
      <c r="JO19" s="45"/>
      <c r="JP19" s="45"/>
      <c r="JQ19" s="45"/>
      <c r="JR19" s="45"/>
      <c r="JS19" s="45"/>
      <c r="JT19" s="45"/>
      <c r="JU19" s="45"/>
      <c r="JV19" s="45"/>
      <c r="JW19" s="45"/>
      <c r="JX19" s="45"/>
      <c r="JY19" s="45"/>
      <c r="JZ19" s="45"/>
      <c r="KA19" s="45"/>
      <c r="KB19" s="45"/>
      <c r="KC19" s="45"/>
      <c r="KD19" s="45"/>
      <c r="KE19" s="45"/>
      <c r="KF19" s="45"/>
      <c r="KG19" s="45"/>
      <c r="KH19" s="45"/>
      <c r="KI19" s="45"/>
      <c r="KJ19" s="45"/>
      <c r="KK19" s="45"/>
      <c r="KL19" s="45"/>
      <c r="KM19" s="45"/>
      <c r="KN19" s="45"/>
      <c r="KO19" s="45"/>
      <c r="KP19" s="45"/>
      <c r="KQ19" s="45"/>
      <c r="KR19" s="45"/>
      <c r="KS19" s="45"/>
      <c r="KT19" s="45"/>
      <c r="KU19" s="45"/>
      <c r="KV19" s="45"/>
      <c r="KW19" s="45"/>
      <c r="KX19" s="45"/>
      <c r="KY19" s="45"/>
      <c r="KZ19" s="45"/>
      <c r="LA19" s="45"/>
      <c r="LB19" s="45"/>
      <c r="LC19" s="45"/>
      <c r="LD19" s="45"/>
      <c r="LE19" s="45"/>
      <c r="LF19" s="45"/>
      <c r="LG19" s="45"/>
      <c r="LH19" s="45"/>
      <c r="LI19" s="45"/>
      <c r="LJ19" s="45"/>
      <c r="LK19" s="45"/>
      <c r="LL19" s="45"/>
      <c r="LM19" s="45"/>
      <c r="LN19" s="45"/>
      <c r="LO19" s="45"/>
      <c r="LP19" s="45"/>
      <c r="LQ19" s="45"/>
      <c r="LR19" s="45"/>
      <c r="LS19" s="45"/>
      <c r="LT19" s="45"/>
      <c r="LU19" s="45"/>
      <c r="LV19" s="45"/>
      <c r="LW19" s="45"/>
      <c r="LX19" s="45"/>
      <c r="LY19" s="45"/>
      <c r="LZ19" s="45"/>
      <c r="MA19" s="45"/>
      <c r="MB19" s="45"/>
      <c r="MC19" s="45"/>
      <c r="MD19" s="45"/>
      <c r="ME19" s="45"/>
      <c r="MF19" s="45"/>
      <c r="MG19" s="45"/>
      <c r="MH19" s="45"/>
      <c r="MI19" s="45"/>
      <c r="MJ19" s="45"/>
      <c r="MK19" s="45"/>
      <c r="ML19" s="45"/>
      <c r="MM19" s="45"/>
      <c r="MN19" s="45"/>
      <c r="MO19" s="45"/>
      <c r="MP19" s="45"/>
      <c r="MQ19" s="45"/>
      <c r="MR19" s="45"/>
      <c r="MS19" s="45"/>
      <c r="MT19" s="45"/>
      <c r="MU19" s="45"/>
      <c r="MV19" s="45"/>
      <c r="MW19" s="45"/>
      <c r="MX19" s="45"/>
      <c r="MY19" s="45"/>
      <c r="MZ19" s="45"/>
      <c r="NA19" s="45"/>
      <c r="NB19" s="45"/>
      <c r="NC19" s="45"/>
      <c r="ND19" s="45"/>
      <c r="NE19" s="45"/>
      <c r="NF19" s="45"/>
      <c r="NG19" s="45"/>
      <c r="NH19" s="45"/>
      <c r="NI19" s="45"/>
      <c r="NJ19" s="45"/>
      <c r="NK19" s="45"/>
      <c r="NL19" s="45"/>
      <c r="NM19" s="45"/>
      <c r="NN19" s="45"/>
      <c r="NO19" s="45"/>
      <c r="NP19" s="45"/>
      <c r="NQ19" s="45"/>
      <c r="NR19" s="45"/>
      <c r="NS19" s="45"/>
      <c r="NT19" s="45"/>
      <c r="NU19" s="45"/>
      <c r="NV19" s="45"/>
      <c r="NW19" s="45"/>
      <c r="NX19" s="45"/>
      <c r="NY19" s="45"/>
      <c r="NZ19" s="45"/>
      <c r="OA19" s="45"/>
      <c r="OB19" s="45"/>
    </row>
    <row r="20" spans="1:392" s="45" customFormat="1" ht="12" x14ac:dyDescent="0.15">
      <c r="A20" s="33" t="s">
        <v>54</v>
      </c>
      <c r="B20" s="33"/>
      <c r="C20" s="34" t="s">
        <v>55</v>
      </c>
      <c r="D20" s="35" t="s">
        <v>56</v>
      </c>
      <c r="E20" s="36" t="s">
        <v>52</v>
      </c>
      <c r="F20" s="35" t="s">
        <v>57</v>
      </c>
      <c r="G20" s="39" t="s">
        <v>47</v>
      </c>
      <c r="H20" s="41"/>
      <c r="I20" s="39"/>
      <c r="J20" s="154"/>
      <c r="K20" s="155"/>
      <c r="L20" s="154"/>
      <c r="M20" s="155"/>
      <c r="N20" s="154"/>
      <c r="O20" s="155"/>
      <c r="P20" s="44" t="s">
        <v>297</v>
      </c>
      <c r="Q20" s="156">
        <v>5</v>
      </c>
      <c r="R20" s="157">
        <v>4</v>
      </c>
      <c r="S20" s="158">
        <v>6</v>
      </c>
      <c r="T20" s="157">
        <v>39</v>
      </c>
      <c r="U20" s="158">
        <v>7</v>
      </c>
      <c r="V20" s="157">
        <v>7</v>
      </c>
      <c r="W20" s="158"/>
      <c r="X20" s="157"/>
      <c r="Y20" s="159"/>
      <c r="Z20" s="160"/>
      <c r="AA20" s="161" t="s">
        <v>477</v>
      </c>
      <c r="AB20" s="156">
        <v>9</v>
      </c>
      <c r="AC20" s="157">
        <v>8</v>
      </c>
      <c r="AD20" s="159"/>
      <c r="AE20" s="160"/>
      <c r="AF20" s="161" t="s">
        <v>478</v>
      </c>
      <c r="AG20" s="156"/>
      <c r="AH20" s="160"/>
      <c r="AI20" s="161" t="s">
        <v>479</v>
      </c>
      <c r="AJ20" s="156">
        <v>7</v>
      </c>
      <c r="AK20" s="157">
        <v>6</v>
      </c>
      <c r="AL20" s="159"/>
      <c r="AM20" s="160"/>
      <c r="AN20" s="161" t="s">
        <v>480</v>
      </c>
      <c r="AO20" s="156">
        <v>9</v>
      </c>
      <c r="AP20" s="157">
        <v>10</v>
      </c>
      <c r="AQ20" s="159"/>
      <c r="AR20" s="160"/>
      <c r="AS20" s="162" t="s">
        <v>314</v>
      </c>
      <c r="AT20" s="156">
        <v>9</v>
      </c>
      <c r="AU20" s="169">
        <v>1</v>
      </c>
      <c r="AV20" s="169"/>
      <c r="AW20" s="274" t="str">
        <f t="shared" si="1"/>
        <v>S09</v>
      </c>
      <c r="AX20" s="177">
        <f t="shared" si="0"/>
        <v>75</v>
      </c>
      <c r="AY20" s="171"/>
      <c r="AZ20" s="236"/>
      <c r="BA20" s="186"/>
      <c r="BB20" s="186"/>
      <c r="BC20" s="186"/>
      <c r="BD20" s="186"/>
      <c r="BE20" s="186"/>
      <c r="BF20" s="186"/>
      <c r="BG20" s="186"/>
      <c r="BH20" s="19"/>
      <c r="BI20" s="19"/>
      <c r="BJ20" s="19"/>
      <c r="BK20" s="19"/>
      <c r="BL20" s="19"/>
      <c r="BM20" s="19"/>
      <c r="BN20" s="19"/>
      <c r="BO20" s="1"/>
      <c r="BP20" s="167"/>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c r="GO20" s="1"/>
      <c r="GP20" s="1"/>
      <c r="GQ20" s="1"/>
      <c r="GR20" s="1"/>
      <c r="GS20" s="1"/>
      <c r="GT20" s="1"/>
      <c r="GU20" s="1"/>
      <c r="GV20" s="1"/>
      <c r="GW20" s="1"/>
      <c r="GX20" s="1"/>
      <c r="GY20" s="1"/>
      <c r="GZ20" s="1"/>
      <c r="HA20" s="1"/>
      <c r="HB20" s="1"/>
      <c r="HC20" s="1"/>
      <c r="HD20" s="1"/>
      <c r="HE20" s="1"/>
      <c r="HF20" s="1"/>
      <c r="HG20" s="1"/>
      <c r="HH20" s="1"/>
      <c r="HI20" s="1"/>
      <c r="HJ20" s="1"/>
      <c r="HK20" s="1"/>
      <c r="HL20" s="1"/>
      <c r="HM20" s="1"/>
      <c r="HN20" s="1"/>
      <c r="HO20" s="1"/>
      <c r="HP20" s="1"/>
      <c r="HQ20" s="1"/>
      <c r="HR20" s="1"/>
      <c r="HS20" s="1"/>
      <c r="HT20" s="1"/>
      <c r="HU20" s="1"/>
      <c r="HV20" s="1"/>
      <c r="HW20" s="1"/>
      <c r="HX20" s="1"/>
      <c r="HY20" s="1"/>
      <c r="HZ20" s="1"/>
      <c r="IA20" s="1"/>
      <c r="IB20" s="1"/>
      <c r="IC20" s="1"/>
      <c r="ID20" s="1"/>
      <c r="IE20" s="1"/>
      <c r="IF20" s="1"/>
      <c r="IG20" s="1"/>
      <c r="IH20" s="1"/>
      <c r="II20" s="1"/>
      <c r="IJ20" s="1"/>
      <c r="IK20" s="1"/>
      <c r="IL20" s="1"/>
      <c r="IM20" s="1"/>
      <c r="IN20" s="1"/>
      <c r="IO20" s="1"/>
      <c r="IP20" s="1"/>
      <c r="IQ20" s="1"/>
      <c r="IR20" s="1"/>
      <c r="IS20" s="1"/>
      <c r="IT20" s="1"/>
      <c r="IU20" s="1"/>
      <c r="IV20" s="1"/>
      <c r="IW20" s="1"/>
      <c r="IX20" s="1"/>
      <c r="IY20" s="1"/>
      <c r="IZ20" s="1"/>
      <c r="JA20" s="1"/>
      <c r="JB20" s="1"/>
      <c r="JC20" s="1"/>
      <c r="JD20" s="1"/>
      <c r="JE20" s="1"/>
      <c r="JF20" s="1"/>
      <c r="JG20" s="1"/>
      <c r="JH20" s="1"/>
      <c r="JI20" s="1"/>
      <c r="JJ20" s="1"/>
      <c r="JK20" s="1"/>
      <c r="JL20" s="1"/>
      <c r="JM20" s="1"/>
      <c r="JN20" s="1"/>
      <c r="JO20" s="1"/>
      <c r="JP20" s="1"/>
      <c r="JQ20" s="1"/>
      <c r="JR20" s="1"/>
      <c r="JS20" s="1"/>
      <c r="JT20" s="1"/>
      <c r="JU20" s="1"/>
      <c r="JV20" s="1"/>
      <c r="JW20" s="1"/>
      <c r="JX20" s="1"/>
      <c r="JY20" s="1"/>
      <c r="JZ20" s="1"/>
      <c r="KA20" s="1"/>
      <c r="KB20" s="1"/>
      <c r="KC20" s="1"/>
      <c r="KD20" s="1"/>
      <c r="KE20" s="1"/>
      <c r="KF20" s="1"/>
      <c r="KG20" s="1"/>
      <c r="KH20" s="1"/>
      <c r="KI20" s="1"/>
      <c r="KJ20" s="1"/>
      <c r="KK20" s="1"/>
      <c r="KL20" s="1"/>
      <c r="KM20" s="1"/>
      <c r="KN20" s="1"/>
      <c r="KO20" s="1"/>
      <c r="KP20" s="1"/>
      <c r="KQ20" s="1"/>
      <c r="KR20" s="1"/>
      <c r="KS20" s="1"/>
      <c r="KT20" s="1"/>
      <c r="KU20" s="1"/>
      <c r="KV20" s="1"/>
      <c r="KW20" s="1"/>
      <c r="KX20" s="1"/>
      <c r="KY20" s="1"/>
      <c r="KZ20" s="1"/>
      <c r="LA20" s="1"/>
      <c r="LB20" s="1"/>
      <c r="LC20" s="1"/>
      <c r="LD20" s="1"/>
      <c r="LE20" s="1"/>
      <c r="LF20" s="1"/>
      <c r="LG20" s="1"/>
      <c r="LH20" s="1"/>
      <c r="LI20" s="1"/>
      <c r="LJ20" s="1"/>
      <c r="LK20" s="1"/>
      <c r="LL20" s="1"/>
      <c r="LM20" s="1"/>
      <c r="LN20" s="1"/>
      <c r="LO20" s="1"/>
      <c r="LP20" s="1"/>
      <c r="LQ20" s="1"/>
      <c r="LR20" s="1"/>
      <c r="LS20" s="1"/>
      <c r="LT20" s="1"/>
      <c r="LU20" s="1"/>
      <c r="LV20" s="1"/>
      <c r="LW20" s="1"/>
      <c r="LX20" s="1"/>
      <c r="LY20" s="1"/>
      <c r="LZ20" s="1"/>
      <c r="MA20" s="1"/>
      <c r="MB20" s="1"/>
      <c r="MC20" s="1"/>
      <c r="MD20" s="1"/>
      <c r="ME20" s="1"/>
      <c r="MF20" s="1"/>
      <c r="MG20" s="1"/>
      <c r="MH20" s="1"/>
      <c r="MI20" s="1"/>
      <c r="MJ20" s="1"/>
      <c r="MK20" s="1"/>
      <c r="ML20" s="1"/>
      <c r="MM20" s="1"/>
      <c r="MN20" s="1"/>
      <c r="MO20" s="1"/>
      <c r="MP20" s="1"/>
      <c r="MQ20" s="1"/>
      <c r="MR20" s="1"/>
      <c r="MS20" s="1"/>
      <c r="MT20" s="1"/>
      <c r="MU20" s="1"/>
      <c r="MV20" s="1"/>
      <c r="MW20" s="1"/>
      <c r="MX20" s="1"/>
      <c r="MY20" s="1"/>
      <c r="MZ20" s="1"/>
      <c r="NA20" s="1"/>
      <c r="NB20" s="1"/>
      <c r="NC20" s="1"/>
      <c r="ND20" s="1"/>
      <c r="NE20" s="1"/>
      <c r="NF20" s="1"/>
      <c r="NG20" s="1"/>
      <c r="NH20" s="1"/>
      <c r="NI20" s="1"/>
      <c r="NJ20" s="1"/>
      <c r="NK20" s="1"/>
      <c r="NL20" s="1"/>
      <c r="NM20" s="1"/>
      <c r="NN20" s="1"/>
      <c r="NO20" s="1"/>
      <c r="NP20" s="1"/>
      <c r="NQ20" s="1"/>
      <c r="NR20" s="1"/>
      <c r="NS20" s="1"/>
      <c r="NT20" s="1"/>
      <c r="NU20" s="1"/>
      <c r="NV20" s="1"/>
      <c r="NW20" s="1"/>
      <c r="NX20" s="1"/>
      <c r="NY20" s="1"/>
      <c r="NZ20" s="1"/>
      <c r="OA20" s="1"/>
      <c r="OB20" s="1"/>
    </row>
    <row r="21" spans="1:392" s="45" customFormat="1" ht="16.5" x14ac:dyDescent="0.15">
      <c r="A21" s="33" t="s">
        <v>58</v>
      </c>
      <c r="B21" s="33"/>
      <c r="C21" s="34" t="s">
        <v>55</v>
      </c>
      <c r="D21" s="35" t="s">
        <v>59</v>
      </c>
      <c r="E21" s="36" t="s">
        <v>60</v>
      </c>
      <c r="F21" s="35" t="s">
        <v>61</v>
      </c>
      <c r="G21" s="39" t="s">
        <v>52</v>
      </c>
      <c r="H21" s="41" t="s">
        <v>62</v>
      </c>
      <c r="I21" s="39" t="s">
        <v>49</v>
      </c>
      <c r="J21" s="154"/>
      <c r="K21" s="155"/>
      <c r="L21" s="154"/>
      <c r="M21" s="155"/>
      <c r="N21" s="154"/>
      <c r="O21" s="155"/>
      <c r="P21" s="44" t="s">
        <v>294</v>
      </c>
      <c r="Q21" s="156">
        <v>6</v>
      </c>
      <c r="R21" s="157">
        <v>8</v>
      </c>
      <c r="S21" s="158">
        <v>7</v>
      </c>
      <c r="T21" s="157">
        <v>39</v>
      </c>
      <c r="U21" s="158">
        <v>8</v>
      </c>
      <c r="V21" s="157" t="s">
        <v>483</v>
      </c>
      <c r="W21" s="158"/>
      <c r="X21" s="157"/>
      <c r="Y21" s="159"/>
      <c r="Z21" s="160"/>
      <c r="AA21" s="161" t="s">
        <v>477</v>
      </c>
      <c r="AB21" s="156">
        <v>9</v>
      </c>
      <c r="AC21" s="157">
        <v>8</v>
      </c>
      <c r="AD21" s="159"/>
      <c r="AE21" s="160"/>
      <c r="AF21" s="161" t="s">
        <v>478</v>
      </c>
      <c r="AG21" s="156">
        <v>8</v>
      </c>
      <c r="AH21" s="160">
        <v>10</v>
      </c>
      <c r="AI21" s="161" t="s">
        <v>479</v>
      </c>
      <c r="AJ21" s="156">
        <v>8</v>
      </c>
      <c r="AK21" s="157">
        <v>10</v>
      </c>
      <c r="AL21" s="159"/>
      <c r="AM21" s="160"/>
      <c r="AN21" s="161" t="s">
        <v>480</v>
      </c>
      <c r="AO21" s="156">
        <v>10</v>
      </c>
      <c r="AP21" s="157">
        <v>6</v>
      </c>
      <c r="AQ21" s="159"/>
      <c r="AR21" s="160"/>
      <c r="AS21" s="162" t="s">
        <v>314</v>
      </c>
      <c r="AT21" s="156">
        <v>10</v>
      </c>
      <c r="AU21" s="169">
        <v>10</v>
      </c>
      <c r="AV21" s="169"/>
      <c r="AW21" s="274" t="str">
        <f t="shared" si="1"/>
        <v>S09</v>
      </c>
      <c r="AX21" s="177">
        <f t="shared" si="0"/>
        <v>91</v>
      </c>
      <c r="AY21" s="171"/>
      <c r="AZ21" s="186"/>
      <c r="BA21" s="186"/>
      <c r="BB21" s="186"/>
      <c r="BC21" s="186"/>
      <c r="BD21" s="186"/>
      <c r="BE21" s="186"/>
      <c r="BF21" s="186"/>
      <c r="BG21" s="186"/>
      <c r="BH21" s="179"/>
      <c r="BI21" s="179"/>
      <c r="BJ21" s="179"/>
      <c r="BK21" s="179"/>
      <c r="BL21" s="179"/>
      <c r="BM21" s="179"/>
      <c r="BN21" s="179"/>
    </row>
    <row r="22" spans="1:392" ht="12" x14ac:dyDescent="0.15">
      <c r="A22" s="41" t="s">
        <v>63</v>
      </c>
      <c r="B22" s="41"/>
      <c r="C22" s="42" t="s">
        <v>55</v>
      </c>
      <c r="D22" s="43" t="s">
        <v>64</v>
      </c>
      <c r="E22" s="36" t="s">
        <v>29</v>
      </c>
      <c r="F22" s="43" t="s">
        <v>65</v>
      </c>
      <c r="G22" s="39" t="s">
        <v>47</v>
      </c>
      <c r="H22" s="41" t="s">
        <v>66</v>
      </c>
      <c r="I22" s="39" t="s">
        <v>35</v>
      </c>
      <c r="J22" s="154"/>
      <c r="K22" s="155"/>
      <c r="L22" s="154"/>
      <c r="M22" s="155"/>
      <c r="N22" s="154"/>
      <c r="O22" s="155"/>
      <c r="P22" s="44" t="s">
        <v>308</v>
      </c>
      <c r="Q22" s="156">
        <v>7</v>
      </c>
      <c r="R22" s="157">
        <v>23</v>
      </c>
      <c r="S22" s="158">
        <v>8</v>
      </c>
      <c r="T22" s="157">
        <v>27</v>
      </c>
      <c r="U22" s="158"/>
      <c r="V22" s="157"/>
      <c r="W22" s="158"/>
      <c r="X22" s="157"/>
      <c r="Y22" s="159"/>
      <c r="Z22" s="160"/>
      <c r="AA22" s="161" t="s">
        <v>477</v>
      </c>
      <c r="AB22" s="156">
        <v>9</v>
      </c>
      <c r="AC22" s="157">
        <v>8</v>
      </c>
      <c r="AD22" s="159"/>
      <c r="AE22" s="160"/>
      <c r="AF22" s="161" t="s">
        <v>478</v>
      </c>
      <c r="AG22" s="156"/>
      <c r="AH22" s="160"/>
      <c r="AI22" s="161" t="s">
        <v>479</v>
      </c>
      <c r="AJ22" s="156">
        <v>8</v>
      </c>
      <c r="AK22" s="157">
        <v>6</v>
      </c>
      <c r="AL22" s="159"/>
      <c r="AM22" s="160"/>
      <c r="AN22" s="161" t="s">
        <v>480</v>
      </c>
      <c r="AO22" s="156">
        <v>9</v>
      </c>
      <c r="AP22" s="157">
        <v>6</v>
      </c>
      <c r="AQ22" s="159"/>
      <c r="AR22" s="160"/>
      <c r="AS22" s="162" t="s">
        <v>314</v>
      </c>
      <c r="AT22" s="156">
        <v>9</v>
      </c>
      <c r="AU22" s="169">
        <v>1</v>
      </c>
      <c r="AV22" s="169"/>
      <c r="AW22" s="274" t="str">
        <f t="shared" si="1"/>
        <v>S09</v>
      </c>
      <c r="AX22" s="177">
        <f t="shared" si="0"/>
        <v>71</v>
      </c>
      <c r="AY22" s="178"/>
      <c r="AZ22" s="186"/>
      <c r="BA22" s="186"/>
      <c r="BB22" s="186"/>
      <c r="BC22" s="186"/>
      <c r="BD22" s="186"/>
      <c r="BE22" s="186"/>
      <c r="BF22" s="186"/>
      <c r="BG22" s="186"/>
      <c r="BH22" s="179"/>
      <c r="BI22" s="179"/>
      <c r="BJ22" s="179"/>
      <c r="BK22" s="179"/>
      <c r="BL22" s="179"/>
      <c r="BM22" s="179"/>
      <c r="BN22" s="179"/>
      <c r="BO22" s="45"/>
      <c r="BP22" s="45"/>
      <c r="BQ22" s="45"/>
      <c r="BR22" s="45"/>
      <c r="BS22" s="45"/>
      <c r="BT22" s="45"/>
      <c r="BU22" s="45"/>
      <c r="BV22" s="45"/>
      <c r="BW22" s="45"/>
      <c r="BX22" s="45"/>
      <c r="BY22" s="45"/>
      <c r="BZ22" s="45"/>
      <c r="CA22" s="45"/>
      <c r="CB22" s="45"/>
      <c r="CC22" s="45"/>
      <c r="CD22" s="45"/>
      <c r="CE22" s="45"/>
      <c r="CF22" s="45"/>
      <c r="CG22" s="45"/>
      <c r="CH22" s="45"/>
      <c r="CI22" s="45"/>
      <c r="CJ22" s="45"/>
      <c r="CK22" s="45"/>
      <c r="CL22" s="45"/>
      <c r="CM22" s="45"/>
      <c r="CN22" s="45"/>
      <c r="CO22" s="45"/>
      <c r="CP22" s="45"/>
      <c r="CQ22" s="45"/>
      <c r="CR22" s="45"/>
      <c r="CS22" s="45"/>
      <c r="CT22" s="45"/>
      <c r="CU22" s="45"/>
      <c r="CV22" s="45"/>
      <c r="CW22" s="45"/>
      <c r="CX22" s="45"/>
      <c r="CY22" s="45"/>
      <c r="CZ22" s="45"/>
      <c r="DA22" s="45"/>
      <c r="DB22" s="45"/>
      <c r="DC22" s="45"/>
      <c r="DD22" s="45"/>
      <c r="DE22" s="45"/>
      <c r="DF22" s="45"/>
      <c r="DG22" s="45"/>
      <c r="DH22" s="45"/>
      <c r="DI22" s="45"/>
      <c r="DJ22" s="45"/>
      <c r="DK22" s="45"/>
      <c r="DL22" s="45"/>
      <c r="DM22" s="45"/>
      <c r="DN22" s="45"/>
      <c r="DO22" s="45"/>
      <c r="DP22" s="45"/>
      <c r="DQ22" s="45"/>
      <c r="DR22" s="45"/>
      <c r="DS22" s="45"/>
      <c r="DT22" s="45"/>
      <c r="DU22" s="45"/>
      <c r="DV22" s="45"/>
      <c r="DW22" s="45"/>
      <c r="DX22" s="45"/>
      <c r="DY22" s="45"/>
      <c r="DZ22" s="45"/>
      <c r="EA22" s="45"/>
      <c r="EB22" s="45"/>
      <c r="EC22" s="45"/>
      <c r="ED22" s="45"/>
      <c r="EE22" s="45"/>
      <c r="EF22" s="45"/>
      <c r="EG22" s="45"/>
      <c r="EH22" s="45"/>
      <c r="EI22" s="45"/>
      <c r="EJ22" s="45"/>
      <c r="EK22" s="45"/>
      <c r="EL22" s="45"/>
      <c r="EM22" s="45"/>
      <c r="EN22" s="45"/>
      <c r="EO22" s="45"/>
      <c r="EP22" s="45"/>
      <c r="EQ22" s="45"/>
      <c r="ER22" s="45"/>
      <c r="ES22" s="45"/>
      <c r="ET22" s="45"/>
      <c r="EU22" s="45"/>
      <c r="EV22" s="45"/>
      <c r="EW22" s="45"/>
      <c r="EX22" s="45"/>
      <c r="EY22" s="45"/>
      <c r="EZ22" s="45"/>
      <c r="FA22" s="45"/>
      <c r="FB22" s="45"/>
      <c r="FC22" s="45"/>
      <c r="FD22" s="45"/>
      <c r="FE22" s="45"/>
      <c r="FF22" s="45"/>
      <c r="FG22" s="45"/>
      <c r="FH22" s="45"/>
      <c r="FI22" s="45"/>
      <c r="FJ22" s="45"/>
      <c r="FK22" s="45"/>
      <c r="FL22" s="45"/>
      <c r="FM22" s="45"/>
      <c r="FN22" s="45"/>
      <c r="FO22" s="45"/>
      <c r="FP22" s="45"/>
      <c r="FQ22" s="45"/>
      <c r="FR22" s="45"/>
      <c r="FS22" s="45"/>
      <c r="FT22" s="45"/>
      <c r="FU22" s="45"/>
      <c r="FV22" s="45"/>
      <c r="FW22" s="45"/>
      <c r="FX22" s="45"/>
      <c r="FY22" s="45"/>
      <c r="FZ22" s="45"/>
      <c r="GA22" s="45"/>
      <c r="GB22" s="45"/>
      <c r="GC22" s="45"/>
      <c r="GD22" s="45"/>
      <c r="GE22" s="45"/>
      <c r="GF22" s="45"/>
      <c r="GG22" s="45"/>
      <c r="GH22" s="45"/>
      <c r="GI22" s="45"/>
      <c r="GJ22" s="45"/>
      <c r="GK22" s="45"/>
      <c r="GL22" s="45"/>
      <c r="GM22" s="45"/>
      <c r="GN22" s="45"/>
      <c r="GO22" s="45"/>
      <c r="GP22" s="45"/>
      <c r="GQ22" s="45"/>
      <c r="GR22" s="45"/>
      <c r="GS22" s="45"/>
      <c r="GT22" s="45"/>
      <c r="GU22" s="45"/>
      <c r="GV22" s="45"/>
      <c r="GW22" s="45"/>
      <c r="GX22" s="45"/>
      <c r="GY22" s="45"/>
      <c r="GZ22" s="45"/>
      <c r="HA22" s="45"/>
      <c r="HB22" s="45"/>
      <c r="HC22" s="45"/>
      <c r="HD22" s="45"/>
      <c r="HE22" s="45"/>
      <c r="HF22" s="45"/>
      <c r="HG22" s="45"/>
      <c r="HH22" s="45"/>
      <c r="HI22" s="45"/>
      <c r="HJ22" s="45"/>
      <c r="HK22" s="45"/>
      <c r="HL22" s="45"/>
      <c r="HM22" s="45"/>
      <c r="HN22" s="45"/>
      <c r="HO22" s="45"/>
      <c r="HP22" s="45"/>
      <c r="HQ22" s="45"/>
      <c r="HR22" s="45"/>
      <c r="HS22" s="45"/>
      <c r="HT22" s="45"/>
      <c r="HU22" s="45"/>
      <c r="HV22" s="45"/>
      <c r="HW22" s="45"/>
      <c r="HX22" s="45"/>
      <c r="HY22" s="45"/>
      <c r="HZ22" s="45"/>
      <c r="IA22" s="45"/>
      <c r="IB22" s="45"/>
      <c r="IC22" s="45"/>
      <c r="ID22" s="45"/>
      <c r="IE22" s="45"/>
      <c r="IF22" s="45"/>
      <c r="IG22" s="45"/>
      <c r="IH22" s="45"/>
      <c r="II22" s="45"/>
      <c r="IJ22" s="45"/>
      <c r="IK22" s="45"/>
      <c r="IL22" s="45"/>
      <c r="IM22" s="45"/>
      <c r="IN22" s="45"/>
      <c r="IO22" s="45"/>
      <c r="IP22" s="45"/>
      <c r="IQ22" s="45"/>
      <c r="IR22" s="45"/>
      <c r="IS22" s="45"/>
      <c r="IT22" s="45"/>
      <c r="IU22" s="45"/>
      <c r="IV22" s="45"/>
      <c r="IW22" s="45"/>
      <c r="IX22" s="45"/>
      <c r="IY22" s="45"/>
      <c r="IZ22" s="45"/>
      <c r="JA22" s="45"/>
      <c r="JB22" s="45"/>
      <c r="JC22" s="45"/>
      <c r="JD22" s="45"/>
      <c r="JE22" s="45"/>
      <c r="JF22" s="45"/>
      <c r="JG22" s="45"/>
      <c r="JH22" s="45"/>
      <c r="JI22" s="45"/>
      <c r="JJ22" s="45"/>
      <c r="JK22" s="45"/>
      <c r="JL22" s="45"/>
      <c r="JM22" s="45"/>
      <c r="JN22" s="45"/>
      <c r="JO22" s="45"/>
      <c r="JP22" s="45"/>
      <c r="JQ22" s="45"/>
      <c r="JR22" s="45"/>
      <c r="JS22" s="45"/>
      <c r="JT22" s="45"/>
      <c r="JU22" s="45"/>
      <c r="JV22" s="45"/>
      <c r="JW22" s="45"/>
      <c r="JX22" s="45"/>
      <c r="JY22" s="45"/>
      <c r="JZ22" s="45"/>
      <c r="KA22" s="45"/>
      <c r="KB22" s="45"/>
      <c r="KC22" s="45"/>
      <c r="KD22" s="45"/>
      <c r="KE22" s="45"/>
      <c r="KF22" s="45"/>
      <c r="KG22" s="45"/>
      <c r="KH22" s="45"/>
      <c r="KI22" s="45"/>
      <c r="KJ22" s="45"/>
      <c r="KK22" s="45"/>
      <c r="KL22" s="45"/>
      <c r="KM22" s="45"/>
      <c r="KN22" s="45"/>
      <c r="KO22" s="45"/>
      <c r="KP22" s="45"/>
      <c r="KQ22" s="45"/>
      <c r="KR22" s="45"/>
      <c r="KS22" s="45"/>
      <c r="KT22" s="45"/>
      <c r="KU22" s="45"/>
      <c r="KV22" s="45"/>
      <c r="KW22" s="45"/>
      <c r="KX22" s="45"/>
      <c r="KY22" s="45"/>
      <c r="KZ22" s="45"/>
      <c r="LA22" s="45"/>
      <c r="LB22" s="45"/>
      <c r="LC22" s="45"/>
      <c r="LD22" s="45"/>
      <c r="LE22" s="45"/>
      <c r="LF22" s="45"/>
      <c r="LG22" s="45"/>
      <c r="LH22" s="45"/>
      <c r="LI22" s="45"/>
      <c r="LJ22" s="45"/>
      <c r="LK22" s="45"/>
      <c r="LL22" s="45"/>
      <c r="LM22" s="45"/>
      <c r="LN22" s="45"/>
      <c r="LO22" s="45"/>
      <c r="LP22" s="45"/>
      <c r="LQ22" s="45"/>
      <c r="LR22" s="45"/>
      <c r="LS22" s="45"/>
      <c r="LT22" s="45"/>
      <c r="LU22" s="45"/>
      <c r="LV22" s="45"/>
      <c r="LW22" s="45"/>
      <c r="LX22" s="45"/>
      <c r="LY22" s="45"/>
      <c r="LZ22" s="45"/>
      <c r="MA22" s="45"/>
      <c r="MB22" s="45"/>
      <c r="MC22" s="45"/>
      <c r="MD22" s="45"/>
      <c r="ME22" s="45"/>
      <c r="MF22" s="45"/>
      <c r="MG22" s="45"/>
      <c r="MH22" s="45"/>
      <c r="MI22" s="45"/>
      <c r="MJ22" s="45"/>
      <c r="MK22" s="45"/>
      <c r="ML22" s="45"/>
      <c r="MM22" s="45"/>
      <c r="MN22" s="45"/>
      <c r="MO22" s="45"/>
      <c r="MP22" s="45"/>
      <c r="MQ22" s="45"/>
      <c r="MR22" s="45"/>
      <c r="MS22" s="45"/>
      <c r="MT22" s="45"/>
      <c r="MU22" s="45"/>
      <c r="MV22" s="45"/>
      <c r="MW22" s="45"/>
      <c r="MX22" s="45"/>
      <c r="MY22" s="45"/>
      <c r="MZ22" s="45"/>
      <c r="NA22" s="45"/>
      <c r="NB22" s="45"/>
      <c r="NC22" s="45"/>
      <c r="ND22" s="45"/>
      <c r="NE22" s="45"/>
      <c r="NF22" s="45"/>
      <c r="NG22" s="45"/>
      <c r="NH22" s="45"/>
      <c r="NI22" s="45"/>
      <c r="NJ22" s="45"/>
      <c r="NK22" s="45"/>
      <c r="NL22" s="45"/>
      <c r="NM22" s="45"/>
      <c r="NN22" s="45"/>
      <c r="NO22" s="45"/>
      <c r="NP22" s="45"/>
      <c r="NQ22" s="45"/>
      <c r="NR22" s="45"/>
      <c r="NS22" s="45"/>
      <c r="NT22" s="45"/>
      <c r="NU22" s="45"/>
      <c r="NV22" s="45"/>
      <c r="NW22" s="45"/>
      <c r="NX22" s="45"/>
      <c r="NY22" s="45"/>
      <c r="NZ22" s="45"/>
      <c r="OA22" s="45"/>
      <c r="OB22" s="45"/>
    </row>
    <row r="23" spans="1:392" ht="16.5" x14ac:dyDescent="0.15">
      <c r="A23" s="41" t="s">
        <v>67</v>
      </c>
      <c r="B23" s="41"/>
      <c r="C23" s="42" t="s">
        <v>68</v>
      </c>
      <c r="D23" s="43" t="s">
        <v>69</v>
      </c>
      <c r="E23" s="36" t="s">
        <v>31</v>
      </c>
      <c r="F23" s="43" t="s">
        <v>70</v>
      </c>
      <c r="G23" s="39" t="s">
        <v>71</v>
      </c>
      <c r="H23" s="41" t="s">
        <v>62</v>
      </c>
      <c r="I23" s="39" t="s">
        <v>55</v>
      </c>
      <c r="J23" s="154"/>
      <c r="K23" s="155"/>
      <c r="L23" s="154"/>
      <c r="M23" s="155"/>
      <c r="N23" s="154"/>
      <c r="O23" s="155"/>
      <c r="P23" s="44"/>
      <c r="Q23" s="172"/>
      <c r="R23" s="173"/>
      <c r="S23" s="174"/>
      <c r="T23" s="173"/>
      <c r="U23" s="174"/>
      <c r="V23" s="173"/>
      <c r="W23" s="174"/>
      <c r="X23" s="173"/>
      <c r="Y23" s="175"/>
      <c r="Z23" s="176"/>
      <c r="AA23" s="161" t="s">
        <v>477</v>
      </c>
      <c r="AB23" s="156">
        <v>8</v>
      </c>
      <c r="AC23" s="157">
        <v>10</v>
      </c>
      <c r="AD23" s="159"/>
      <c r="AE23" s="160"/>
      <c r="AF23" s="161" t="s">
        <v>478</v>
      </c>
      <c r="AG23" s="156">
        <v>6</v>
      </c>
      <c r="AH23" s="160">
        <v>10</v>
      </c>
      <c r="AI23" s="161" t="s">
        <v>479</v>
      </c>
      <c r="AJ23" s="156">
        <v>6</v>
      </c>
      <c r="AK23" s="157">
        <v>18</v>
      </c>
      <c r="AL23" s="159"/>
      <c r="AM23" s="160"/>
      <c r="AN23" s="161" t="s">
        <v>480</v>
      </c>
      <c r="AO23" s="156">
        <v>8</v>
      </c>
      <c r="AP23" s="157">
        <v>6</v>
      </c>
      <c r="AQ23" s="159"/>
      <c r="AR23" s="160"/>
      <c r="AS23" s="162" t="s">
        <v>314</v>
      </c>
      <c r="AT23" s="187">
        <v>8</v>
      </c>
      <c r="AU23" s="169">
        <v>10</v>
      </c>
      <c r="AV23" s="169"/>
      <c r="AW23" s="274" t="str">
        <f t="shared" si="1"/>
        <v>S10</v>
      </c>
      <c r="AX23" s="177">
        <f t="shared" si="0"/>
        <v>54</v>
      </c>
      <c r="AY23" s="178"/>
      <c r="AZ23" s="186"/>
      <c r="BA23" s="186"/>
      <c r="BB23" s="186"/>
      <c r="BC23" s="186"/>
      <c r="BD23" s="186"/>
      <c r="BE23" s="186"/>
      <c r="BF23" s="186"/>
      <c r="BG23" s="186"/>
      <c r="BH23" s="179"/>
      <c r="BI23" s="179"/>
      <c r="BJ23" s="179"/>
      <c r="BK23" s="179"/>
      <c r="BL23" s="179"/>
      <c r="BM23" s="179"/>
      <c r="BN23" s="179"/>
      <c r="BO23" s="45"/>
      <c r="BP23" s="45"/>
      <c r="BQ23" s="45"/>
      <c r="BR23" s="45"/>
      <c r="BS23" s="45"/>
      <c r="BT23" s="45"/>
      <c r="BU23" s="45"/>
      <c r="BV23" s="45"/>
      <c r="BW23" s="45"/>
      <c r="BX23" s="45"/>
      <c r="BY23" s="45"/>
      <c r="BZ23" s="45"/>
      <c r="CA23" s="45"/>
      <c r="CB23" s="45"/>
      <c r="CC23" s="45"/>
      <c r="CD23" s="45"/>
      <c r="CE23" s="45"/>
      <c r="CF23" s="45"/>
      <c r="CG23" s="45"/>
      <c r="CH23" s="45"/>
      <c r="CI23" s="45"/>
      <c r="CJ23" s="45"/>
      <c r="CK23" s="45"/>
      <c r="CL23" s="45"/>
      <c r="CM23" s="45"/>
      <c r="CN23" s="45"/>
      <c r="CO23" s="45"/>
      <c r="CP23" s="45"/>
      <c r="CQ23" s="45"/>
      <c r="CR23" s="45"/>
      <c r="CS23" s="45"/>
      <c r="CT23" s="45"/>
      <c r="CU23" s="45"/>
      <c r="CV23" s="45"/>
      <c r="CW23" s="45"/>
      <c r="CX23" s="45"/>
      <c r="CY23" s="45"/>
      <c r="CZ23" s="45"/>
      <c r="DA23" s="45"/>
      <c r="DB23" s="45"/>
      <c r="DC23" s="45"/>
      <c r="DD23" s="45"/>
      <c r="DE23" s="45"/>
      <c r="DF23" s="45"/>
      <c r="DG23" s="45"/>
      <c r="DH23" s="45"/>
      <c r="DI23" s="45"/>
      <c r="DJ23" s="45"/>
      <c r="DK23" s="45"/>
      <c r="DL23" s="45"/>
      <c r="DM23" s="45"/>
      <c r="DN23" s="45"/>
      <c r="DO23" s="45"/>
      <c r="DP23" s="45"/>
      <c r="DQ23" s="45"/>
      <c r="DR23" s="45"/>
      <c r="DS23" s="45"/>
      <c r="DT23" s="45"/>
      <c r="DU23" s="45"/>
      <c r="DV23" s="45"/>
      <c r="DW23" s="45"/>
      <c r="DX23" s="45"/>
      <c r="DY23" s="45"/>
      <c r="DZ23" s="45"/>
      <c r="EA23" s="45"/>
      <c r="EB23" s="45"/>
      <c r="EC23" s="45"/>
      <c r="ED23" s="45"/>
      <c r="EE23" s="45"/>
      <c r="EF23" s="45"/>
      <c r="EG23" s="45"/>
      <c r="EH23" s="45"/>
      <c r="EI23" s="45"/>
      <c r="EJ23" s="45"/>
      <c r="EK23" s="45"/>
      <c r="EL23" s="45"/>
      <c r="EM23" s="45"/>
      <c r="EN23" s="45"/>
      <c r="EO23" s="45"/>
      <c r="EP23" s="45"/>
      <c r="EQ23" s="45"/>
      <c r="ER23" s="45"/>
      <c r="ES23" s="45"/>
      <c r="ET23" s="45"/>
      <c r="EU23" s="45"/>
      <c r="EV23" s="45"/>
      <c r="EW23" s="45"/>
      <c r="EX23" s="45"/>
      <c r="EY23" s="45"/>
      <c r="EZ23" s="45"/>
      <c r="FA23" s="45"/>
      <c r="FB23" s="45"/>
      <c r="FC23" s="45"/>
      <c r="FD23" s="45"/>
      <c r="FE23" s="45"/>
      <c r="FF23" s="45"/>
      <c r="FG23" s="45"/>
      <c r="FH23" s="45"/>
      <c r="FI23" s="45"/>
      <c r="FJ23" s="45"/>
      <c r="FK23" s="45"/>
      <c r="FL23" s="45"/>
      <c r="FM23" s="45"/>
      <c r="FN23" s="45"/>
      <c r="FO23" s="45"/>
      <c r="FP23" s="45"/>
      <c r="FQ23" s="45"/>
      <c r="FR23" s="45"/>
      <c r="FS23" s="45"/>
      <c r="FT23" s="45"/>
      <c r="FU23" s="45"/>
      <c r="FV23" s="45"/>
      <c r="FW23" s="45"/>
      <c r="FX23" s="45"/>
      <c r="FY23" s="45"/>
      <c r="FZ23" s="45"/>
      <c r="GA23" s="45"/>
      <c r="GB23" s="45"/>
      <c r="GC23" s="45"/>
      <c r="GD23" s="45"/>
      <c r="GE23" s="45"/>
      <c r="GF23" s="45"/>
      <c r="GG23" s="45"/>
      <c r="GH23" s="45"/>
      <c r="GI23" s="45"/>
      <c r="GJ23" s="45"/>
      <c r="GK23" s="45"/>
      <c r="GL23" s="45"/>
      <c r="GM23" s="45"/>
      <c r="GN23" s="45"/>
      <c r="GO23" s="45"/>
      <c r="GP23" s="45"/>
      <c r="GQ23" s="45"/>
      <c r="GR23" s="45"/>
      <c r="GS23" s="45"/>
      <c r="GT23" s="45"/>
      <c r="GU23" s="45"/>
      <c r="GV23" s="45"/>
      <c r="GW23" s="45"/>
      <c r="GX23" s="45"/>
      <c r="GY23" s="45"/>
      <c r="GZ23" s="45"/>
      <c r="HA23" s="45"/>
      <c r="HB23" s="45"/>
      <c r="HC23" s="45"/>
      <c r="HD23" s="45"/>
      <c r="HE23" s="45"/>
      <c r="HF23" s="45"/>
      <c r="HG23" s="45"/>
      <c r="HH23" s="45"/>
      <c r="HI23" s="45"/>
      <c r="HJ23" s="45"/>
      <c r="HK23" s="45"/>
      <c r="HL23" s="45"/>
      <c r="HM23" s="45"/>
      <c r="HN23" s="45"/>
      <c r="HO23" s="45"/>
      <c r="HP23" s="45"/>
      <c r="HQ23" s="45"/>
      <c r="HR23" s="45"/>
      <c r="HS23" s="45"/>
      <c r="HT23" s="45"/>
      <c r="HU23" s="45"/>
      <c r="HV23" s="45"/>
      <c r="HW23" s="45"/>
      <c r="HX23" s="45"/>
      <c r="HY23" s="45"/>
      <c r="HZ23" s="45"/>
      <c r="IA23" s="45"/>
      <c r="IB23" s="45"/>
      <c r="IC23" s="45"/>
      <c r="ID23" s="45"/>
      <c r="IE23" s="45"/>
      <c r="IF23" s="45"/>
      <c r="IG23" s="45"/>
      <c r="IH23" s="45"/>
      <c r="II23" s="45"/>
      <c r="IJ23" s="45"/>
      <c r="IK23" s="45"/>
      <c r="IL23" s="45"/>
      <c r="IM23" s="45"/>
      <c r="IN23" s="45"/>
      <c r="IO23" s="45"/>
      <c r="IP23" s="45"/>
      <c r="IQ23" s="45"/>
      <c r="IR23" s="45"/>
      <c r="IS23" s="45"/>
      <c r="IT23" s="45"/>
      <c r="IU23" s="45"/>
      <c r="IV23" s="45"/>
      <c r="IW23" s="45"/>
      <c r="IX23" s="45"/>
      <c r="IY23" s="45"/>
      <c r="IZ23" s="45"/>
      <c r="JA23" s="45"/>
      <c r="JB23" s="45"/>
      <c r="JC23" s="45"/>
      <c r="JD23" s="45"/>
      <c r="JE23" s="45"/>
      <c r="JF23" s="45"/>
      <c r="JG23" s="45"/>
      <c r="JH23" s="45"/>
      <c r="JI23" s="45"/>
      <c r="JJ23" s="45"/>
      <c r="JK23" s="45"/>
      <c r="JL23" s="45"/>
      <c r="JM23" s="45"/>
      <c r="JN23" s="45"/>
      <c r="JO23" s="45"/>
      <c r="JP23" s="45"/>
      <c r="JQ23" s="45"/>
      <c r="JR23" s="45"/>
      <c r="JS23" s="45"/>
      <c r="JT23" s="45"/>
      <c r="JU23" s="45"/>
      <c r="JV23" s="45"/>
      <c r="JW23" s="45"/>
      <c r="JX23" s="45"/>
      <c r="JY23" s="45"/>
      <c r="JZ23" s="45"/>
      <c r="KA23" s="45"/>
      <c r="KB23" s="45"/>
      <c r="KC23" s="45"/>
      <c r="KD23" s="45"/>
      <c r="KE23" s="45"/>
      <c r="KF23" s="45"/>
      <c r="KG23" s="45"/>
      <c r="KH23" s="45"/>
      <c r="KI23" s="45"/>
      <c r="KJ23" s="45"/>
      <c r="KK23" s="45"/>
      <c r="KL23" s="45"/>
      <c r="KM23" s="45"/>
      <c r="KN23" s="45"/>
      <c r="KO23" s="45"/>
      <c r="KP23" s="45"/>
      <c r="KQ23" s="45"/>
      <c r="KR23" s="45"/>
      <c r="KS23" s="45"/>
      <c r="KT23" s="45"/>
      <c r="KU23" s="45"/>
      <c r="KV23" s="45"/>
      <c r="KW23" s="45"/>
      <c r="KX23" s="45"/>
      <c r="KY23" s="45"/>
      <c r="KZ23" s="45"/>
      <c r="LA23" s="45"/>
      <c r="LB23" s="45"/>
      <c r="LC23" s="45"/>
      <c r="LD23" s="45"/>
      <c r="LE23" s="45"/>
      <c r="LF23" s="45"/>
      <c r="LG23" s="45"/>
      <c r="LH23" s="45"/>
      <c r="LI23" s="45"/>
      <c r="LJ23" s="45"/>
      <c r="LK23" s="45"/>
      <c r="LL23" s="45"/>
      <c r="LM23" s="45"/>
      <c r="LN23" s="45"/>
      <c r="LO23" s="45"/>
      <c r="LP23" s="45"/>
      <c r="LQ23" s="45"/>
      <c r="LR23" s="45"/>
      <c r="LS23" s="45"/>
      <c r="LT23" s="45"/>
      <c r="LU23" s="45"/>
      <c r="LV23" s="45"/>
      <c r="LW23" s="45"/>
      <c r="LX23" s="45"/>
      <c r="LY23" s="45"/>
      <c r="LZ23" s="45"/>
      <c r="MA23" s="45"/>
      <c r="MB23" s="45"/>
      <c r="MC23" s="45"/>
      <c r="MD23" s="45"/>
      <c r="ME23" s="45"/>
      <c r="MF23" s="45"/>
      <c r="MG23" s="45"/>
      <c r="MH23" s="45"/>
      <c r="MI23" s="45"/>
      <c r="MJ23" s="45"/>
      <c r="MK23" s="45"/>
      <c r="ML23" s="45"/>
      <c r="MM23" s="45"/>
      <c r="MN23" s="45"/>
      <c r="MO23" s="45"/>
      <c r="MP23" s="45"/>
      <c r="MQ23" s="45"/>
      <c r="MR23" s="45"/>
      <c r="MS23" s="45"/>
      <c r="MT23" s="45"/>
      <c r="MU23" s="45"/>
      <c r="MV23" s="45"/>
      <c r="MW23" s="45"/>
      <c r="MX23" s="45"/>
      <c r="MY23" s="45"/>
      <c r="MZ23" s="45"/>
      <c r="NA23" s="45"/>
      <c r="NB23" s="45"/>
      <c r="NC23" s="45"/>
      <c r="ND23" s="45"/>
      <c r="NE23" s="45"/>
      <c r="NF23" s="45"/>
      <c r="NG23" s="45"/>
      <c r="NH23" s="45"/>
      <c r="NI23" s="45"/>
      <c r="NJ23" s="45"/>
      <c r="NK23" s="45"/>
      <c r="NL23" s="45"/>
      <c r="NM23" s="45"/>
      <c r="NN23" s="45"/>
      <c r="NO23" s="45"/>
      <c r="NP23" s="45"/>
      <c r="NQ23" s="45"/>
      <c r="NR23" s="45"/>
      <c r="NS23" s="45"/>
      <c r="NT23" s="45"/>
      <c r="NU23" s="45"/>
      <c r="NV23" s="45"/>
      <c r="NW23" s="45"/>
      <c r="NX23" s="45"/>
      <c r="NY23" s="45"/>
      <c r="NZ23" s="45"/>
      <c r="OA23" s="45"/>
      <c r="OB23" s="45"/>
    </row>
    <row r="24" spans="1:392" s="45" customFormat="1" ht="12" x14ac:dyDescent="0.15">
      <c r="A24" s="41" t="s">
        <v>72</v>
      </c>
      <c r="B24" s="41" t="s">
        <v>73</v>
      </c>
      <c r="C24" s="42" t="s">
        <v>74</v>
      </c>
      <c r="D24" s="43" t="s">
        <v>59</v>
      </c>
      <c r="E24" s="36" t="s">
        <v>75</v>
      </c>
      <c r="F24" s="43" t="s">
        <v>33</v>
      </c>
      <c r="G24" s="39" t="s">
        <v>52</v>
      </c>
      <c r="H24" s="41"/>
      <c r="I24" s="39"/>
      <c r="J24" s="154"/>
      <c r="K24" s="155"/>
      <c r="L24" s="154"/>
      <c r="M24" s="155"/>
      <c r="N24" s="154"/>
      <c r="O24" s="155"/>
      <c r="P24" s="190" t="s">
        <v>308</v>
      </c>
      <c r="Q24" s="191">
        <v>8</v>
      </c>
      <c r="R24" s="192">
        <v>12</v>
      </c>
      <c r="S24" s="193">
        <v>9</v>
      </c>
      <c r="T24" s="192">
        <v>39</v>
      </c>
      <c r="U24" s="193"/>
      <c r="V24" s="192"/>
      <c r="W24" s="193"/>
      <c r="X24" s="192"/>
      <c r="Y24" s="194"/>
      <c r="Z24" s="195"/>
      <c r="AA24" s="196" t="s">
        <v>477</v>
      </c>
      <c r="AB24" s="191">
        <v>11</v>
      </c>
      <c r="AC24" s="192">
        <v>8</v>
      </c>
      <c r="AD24" s="194"/>
      <c r="AE24" s="195"/>
      <c r="AF24" s="196" t="s">
        <v>478</v>
      </c>
      <c r="AG24" s="191"/>
      <c r="AH24" s="195"/>
      <c r="AI24" s="196" t="s">
        <v>479</v>
      </c>
      <c r="AJ24" s="191">
        <v>10</v>
      </c>
      <c r="AK24" s="192">
        <v>6</v>
      </c>
      <c r="AL24" s="194"/>
      <c r="AM24" s="195"/>
      <c r="AN24" s="196" t="s">
        <v>480</v>
      </c>
      <c r="AO24" s="191">
        <v>11</v>
      </c>
      <c r="AP24" s="192">
        <v>10</v>
      </c>
      <c r="AQ24" s="194"/>
      <c r="AR24" s="195"/>
      <c r="AS24" s="197" t="s">
        <v>314</v>
      </c>
      <c r="AT24" s="191">
        <v>11</v>
      </c>
      <c r="AU24" s="198">
        <v>1</v>
      </c>
      <c r="AV24" s="275"/>
      <c r="AW24" s="274" t="str">
        <f t="shared" si="1"/>
        <v>S11</v>
      </c>
      <c r="AX24" s="177">
        <f t="shared" si="0"/>
        <v>76</v>
      </c>
      <c r="AY24" s="171"/>
      <c r="AZ24" s="236"/>
      <c r="BA24" s="186"/>
      <c r="BB24" s="186"/>
      <c r="BC24" s="186"/>
      <c r="BD24" s="186"/>
      <c r="BE24" s="186"/>
      <c r="BF24" s="186"/>
      <c r="BG24" s="186"/>
      <c r="BH24" s="19"/>
      <c r="BI24" s="19"/>
      <c r="BJ24" s="19"/>
      <c r="BK24" s="19"/>
      <c r="BL24" s="19"/>
      <c r="BM24" s="19"/>
      <c r="BN24" s="19"/>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c r="GP24" s="1"/>
      <c r="GQ24" s="1"/>
      <c r="GR24" s="1"/>
      <c r="GS24" s="1"/>
      <c r="GT24" s="1"/>
      <c r="GU24" s="1"/>
      <c r="GV24" s="1"/>
      <c r="GW24" s="1"/>
      <c r="GX24" s="1"/>
      <c r="GY24" s="1"/>
      <c r="GZ24" s="1"/>
      <c r="HA24" s="1"/>
      <c r="HB24" s="1"/>
      <c r="HC24" s="1"/>
      <c r="HD24" s="1"/>
      <c r="HE24" s="1"/>
      <c r="HF24" s="1"/>
      <c r="HG24" s="1"/>
      <c r="HH24" s="1"/>
      <c r="HI24" s="1"/>
      <c r="HJ24" s="1"/>
      <c r="HK24" s="1"/>
      <c r="HL24" s="1"/>
      <c r="HM24" s="1"/>
      <c r="HN24" s="1"/>
      <c r="HO24" s="1"/>
      <c r="HP24" s="1"/>
      <c r="HQ24" s="1"/>
      <c r="HR24" s="1"/>
      <c r="HS24" s="1"/>
      <c r="HT24" s="1"/>
      <c r="HU24" s="1"/>
      <c r="HV24" s="1"/>
      <c r="HW24" s="1"/>
      <c r="HX24" s="1"/>
      <c r="HY24" s="1"/>
      <c r="HZ24" s="1"/>
      <c r="IA24" s="1"/>
      <c r="IB24" s="1"/>
      <c r="IC24" s="1"/>
      <c r="ID24" s="1"/>
      <c r="IE24" s="1"/>
      <c r="IF24" s="1"/>
      <c r="IG24" s="1"/>
      <c r="IH24" s="1"/>
      <c r="II24" s="1"/>
      <c r="IJ24" s="1"/>
      <c r="IK24" s="1"/>
      <c r="IL24" s="1"/>
      <c r="IM24" s="1"/>
      <c r="IN24" s="1"/>
      <c r="IO24" s="1"/>
      <c r="IP24" s="1"/>
      <c r="IQ24" s="1"/>
      <c r="IR24" s="1"/>
      <c r="IS24" s="1"/>
      <c r="IT24" s="1"/>
      <c r="IU24" s="1"/>
      <c r="IV24" s="1"/>
      <c r="IW24" s="1"/>
      <c r="IX24" s="1"/>
      <c r="IY24" s="1"/>
      <c r="IZ24" s="1"/>
      <c r="JA24" s="1"/>
      <c r="JB24" s="1"/>
      <c r="JC24" s="1"/>
      <c r="JD24" s="1"/>
      <c r="JE24" s="1"/>
      <c r="JF24" s="1"/>
      <c r="JG24" s="1"/>
      <c r="JH24" s="1"/>
      <c r="JI24" s="1"/>
      <c r="JJ24" s="1"/>
      <c r="JK24" s="1"/>
      <c r="JL24" s="1"/>
      <c r="JM24" s="1"/>
      <c r="JN24" s="1"/>
      <c r="JO24" s="1"/>
      <c r="JP24" s="1"/>
      <c r="JQ24" s="1"/>
      <c r="JR24" s="1"/>
      <c r="JS24" s="1"/>
      <c r="JT24" s="1"/>
      <c r="JU24" s="1"/>
      <c r="JV24" s="1"/>
      <c r="JW24" s="1"/>
      <c r="JX24" s="1"/>
      <c r="JY24" s="1"/>
      <c r="JZ24" s="1"/>
      <c r="KA24" s="1"/>
      <c r="KB24" s="1"/>
      <c r="KC24" s="1"/>
      <c r="KD24" s="1"/>
      <c r="KE24" s="1"/>
      <c r="KF24" s="1"/>
      <c r="KG24" s="1"/>
      <c r="KH24" s="1"/>
      <c r="KI24" s="1"/>
      <c r="KJ24" s="1"/>
      <c r="KK24" s="1"/>
      <c r="KL24" s="1"/>
      <c r="KM24" s="1"/>
      <c r="KN24" s="1"/>
      <c r="KO24" s="1"/>
      <c r="KP24" s="1"/>
      <c r="KQ24" s="1"/>
      <c r="KR24" s="1"/>
      <c r="KS24" s="1"/>
      <c r="KT24" s="1"/>
      <c r="KU24" s="1"/>
      <c r="KV24" s="1"/>
      <c r="KW24" s="1"/>
      <c r="KX24" s="1"/>
      <c r="KY24" s="1"/>
      <c r="KZ24" s="1"/>
      <c r="LA24" s="1"/>
      <c r="LB24" s="1"/>
      <c r="LC24" s="1"/>
      <c r="LD24" s="1"/>
      <c r="LE24" s="1"/>
      <c r="LF24" s="1"/>
      <c r="LG24" s="1"/>
      <c r="LH24" s="1"/>
      <c r="LI24" s="1"/>
      <c r="LJ24" s="1"/>
      <c r="LK24" s="1"/>
      <c r="LL24" s="1"/>
      <c r="LM24" s="1"/>
      <c r="LN24" s="1"/>
      <c r="LO24" s="1"/>
      <c r="LP24" s="1"/>
      <c r="LQ24" s="1"/>
      <c r="LR24" s="1"/>
      <c r="LS24" s="1"/>
      <c r="LT24" s="1"/>
      <c r="LU24" s="1"/>
      <c r="LV24" s="1"/>
      <c r="LW24" s="1"/>
      <c r="LX24" s="1"/>
      <c r="LY24" s="1"/>
      <c r="LZ24" s="1"/>
      <c r="MA24" s="1"/>
      <c r="MB24" s="1"/>
      <c r="MC24" s="1"/>
      <c r="MD24" s="1"/>
      <c r="ME24" s="1"/>
      <c r="MF24" s="1"/>
      <c r="MG24" s="1"/>
      <c r="MH24" s="1"/>
      <c r="MI24" s="1"/>
      <c r="MJ24" s="1"/>
      <c r="MK24" s="1"/>
      <c r="ML24" s="1"/>
      <c r="MM24" s="1"/>
      <c r="MN24" s="1"/>
      <c r="MO24" s="1"/>
      <c r="MP24" s="1"/>
      <c r="MQ24" s="1"/>
      <c r="MR24" s="1"/>
      <c r="MS24" s="1"/>
      <c r="MT24" s="1"/>
      <c r="MU24" s="1"/>
      <c r="MV24" s="1"/>
      <c r="MW24" s="1"/>
      <c r="MX24" s="1"/>
      <c r="MY24" s="1"/>
      <c r="MZ24" s="1"/>
      <c r="NA24" s="1"/>
      <c r="NB24" s="1"/>
      <c r="NC24" s="1"/>
      <c r="ND24" s="1"/>
      <c r="NE24" s="1"/>
      <c r="NF24" s="1"/>
      <c r="NG24" s="1"/>
      <c r="NH24" s="1"/>
      <c r="NI24" s="1"/>
      <c r="NJ24" s="1"/>
      <c r="NK24" s="1"/>
      <c r="NL24" s="1"/>
      <c r="NM24" s="1"/>
      <c r="NN24" s="1"/>
      <c r="NO24" s="1"/>
      <c r="NP24" s="1"/>
      <c r="NQ24" s="1"/>
      <c r="NR24" s="1"/>
      <c r="NS24" s="1"/>
      <c r="NT24" s="1"/>
      <c r="NU24" s="1"/>
      <c r="NV24" s="1"/>
      <c r="NW24" s="1"/>
      <c r="NX24" s="1"/>
      <c r="NY24" s="1"/>
      <c r="NZ24" s="1"/>
      <c r="OA24" s="1"/>
      <c r="OB24" s="1"/>
    </row>
    <row r="25" spans="1:392" s="45" customFormat="1" ht="16.5" x14ac:dyDescent="0.15">
      <c r="A25" s="41" t="s">
        <v>76</v>
      </c>
      <c r="B25" s="41" t="s">
        <v>77</v>
      </c>
      <c r="C25" s="42" t="s">
        <v>74</v>
      </c>
      <c r="D25" s="43" t="s">
        <v>78</v>
      </c>
      <c r="E25" s="36" t="s">
        <v>71</v>
      </c>
      <c r="F25" s="43" t="s">
        <v>79</v>
      </c>
      <c r="G25" s="39" t="s">
        <v>39</v>
      </c>
      <c r="H25" s="41" t="s">
        <v>80</v>
      </c>
      <c r="I25" s="39" t="s">
        <v>75</v>
      </c>
      <c r="J25" s="154"/>
      <c r="K25" s="155"/>
      <c r="L25" s="154"/>
      <c r="M25" s="155"/>
      <c r="N25" s="154"/>
      <c r="O25" s="155"/>
      <c r="P25" s="201" t="s">
        <v>296</v>
      </c>
      <c r="Q25" s="163">
        <v>2</v>
      </c>
      <c r="R25" s="202">
        <v>39</v>
      </c>
      <c r="S25" s="203">
        <v>3</v>
      </c>
      <c r="T25" s="202">
        <v>39</v>
      </c>
      <c r="U25" s="203">
        <v>4</v>
      </c>
      <c r="V25" s="202">
        <v>22</v>
      </c>
      <c r="W25" s="203"/>
      <c r="X25" s="202"/>
      <c r="Y25" s="204"/>
      <c r="Z25" s="205"/>
      <c r="AA25" s="162" t="s">
        <v>477</v>
      </c>
      <c r="AB25" s="163"/>
      <c r="AC25" s="202"/>
      <c r="AD25" s="204"/>
      <c r="AE25" s="205"/>
      <c r="AF25" s="162" t="s">
        <v>478</v>
      </c>
      <c r="AG25" s="163"/>
      <c r="AH25" s="205"/>
      <c r="AI25" s="162" t="s">
        <v>479</v>
      </c>
      <c r="AJ25" s="163">
        <v>5</v>
      </c>
      <c r="AK25" s="202">
        <v>18</v>
      </c>
      <c r="AL25" s="204"/>
      <c r="AM25" s="205"/>
      <c r="AN25" s="162" t="s">
        <v>480</v>
      </c>
      <c r="AO25" s="163">
        <v>6</v>
      </c>
      <c r="AP25" s="202">
        <v>6</v>
      </c>
      <c r="AQ25" s="204"/>
      <c r="AR25" s="205"/>
      <c r="AS25" s="162" t="s">
        <v>314</v>
      </c>
      <c r="AT25" s="163">
        <v>7</v>
      </c>
      <c r="AU25" s="164">
        <v>8</v>
      </c>
      <c r="AV25" s="164"/>
      <c r="AW25" s="274" t="str">
        <f t="shared" si="1"/>
        <v>S11</v>
      </c>
      <c r="AX25" s="177">
        <f t="shared" si="0"/>
        <v>132</v>
      </c>
      <c r="AY25" s="171"/>
      <c r="AZ25" s="236"/>
      <c r="BA25" s="186"/>
      <c r="BB25" s="186"/>
      <c r="BC25" s="186"/>
      <c r="BD25" s="186"/>
      <c r="BE25" s="186"/>
      <c r="BF25" s="186"/>
      <c r="BG25" s="186"/>
      <c r="BH25" s="19"/>
      <c r="BI25" s="19"/>
      <c r="BJ25" s="19"/>
      <c r="BK25" s="19"/>
      <c r="BL25" s="19"/>
      <c r="BM25" s="19"/>
      <c r="BN25" s="19"/>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c r="GP25" s="1"/>
      <c r="GQ25" s="1"/>
      <c r="GR25" s="1"/>
      <c r="GS25" s="1"/>
      <c r="GT25" s="1"/>
      <c r="GU25" s="1"/>
      <c r="GV25" s="1"/>
      <c r="GW25" s="1"/>
      <c r="GX25" s="1"/>
      <c r="GY25" s="1"/>
      <c r="GZ25" s="1"/>
      <c r="HA25" s="1"/>
      <c r="HB25" s="1"/>
      <c r="HC25" s="1"/>
      <c r="HD25" s="1"/>
      <c r="HE25" s="1"/>
      <c r="HF25" s="1"/>
      <c r="HG25" s="1"/>
      <c r="HH25" s="1"/>
      <c r="HI25" s="1"/>
      <c r="HJ25" s="1"/>
      <c r="HK25" s="1"/>
      <c r="HL25" s="1"/>
      <c r="HM25" s="1"/>
      <c r="HN25" s="1"/>
      <c r="HO25" s="1"/>
      <c r="HP25" s="1"/>
      <c r="HQ25" s="1"/>
      <c r="HR25" s="1"/>
      <c r="HS25" s="1"/>
      <c r="HT25" s="1"/>
      <c r="HU25" s="1"/>
      <c r="HV25" s="1"/>
      <c r="HW25" s="1"/>
      <c r="HX25" s="1"/>
      <c r="HY25" s="1"/>
      <c r="HZ25" s="1"/>
      <c r="IA25" s="1"/>
      <c r="IB25" s="1"/>
      <c r="IC25" s="1"/>
      <c r="ID25" s="1"/>
      <c r="IE25" s="1"/>
      <c r="IF25" s="1"/>
      <c r="IG25" s="1"/>
      <c r="IH25" s="1"/>
      <c r="II25" s="1"/>
      <c r="IJ25" s="1"/>
      <c r="IK25" s="1"/>
      <c r="IL25" s="1"/>
      <c r="IM25" s="1"/>
      <c r="IN25" s="1"/>
      <c r="IO25" s="1"/>
      <c r="IP25" s="1"/>
      <c r="IQ25" s="1"/>
      <c r="IR25" s="1"/>
      <c r="IS25" s="1"/>
      <c r="IT25" s="1"/>
      <c r="IU25" s="1"/>
      <c r="IV25" s="1"/>
      <c r="IW25" s="1"/>
      <c r="IX25" s="1"/>
      <c r="IY25" s="1"/>
      <c r="IZ25" s="1"/>
      <c r="JA25" s="1"/>
      <c r="JB25" s="1"/>
      <c r="JC25" s="1"/>
      <c r="JD25" s="1"/>
      <c r="JE25" s="1"/>
      <c r="JF25" s="1"/>
      <c r="JG25" s="1"/>
      <c r="JH25" s="1"/>
      <c r="JI25" s="1"/>
      <c r="JJ25" s="1"/>
      <c r="JK25" s="1"/>
      <c r="JL25" s="1"/>
      <c r="JM25" s="1"/>
      <c r="JN25" s="1"/>
      <c r="JO25" s="1"/>
      <c r="JP25" s="1"/>
      <c r="JQ25" s="1"/>
      <c r="JR25" s="1"/>
      <c r="JS25" s="1"/>
      <c r="JT25" s="1"/>
      <c r="JU25" s="1"/>
      <c r="JV25" s="1"/>
      <c r="JW25" s="1"/>
      <c r="JX25" s="1"/>
      <c r="JY25" s="1"/>
      <c r="JZ25" s="1"/>
      <c r="KA25" s="1"/>
      <c r="KB25" s="1"/>
      <c r="KC25" s="1"/>
      <c r="KD25" s="1"/>
      <c r="KE25" s="1"/>
      <c r="KF25" s="1"/>
      <c r="KG25" s="1"/>
      <c r="KH25" s="1"/>
      <c r="KI25" s="1"/>
      <c r="KJ25" s="1"/>
      <c r="KK25" s="1"/>
      <c r="KL25" s="1"/>
      <c r="KM25" s="1"/>
      <c r="KN25" s="1"/>
      <c r="KO25" s="1"/>
      <c r="KP25" s="1"/>
      <c r="KQ25" s="1"/>
      <c r="KR25" s="1"/>
      <c r="KS25" s="1"/>
      <c r="KT25" s="1"/>
      <c r="KU25" s="1"/>
      <c r="KV25" s="1"/>
      <c r="KW25" s="1"/>
      <c r="KX25" s="1"/>
      <c r="KY25" s="1"/>
      <c r="KZ25" s="1"/>
      <c r="LA25" s="1"/>
      <c r="LB25" s="1"/>
      <c r="LC25" s="1"/>
      <c r="LD25" s="1"/>
      <c r="LE25" s="1"/>
      <c r="LF25" s="1"/>
      <c r="LG25" s="1"/>
      <c r="LH25" s="1"/>
      <c r="LI25" s="1"/>
      <c r="LJ25" s="1"/>
      <c r="LK25" s="1"/>
      <c r="LL25" s="1"/>
      <c r="LM25" s="1"/>
      <c r="LN25" s="1"/>
      <c r="LO25" s="1"/>
      <c r="LP25" s="1"/>
      <c r="LQ25" s="1"/>
      <c r="LR25" s="1"/>
      <c r="LS25" s="1"/>
      <c r="LT25" s="1"/>
      <c r="LU25" s="1"/>
      <c r="LV25" s="1"/>
      <c r="LW25" s="1"/>
      <c r="LX25" s="1"/>
      <c r="LY25" s="1"/>
      <c r="LZ25" s="1"/>
      <c r="MA25" s="1"/>
      <c r="MB25" s="1"/>
      <c r="MC25" s="1"/>
      <c r="MD25" s="1"/>
      <c r="ME25" s="1"/>
      <c r="MF25" s="1"/>
      <c r="MG25" s="1"/>
      <c r="MH25" s="1"/>
      <c r="MI25" s="1"/>
      <c r="MJ25" s="1"/>
      <c r="MK25" s="1"/>
      <c r="ML25" s="1"/>
      <c r="MM25" s="1"/>
      <c r="MN25" s="1"/>
      <c r="MO25" s="1"/>
      <c r="MP25" s="1"/>
      <c r="MQ25" s="1"/>
      <c r="MR25" s="1"/>
      <c r="MS25" s="1"/>
      <c r="MT25" s="1"/>
      <c r="MU25" s="1"/>
      <c r="MV25" s="1"/>
      <c r="MW25" s="1"/>
      <c r="MX25" s="1"/>
      <c r="MY25" s="1"/>
      <c r="MZ25" s="1"/>
      <c r="NA25" s="1"/>
      <c r="NB25" s="1"/>
      <c r="NC25" s="1"/>
      <c r="ND25" s="1"/>
      <c r="NE25" s="1"/>
      <c r="NF25" s="1"/>
      <c r="NG25" s="1"/>
      <c r="NH25" s="1"/>
      <c r="NI25" s="1"/>
      <c r="NJ25" s="1"/>
      <c r="NK25" s="1"/>
      <c r="NL25" s="1"/>
      <c r="NM25" s="1"/>
      <c r="NN25" s="1"/>
      <c r="NO25" s="1"/>
      <c r="NP25" s="1"/>
      <c r="NQ25" s="1"/>
      <c r="NR25" s="1"/>
      <c r="NS25" s="1"/>
      <c r="NT25" s="1"/>
      <c r="NU25" s="1"/>
      <c r="NV25" s="1"/>
      <c r="NW25" s="1"/>
      <c r="NX25" s="1"/>
      <c r="NY25" s="1"/>
      <c r="NZ25" s="1"/>
      <c r="OA25" s="1"/>
      <c r="OB25" s="1"/>
    </row>
    <row r="26" spans="1:392" s="45" customFormat="1" ht="16.5" x14ac:dyDescent="0.15">
      <c r="A26" s="41" t="s">
        <v>81</v>
      </c>
      <c r="B26" s="41"/>
      <c r="C26" s="42" t="s">
        <v>82</v>
      </c>
      <c r="D26" s="43" t="s">
        <v>83</v>
      </c>
      <c r="E26" s="36" t="s">
        <v>39</v>
      </c>
      <c r="F26" s="43" t="s">
        <v>84</v>
      </c>
      <c r="G26" s="39" t="s">
        <v>39</v>
      </c>
      <c r="H26" s="41" t="s">
        <v>62</v>
      </c>
      <c r="I26" s="39" t="s">
        <v>68</v>
      </c>
      <c r="J26" s="154"/>
      <c r="K26" s="155"/>
      <c r="L26" s="154"/>
      <c r="M26" s="155"/>
      <c r="N26" s="154"/>
      <c r="O26" s="155"/>
      <c r="P26" s="40"/>
      <c r="Q26" s="172"/>
      <c r="R26" s="173"/>
      <c r="S26" s="174"/>
      <c r="T26" s="173"/>
      <c r="U26" s="174"/>
      <c r="V26" s="173"/>
      <c r="W26" s="174"/>
      <c r="X26" s="173"/>
      <c r="Y26" s="175"/>
      <c r="Z26" s="176"/>
      <c r="AA26" s="161" t="s">
        <v>477</v>
      </c>
      <c r="AB26" s="156">
        <v>10</v>
      </c>
      <c r="AC26" s="157">
        <v>10</v>
      </c>
      <c r="AD26" s="159"/>
      <c r="AE26" s="160"/>
      <c r="AF26" s="161" t="s">
        <v>478</v>
      </c>
      <c r="AG26" s="156">
        <v>8</v>
      </c>
      <c r="AH26" s="160">
        <v>10</v>
      </c>
      <c r="AI26" s="161" t="s">
        <v>479</v>
      </c>
      <c r="AJ26" s="156">
        <v>9</v>
      </c>
      <c r="AK26" s="157">
        <v>18</v>
      </c>
      <c r="AL26" s="159"/>
      <c r="AM26" s="160"/>
      <c r="AN26" s="161" t="s">
        <v>480</v>
      </c>
      <c r="AO26" s="156">
        <v>10</v>
      </c>
      <c r="AP26" s="157">
        <v>6</v>
      </c>
      <c r="AQ26" s="159"/>
      <c r="AR26" s="160"/>
      <c r="AS26" s="162" t="s">
        <v>314</v>
      </c>
      <c r="AT26" s="187">
        <v>9</v>
      </c>
      <c r="AU26" s="169">
        <v>8</v>
      </c>
      <c r="AV26" s="169"/>
      <c r="AW26" s="274" t="str">
        <f t="shared" si="1"/>
        <v>S12</v>
      </c>
      <c r="AX26" s="177">
        <f t="shared" si="0"/>
        <v>52</v>
      </c>
      <c r="AY26" s="178"/>
      <c r="AZ26" s="186"/>
      <c r="BA26" s="186"/>
      <c r="BB26" s="186"/>
      <c r="BC26" s="186"/>
      <c r="BD26" s="186"/>
      <c r="BE26" s="186"/>
      <c r="BF26" s="186"/>
      <c r="BG26" s="186"/>
      <c r="BH26" s="179"/>
      <c r="BI26" s="179"/>
      <c r="BJ26" s="179"/>
      <c r="BK26" s="179"/>
      <c r="BL26" s="179"/>
      <c r="BM26" s="179"/>
      <c r="BN26" s="179"/>
    </row>
    <row r="27" spans="1:392" s="45" customFormat="1" ht="12" x14ac:dyDescent="0.15">
      <c r="A27" s="41" t="s">
        <v>27</v>
      </c>
      <c r="B27" s="41" t="s">
        <v>85</v>
      </c>
      <c r="C27" s="42" t="s">
        <v>82</v>
      </c>
      <c r="D27" s="43" t="s">
        <v>59</v>
      </c>
      <c r="E27" s="36" t="s">
        <v>86</v>
      </c>
      <c r="F27" s="43" t="s">
        <v>87</v>
      </c>
      <c r="G27" s="39" t="s">
        <v>52</v>
      </c>
      <c r="H27" s="41" t="s">
        <v>88</v>
      </c>
      <c r="I27" s="39" t="s">
        <v>52</v>
      </c>
      <c r="J27" s="154"/>
      <c r="K27" s="155"/>
      <c r="L27" s="154"/>
      <c r="M27" s="155"/>
      <c r="N27" s="154"/>
      <c r="O27" s="155"/>
      <c r="P27" s="44" t="s">
        <v>294</v>
      </c>
      <c r="Q27" s="156">
        <v>9</v>
      </c>
      <c r="R27" s="157">
        <v>39</v>
      </c>
      <c r="S27" s="158">
        <v>10</v>
      </c>
      <c r="T27" s="157">
        <v>39</v>
      </c>
      <c r="U27" s="158">
        <v>11</v>
      </c>
      <c r="V27" s="157">
        <v>22</v>
      </c>
      <c r="W27" s="158"/>
      <c r="X27" s="157"/>
      <c r="Y27" s="159"/>
      <c r="Z27" s="160"/>
      <c r="AA27" s="161" t="s">
        <v>477</v>
      </c>
      <c r="AB27" s="156">
        <v>12</v>
      </c>
      <c r="AC27" s="157">
        <v>18</v>
      </c>
      <c r="AD27" s="159"/>
      <c r="AE27" s="160"/>
      <c r="AF27" s="161" t="s">
        <v>478</v>
      </c>
      <c r="AG27" s="156">
        <v>11</v>
      </c>
      <c r="AH27" s="160">
        <v>8</v>
      </c>
      <c r="AI27" s="161" t="s">
        <v>479</v>
      </c>
      <c r="AJ27" s="156">
        <v>12</v>
      </c>
      <c r="AK27" s="157">
        <v>18</v>
      </c>
      <c r="AL27" s="159"/>
      <c r="AM27" s="160"/>
      <c r="AN27" s="161" t="s">
        <v>480</v>
      </c>
      <c r="AO27" s="156">
        <v>13</v>
      </c>
      <c r="AP27" s="157">
        <v>10</v>
      </c>
      <c r="AQ27" s="159"/>
      <c r="AR27" s="160"/>
      <c r="AS27" s="162" t="s">
        <v>314</v>
      </c>
      <c r="AT27" s="187">
        <v>13</v>
      </c>
      <c r="AU27" s="169">
        <v>10</v>
      </c>
      <c r="AV27" s="169"/>
      <c r="AW27" s="274" t="str">
        <f t="shared" si="1"/>
        <v>S12</v>
      </c>
      <c r="AX27" s="177">
        <f t="shared" si="0"/>
        <v>164</v>
      </c>
      <c r="AY27" s="178"/>
      <c r="AZ27" s="186"/>
      <c r="BA27" s="186"/>
      <c r="BB27" s="186"/>
      <c r="BC27" s="186"/>
      <c r="BD27" s="186"/>
      <c r="BE27" s="186"/>
      <c r="BF27" s="186"/>
      <c r="BG27" s="186"/>
      <c r="BH27" s="179"/>
      <c r="BI27" s="179"/>
      <c r="BJ27" s="179"/>
      <c r="BK27" s="179"/>
      <c r="BL27" s="179"/>
      <c r="BM27" s="179"/>
      <c r="BN27" s="179"/>
    </row>
    <row r="28" spans="1:392" ht="16.5" x14ac:dyDescent="0.15">
      <c r="A28" s="41" t="s">
        <v>89</v>
      </c>
      <c r="B28" s="41"/>
      <c r="C28" s="42" t="s">
        <v>82</v>
      </c>
      <c r="D28" s="43" t="s">
        <v>78</v>
      </c>
      <c r="E28" s="36" t="s">
        <v>75</v>
      </c>
      <c r="F28" s="43" t="s">
        <v>90</v>
      </c>
      <c r="G28" s="39" t="s">
        <v>91</v>
      </c>
      <c r="H28" s="41" t="s">
        <v>62</v>
      </c>
      <c r="I28" s="39" t="s">
        <v>74</v>
      </c>
      <c r="J28" s="154"/>
      <c r="K28" s="155"/>
      <c r="L28" s="154"/>
      <c r="M28" s="155"/>
      <c r="N28" s="154"/>
      <c r="O28" s="155"/>
      <c r="P28" s="44" t="s">
        <v>297</v>
      </c>
      <c r="Q28" s="156">
        <v>7</v>
      </c>
      <c r="R28" s="157">
        <v>27</v>
      </c>
      <c r="S28" s="158"/>
      <c r="T28" s="157"/>
      <c r="U28" s="158"/>
      <c r="V28" s="157"/>
      <c r="W28" s="158"/>
      <c r="X28" s="157"/>
      <c r="Y28" s="159"/>
      <c r="Z28" s="160"/>
      <c r="AA28" s="161" t="s">
        <v>477</v>
      </c>
      <c r="AB28" s="156">
        <v>8</v>
      </c>
      <c r="AC28" s="157">
        <v>10</v>
      </c>
      <c r="AD28" s="159"/>
      <c r="AE28" s="160"/>
      <c r="AF28" s="161" t="s">
        <v>478</v>
      </c>
      <c r="AG28" s="156">
        <v>7</v>
      </c>
      <c r="AH28" s="160">
        <v>10</v>
      </c>
      <c r="AI28" s="161" t="s">
        <v>479</v>
      </c>
      <c r="AJ28" s="156">
        <v>7</v>
      </c>
      <c r="AK28" s="157">
        <v>16</v>
      </c>
      <c r="AL28" s="159">
        <v>8</v>
      </c>
      <c r="AM28" s="160">
        <v>2</v>
      </c>
      <c r="AN28" s="161" t="s">
        <v>480</v>
      </c>
      <c r="AO28" s="156">
        <v>9</v>
      </c>
      <c r="AP28" s="157">
        <v>10</v>
      </c>
      <c r="AQ28" s="159"/>
      <c r="AR28" s="160"/>
      <c r="AS28" s="162" t="s">
        <v>314</v>
      </c>
      <c r="AT28" s="187">
        <v>9</v>
      </c>
      <c r="AU28" s="169">
        <v>10</v>
      </c>
      <c r="AV28" s="169"/>
      <c r="AW28" s="274" t="str">
        <f t="shared" si="1"/>
        <v>S12</v>
      </c>
      <c r="AX28" s="177">
        <f t="shared" si="0"/>
        <v>85</v>
      </c>
      <c r="AY28" s="171"/>
      <c r="AZ28" s="236"/>
      <c r="BA28" s="186"/>
      <c r="BB28" s="186"/>
      <c r="BC28" s="186"/>
      <c r="BD28" s="186"/>
      <c r="BE28" s="186"/>
      <c r="BF28" s="186"/>
      <c r="BG28" s="186"/>
      <c r="BH28" s="19"/>
      <c r="BI28" s="19"/>
      <c r="BJ28" s="19"/>
      <c r="BK28" s="19"/>
      <c r="BL28" s="19"/>
      <c r="BM28" s="19"/>
      <c r="BN28" s="19"/>
      <c r="BO28" s="1"/>
      <c r="BP28" s="1"/>
      <c r="BQ28" s="1"/>
    </row>
    <row r="29" spans="1:392" s="45" customFormat="1" ht="12" x14ac:dyDescent="0.15">
      <c r="A29" s="48" t="s">
        <v>92</v>
      </c>
      <c r="B29" s="48"/>
      <c r="C29" s="49" t="s">
        <v>93</v>
      </c>
      <c r="D29" s="50" t="s">
        <v>78</v>
      </c>
      <c r="E29" s="51" t="s">
        <v>29</v>
      </c>
      <c r="F29" s="50" t="s">
        <v>94</v>
      </c>
      <c r="G29" s="52" t="s">
        <v>95</v>
      </c>
      <c r="H29" s="53" t="s">
        <v>96</v>
      </c>
      <c r="I29" s="52" t="s">
        <v>82</v>
      </c>
      <c r="J29" s="184"/>
      <c r="K29" s="185"/>
      <c r="L29" s="184"/>
      <c r="M29" s="185"/>
      <c r="N29" s="184"/>
      <c r="O29" s="185"/>
      <c r="P29" s="44"/>
      <c r="Q29" s="156"/>
      <c r="R29" s="157"/>
      <c r="S29" s="158"/>
      <c r="T29" s="157"/>
      <c r="U29" s="158"/>
      <c r="V29" s="157"/>
      <c r="W29" s="158"/>
      <c r="X29" s="157"/>
      <c r="Y29" s="159"/>
      <c r="Z29" s="160"/>
      <c r="AA29" s="161" t="s">
        <v>477</v>
      </c>
      <c r="AB29" s="156"/>
      <c r="AC29" s="157"/>
      <c r="AD29" s="159"/>
      <c r="AE29" s="160"/>
      <c r="AF29" s="161" t="s">
        <v>478</v>
      </c>
      <c r="AG29" s="156"/>
      <c r="AH29" s="160"/>
      <c r="AI29" s="161" t="s">
        <v>479</v>
      </c>
      <c r="AJ29" s="156"/>
      <c r="AK29" s="157"/>
      <c r="AL29" s="159"/>
      <c r="AM29" s="160"/>
      <c r="AN29" s="161" t="s">
        <v>480</v>
      </c>
      <c r="AO29" s="156"/>
      <c r="AP29" s="157"/>
      <c r="AQ29" s="159"/>
      <c r="AR29" s="160"/>
      <c r="AS29" s="162" t="s">
        <v>314</v>
      </c>
      <c r="AT29" s="156"/>
      <c r="AU29" s="169"/>
      <c r="AV29" s="169"/>
      <c r="AW29" s="274" t="str">
        <f t="shared" si="1"/>
        <v>S13</v>
      </c>
      <c r="AX29" s="177">
        <f t="shared" si="0"/>
        <v>0</v>
      </c>
      <c r="AY29" s="171"/>
      <c r="AZ29" s="236"/>
      <c r="BA29" s="186"/>
      <c r="BB29" s="186"/>
      <c r="BC29" s="186"/>
      <c r="BD29" s="186"/>
      <c r="BE29" s="186"/>
      <c r="BF29" s="186"/>
      <c r="BG29" s="186"/>
      <c r="BH29" s="19"/>
      <c r="BI29" s="19"/>
      <c r="BJ29" s="19"/>
      <c r="BK29" s="19"/>
      <c r="BL29" s="19"/>
      <c r="BM29" s="19"/>
      <c r="BN29" s="19"/>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c r="GP29" s="1"/>
      <c r="GQ29" s="1"/>
      <c r="GR29" s="1"/>
      <c r="GS29" s="1"/>
      <c r="GT29" s="1"/>
      <c r="GU29" s="1"/>
      <c r="GV29" s="1"/>
      <c r="GW29" s="1"/>
      <c r="GX29" s="1"/>
      <c r="GY29" s="1"/>
      <c r="GZ29" s="1"/>
      <c r="HA29" s="1"/>
      <c r="HB29" s="1"/>
      <c r="HC29" s="1"/>
      <c r="HD29" s="1"/>
      <c r="HE29" s="1"/>
      <c r="HF29" s="1"/>
      <c r="HG29" s="1"/>
      <c r="HH29" s="1"/>
      <c r="HI29" s="1"/>
      <c r="HJ29" s="1"/>
      <c r="HK29" s="1"/>
      <c r="HL29" s="1"/>
      <c r="HM29" s="1"/>
      <c r="HN29" s="1"/>
      <c r="HO29" s="1"/>
      <c r="HP29" s="1"/>
      <c r="HQ29" s="1"/>
      <c r="HR29" s="1"/>
      <c r="HS29" s="1"/>
      <c r="HT29" s="1"/>
      <c r="HU29" s="1"/>
      <c r="HV29" s="1"/>
      <c r="HW29" s="1"/>
      <c r="HX29" s="1"/>
      <c r="HY29" s="1"/>
      <c r="HZ29" s="1"/>
      <c r="IA29" s="1"/>
      <c r="IB29" s="1"/>
      <c r="IC29" s="1"/>
      <c r="ID29" s="1"/>
      <c r="IE29" s="1"/>
      <c r="IF29" s="1"/>
      <c r="IG29" s="1"/>
      <c r="IH29" s="1"/>
      <c r="II29" s="1"/>
      <c r="IJ29" s="1"/>
      <c r="IK29" s="1"/>
      <c r="IL29" s="1"/>
      <c r="IM29" s="1"/>
      <c r="IN29" s="1"/>
      <c r="IO29" s="1"/>
      <c r="IP29" s="1"/>
      <c r="IQ29" s="1"/>
      <c r="IR29" s="1"/>
      <c r="IS29" s="1"/>
      <c r="IT29" s="1"/>
      <c r="IU29" s="1"/>
      <c r="IV29" s="1"/>
      <c r="IW29" s="1"/>
      <c r="IX29" s="1"/>
      <c r="IY29" s="1"/>
      <c r="IZ29" s="1"/>
      <c r="JA29" s="1"/>
      <c r="JB29" s="1"/>
      <c r="JC29" s="1"/>
      <c r="JD29" s="1"/>
      <c r="JE29" s="1"/>
      <c r="JF29" s="1"/>
      <c r="JG29" s="1"/>
      <c r="JH29" s="1"/>
      <c r="JI29" s="1"/>
      <c r="JJ29" s="1"/>
      <c r="JK29" s="1"/>
      <c r="JL29" s="1"/>
      <c r="JM29" s="1"/>
      <c r="JN29" s="1"/>
      <c r="JO29" s="1"/>
      <c r="JP29" s="1"/>
      <c r="JQ29" s="1"/>
      <c r="JR29" s="1"/>
      <c r="JS29" s="1"/>
      <c r="JT29" s="1"/>
      <c r="JU29" s="1"/>
      <c r="JV29" s="1"/>
      <c r="JW29" s="1"/>
      <c r="JX29" s="1"/>
      <c r="JY29" s="1"/>
      <c r="JZ29" s="1"/>
      <c r="KA29" s="1"/>
      <c r="KB29" s="1"/>
      <c r="KC29" s="1"/>
      <c r="KD29" s="1"/>
      <c r="KE29" s="1"/>
      <c r="KF29" s="1"/>
      <c r="KG29" s="1"/>
      <c r="KH29" s="1"/>
      <c r="KI29" s="1"/>
      <c r="KJ29" s="1"/>
      <c r="KK29" s="1"/>
      <c r="KL29" s="1"/>
      <c r="KM29" s="1"/>
      <c r="KN29" s="1"/>
      <c r="KO29" s="1"/>
      <c r="KP29" s="1"/>
      <c r="KQ29" s="1"/>
      <c r="KR29" s="1"/>
      <c r="KS29" s="1"/>
      <c r="KT29" s="1"/>
      <c r="KU29" s="1"/>
      <c r="KV29" s="1"/>
      <c r="KW29" s="1"/>
      <c r="KX29" s="1"/>
      <c r="KY29" s="1"/>
      <c r="KZ29" s="1"/>
      <c r="LA29" s="1"/>
      <c r="LB29" s="1"/>
      <c r="LC29" s="1"/>
      <c r="LD29" s="1"/>
      <c r="LE29" s="1"/>
      <c r="LF29" s="1"/>
      <c r="LG29" s="1"/>
      <c r="LH29" s="1"/>
      <c r="LI29" s="1"/>
      <c r="LJ29" s="1"/>
      <c r="LK29" s="1"/>
      <c r="LL29" s="1"/>
      <c r="LM29" s="1"/>
      <c r="LN29" s="1"/>
      <c r="LO29" s="1"/>
      <c r="LP29" s="1"/>
      <c r="LQ29" s="1"/>
      <c r="LR29" s="1"/>
      <c r="LS29" s="1"/>
      <c r="LT29" s="1"/>
      <c r="LU29" s="1"/>
      <c r="LV29" s="1"/>
      <c r="LW29" s="1"/>
      <c r="LX29" s="1"/>
      <c r="LY29" s="1"/>
      <c r="LZ29" s="1"/>
      <c r="MA29" s="1"/>
      <c r="MB29" s="1"/>
      <c r="MC29" s="1"/>
      <c r="MD29" s="1"/>
      <c r="ME29" s="1"/>
      <c r="MF29" s="1"/>
      <c r="MG29" s="1"/>
      <c r="MH29" s="1"/>
      <c r="MI29" s="1"/>
      <c r="MJ29" s="1"/>
      <c r="MK29" s="1"/>
      <c r="ML29" s="1"/>
      <c r="MM29" s="1"/>
      <c r="MN29" s="1"/>
      <c r="MO29" s="1"/>
      <c r="MP29" s="1"/>
      <c r="MQ29" s="1"/>
      <c r="MR29" s="1"/>
      <c r="MS29" s="1"/>
      <c r="MT29" s="1"/>
      <c r="MU29" s="1"/>
      <c r="MV29" s="1"/>
      <c r="MW29" s="1"/>
      <c r="MX29" s="1"/>
      <c r="MY29" s="1"/>
      <c r="MZ29" s="1"/>
      <c r="NA29" s="1"/>
      <c r="NB29" s="1"/>
      <c r="NC29" s="1"/>
      <c r="ND29" s="1"/>
      <c r="NE29" s="1"/>
      <c r="NF29" s="1"/>
      <c r="NG29" s="1"/>
      <c r="NH29" s="1"/>
      <c r="NI29" s="1"/>
      <c r="NJ29" s="1"/>
      <c r="NK29" s="1"/>
      <c r="NL29" s="1"/>
      <c r="NM29" s="1"/>
      <c r="NN29" s="1"/>
      <c r="NO29" s="1"/>
      <c r="NP29" s="1"/>
      <c r="NQ29" s="1"/>
      <c r="NR29" s="1"/>
      <c r="NS29" s="1"/>
      <c r="NT29" s="1"/>
      <c r="NU29" s="1"/>
      <c r="NV29" s="1"/>
      <c r="NW29" s="1"/>
      <c r="NX29" s="1"/>
      <c r="NY29" s="1"/>
      <c r="NZ29" s="1"/>
      <c r="OA29" s="1"/>
      <c r="OB29" s="1"/>
    </row>
    <row r="30" spans="1:392" s="45" customFormat="1" ht="12" x14ac:dyDescent="0.15">
      <c r="A30" s="41" t="s">
        <v>97</v>
      </c>
      <c r="B30" s="41"/>
      <c r="C30" s="42" t="s">
        <v>93</v>
      </c>
      <c r="D30" s="43" t="s">
        <v>98</v>
      </c>
      <c r="E30" s="36" t="s">
        <v>74</v>
      </c>
      <c r="F30" s="43" t="s">
        <v>99</v>
      </c>
      <c r="G30" s="39" t="s">
        <v>29</v>
      </c>
      <c r="H30" s="41" t="s">
        <v>100</v>
      </c>
      <c r="I30" s="39" t="s">
        <v>29</v>
      </c>
      <c r="J30" s="154"/>
      <c r="K30" s="155"/>
      <c r="L30" s="154"/>
      <c r="M30" s="155"/>
      <c r="N30" s="154"/>
      <c r="O30" s="155"/>
      <c r="P30" s="44" t="s">
        <v>297</v>
      </c>
      <c r="Q30" s="156">
        <v>9</v>
      </c>
      <c r="R30" s="157">
        <v>16</v>
      </c>
      <c r="S30" s="158">
        <v>10</v>
      </c>
      <c r="T30" s="157">
        <v>5</v>
      </c>
      <c r="U30" s="158"/>
      <c r="V30" s="157"/>
      <c r="W30" s="158"/>
      <c r="X30" s="157"/>
      <c r="Y30" s="159"/>
      <c r="Z30" s="160"/>
      <c r="AA30" s="161" t="s">
        <v>477</v>
      </c>
      <c r="AB30" s="156">
        <v>11</v>
      </c>
      <c r="AC30" s="157">
        <v>10</v>
      </c>
      <c r="AD30" s="159"/>
      <c r="AE30" s="160"/>
      <c r="AF30" s="161" t="s">
        <v>478</v>
      </c>
      <c r="AG30" s="156">
        <v>10</v>
      </c>
      <c r="AH30" s="160">
        <v>10</v>
      </c>
      <c r="AI30" s="161" t="s">
        <v>479</v>
      </c>
      <c r="AJ30" s="156">
        <v>10</v>
      </c>
      <c r="AK30" s="157">
        <v>18</v>
      </c>
      <c r="AL30" s="159"/>
      <c r="AM30" s="160"/>
      <c r="AN30" s="161" t="s">
        <v>480</v>
      </c>
      <c r="AO30" s="156">
        <v>12</v>
      </c>
      <c r="AP30" s="157">
        <v>6</v>
      </c>
      <c r="AQ30" s="159"/>
      <c r="AR30" s="160"/>
      <c r="AS30" s="162" t="s">
        <v>314</v>
      </c>
      <c r="AT30" s="156">
        <v>12</v>
      </c>
      <c r="AU30" s="169">
        <v>10</v>
      </c>
      <c r="AV30" s="169"/>
      <c r="AW30" s="274" t="str">
        <f t="shared" si="1"/>
        <v>S13</v>
      </c>
      <c r="AX30" s="177">
        <f t="shared" si="0"/>
        <v>75</v>
      </c>
      <c r="AY30" s="178"/>
      <c r="AZ30" s="186"/>
      <c r="BA30" s="186"/>
      <c r="BB30" s="186"/>
      <c r="BC30" s="186"/>
      <c r="BD30" s="186"/>
      <c r="BE30" s="186"/>
      <c r="BF30" s="186"/>
      <c r="BG30" s="186"/>
      <c r="BH30" s="179"/>
      <c r="BI30" s="179"/>
      <c r="BJ30" s="179"/>
      <c r="BK30" s="179"/>
      <c r="BL30" s="179"/>
      <c r="BM30" s="179"/>
      <c r="BN30" s="179"/>
    </row>
    <row r="31" spans="1:392" s="45" customFormat="1" ht="12" x14ac:dyDescent="0.15">
      <c r="A31" s="41" t="s">
        <v>27</v>
      </c>
      <c r="B31" s="41" t="s">
        <v>101</v>
      </c>
      <c r="C31" s="42" t="s">
        <v>93</v>
      </c>
      <c r="D31" s="43" t="s">
        <v>102</v>
      </c>
      <c r="E31" s="36" t="s">
        <v>60</v>
      </c>
      <c r="F31" s="43" t="s">
        <v>103</v>
      </c>
      <c r="G31" s="39" t="s">
        <v>55</v>
      </c>
      <c r="H31" s="41"/>
      <c r="I31" s="39"/>
      <c r="J31" s="154"/>
      <c r="K31" s="155"/>
      <c r="L31" s="154"/>
      <c r="M31" s="155"/>
      <c r="N31" s="154"/>
      <c r="O31" s="155"/>
      <c r="P31" s="40"/>
      <c r="Q31" s="172"/>
      <c r="R31" s="173"/>
      <c r="S31" s="174"/>
      <c r="T31" s="173"/>
      <c r="U31" s="174"/>
      <c r="V31" s="173"/>
      <c r="W31" s="174" t="s">
        <v>481</v>
      </c>
      <c r="X31" s="173"/>
      <c r="Y31" s="175"/>
      <c r="Z31" s="176"/>
      <c r="AA31" s="161" t="s">
        <v>477</v>
      </c>
      <c r="AB31" s="172"/>
      <c r="AC31" s="173"/>
      <c r="AD31" s="175"/>
      <c r="AE31" s="176"/>
      <c r="AF31" s="161" t="s">
        <v>478</v>
      </c>
      <c r="AG31" s="172"/>
      <c r="AH31" s="176"/>
      <c r="AI31" s="161" t="s">
        <v>479</v>
      </c>
      <c r="AJ31" s="172"/>
      <c r="AK31" s="173"/>
      <c r="AL31" s="175"/>
      <c r="AM31" s="176"/>
      <c r="AN31" s="161" t="s">
        <v>480</v>
      </c>
      <c r="AO31" s="172"/>
      <c r="AP31" s="173"/>
      <c r="AQ31" s="175"/>
      <c r="AR31" s="176"/>
      <c r="AS31" s="162" t="s">
        <v>314</v>
      </c>
      <c r="AT31" s="172"/>
      <c r="AU31" s="177"/>
      <c r="AV31" s="177"/>
      <c r="AW31" s="274" t="str">
        <f t="shared" si="1"/>
        <v>S13</v>
      </c>
      <c r="AX31" s="177">
        <f t="shared" si="0"/>
        <v>0</v>
      </c>
      <c r="AY31" s="178"/>
      <c r="AZ31" s="186"/>
      <c r="BA31" s="186"/>
      <c r="BB31" s="186"/>
      <c r="BC31" s="186"/>
      <c r="BD31" s="186"/>
      <c r="BE31" s="186"/>
      <c r="BF31" s="186"/>
      <c r="BG31" s="186"/>
      <c r="BH31" s="179"/>
      <c r="BI31" s="179"/>
      <c r="BJ31" s="179"/>
      <c r="BK31" s="179"/>
      <c r="BL31" s="179"/>
      <c r="BM31" s="179"/>
      <c r="BN31" s="179"/>
    </row>
    <row r="32" spans="1:392" ht="12" x14ac:dyDescent="0.15">
      <c r="A32" s="33" t="s">
        <v>104</v>
      </c>
      <c r="B32" s="33" t="s">
        <v>105</v>
      </c>
      <c r="C32" s="34" t="s">
        <v>106</v>
      </c>
      <c r="D32" s="35" t="s">
        <v>102</v>
      </c>
      <c r="E32" s="36" t="s">
        <v>52</v>
      </c>
      <c r="F32" s="35" t="s">
        <v>107</v>
      </c>
      <c r="G32" s="39" t="s">
        <v>52</v>
      </c>
      <c r="H32" s="41" t="s">
        <v>40</v>
      </c>
      <c r="I32" s="39" t="s">
        <v>108</v>
      </c>
      <c r="J32" s="154"/>
      <c r="K32" s="155"/>
      <c r="L32" s="154"/>
      <c r="M32" s="155"/>
      <c r="N32" s="154"/>
      <c r="O32" s="155"/>
      <c r="P32" s="44" t="s">
        <v>306</v>
      </c>
      <c r="Q32" s="156">
        <v>11</v>
      </c>
      <c r="R32" s="157">
        <v>38</v>
      </c>
      <c r="S32" s="158">
        <v>12</v>
      </c>
      <c r="T32" s="157">
        <v>39</v>
      </c>
      <c r="U32" s="158">
        <v>13</v>
      </c>
      <c r="V32" s="157">
        <v>23</v>
      </c>
      <c r="W32" s="158"/>
      <c r="X32" s="157"/>
      <c r="Y32" s="159"/>
      <c r="Z32" s="160"/>
      <c r="AA32" s="161" t="s">
        <v>477</v>
      </c>
      <c r="AB32" s="156">
        <v>13</v>
      </c>
      <c r="AC32" s="157">
        <v>18</v>
      </c>
      <c r="AD32" s="159"/>
      <c r="AE32" s="160"/>
      <c r="AF32" s="161" t="s">
        <v>478</v>
      </c>
      <c r="AG32" s="156">
        <v>12</v>
      </c>
      <c r="AH32" s="160">
        <v>8</v>
      </c>
      <c r="AI32" s="161" t="s">
        <v>479</v>
      </c>
      <c r="AJ32" s="156">
        <v>12</v>
      </c>
      <c r="AK32" s="157">
        <v>18</v>
      </c>
      <c r="AL32" s="159"/>
      <c r="AM32" s="160"/>
      <c r="AN32" s="161" t="s">
        <v>480</v>
      </c>
      <c r="AO32" s="156">
        <v>14</v>
      </c>
      <c r="AP32" s="157">
        <v>10</v>
      </c>
      <c r="AQ32" s="159"/>
      <c r="AR32" s="160"/>
      <c r="AS32" s="162" t="s">
        <v>314</v>
      </c>
      <c r="AT32" s="187">
        <v>14</v>
      </c>
      <c r="AU32" s="169">
        <v>10</v>
      </c>
      <c r="AV32" s="169"/>
      <c r="AW32" s="274" t="str">
        <f t="shared" si="1"/>
        <v>S14</v>
      </c>
      <c r="AX32" s="177">
        <f>SUM(R32,T32,V32,X32,Z32,AC32,AE32,AH32,AK32,AM32,AP32,AR32,AU32,)</f>
        <v>164</v>
      </c>
      <c r="AY32" s="171" t="s">
        <v>482</v>
      </c>
      <c r="AZ32" s="236"/>
      <c r="BA32" s="186"/>
      <c r="BB32" s="186"/>
      <c r="BC32" s="186"/>
      <c r="BD32" s="186"/>
      <c r="BE32" s="186"/>
      <c r="BF32" s="186"/>
      <c r="BG32" s="186"/>
      <c r="BH32" s="19"/>
      <c r="BI32" s="19"/>
      <c r="BJ32" s="19"/>
      <c r="BK32" s="19"/>
      <c r="BL32" s="19"/>
      <c r="BM32" s="19"/>
      <c r="BN32" s="19"/>
      <c r="BO32" s="1"/>
      <c r="BP32" s="1"/>
      <c r="BQ32" s="1"/>
    </row>
    <row r="33" spans="1:392" ht="12" x14ac:dyDescent="0.15">
      <c r="A33" s="41" t="s">
        <v>109</v>
      </c>
      <c r="B33" s="41"/>
      <c r="C33" s="42" t="s">
        <v>106</v>
      </c>
      <c r="D33" s="43" t="s">
        <v>110</v>
      </c>
      <c r="E33" s="36" t="s">
        <v>52</v>
      </c>
      <c r="F33" s="43" t="s">
        <v>111</v>
      </c>
      <c r="G33" s="39" t="s">
        <v>39</v>
      </c>
      <c r="H33" s="41"/>
      <c r="I33" s="39"/>
      <c r="J33" s="154"/>
      <c r="K33" s="155"/>
      <c r="L33" s="154"/>
      <c r="M33" s="155"/>
      <c r="N33" s="154"/>
      <c r="O33" s="155"/>
      <c r="P33" s="44" t="s">
        <v>306</v>
      </c>
      <c r="Q33" s="156">
        <v>10</v>
      </c>
      <c r="R33" s="157">
        <v>39</v>
      </c>
      <c r="S33" s="158">
        <v>11</v>
      </c>
      <c r="T33" s="157">
        <v>1</v>
      </c>
      <c r="U33" s="158"/>
      <c r="V33" s="157"/>
      <c r="W33" s="158"/>
      <c r="X33" s="157"/>
      <c r="Y33" s="159"/>
      <c r="Z33" s="160"/>
      <c r="AA33" s="161" t="s">
        <v>477</v>
      </c>
      <c r="AB33" s="156">
        <v>11</v>
      </c>
      <c r="AC33" s="157">
        <v>10</v>
      </c>
      <c r="AD33" s="159"/>
      <c r="AE33" s="160"/>
      <c r="AF33" s="161" t="s">
        <v>478</v>
      </c>
      <c r="AG33" s="156"/>
      <c r="AH33" s="160"/>
      <c r="AI33" s="161" t="s">
        <v>479</v>
      </c>
      <c r="AJ33" s="156">
        <v>11</v>
      </c>
      <c r="AK33" s="157">
        <v>8</v>
      </c>
      <c r="AL33" s="159"/>
      <c r="AM33" s="160"/>
      <c r="AN33" s="161" t="s">
        <v>480</v>
      </c>
      <c r="AO33" s="156">
        <v>12</v>
      </c>
      <c r="AP33" s="157">
        <v>10</v>
      </c>
      <c r="AQ33" s="159"/>
      <c r="AR33" s="160"/>
      <c r="AS33" s="162" t="s">
        <v>314</v>
      </c>
      <c r="AT33" s="156">
        <v>12</v>
      </c>
      <c r="AU33" s="169">
        <v>1</v>
      </c>
      <c r="AV33" s="169"/>
      <c r="AW33" s="274" t="str">
        <f t="shared" si="1"/>
        <v>S14</v>
      </c>
      <c r="AX33" s="177">
        <f t="shared" si="0"/>
        <v>69</v>
      </c>
      <c r="AY33" s="178"/>
      <c r="AZ33" s="236"/>
      <c r="BA33" s="186"/>
      <c r="BB33" s="186"/>
      <c r="BC33" s="186"/>
      <c r="BD33" s="186"/>
      <c r="BE33" s="186"/>
      <c r="BF33" s="186"/>
      <c r="BG33" s="186"/>
      <c r="BH33" s="19"/>
      <c r="BI33" s="19"/>
      <c r="BJ33" s="19"/>
      <c r="BK33" s="19"/>
      <c r="BL33" s="19"/>
      <c r="BM33" s="19"/>
      <c r="BN33" s="19"/>
      <c r="BO33" s="1"/>
      <c r="BP33" s="1"/>
      <c r="BQ33" s="1"/>
    </row>
    <row r="34" spans="1:392" s="45" customFormat="1" ht="12" x14ac:dyDescent="0.15">
      <c r="A34" s="53" t="s">
        <v>112</v>
      </c>
      <c r="B34" s="53" t="s">
        <v>113</v>
      </c>
      <c r="C34" s="54" t="s">
        <v>114</v>
      </c>
      <c r="D34" s="55" t="s">
        <v>59</v>
      </c>
      <c r="E34" s="51" t="s">
        <v>75</v>
      </c>
      <c r="F34" s="55" t="s">
        <v>115</v>
      </c>
      <c r="G34" s="52" t="s">
        <v>108</v>
      </c>
      <c r="H34" s="53" t="s">
        <v>116</v>
      </c>
      <c r="I34" s="52" t="s">
        <v>68</v>
      </c>
      <c r="J34" s="184"/>
      <c r="K34" s="185"/>
      <c r="L34" s="184"/>
      <c r="M34" s="185"/>
      <c r="N34" s="184"/>
      <c r="O34" s="185"/>
      <c r="P34" s="40"/>
      <c r="Q34" s="172"/>
      <c r="R34" s="173"/>
      <c r="S34" s="174"/>
      <c r="T34" s="173"/>
      <c r="U34" s="174"/>
      <c r="V34" s="173"/>
      <c r="W34" s="174"/>
      <c r="X34" s="173"/>
      <c r="Y34" s="175"/>
      <c r="Z34" s="176"/>
      <c r="AA34" s="161" t="s">
        <v>477</v>
      </c>
      <c r="AB34" s="172"/>
      <c r="AC34" s="173"/>
      <c r="AD34" s="175"/>
      <c r="AE34" s="176"/>
      <c r="AF34" s="161" t="s">
        <v>478</v>
      </c>
      <c r="AG34" s="172"/>
      <c r="AH34" s="176"/>
      <c r="AI34" s="161" t="s">
        <v>479</v>
      </c>
      <c r="AJ34" s="172"/>
      <c r="AK34" s="173"/>
      <c r="AL34" s="175"/>
      <c r="AM34" s="176"/>
      <c r="AN34" s="161" t="s">
        <v>480</v>
      </c>
      <c r="AO34" s="172"/>
      <c r="AP34" s="173"/>
      <c r="AQ34" s="175"/>
      <c r="AR34" s="176"/>
      <c r="AS34" s="162" t="s">
        <v>314</v>
      </c>
      <c r="AT34" s="172"/>
      <c r="AU34" s="177"/>
      <c r="AV34" s="177"/>
      <c r="AW34" s="274" t="str">
        <f t="shared" si="1"/>
        <v>S15</v>
      </c>
      <c r="AX34" s="177">
        <f t="shared" si="0"/>
        <v>0</v>
      </c>
      <c r="AY34" s="178"/>
      <c r="AZ34" s="186"/>
      <c r="BA34" s="186"/>
      <c r="BB34" s="186"/>
      <c r="BC34" s="186"/>
      <c r="BD34" s="186"/>
      <c r="BE34" s="186"/>
      <c r="BF34" s="186"/>
      <c r="BG34" s="186"/>
      <c r="BH34" s="179"/>
      <c r="BI34" s="179"/>
      <c r="BJ34" s="179"/>
      <c r="BK34" s="179"/>
      <c r="BL34" s="179"/>
      <c r="BM34" s="179"/>
      <c r="BN34" s="179"/>
    </row>
    <row r="35" spans="1:392" s="45" customFormat="1" ht="12" x14ac:dyDescent="0.15">
      <c r="A35" s="41" t="s">
        <v>117</v>
      </c>
      <c r="B35" s="41"/>
      <c r="C35" s="42" t="s">
        <v>114</v>
      </c>
      <c r="D35" s="43" t="s">
        <v>59</v>
      </c>
      <c r="E35" s="36" t="s">
        <v>47</v>
      </c>
      <c r="F35" s="43" t="s">
        <v>118</v>
      </c>
      <c r="G35" s="39" t="s">
        <v>119</v>
      </c>
      <c r="H35" s="41" t="s">
        <v>120</v>
      </c>
      <c r="I35" s="39" t="s">
        <v>121</v>
      </c>
      <c r="J35" s="154"/>
      <c r="K35" s="155"/>
      <c r="L35" s="154"/>
      <c r="M35" s="155"/>
      <c r="N35" s="154"/>
      <c r="O35" s="155"/>
      <c r="P35" s="44" t="s">
        <v>294</v>
      </c>
      <c r="Q35" s="156">
        <v>11</v>
      </c>
      <c r="R35" s="157">
        <v>17</v>
      </c>
      <c r="S35" s="158">
        <v>12</v>
      </c>
      <c r="T35" s="157">
        <v>39</v>
      </c>
      <c r="U35" s="158">
        <v>13</v>
      </c>
      <c r="V35" s="157">
        <v>39</v>
      </c>
      <c r="W35" s="158">
        <v>14</v>
      </c>
      <c r="X35" s="157">
        <v>5</v>
      </c>
      <c r="Y35" s="159"/>
      <c r="Z35" s="160"/>
      <c r="AA35" s="161" t="s">
        <v>477</v>
      </c>
      <c r="AB35" s="156">
        <v>15</v>
      </c>
      <c r="AC35" s="157">
        <v>18</v>
      </c>
      <c r="AD35" s="159"/>
      <c r="AE35" s="160"/>
      <c r="AF35" s="161" t="s">
        <v>478</v>
      </c>
      <c r="AG35" s="156" t="s">
        <v>483</v>
      </c>
      <c r="AH35" s="160">
        <v>8</v>
      </c>
      <c r="AI35" s="161" t="s">
        <v>479</v>
      </c>
      <c r="AJ35" s="156">
        <v>14</v>
      </c>
      <c r="AK35" s="157">
        <v>18</v>
      </c>
      <c r="AL35" s="159"/>
      <c r="AM35" s="160"/>
      <c r="AN35" s="161" t="s">
        <v>480</v>
      </c>
      <c r="AO35" s="156">
        <v>15</v>
      </c>
      <c r="AP35" s="157">
        <v>10</v>
      </c>
      <c r="AQ35" s="159"/>
      <c r="AR35" s="160"/>
      <c r="AS35" s="162" t="s">
        <v>314</v>
      </c>
      <c r="AT35" s="156">
        <v>15</v>
      </c>
      <c r="AU35" s="169">
        <v>10</v>
      </c>
      <c r="AV35" s="169"/>
      <c r="AW35" s="274" t="str">
        <f t="shared" si="1"/>
        <v>S15</v>
      </c>
      <c r="AX35" s="177">
        <f t="shared" si="0"/>
        <v>164</v>
      </c>
      <c r="AY35" s="171"/>
      <c r="AZ35" s="236"/>
      <c r="BA35" s="186"/>
      <c r="BB35" s="186"/>
      <c r="BC35" s="186"/>
      <c r="BD35" s="186"/>
      <c r="BE35" s="186"/>
      <c r="BF35" s="186"/>
      <c r="BG35" s="186"/>
      <c r="BH35" s="19"/>
      <c r="BI35" s="19"/>
      <c r="BJ35" s="19"/>
      <c r="BK35" s="19"/>
      <c r="BL35" s="19"/>
      <c r="BM35" s="19"/>
      <c r="BN35" s="19"/>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c r="GP35" s="1"/>
      <c r="GQ35" s="1"/>
      <c r="GR35" s="1"/>
      <c r="GS35" s="1"/>
      <c r="GT35" s="1"/>
      <c r="GU35" s="1"/>
      <c r="GV35" s="1"/>
      <c r="GW35" s="1"/>
      <c r="GX35" s="1"/>
      <c r="GY35" s="1"/>
      <c r="GZ35" s="1"/>
      <c r="HA35" s="1"/>
      <c r="HB35" s="1"/>
      <c r="HC35" s="1"/>
      <c r="HD35" s="1"/>
      <c r="HE35" s="1"/>
      <c r="HF35" s="1"/>
      <c r="HG35" s="1"/>
      <c r="HH35" s="1"/>
      <c r="HI35" s="1"/>
      <c r="HJ35" s="1"/>
      <c r="HK35" s="1"/>
      <c r="HL35" s="1"/>
      <c r="HM35" s="1"/>
      <c r="HN35" s="1"/>
      <c r="HO35" s="1"/>
      <c r="HP35" s="1"/>
      <c r="HQ35" s="1"/>
      <c r="HR35" s="1"/>
      <c r="HS35" s="1"/>
      <c r="HT35" s="1"/>
      <c r="HU35" s="1"/>
      <c r="HV35" s="1"/>
      <c r="HW35" s="1"/>
      <c r="HX35" s="1"/>
      <c r="HY35" s="1"/>
      <c r="HZ35" s="1"/>
      <c r="IA35" s="1"/>
      <c r="IB35" s="1"/>
      <c r="IC35" s="1"/>
      <c r="ID35" s="1"/>
      <c r="IE35" s="1"/>
      <c r="IF35" s="1"/>
      <c r="IG35" s="1"/>
      <c r="IH35" s="1"/>
      <c r="II35" s="1"/>
      <c r="IJ35" s="1"/>
      <c r="IK35" s="1"/>
      <c r="IL35" s="1"/>
      <c r="IM35" s="1"/>
      <c r="IN35" s="1"/>
      <c r="IO35" s="1"/>
      <c r="IP35" s="1"/>
      <c r="IQ35" s="1"/>
      <c r="IR35" s="1"/>
      <c r="IS35" s="1"/>
      <c r="IT35" s="1"/>
      <c r="IU35" s="1"/>
      <c r="IV35" s="1"/>
      <c r="IW35" s="1"/>
      <c r="IX35" s="1"/>
      <c r="IY35" s="1"/>
      <c r="IZ35" s="1"/>
      <c r="JA35" s="1"/>
      <c r="JB35" s="1"/>
      <c r="JC35" s="1"/>
      <c r="JD35" s="1"/>
      <c r="JE35" s="1"/>
      <c r="JF35" s="1"/>
      <c r="JG35" s="1"/>
      <c r="JH35" s="1"/>
      <c r="JI35" s="1"/>
      <c r="JJ35" s="1"/>
      <c r="JK35" s="1"/>
      <c r="JL35" s="1"/>
      <c r="JM35" s="1"/>
      <c r="JN35" s="1"/>
      <c r="JO35" s="1"/>
      <c r="JP35" s="1"/>
      <c r="JQ35" s="1"/>
      <c r="JR35" s="1"/>
      <c r="JS35" s="1"/>
      <c r="JT35" s="1"/>
      <c r="JU35" s="1"/>
      <c r="JV35" s="1"/>
      <c r="JW35" s="1"/>
      <c r="JX35" s="1"/>
      <c r="JY35" s="1"/>
      <c r="JZ35" s="1"/>
      <c r="KA35" s="1"/>
      <c r="KB35" s="1"/>
      <c r="KC35" s="1"/>
      <c r="KD35" s="1"/>
      <c r="KE35" s="1"/>
      <c r="KF35" s="1"/>
      <c r="KG35" s="1"/>
      <c r="KH35" s="1"/>
      <c r="KI35" s="1"/>
      <c r="KJ35" s="1"/>
      <c r="KK35" s="1"/>
      <c r="KL35" s="1"/>
      <c r="KM35" s="1"/>
      <c r="KN35" s="1"/>
      <c r="KO35" s="1"/>
      <c r="KP35" s="1"/>
      <c r="KQ35" s="1"/>
      <c r="KR35" s="1"/>
      <c r="KS35" s="1"/>
      <c r="KT35" s="1"/>
      <c r="KU35" s="1"/>
      <c r="KV35" s="1"/>
      <c r="KW35" s="1"/>
      <c r="KX35" s="1"/>
      <c r="KY35" s="1"/>
      <c r="KZ35" s="1"/>
      <c r="LA35" s="1"/>
      <c r="LB35" s="1"/>
      <c r="LC35" s="1"/>
      <c r="LD35" s="1"/>
      <c r="LE35" s="1"/>
      <c r="LF35" s="1"/>
      <c r="LG35" s="1"/>
      <c r="LH35" s="1"/>
      <c r="LI35" s="1"/>
      <c r="LJ35" s="1"/>
      <c r="LK35" s="1"/>
      <c r="LL35" s="1"/>
      <c r="LM35" s="1"/>
      <c r="LN35" s="1"/>
      <c r="LO35" s="1"/>
      <c r="LP35" s="1"/>
      <c r="LQ35" s="1"/>
      <c r="LR35" s="1"/>
      <c r="LS35" s="1"/>
      <c r="LT35" s="1"/>
      <c r="LU35" s="1"/>
      <c r="LV35" s="1"/>
      <c r="LW35" s="1"/>
      <c r="LX35" s="1"/>
      <c r="LY35" s="1"/>
      <c r="LZ35" s="1"/>
      <c r="MA35" s="1"/>
      <c r="MB35" s="1"/>
      <c r="MC35" s="1"/>
      <c r="MD35" s="1"/>
      <c r="ME35" s="1"/>
      <c r="MF35" s="1"/>
      <c r="MG35" s="1"/>
      <c r="MH35" s="1"/>
      <c r="MI35" s="1"/>
      <c r="MJ35" s="1"/>
      <c r="MK35" s="1"/>
      <c r="ML35" s="1"/>
      <c r="MM35" s="1"/>
      <c r="MN35" s="1"/>
      <c r="MO35" s="1"/>
      <c r="MP35" s="1"/>
      <c r="MQ35" s="1"/>
      <c r="MR35" s="1"/>
      <c r="MS35" s="1"/>
      <c r="MT35" s="1"/>
      <c r="MU35" s="1"/>
      <c r="MV35" s="1"/>
      <c r="MW35" s="1"/>
      <c r="MX35" s="1"/>
      <c r="MY35" s="1"/>
      <c r="MZ35" s="1"/>
      <c r="NA35" s="1"/>
      <c r="NB35" s="1"/>
      <c r="NC35" s="1"/>
      <c r="ND35" s="1"/>
      <c r="NE35" s="1"/>
      <c r="NF35" s="1"/>
      <c r="NG35" s="1"/>
      <c r="NH35" s="1"/>
      <c r="NI35" s="1"/>
      <c r="NJ35" s="1"/>
      <c r="NK35" s="1"/>
      <c r="NL35" s="1"/>
      <c r="NM35" s="1"/>
      <c r="NN35" s="1"/>
      <c r="NO35" s="1"/>
      <c r="NP35" s="1"/>
      <c r="NQ35" s="1"/>
      <c r="NR35" s="1"/>
      <c r="NS35" s="1"/>
      <c r="NT35" s="1"/>
      <c r="NU35" s="1"/>
      <c r="NV35" s="1"/>
      <c r="NW35" s="1"/>
      <c r="NX35" s="1"/>
      <c r="NY35" s="1"/>
      <c r="NZ35" s="1"/>
      <c r="OA35" s="1"/>
      <c r="OB35" s="1"/>
    </row>
    <row r="36" spans="1:392" ht="12" x14ac:dyDescent="0.15">
      <c r="A36" s="41" t="s">
        <v>122</v>
      </c>
      <c r="B36" s="41" t="s">
        <v>123</v>
      </c>
      <c r="C36" s="42" t="s">
        <v>124</v>
      </c>
      <c r="D36" s="43" t="s">
        <v>125</v>
      </c>
      <c r="E36" s="36" t="s">
        <v>45</v>
      </c>
      <c r="F36" s="43" t="s">
        <v>126</v>
      </c>
      <c r="G36" s="39" t="s">
        <v>31</v>
      </c>
      <c r="H36" s="56" t="s">
        <v>127</v>
      </c>
      <c r="I36" s="39" t="s">
        <v>128</v>
      </c>
      <c r="J36" s="154"/>
      <c r="K36" s="155"/>
      <c r="L36" s="154"/>
      <c r="M36" s="155"/>
      <c r="N36" s="154"/>
      <c r="O36" s="155"/>
      <c r="P36" s="44"/>
      <c r="Q36" s="156"/>
      <c r="R36" s="157"/>
      <c r="S36" s="158"/>
      <c r="T36" s="157"/>
      <c r="U36" s="158"/>
      <c r="V36" s="157"/>
      <c r="W36" s="158"/>
      <c r="X36" s="157"/>
      <c r="Y36" s="159"/>
      <c r="Z36" s="160"/>
      <c r="AA36" s="161" t="s">
        <v>477</v>
      </c>
      <c r="AB36" s="156"/>
      <c r="AC36" s="157"/>
      <c r="AD36" s="159"/>
      <c r="AE36" s="160"/>
      <c r="AF36" s="161" t="s">
        <v>478</v>
      </c>
      <c r="AG36" s="156"/>
      <c r="AH36" s="160"/>
      <c r="AI36" s="161" t="s">
        <v>479</v>
      </c>
      <c r="AJ36" s="156"/>
      <c r="AK36" s="157"/>
      <c r="AL36" s="159"/>
      <c r="AM36" s="160"/>
      <c r="AN36" s="161" t="s">
        <v>480</v>
      </c>
      <c r="AO36" s="156"/>
      <c r="AP36" s="157"/>
      <c r="AQ36" s="159"/>
      <c r="AR36" s="160"/>
      <c r="AS36" s="162" t="s">
        <v>314</v>
      </c>
      <c r="AT36" s="156"/>
      <c r="AU36" s="169"/>
      <c r="AV36" s="169"/>
      <c r="AW36" s="274" t="str">
        <f t="shared" si="1"/>
        <v>S16</v>
      </c>
      <c r="AX36" s="177">
        <f t="shared" si="0"/>
        <v>0</v>
      </c>
      <c r="AY36" s="171"/>
      <c r="AZ36" s="236"/>
      <c r="BA36" s="186"/>
      <c r="BB36" s="186"/>
      <c r="BC36" s="186"/>
      <c r="BD36" s="186"/>
      <c r="BE36" s="186"/>
      <c r="BF36" s="186"/>
      <c r="BG36" s="186"/>
      <c r="BH36" s="19"/>
      <c r="BI36" s="19"/>
      <c r="BJ36" s="19"/>
      <c r="BK36" s="19"/>
      <c r="BL36" s="19"/>
      <c r="BM36" s="19"/>
      <c r="BN36" s="19"/>
      <c r="BO36" s="1"/>
      <c r="BP36" s="1"/>
      <c r="BQ36" s="1"/>
    </row>
    <row r="37" spans="1:392" ht="16.5" x14ac:dyDescent="0.15">
      <c r="A37" s="41" t="s">
        <v>129</v>
      </c>
      <c r="B37" s="41"/>
      <c r="C37" s="42" t="s">
        <v>130</v>
      </c>
      <c r="D37" s="43" t="s">
        <v>131</v>
      </c>
      <c r="E37" s="36" t="s">
        <v>52</v>
      </c>
      <c r="F37" s="43" t="s">
        <v>132</v>
      </c>
      <c r="G37" s="39" t="s">
        <v>29</v>
      </c>
      <c r="H37" s="41" t="s">
        <v>62</v>
      </c>
      <c r="I37" s="39" t="s">
        <v>114</v>
      </c>
      <c r="J37" s="154"/>
      <c r="K37" s="155"/>
      <c r="L37" s="154"/>
      <c r="M37" s="155"/>
      <c r="N37" s="154"/>
      <c r="O37" s="155"/>
      <c r="P37" s="44" t="s">
        <v>296</v>
      </c>
      <c r="Q37" s="156">
        <v>8</v>
      </c>
      <c r="R37" s="157">
        <v>39</v>
      </c>
      <c r="S37" s="158">
        <v>9</v>
      </c>
      <c r="T37" s="157">
        <v>39</v>
      </c>
      <c r="U37" s="158">
        <v>10</v>
      </c>
      <c r="V37" s="157">
        <v>22</v>
      </c>
      <c r="W37" s="158"/>
      <c r="X37" s="157"/>
      <c r="Y37" s="159"/>
      <c r="Z37" s="160"/>
      <c r="AA37" s="161" t="s">
        <v>477</v>
      </c>
      <c r="AB37" s="156">
        <v>11</v>
      </c>
      <c r="AC37" s="157">
        <v>10</v>
      </c>
      <c r="AD37" s="159"/>
      <c r="AE37" s="160"/>
      <c r="AF37" s="161" t="s">
        <v>478</v>
      </c>
      <c r="AG37" s="156">
        <v>10</v>
      </c>
      <c r="AH37" s="160">
        <v>10</v>
      </c>
      <c r="AI37" s="161" t="s">
        <v>479</v>
      </c>
      <c r="AJ37" s="156">
        <v>11</v>
      </c>
      <c r="AK37" s="157">
        <v>18</v>
      </c>
      <c r="AL37" s="159"/>
      <c r="AM37" s="160"/>
      <c r="AN37" s="161" t="s">
        <v>480</v>
      </c>
      <c r="AO37" s="156">
        <v>12</v>
      </c>
      <c r="AP37" s="157">
        <v>6</v>
      </c>
      <c r="AQ37" s="159"/>
      <c r="AR37" s="160"/>
      <c r="AS37" s="162" t="s">
        <v>314</v>
      </c>
      <c r="AT37" s="187">
        <v>12</v>
      </c>
      <c r="AU37" s="169">
        <v>10</v>
      </c>
      <c r="AV37" s="169"/>
      <c r="AW37" s="274" t="str">
        <f t="shared" si="1"/>
        <v>S17</v>
      </c>
      <c r="AX37" s="177">
        <f t="shared" si="0"/>
        <v>154</v>
      </c>
      <c r="AY37" s="171"/>
      <c r="AZ37" s="186"/>
      <c r="BA37" s="186"/>
      <c r="BB37" s="186"/>
      <c r="BC37" s="186"/>
      <c r="BD37" s="186"/>
      <c r="BE37" s="186"/>
      <c r="BF37" s="186"/>
      <c r="BG37" s="186"/>
      <c r="BH37" s="179"/>
      <c r="BI37" s="179"/>
      <c r="BJ37" s="179"/>
      <c r="BK37" s="179"/>
      <c r="BL37" s="179"/>
      <c r="BM37" s="179"/>
      <c r="BN37" s="179"/>
      <c r="BO37" s="45"/>
      <c r="BP37" s="45"/>
      <c r="BQ37" s="45"/>
      <c r="BR37" s="45"/>
      <c r="BS37" s="45"/>
      <c r="BT37" s="45"/>
      <c r="BU37" s="45"/>
      <c r="BV37" s="19"/>
      <c r="BW37" s="45"/>
      <c r="BX37" s="45"/>
      <c r="BY37" s="45"/>
      <c r="BZ37" s="45"/>
      <c r="CA37" s="45"/>
      <c r="CB37" s="45"/>
      <c r="CC37" s="45"/>
      <c r="CD37" s="45"/>
      <c r="CE37" s="45"/>
      <c r="CF37" s="45"/>
      <c r="CG37" s="45"/>
      <c r="CH37" s="45"/>
      <c r="CI37" s="45"/>
      <c r="CJ37" s="45"/>
      <c r="CK37" s="45"/>
      <c r="CL37" s="45"/>
      <c r="CM37" s="45"/>
      <c r="CN37" s="45"/>
      <c r="CO37" s="45"/>
      <c r="CP37" s="45"/>
      <c r="CQ37" s="45"/>
      <c r="CR37" s="45"/>
      <c r="CS37" s="45"/>
      <c r="CT37" s="45"/>
      <c r="CU37" s="45"/>
      <c r="CV37" s="45"/>
      <c r="CW37" s="45"/>
      <c r="CX37" s="45"/>
      <c r="CY37" s="45"/>
      <c r="CZ37" s="45"/>
      <c r="DA37" s="45"/>
      <c r="DB37" s="45"/>
      <c r="DC37" s="45"/>
      <c r="DD37" s="45"/>
      <c r="DE37" s="45"/>
      <c r="DF37" s="45"/>
      <c r="DG37" s="45"/>
      <c r="DH37" s="45"/>
      <c r="DI37" s="45"/>
      <c r="DJ37" s="45"/>
      <c r="DK37" s="45"/>
      <c r="DL37" s="45"/>
      <c r="DM37" s="45"/>
      <c r="DN37" s="45"/>
      <c r="DO37" s="45"/>
      <c r="DP37" s="45"/>
      <c r="DQ37" s="45"/>
      <c r="DR37" s="45"/>
      <c r="DS37" s="45"/>
      <c r="DT37" s="45"/>
      <c r="DU37" s="45"/>
      <c r="DV37" s="45"/>
      <c r="DW37" s="45"/>
      <c r="DX37" s="45"/>
      <c r="DY37" s="45"/>
      <c r="DZ37" s="45"/>
      <c r="EA37" s="45"/>
      <c r="EB37" s="45"/>
      <c r="EC37" s="45"/>
      <c r="ED37" s="45"/>
      <c r="EE37" s="45"/>
      <c r="EF37" s="45"/>
      <c r="EG37" s="45"/>
      <c r="EH37" s="45"/>
      <c r="EI37" s="45"/>
      <c r="EJ37" s="45"/>
      <c r="EK37" s="45"/>
      <c r="EL37" s="45"/>
      <c r="EM37" s="45"/>
      <c r="EN37" s="45"/>
      <c r="EO37" s="45"/>
      <c r="EP37" s="45"/>
      <c r="EQ37" s="45"/>
      <c r="ER37" s="45"/>
      <c r="ES37" s="45"/>
      <c r="ET37" s="45"/>
      <c r="EU37" s="45"/>
      <c r="EV37" s="45"/>
      <c r="EW37" s="45"/>
      <c r="EX37" s="45"/>
      <c r="EY37" s="45"/>
      <c r="EZ37" s="45"/>
      <c r="FA37" s="45"/>
      <c r="FB37" s="45"/>
      <c r="FC37" s="45"/>
      <c r="FD37" s="45"/>
      <c r="FE37" s="45"/>
      <c r="FF37" s="45"/>
      <c r="FG37" s="45"/>
      <c r="FH37" s="45"/>
      <c r="FI37" s="45"/>
      <c r="FJ37" s="45"/>
      <c r="FK37" s="45"/>
      <c r="FL37" s="45"/>
      <c r="FM37" s="45"/>
      <c r="FN37" s="45"/>
      <c r="FO37" s="45"/>
      <c r="FP37" s="45"/>
      <c r="FQ37" s="45"/>
      <c r="FR37" s="45"/>
      <c r="FS37" s="45"/>
      <c r="FT37" s="45"/>
      <c r="FU37" s="45"/>
      <c r="FV37" s="45"/>
      <c r="FW37" s="45"/>
      <c r="FX37" s="45"/>
      <c r="FY37" s="45"/>
      <c r="FZ37" s="45"/>
      <c r="GA37" s="45"/>
      <c r="GB37" s="45"/>
      <c r="GC37" s="45"/>
      <c r="GD37" s="45"/>
      <c r="GE37" s="45"/>
      <c r="GF37" s="45"/>
      <c r="GG37" s="45"/>
      <c r="GH37" s="45"/>
      <c r="GI37" s="45"/>
      <c r="GJ37" s="45"/>
      <c r="GK37" s="45"/>
      <c r="GL37" s="45"/>
      <c r="GM37" s="45"/>
      <c r="GN37" s="45"/>
      <c r="GO37" s="45"/>
      <c r="GP37" s="45"/>
      <c r="GQ37" s="45"/>
      <c r="GR37" s="45"/>
      <c r="GS37" s="45"/>
      <c r="GT37" s="45"/>
      <c r="GU37" s="45"/>
      <c r="GV37" s="45"/>
      <c r="GW37" s="45"/>
      <c r="GX37" s="45"/>
      <c r="GY37" s="45"/>
      <c r="GZ37" s="45"/>
      <c r="HA37" s="45"/>
      <c r="HB37" s="45"/>
      <c r="HC37" s="45"/>
      <c r="HD37" s="45"/>
      <c r="HE37" s="45"/>
      <c r="HF37" s="45"/>
      <c r="HG37" s="45"/>
      <c r="HH37" s="45"/>
      <c r="HI37" s="45"/>
      <c r="HJ37" s="45"/>
      <c r="HK37" s="45"/>
      <c r="HL37" s="45"/>
      <c r="HM37" s="45"/>
      <c r="HN37" s="45"/>
      <c r="HO37" s="45"/>
      <c r="HP37" s="45"/>
      <c r="HQ37" s="45"/>
      <c r="HR37" s="45"/>
      <c r="HS37" s="45"/>
      <c r="HT37" s="45"/>
      <c r="HU37" s="45"/>
      <c r="HV37" s="45"/>
      <c r="HW37" s="45"/>
      <c r="HX37" s="45"/>
      <c r="HY37" s="45"/>
      <c r="HZ37" s="45"/>
      <c r="IA37" s="45"/>
      <c r="IB37" s="45"/>
      <c r="IC37" s="45"/>
      <c r="ID37" s="45"/>
      <c r="IE37" s="45"/>
      <c r="IF37" s="45"/>
      <c r="IG37" s="45"/>
      <c r="IH37" s="45"/>
      <c r="II37" s="45"/>
      <c r="IJ37" s="45"/>
      <c r="IK37" s="45"/>
      <c r="IL37" s="45"/>
      <c r="IM37" s="45"/>
      <c r="IN37" s="45"/>
      <c r="IO37" s="45"/>
      <c r="IP37" s="45"/>
      <c r="IQ37" s="45"/>
      <c r="IR37" s="45"/>
      <c r="IS37" s="45"/>
      <c r="IT37" s="45"/>
      <c r="IU37" s="45"/>
      <c r="IV37" s="45"/>
      <c r="IW37" s="45"/>
      <c r="IX37" s="45"/>
      <c r="IY37" s="45"/>
      <c r="IZ37" s="45"/>
      <c r="JA37" s="45"/>
      <c r="JB37" s="45"/>
      <c r="JC37" s="45"/>
      <c r="JD37" s="45"/>
      <c r="JE37" s="45"/>
      <c r="JF37" s="45"/>
      <c r="JG37" s="45"/>
      <c r="JH37" s="45"/>
      <c r="JI37" s="45"/>
      <c r="JJ37" s="45"/>
      <c r="JK37" s="45"/>
      <c r="JL37" s="45"/>
      <c r="JM37" s="45"/>
      <c r="JN37" s="45"/>
      <c r="JO37" s="45"/>
      <c r="JP37" s="45"/>
      <c r="JQ37" s="45"/>
      <c r="JR37" s="45"/>
      <c r="JS37" s="45"/>
      <c r="JT37" s="45"/>
      <c r="JU37" s="45"/>
      <c r="JV37" s="45"/>
      <c r="JW37" s="45"/>
      <c r="JX37" s="45"/>
      <c r="JY37" s="45"/>
      <c r="JZ37" s="45"/>
      <c r="KA37" s="45"/>
      <c r="KB37" s="45"/>
      <c r="KC37" s="45"/>
      <c r="KD37" s="45"/>
      <c r="KE37" s="45"/>
      <c r="KF37" s="45"/>
      <c r="KG37" s="45"/>
      <c r="KH37" s="45"/>
      <c r="KI37" s="45"/>
      <c r="KJ37" s="45"/>
      <c r="KK37" s="45"/>
      <c r="KL37" s="45"/>
      <c r="KM37" s="45"/>
      <c r="KN37" s="45"/>
      <c r="KO37" s="45"/>
      <c r="KP37" s="45"/>
      <c r="KQ37" s="45"/>
      <c r="KR37" s="45"/>
      <c r="KS37" s="45"/>
      <c r="KT37" s="45"/>
      <c r="KU37" s="45"/>
      <c r="KV37" s="45"/>
      <c r="KW37" s="45"/>
      <c r="KX37" s="45"/>
      <c r="KY37" s="45"/>
      <c r="KZ37" s="45"/>
      <c r="LA37" s="45"/>
      <c r="LB37" s="45"/>
      <c r="LC37" s="45"/>
      <c r="LD37" s="45"/>
      <c r="LE37" s="45"/>
      <c r="LF37" s="45"/>
      <c r="LG37" s="45"/>
      <c r="LH37" s="45"/>
      <c r="LI37" s="45"/>
      <c r="LJ37" s="45"/>
      <c r="LK37" s="45"/>
      <c r="LL37" s="45"/>
      <c r="LM37" s="45"/>
      <c r="LN37" s="45"/>
      <c r="LO37" s="45"/>
      <c r="LP37" s="45"/>
      <c r="LQ37" s="45"/>
      <c r="LR37" s="45"/>
      <c r="LS37" s="45"/>
      <c r="LT37" s="45"/>
      <c r="LU37" s="45"/>
      <c r="LV37" s="45"/>
      <c r="LW37" s="45"/>
      <c r="LX37" s="45"/>
      <c r="LY37" s="45"/>
      <c r="LZ37" s="45"/>
      <c r="MA37" s="45"/>
      <c r="MB37" s="45"/>
      <c r="MC37" s="45"/>
      <c r="MD37" s="45"/>
      <c r="ME37" s="45"/>
      <c r="MF37" s="45"/>
      <c r="MG37" s="45"/>
      <c r="MH37" s="45"/>
      <c r="MI37" s="45"/>
      <c r="MJ37" s="45"/>
      <c r="MK37" s="45"/>
      <c r="ML37" s="45"/>
      <c r="MM37" s="45"/>
      <c r="MN37" s="45"/>
      <c r="MO37" s="45"/>
      <c r="MP37" s="45"/>
      <c r="MQ37" s="45"/>
      <c r="MR37" s="45"/>
      <c r="MS37" s="45"/>
      <c r="MT37" s="45"/>
      <c r="MU37" s="45"/>
      <c r="MV37" s="45"/>
      <c r="MW37" s="45"/>
      <c r="MX37" s="45"/>
      <c r="MY37" s="45"/>
      <c r="MZ37" s="45"/>
      <c r="NA37" s="45"/>
      <c r="NB37" s="45"/>
      <c r="NC37" s="45"/>
      <c r="ND37" s="45"/>
      <c r="NE37" s="45"/>
      <c r="NF37" s="45"/>
      <c r="NG37" s="45"/>
      <c r="NH37" s="45"/>
      <c r="NI37" s="45"/>
      <c r="NJ37" s="45"/>
      <c r="NK37" s="45"/>
      <c r="NL37" s="45"/>
      <c r="NM37" s="45"/>
      <c r="NN37" s="45"/>
      <c r="NO37" s="45"/>
      <c r="NP37" s="45"/>
      <c r="NQ37" s="45"/>
      <c r="NR37" s="45"/>
      <c r="NS37" s="45"/>
      <c r="NT37" s="45"/>
      <c r="NU37" s="45"/>
      <c r="NV37" s="45"/>
      <c r="NW37" s="45"/>
      <c r="NX37" s="45"/>
      <c r="NY37" s="45"/>
      <c r="NZ37" s="45"/>
      <c r="OA37" s="45"/>
      <c r="OB37" s="45"/>
    </row>
    <row r="38" spans="1:392" s="45" customFormat="1" ht="12" x14ac:dyDescent="0.15">
      <c r="A38" s="53" t="s">
        <v>117</v>
      </c>
      <c r="B38" s="53"/>
      <c r="C38" s="54" t="s">
        <v>130</v>
      </c>
      <c r="D38" s="55" t="s">
        <v>133</v>
      </c>
      <c r="E38" s="51" t="s">
        <v>75</v>
      </c>
      <c r="F38" s="55" t="s">
        <v>99</v>
      </c>
      <c r="G38" s="52" t="s">
        <v>108</v>
      </c>
      <c r="H38" s="53" t="s">
        <v>116</v>
      </c>
      <c r="I38" s="52" t="s">
        <v>82</v>
      </c>
      <c r="J38" s="184"/>
      <c r="K38" s="185"/>
      <c r="L38" s="184"/>
      <c r="M38" s="185"/>
      <c r="N38" s="184"/>
      <c r="O38" s="185"/>
      <c r="P38" s="40"/>
      <c r="Q38" s="156"/>
      <c r="R38" s="157"/>
      <c r="S38" s="158"/>
      <c r="T38" s="157"/>
      <c r="U38" s="158"/>
      <c r="V38" s="157"/>
      <c r="W38" s="158"/>
      <c r="X38" s="157"/>
      <c r="Y38" s="159"/>
      <c r="Z38" s="160"/>
      <c r="AA38" s="161" t="s">
        <v>477</v>
      </c>
      <c r="AB38" s="156"/>
      <c r="AC38" s="157"/>
      <c r="AD38" s="159"/>
      <c r="AE38" s="160"/>
      <c r="AF38" s="161" t="s">
        <v>478</v>
      </c>
      <c r="AG38" s="156"/>
      <c r="AH38" s="160"/>
      <c r="AI38" s="161" t="s">
        <v>479</v>
      </c>
      <c r="AJ38" s="156"/>
      <c r="AK38" s="157"/>
      <c r="AL38" s="159"/>
      <c r="AM38" s="160"/>
      <c r="AN38" s="161" t="s">
        <v>480</v>
      </c>
      <c r="AO38" s="156"/>
      <c r="AP38" s="157"/>
      <c r="AQ38" s="159"/>
      <c r="AR38" s="160"/>
      <c r="AS38" s="162" t="s">
        <v>314</v>
      </c>
      <c r="AT38" s="156"/>
      <c r="AU38" s="169"/>
      <c r="AV38" s="169"/>
      <c r="AW38" s="274" t="str">
        <f t="shared" si="1"/>
        <v>S17</v>
      </c>
      <c r="AX38" s="177">
        <f t="shared" si="0"/>
        <v>0</v>
      </c>
      <c r="AY38" s="171"/>
      <c r="AZ38" s="186"/>
      <c r="BA38" s="186"/>
      <c r="BB38" s="186"/>
      <c r="BC38" s="186"/>
      <c r="BD38" s="186"/>
      <c r="BE38" s="186"/>
      <c r="BF38" s="186"/>
      <c r="BG38" s="186"/>
      <c r="BH38" s="179"/>
      <c r="BI38" s="179"/>
      <c r="BJ38" s="179"/>
      <c r="BK38" s="179"/>
      <c r="BL38" s="179"/>
      <c r="BM38" s="179"/>
      <c r="BN38" s="179"/>
    </row>
    <row r="39" spans="1:392" s="45" customFormat="1" ht="12" x14ac:dyDescent="0.15">
      <c r="A39" s="41" t="s">
        <v>134</v>
      </c>
      <c r="B39" s="41" t="s">
        <v>135</v>
      </c>
      <c r="C39" s="42" t="s">
        <v>130</v>
      </c>
      <c r="D39" s="43" t="s">
        <v>59</v>
      </c>
      <c r="E39" s="36" t="s">
        <v>49</v>
      </c>
      <c r="F39" s="43" t="s">
        <v>136</v>
      </c>
      <c r="G39" s="39" t="s">
        <v>49</v>
      </c>
      <c r="H39" s="41"/>
      <c r="I39" s="39"/>
      <c r="J39" s="154"/>
      <c r="K39" s="155"/>
      <c r="L39" s="154"/>
      <c r="M39" s="155"/>
      <c r="N39" s="154"/>
      <c r="O39" s="155"/>
      <c r="P39" s="44" t="s">
        <v>308</v>
      </c>
      <c r="Q39" s="156">
        <v>12</v>
      </c>
      <c r="R39" s="157">
        <v>1</v>
      </c>
      <c r="S39" s="158">
        <v>13</v>
      </c>
      <c r="T39" s="157">
        <v>39</v>
      </c>
      <c r="U39" s="158">
        <v>14</v>
      </c>
      <c r="V39" s="157">
        <v>10</v>
      </c>
      <c r="W39" s="158"/>
      <c r="X39" s="157"/>
      <c r="Y39" s="159"/>
      <c r="Z39" s="160"/>
      <c r="AA39" s="161" t="s">
        <v>477</v>
      </c>
      <c r="AB39" s="156">
        <v>14</v>
      </c>
      <c r="AC39" s="157">
        <v>8</v>
      </c>
      <c r="AD39" s="159"/>
      <c r="AE39" s="160"/>
      <c r="AF39" s="161" t="s">
        <v>478</v>
      </c>
      <c r="AG39" s="156"/>
      <c r="AH39" s="160"/>
      <c r="AI39" s="161" t="s">
        <v>479</v>
      </c>
      <c r="AJ39" s="156">
        <v>14</v>
      </c>
      <c r="AK39" s="157">
        <v>6</v>
      </c>
      <c r="AL39" s="159"/>
      <c r="AM39" s="160"/>
      <c r="AN39" s="161" t="s">
        <v>480</v>
      </c>
      <c r="AO39" s="156">
        <v>15</v>
      </c>
      <c r="AP39" s="157">
        <v>6</v>
      </c>
      <c r="AQ39" s="159"/>
      <c r="AR39" s="160"/>
      <c r="AS39" s="162" t="s">
        <v>314</v>
      </c>
      <c r="AT39" s="156">
        <v>15</v>
      </c>
      <c r="AU39" s="169">
        <v>6</v>
      </c>
      <c r="AV39" s="169"/>
      <c r="AW39" s="274" t="str">
        <f t="shared" si="1"/>
        <v>S17</v>
      </c>
      <c r="AX39" s="177">
        <f t="shared" si="0"/>
        <v>76</v>
      </c>
      <c r="AY39" s="178"/>
      <c r="AZ39" s="186"/>
      <c r="BA39" s="186"/>
      <c r="BB39" s="186"/>
      <c r="BC39" s="186"/>
      <c r="BD39" s="186"/>
      <c r="BE39" s="186"/>
      <c r="BF39" s="186"/>
      <c r="BG39" s="186"/>
      <c r="BH39" s="179"/>
      <c r="BI39" s="179"/>
      <c r="BJ39" s="179"/>
      <c r="BK39" s="179"/>
      <c r="BL39" s="179"/>
      <c r="BM39" s="179"/>
      <c r="BN39" s="179"/>
    </row>
    <row r="40" spans="1:392" ht="12" x14ac:dyDescent="0.15">
      <c r="A40" s="53" t="s">
        <v>137</v>
      </c>
      <c r="B40" s="53" t="s">
        <v>113</v>
      </c>
      <c r="C40" s="54" t="s">
        <v>130</v>
      </c>
      <c r="D40" s="55" t="s">
        <v>138</v>
      </c>
      <c r="E40" s="51" t="s">
        <v>108</v>
      </c>
      <c r="F40" s="55" t="s">
        <v>139</v>
      </c>
      <c r="G40" s="52" t="s">
        <v>95</v>
      </c>
      <c r="H40" s="53" t="s">
        <v>140</v>
      </c>
      <c r="I40" s="52" t="s">
        <v>106</v>
      </c>
      <c r="J40" s="184"/>
      <c r="K40" s="185"/>
      <c r="L40" s="184"/>
      <c r="M40" s="185"/>
      <c r="N40" s="184"/>
      <c r="O40" s="185"/>
      <c r="P40" s="44"/>
      <c r="Q40" s="156"/>
      <c r="R40" s="157"/>
      <c r="S40" s="158"/>
      <c r="T40" s="157"/>
      <c r="U40" s="158"/>
      <c r="V40" s="157"/>
      <c r="W40" s="158"/>
      <c r="X40" s="157"/>
      <c r="Y40" s="159"/>
      <c r="Z40" s="160"/>
      <c r="AA40" s="161" t="s">
        <v>477</v>
      </c>
      <c r="AB40" s="156"/>
      <c r="AC40" s="157"/>
      <c r="AD40" s="159"/>
      <c r="AE40" s="160"/>
      <c r="AF40" s="161" t="s">
        <v>478</v>
      </c>
      <c r="AG40" s="156"/>
      <c r="AH40" s="160"/>
      <c r="AI40" s="161" t="s">
        <v>479</v>
      </c>
      <c r="AJ40" s="156"/>
      <c r="AK40" s="157"/>
      <c r="AL40" s="159"/>
      <c r="AM40" s="160"/>
      <c r="AN40" s="161" t="s">
        <v>480</v>
      </c>
      <c r="AO40" s="156"/>
      <c r="AP40" s="157"/>
      <c r="AQ40" s="159"/>
      <c r="AR40" s="160"/>
      <c r="AS40" s="162" t="s">
        <v>314</v>
      </c>
      <c r="AT40" s="156"/>
      <c r="AU40" s="169"/>
      <c r="AV40" s="169"/>
      <c r="AW40" s="274" t="str">
        <f t="shared" si="1"/>
        <v>S17</v>
      </c>
      <c r="AX40" s="177">
        <f t="shared" si="0"/>
        <v>0</v>
      </c>
      <c r="AY40" s="171"/>
      <c r="AZ40" s="186"/>
      <c r="BA40" s="186"/>
      <c r="BB40" s="186"/>
      <c r="BC40" s="186"/>
      <c r="BD40" s="186"/>
      <c r="BE40" s="186"/>
      <c r="BF40" s="186"/>
      <c r="BG40" s="186"/>
      <c r="BH40" s="179"/>
      <c r="BI40" s="179"/>
      <c r="BJ40" s="179"/>
      <c r="BK40" s="179"/>
      <c r="BL40" s="179"/>
      <c r="BM40" s="179"/>
      <c r="BN40" s="179"/>
      <c r="BO40" s="45"/>
      <c r="BP40" s="45"/>
      <c r="BQ40" s="45"/>
      <c r="BR40" s="45"/>
      <c r="BS40" s="45"/>
      <c r="BT40" s="45"/>
      <c r="BU40" s="45"/>
      <c r="BV40" s="45"/>
      <c r="BW40" s="45"/>
      <c r="BX40" s="45"/>
      <c r="BY40" s="45"/>
      <c r="BZ40" s="45"/>
      <c r="CA40" s="45"/>
      <c r="CB40" s="45"/>
      <c r="CC40" s="45"/>
      <c r="CD40" s="45"/>
      <c r="CE40" s="45"/>
      <c r="CF40" s="45"/>
      <c r="CG40" s="45"/>
      <c r="CH40" s="45"/>
      <c r="CI40" s="45"/>
      <c r="CJ40" s="45"/>
      <c r="CK40" s="45"/>
      <c r="CL40" s="45"/>
      <c r="CM40" s="45"/>
      <c r="CN40" s="45"/>
      <c r="CO40" s="45"/>
      <c r="CP40" s="45"/>
      <c r="CQ40" s="45"/>
      <c r="CR40" s="45"/>
      <c r="CS40" s="45"/>
      <c r="CT40" s="45"/>
      <c r="CU40" s="45"/>
      <c r="CV40" s="45"/>
      <c r="CW40" s="45"/>
      <c r="CX40" s="45"/>
      <c r="CY40" s="45"/>
      <c r="CZ40" s="45"/>
      <c r="DA40" s="45"/>
      <c r="DB40" s="45"/>
      <c r="DC40" s="45"/>
      <c r="DD40" s="45"/>
      <c r="DE40" s="45"/>
      <c r="DF40" s="45"/>
      <c r="DG40" s="45"/>
      <c r="DH40" s="45"/>
      <c r="DI40" s="45"/>
      <c r="DJ40" s="45"/>
      <c r="DK40" s="45"/>
      <c r="DL40" s="45"/>
      <c r="DM40" s="45"/>
      <c r="DN40" s="45"/>
      <c r="DO40" s="45"/>
      <c r="DP40" s="45"/>
      <c r="DQ40" s="45"/>
      <c r="DR40" s="45"/>
      <c r="DS40" s="45"/>
      <c r="DT40" s="45"/>
      <c r="DU40" s="45"/>
      <c r="DV40" s="45"/>
      <c r="DW40" s="45"/>
      <c r="DX40" s="45"/>
      <c r="DY40" s="45"/>
      <c r="DZ40" s="45"/>
      <c r="EA40" s="45"/>
      <c r="EB40" s="45"/>
      <c r="EC40" s="45"/>
      <c r="ED40" s="45"/>
      <c r="EE40" s="45"/>
      <c r="EF40" s="45"/>
      <c r="EG40" s="45"/>
      <c r="EH40" s="45"/>
      <c r="EI40" s="45"/>
      <c r="EJ40" s="45"/>
      <c r="EK40" s="45"/>
      <c r="EL40" s="45"/>
      <c r="EM40" s="45"/>
      <c r="EN40" s="45"/>
      <c r="EO40" s="45"/>
      <c r="EP40" s="45"/>
      <c r="EQ40" s="45"/>
      <c r="ER40" s="45"/>
      <c r="ES40" s="45"/>
      <c r="ET40" s="45"/>
      <c r="EU40" s="45"/>
      <c r="EV40" s="45"/>
      <c r="EW40" s="45"/>
      <c r="EX40" s="45"/>
      <c r="EY40" s="45"/>
      <c r="EZ40" s="45"/>
      <c r="FA40" s="45"/>
      <c r="FB40" s="45"/>
      <c r="FC40" s="45"/>
      <c r="FD40" s="45"/>
      <c r="FE40" s="45"/>
      <c r="FF40" s="45"/>
      <c r="FG40" s="45"/>
      <c r="FH40" s="45"/>
      <c r="FI40" s="45"/>
      <c r="FJ40" s="45"/>
      <c r="FK40" s="45"/>
      <c r="FL40" s="45"/>
      <c r="FM40" s="45"/>
      <c r="FN40" s="45"/>
      <c r="FO40" s="45"/>
      <c r="FP40" s="45"/>
      <c r="FQ40" s="45"/>
      <c r="FR40" s="45"/>
      <c r="FS40" s="45"/>
      <c r="FT40" s="45"/>
      <c r="FU40" s="45"/>
      <c r="FV40" s="45"/>
      <c r="FW40" s="45"/>
      <c r="FX40" s="45"/>
      <c r="FY40" s="45"/>
      <c r="FZ40" s="45"/>
      <c r="GA40" s="45"/>
      <c r="GB40" s="45"/>
      <c r="GC40" s="45"/>
      <c r="GD40" s="45"/>
      <c r="GE40" s="45"/>
      <c r="GF40" s="45"/>
      <c r="GG40" s="45"/>
      <c r="GH40" s="45"/>
      <c r="GI40" s="45"/>
      <c r="GJ40" s="45"/>
      <c r="GK40" s="45"/>
      <c r="GL40" s="45"/>
      <c r="GM40" s="45"/>
      <c r="GN40" s="45"/>
      <c r="GO40" s="45"/>
      <c r="GP40" s="45"/>
      <c r="GQ40" s="45"/>
      <c r="GR40" s="45"/>
      <c r="GS40" s="45"/>
      <c r="GT40" s="45"/>
      <c r="GU40" s="45"/>
      <c r="GV40" s="45"/>
      <c r="GW40" s="45"/>
      <c r="GX40" s="45"/>
      <c r="GY40" s="45"/>
      <c r="GZ40" s="45"/>
      <c r="HA40" s="45"/>
      <c r="HB40" s="45"/>
      <c r="HC40" s="45"/>
      <c r="HD40" s="45"/>
      <c r="HE40" s="45"/>
      <c r="HF40" s="45"/>
      <c r="HG40" s="45"/>
      <c r="HH40" s="45"/>
      <c r="HI40" s="45"/>
      <c r="HJ40" s="45"/>
      <c r="HK40" s="45"/>
      <c r="HL40" s="45"/>
      <c r="HM40" s="45"/>
      <c r="HN40" s="45"/>
      <c r="HO40" s="45"/>
      <c r="HP40" s="45"/>
      <c r="HQ40" s="45"/>
      <c r="HR40" s="45"/>
      <c r="HS40" s="45"/>
      <c r="HT40" s="45"/>
      <c r="HU40" s="45"/>
      <c r="HV40" s="45"/>
      <c r="HW40" s="45"/>
      <c r="HX40" s="45"/>
      <c r="HY40" s="45"/>
      <c r="HZ40" s="45"/>
      <c r="IA40" s="45"/>
      <c r="IB40" s="45"/>
      <c r="IC40" s="45"/>
      <c r="ID40" s="45"/>
      <c r="IE40" s="45"/>
      <c r="IF40" s="45"/>
      <c r="IG40" s="45"/>
      <c r="IH40" s="45"/>
      <c r="II40" s="45"/>
      <c r="IJ40" s="45"/>
      <c r="IK40" s="45"/>
      <c r="IL40" s="45"/>
      <c r="IM40" s="45"/>
      <c r="IN40" s="45"/>
      <c r="IO40" s="45"/>
      <c r="IP40" s="45"/>
      <c r="IQ40" s="45"/>
      <c r="IR40" s="45"/>
      <c r="IS40" s="45"/>
      <c r="IT40" s="45"/>
      <c r="IU40" s="45"/>
      <c r="IV40" s="45"/>
      <c r="IW40" s="45"/>
      <c r="IX40" s="45"/>
      <c r="IY40" s="45"/>
      <c r="IZ40" s="45"/>
      <c r="JA40" s="45"/>
      <c r="JB40" s="45"/>
      <c r="JC40" s="45"/>
      <c r="JD40" s="45"/>
      <c r="JE40" s="45"/>
      <c r="JF40" s="45"/>
      <c r="JG40" s="45"/>
      <c r="JH40" s="45"/>
      <c r="JI40" s="45"/>
      <c r="JJ40" s="45"/>
      <c r="JK40" s="45"/>
      <c r="JL40" s="45"/>
      <c r="JM40" s="45"/>
      <c r="JN40" s="45"/>
      <c r="JO40" s="45"/>
      <c r="JP40" s="45"/>
      <c r="JQ40" s="45"/>
      <c r="JR40" s="45"/>
      <c r="JS40" s="45"/>
      <c r="JT40" s="45"/>
      <c r="JU40" s="45"/>
      <c r="JV40" s="45"/>
      <c r="JW40" s="45"/>
      <c r="JX40" s="45"/>
      <c r="JY40" s="45"/>
      <c r="JZ40" s="45"/>
      <c r="KA40" s="45"/>
      <c r="KB40" s="45"/>
      <c r="KC40" s="45"/>
      <c r="KD40" s="45"/>
      <c r="KE40" s="45"/>
      <c r="KF40" s="45"/>
      <c r="KG40" s="45"/>
      <c r="KH40" s="45"/>
      <c r="KI40" s="45"/>
      <c r="KJ40" s="45"/>
      <c r="KK40" s="45"/>
      <c r="KL40" s="45"/>
      <c r="KM40" s="45"/>
      <c r="KN40" s="45"/>
      <c r="KO40" s="45"/>
      <c r="KP40" s="45"/>
      <c r="KQ40" s="45"/>
      <c r="KR40" s="45"/>
      <c r="KS40" s="45"/>
      <c r="KT40" s="45"/>
      <c r="KU40" s="45"/>
      <c r="KV40" s="45"/>
      <c r="KW40" s="45"/>
      <c r="KX40" s="45"/>
      <c r="KY40" s="45"/>
      <c r="KZ40" s="45"/>
      <c r="LA40" s="45"/>
      <c r="LB40" s="45"/>
      <c r="LC40" s="45"/>
      <c r="LD40" s="45"/>
      <c r="LE40" s="45"/>
      <c r="LF40" s="45"/>
      <c r="LG40" s="45"/>
      <c r="LH40" s="45"/>
      <c r="LI40" s="45"/>
      <c r="LJ40" s="45"/>
      <c r="LK40" s="45"/>
      <c r="LL40" s="45"/>
      <c r="LM40" s="45"/>
      <c r="LN40" s="45"/>
      <c r="LO40" s="45"/>
      <c r="LP40" s="45"/>
      <c r="LQ40" s="45"/>
      <c r="LR40" s="45"/>
      <c r="LS40" s="45"/>
      <c r="LT40" s="45"/>
      <c r="LU40" s="45"/>
      <c r="LV40" s="45"/>
      <c r="LW40" s="45"/>
      <c r="LX40" s="45"/>
      <c r="LY40" s="45"/>
      <c r="LZ40" s="45"/>
      <c r="MA40" s="45"/>
      <c r="MB40" s="45"/>
      <c r="MC40" s="45"/>
      <c r="MD40" s="45"/>
      <c r="ME40" s="45"/>
      <c r="MF40" s="45"/>
      <c r="MG40" s="45"/>
      <c r="MH40" s="45"/>
      <c r="MI40" s="45"/>
      <c r="MJ40" s="45"/>
      <c r="MK40" s="45"/>
      <c r="ML40" s="45"/>
      <c r="MM40" s="45"/>
      <c r="MN40" s="45"/>
      <c r="MO40" s="45"/>
      <c r="MP40" s="45"/>
      <c r="MQ40" s="45"/>
      <c r="MR40" s="45"/>
      <c r="MS40" s="45"/>
      <c r="MT40" s="45"/>
      <c r="MU40" s="45"/>
      <c r="MV40" s="45"/>
      <c r="MW40" s="45"/>
      <c r="MX40" s="45"/>
      <c r="MY40" s="45"/>
      <c r="MZ40" s="45"/>
      <c r="NA40" s="45"/>
      <c r="NB40" s="45"/>
      <c r="NC40" s="45"/>
      <c r="ND40" s="45"/>
      <c r="NE40" s="45"/>
      <c r="NF40" s="45"/>
      <c r="NG40" s="45"/>
      <c r="NH40" s="45"/>
      <c r="NI40" s="45"/>
      <c r="NJ40" s="45"/>
      <c r="NK40" s="45"/>
      <c r="NL40" s="45"/>
      <c r="NM40" s="45"/>
      <c r="NN40" s="45"/>
      <c r="NO40" s="45"/>
      <c r="NP40" s="45"/>
      <c r="NQ40" s="45"/>
      <c r="NR40" s="45"/>
      <c r="NS40" s="45"/>
      <c r="NT40" s="45"/>
      <c r="NU40" s="45"/>
      <c r="NV40" s="45"/>
      <c r="NW40" s="45"/>
      <c r="NX40" s="45"/>
      <c r="NY40" s="45"/>
      <c r="NZ40" s="45"/>
      <c r="OA40" s="45"/>
      <c r="OB40" s="45"/>
    </row>
    <row r="41" spans="1:392" ht="12" x14ac:dyDescent="0.15">
      <c r="A41" s="41" t="s">
        <v>141</v>
      </c>
      <c r="B41" s="41"/>
      <c r="C41" s="42" t="s">
        <v>142</v>
      </c>
      <c r="D41" s="43" t="s">
        <v>143</v>
      </c>
      <c r="E41" s="36" t="s">
        <v>75</v>
      </c>
      <c r="F41" s="43" t="s">
        <v>144</v>
      </c>
      <c r="G41" s="39" t="s">
        <v>31</v>
      </c>
      <c r="H41" s="41" t="s">
        <v>145</v>
      </c>
      <c r="I41" s="39" t="s">
        <v>106</v>
      </c>
      <c r="J41" s="154"/>
      <c r="K41" s="155"/>
      <c r="L41" s="154"/>
      <c r="M41" s="155"/>
      <c r="N41" s="154"/>
      <c r="O41" s="155"/>
      <c r="P41" s="44" t="s">
        <v>296</v>
      </c>
      <c r="Q41" s="156">
        <v>4</v>
      </c>
      <c r="R41" s="157">
        <v>17</v>
      </c>
      <c r="S41" s="158">
        <v>5</v>
      </c>
      <c r="T41" s="157">
        <v>39</v>
      </c>
      <c r="U41" s="158">
        <v>6</v>
      </c>
      <c r="V41" s="157">
        <v>39</v>
      </c>
      <c r="W41" s="158">
        <v>7</v>
      </c>
      <c r="X41" s="157">
        <v>5</v>
      </c>
      <c r="Y41" s="159"/>
      <c r="Z41" s="160"/>
      <c r="AA41" s="161" t="s">
        <v>477</v>
      </c>
      <c r="AB41" s="156">
        <v>10</v>
      </c>
      <c r="AC41" s="157">
        <v>10</v>
      </c>
      <c r="AD41" s="159"/>
      <c r="AE41" s="160"/>
      <c r="AF41" s="161" t="s">
        <v>478</v>
      </c>
      <c r="AG41" s="156">
        <v>7</v>
      </c>
      <c r="AH41" s="160">
        <v>10</v>
      </c>
      <c r="AI41" s="161" t="s">
        <v>479</v>
      </c>
      <c r="AJ41" s="156">
        <v>9</v>
      </c>
      <c r="AK41" s="157">
        <v>18</v>
      </c>
      <c r="AL41" s="159"/>
      <c r="AM41" s="160"/>
      <c r="AN41" s="161" t="s">
        <v>480</v>
      </c>
      <c r="AO41" s="156">
        <v>10</v>
      </c>
      <c r="AP41" s="157">
        <v>6</v>
      </c>
      <c r="AQ41" s="159"/>
      <c r="AR41" s="160"/>
      <c r="AS41" s="162" t="s">
        <v>314</v>
      </c>
      <c r="AT41" s="156">
        <v>10</v>
      </c>
      <c r="AU41" s="169">
        <v>10</v>
      </c>
      <c r="AV41" s="169"/>
      <c r="AW41" s="274" t="str">
        <f t="shared" si="1"/>
        <v>S18</v>
      </c>
      <c r="AX41" s="177">
        <f t="shared" si="0"/>
        <v>154</v>
      </c>
      <c r="AY41" s="171"/>
      <c r="AZ41" s="236"/>
      <c r="BA41" s="186"/>
      <c r="BB41" s="186"/>
      <c r="BC41" s="186"/>
      <c r="BD41" s="186"/>
      <c r="BE41" s="186"/>
      <c r="BF41" s="186"/>
      <c r="BG41" s="186"/>
      <c r="BH41" s="19"/>
      <c r="BI41" s="19"/>
      <c r="BJ41" s="19"/>
      <c r="BK41" s="19"/>
      <c r="BL41" s="19"/>
      <c r="BM41" s="19"/>
      <c r="BN41" s="19"/>
      <c r="BO41" s="1"/>
      <c r="BP41" s="1"/>
      <c r="BQ41" s="1"/>
    </row>
    <row r="42" spans="1:392" s="45" customFormat="1" ht="16.5" x14ac:dyDescent="0.15">
      <c r="A42" s="41" t="s">
        <v>146</v>
      </c>
      <c r="B42" s="57" t="s">
        <v>147</v>
      </c>
      <c r="C42" s="42" t="s">
        <v>142</v>
      </c>
      <c r="D42" s="43" t="s">
        <v>44</v>
      </c>
      <c r="E42" s="36" t="s">
        <v>68</v>
      </c>
      <c r="F42" s="43" t="s">
        <v>148</v>
      </c>
      <c r="G42" s="39" t="s">
        <v>49</v>
      </c>
      <c r="H42" s="41"/>
      <c r="I42" s="39"/>
      <c r="J42" s="154"/>
      <c r="K42" s="155"/>
      <c r="L42" s="154"/>
      <c r="M42" s="155"/>
      <c r="N42" s="154"/>
      <c r="O42" s="155"/>
      <c r="P42" s="40"/>
      <c r="Q42" s="156"/>
      <c r="R42" s="157"/>
      <c r="S42" s="158"/>
      <c r="T42" s="157"/>
      <c r="U42" s="158"/>
      <c r="V42" s="157"/>
      <c r="W42" s="158"/>
      <c r="X42" s="157"/>
      <c r="Y42" s="159"/>
      <c r="Z42" s="160"/>
      <c r="AA42" s="161" t="s">
        <v>477</v>
      </c>
      <c r="AB42" s="156"/>
      <c r="AC42" s="157"/>
      <c r="AD42" s="159"/>
      <c r="AE42" s="160"/>
      <c r="AF42" s="161" t="s">
        <v>478</v>
      </c>
      <c r="AG42" s="156"/>
      <c r="AH42" s="160"/>
      <c r="AI42" s="161" t="s">
        <v>479</v>
      </c>
      <c r="AJ42" s="156"/>
      <c r="AK42" s="157"/>
      <c r="AL42" s="159"/>
      <c r="AM42" s="160"/>
      <c r="AN42" s="161" t="s">
        <v>480</v>
      </c>
      <c r="AO42" s="156"/>
      <c r="AP42" s="157"/>
      <c r="AQ42" s="159"/>
      <c r="AR42" s="160"/>
      <c r="AS42" s="162" t="s">
        <v>314</v>
      </c>
      <c r="AT42" s="156"/>
      <c r="AU42" s="169"/>
      <c r="AV42" s="169"/>
      <c r="AW42" s="274" t="str">
        <f t="shared" si="1"/>
        <v>S18</v>
      </c>
      <c r="AX42" s="177">
        <f t="shared" si="0"/>
        <v>0</v>
      </c>
      <c r="AY42" s="171"/>
      <c r="AZ42" s="186"/>
      <c r="BA42" s="186"/>
      <c r="BB42" s="186"/>
      <c r="BC42" s="186"/>
      <c r="BD42" s="186"/>
      <c r="BE42" s="186"/>
      <c r="BF42" s="186"/>
      <c r="BG42" s="186"/>
      <c r="BH42" s="179"/>
      <c r="BI42" s="179"/>
      <c r="BJ42" s="179"/>
      <c r="BK42" s="179"/>
      <c r="BL42" s="179"/>
      <c r="BM42" s="179"/>
      <c r="BN42" s="179"/>
    </row>
    <row r="43" spans="1:392" ht="16.5" x14ac:dyDescent="0.15">
      <c r="A43" s="58" t="s">
        <v>134</v>
      </c>
      <c r="B43" s="58" t="s">
        <v>149</v>
      </c>
      <c r="C43" s="59" t="s">
        <v>142</v>
      </c>
      <c r="D43" s="60" t="s">
        <v>59</v>
      </c>
      <c r="E43" s="61" t="s">
        <v>49</v>
      </c>
      <c r="F43" s="60" t="s">
        <v>150</v>
      </c>
      <c r="G43" s="62" t="s">
        <v>43</v>
      </c>
      <c r="H43" s="58" t="s">
        <v>151</v>
      </c>
      <c r="I43" s="62" t="s">
        <v>114</v>
      </c>
      <c r="J43" s="206"/>
      <c r="K43" s="207"/>
      <c r="L43" s="206"/>
      <c r="M43" s="207"/>
      <c r="N43" s="206"/>
      <c r="O43" s="207"/>
      <c r="P43" s="44"/>
      <c r="Q43" s="156"/>
      <c r="R43" s="157"/>
      <c r="S43" s="158"/>
      <c r="T43" s="157"/>
      <c r="U43" s="158"/>
      <c r="V43" s="157"/>
      <c r="W43" s="158"/>
      <c r="X43" s="157"/>
      <c r="Y43" s="159"/>
      <c r="Z43" s="160"/>
      <c r="AA43" s="161" t="s">
        <v>477</v>
      </c>
      <c r="AB43" s="156"/>
      <c r="AC43" s="157"/>
      <c r="AD43" s="159"/>
      <c r="AE43" s="160"/>
      <c r="AF43" s="161" t="s">
        <v>478</v>
      </c>
      <c r="AG43" s="156"/>
      <c r="AH43" s="160"/>
      <c r="AI43" s="161" t="s">
        <v>479</v>
      </c>
      <c r="AJ43" s="156"/>
      <c r="AK43" s="157"/>
      <c r="AL43" s="159"/>
      <c r="AM43" s="160"/>
      <c r="AN43" s="161" t="s">
        <v>480</v>
      </c>
      <c r="AO43" s="156"/>
      <c r="AP43" s="157"/>
      <c r="AQ43" s="159"/>
      <c r="AR43" s="160"/>
      <c r="AS43" s="162" t="s">
        <v>314</v>
      </c>
      <c r="AT43" s="156"/>
      <c r="AU43" s="169"/>
      <c r="AV43" s="169"/>
      <c r="AW43" s="274" t="str">
        <f t="shared" si="1"/>
        <v>S18</v>
      </c>
      <c r="AX43" s="177">
        <f t="shared" si="0"/>
        <v>0</v>
      </c>
      <c r="AY43" s="171"/>
      <c r="AZ43" s="186"/>
      <c r="BA43" s="186"/>
      <c r="BB43" s="186"/>
      <c r="BC43" s="186"/>
      <c r="BD43" s="186"/>
      <c r="BE43" s="186"/>
      <c r="BF43" s="186"/>
      <c r="BG43" s="186"/>
      <c r="BH43" s="179"/>
      <c r="BI43" s="179"/>
      <c r="BJ43" s="179"/>
      <c r="BK43" s="179"/>
      <c r="BL43" s="179"/>
      <c r="BM43" s="179"/>
      <c r="BN43" s="179"/>
      <c r="BO43" s="45"/>
      <c r="BP43" s="45"/>
      <c r="BQ43" s="45"/>
      <c r="BR43" s="45"/>
      <c r="BS43" s="45"/>
      <c r="BT43" s="45"/>
      <c r="BU43" s="45"/>
      <c r="BV43" s="45"/>
      <c r="BW43" s="45"/>
      <c r="BX43" s="45"/>
      <c r="BY43" s="45"/>
      <c r="BZ43" s="45"/>
      <c r="CA43" s="45"/>
      <c r="CB43" s="45"/>
      <c r="CC43" s="45"/>
      <c r="CD43" s="45"/>
      <c r="CE43" s="45"/>
      <c r="CF43" s="45"/>
      <c r="CG43" s="45"/>
      <c r="CH43" s="45"/>
      <c r="CI43" s="45"/>
      <c r="CJ43" s="45"/>
      <c r="CK43" s="45"/>
      <c r="CL43" s="45"/>
      <c r="CM43" s="45"/>
      <c r="CN43" s="45"/>
      <c r="CO43" s="45"/>
      <c r="CP43" s="45"/>
      <c r="CQ43" s="45"/>
      <c r="CR43" s="45"/>
      <c r="CS43" s="45"/>
      <c r="CT43" s="45"/>
      <c r="CU43" s="45"/>
      <c r="CV43" s="45"/>
      <c r="CW43" s="45"/>
      <c r="CX43" s="45"/>
      <c r="CY43" s="45"/>
      <c r="CZ43" s="45"/>
      <c r="DA43" s="45"/>
      <c r="DB43" s="45"/>
      <c r="DC43" s="45"/>
      <c r="DD43" s="45"/>
      <c r="DE43" s="45"/>
      <c r="DF43" s="45"/>
      <c r="DG43" s="45"/>
      <c r="DH43" s="45"/>
      <c r="DI43" s="45"/>
      <c r="DJ43" s="45"/>
      <c r="DK43" s="45"/>
      <c r="DL43" s="45"/>
      <c r="DM43" s="45"/>
      <c r="DN43" s="45"/>
      <c r="DO43" s="45"/>
      <c r="DP43" s="45"/>
      <c r="DQ43" s="45"/>
      <c r="DR43" s="45"/>
      <c r="DS43" s="45"/>
      <c r="DT43" s="45"/>
      <c r="DU43" s="45"/>
      <c r="DV43" s="45"/>
      <c r="DW43" s="45"/>
      <c r="DX43" s="45"/>
      <c r="DY43" s="45"/>
      <c r="DZ43" s="45"/>
      <c r="EA43" s="45"/>
      <c r="EB43" s="45"/>
      <c r="EC43" s="45"/>
      <c r="ED43" s="45"/>
      <c r="EE43" s="45"/>
      <c r="EF43" s="45"/>
      <c r="EG43" s="45"/>
      <c r="EH43" s="45"/>
      <c r="EI43" s="45"/>
      <c r="EJ43" s="45"/>
      <c r="EK43" s="45"/>
      <c r="EL43" s="45"/>
      <c r="EM43" s="45"/>
      <c r="EN43" s="45"/>
      <c r="EO43" s="45"/>
      <c r="EP43" s="45"/>
      <c r="EQ43" s="45"/>
      <c r="ER43" s="45"/>
      <c r="ES43" s="45"/>
      <c r="ET43" s="45"/>
      <c r="EU43" s="45"/>
      <c r="EV43" s="45"/>
      <c r="EW43" s="45"/>
      <c r="EX43" s="45"/>
      <c r="EY43" s="45"/>
      <c r="EZ43" s="45"/>
      <c r="FA43" s="45"/>
      <c r="FB43" s="45"/>
      <c r="FC43" s="45"/>
      <c r="FD43" s="45"/>
      <c r="FE43" s="45"/>
      <c r="FF43" s="45"/>
      <c r="FG43" s="45"/>
      <c r="FH43" s="45"/>
      <c r="FI43" s="45"/>
      <c r="FJ43" s="45"/>
      <c r="FK43" s="45"/>
      <c r="FL43" s="45"/>
      <c r="FM43" s="45"/>
      <c r="FN43" s="45"/>
      <c r="FO43" s="45"/>
      <c r="FP43" s="45"/>
      <c r="FQ43" s="45"/>
      <c r="FR43" s="45"/>
      <c r="FS43" s="45"/>
      <c r="FT43" s="45"/>
      <c r="FU43" s="45"/>
      <c r="FV43" s="45"/>
      <c r="FW43" s="45"/>
      <c r="FX43" s="45"/>
      <c r="FY43" s="45"/>
      <c r="FZ43" s="45"/>
      <c r="GA43" s="45"/>
      <c r="GB43" s="45"/>
      <c r="GC43" s="45"/>
      <c r="GD43" s="45"/>
      <c r="GE43" s="45"/>
      <c r="GF43" s="45"/>
      <c r="GG43" s="45"/>
      <c r="GH43" s="45"/>
      <c r="GI43" s="45"/>
      <c r="GJ43" s="45"/>
      <c r="GK43" s="45"/>
      <c r="GL43" s="45"/>
      <c r="GM43" s="45"/>
      <c r="GN43" s="45"/>
      <c r="GO43" s="45"/>
      <c r="GP43" s="45"/>
      <c r="GQ43" s="45"/>
      <c r="GR43" s="45"/>
      <c r="GS43" s="45"/>
      <c r="GT43" s="45"/>
      <c r="GU43" s="45"/>
      <c r="GV43" s="45"/>
      <c r="GW43" s="45"/>
      <c r="GX43" s="45"/>
      <c r="GY43" s="45"/>
      <c r="GZ43" s="45"/>
      <c r="HA43" s="45"/>
      <c r="HB43" s="45"/>
      <c r="HC43" s="45"/>
      <c r="HD43" s="45"/>
      <c r="HE43" s="45"/>
      <c r="HF43" s="45"/>
      <c r="HG43" s="45"/>
      <c r="HH43" s="45"/>
      <c r="HI43" s="45"/>
      <c r="HJ43" s="45"/>
      <c r="HK43" s="45"/>
      <c r="HL43" s="45"/>
      <c r="HM43" s="45"/>
      <c r="HN43" s="45"/>
      <c r="HO43" s="45"/>
      <c r="HP43" s="45"/>
      <c r="HQ43" s="45"/>
      <c r="HR43" s="45"/>
      <c r="HS43" s="45"/>
      <c r="HT43" s="45"/>
      <c r="HU43" s="45"/>
      <c r="HV43" s="45"/>
      <c r="HW43" s="45"/>
      <c r="HX43" s="45"/>
      <c r="HY43" s="45"/>
      <c r="HZ43" s="45"/>
      <c r="IA43" s="45"/>
      <c r="IB43" s="45"/>
      <c r="IC43" s="45"/>
      <c r="ID43" s="45"/>
      <c r="IE43" s="45"/>
      <c r="IF43" s="45"/>
      <c r="IG43" s="45"/>
      <c r="IH43" s="45"/>
      <c r="II43" s="45"/>
      <c r="IJ43" s="45"/>
      <c r="IK43" s="45"/>
      <c r="IL43" s="45"/>
      <c r="IM43" s="45"/>
      <c r="IN43" s="45"/>
      <c r="IO43" s="45"/>
      <c r="IP43" s="45"/>
      <c r="IQ43" s="45"/>
      <c r="IR43" s="45"/>
      <c r="IS43" s="45"/>
      <c r="IT43" s="45"/>
      <c r="IU43" s="45"/>
      <c r="IV43" s="45"/>
      <c r="IW43" s="45"/>
      <c r="IX43" s="45"/>
      <c r="IY43" s="45"/>
      <c r="IZ43" s="45"/>
      <c r="JA43" s="45"/>
      <c r="JB43" s="45"/>
      <c r="JC43" s="45"/>
      <c r="JD43" s="45"/>
      <c r="JE43" s="45"/>
      <c r="JF43" s="45"/>
      <c r="JG43" s="45"/>
      <c r="JH43" s="45"/>
      <c r="JI43" s="45"/>
      <c r="JJ43" s="45"/>
      <c r="JK43" s="45"/>
      <c r="JL43" s="45"/>
      <c r="JM43" s="45"/>
      <c r="JN43" s="45"/>
      <c r="JO43" s="45"/>
      <c r="JP43" s="45"/>
      <c r="JQ43" s="45"/>
      <c r="JR43" s="45"/>
      <c r="JS43" s="45"/>
      <c r="JT43" s="45"/>
      <c r="JU43" s="45"/>
      <c r="JV43" s="45"/>
      <c r="JW43" s="45"/>
      <c r="JX43" s="45"/>
      <c r="JY43" s="45"/>
      <c r="JZ43" s="45"/>
      <c r="KA43" s="45"/>
      <c r="KB43" s="45"/>
      <c r="KC43" s="45"/>
      <c r="KD43" s="45"/>
      <c r="KE43" s="45"/>
      <c r="KF43" s="45"/>
      <c r="KG43" s="45"/>
      <c r="KH43" s="45"/>
      <c r="KI43" s="45"/>
      <c r="KJ43" s="45"/>
      <c r="KK43" s="45"/>
      <c r="KL43" s="45"/>
      <c r="KM43" s="45"/>
      <c r="KN43" s="45"/>
      <c r="KO43" s="45"/>
      <c r="KP43" s="45"/>
      <c r="KQ43" s="45"/>
      <c r="KR43" s="45"/>
      <c r="KS43" s="45"/>
      <c r="KT43" s="45"/>
      <c r="KU43" s="45"/>
      <c r="KV43" s="45"/>
      <c r="KW43" s="45"/>
      <c r="KX43" s="45"/>
      <c r="KY43" s="45"/>
      <c r="KZ43" s="45"/>
      <c r="LA43" s="45"/>
      <c r="LB43" s="45"/>
      <c r="LC43" s="45"/>
      <c r="LD43" s="45"/>
      <c r="LE43" s="45"/>
      <c r="LF43" s="45"/>
      <c r="LG43" s="45"/>
      <c r="LH43" s="45"/>
      <c r="LI43" s="45"/>
      <c r="LJ43" s="45"/>
      <c r="LK43" s="45"/>
      <c r="LL43" s="45"/>
      <c r="LM43" s="45"/>
      <c r="LN43" s="45"/>
      <c r="LO43" s="45"/>
      <c r="LP43" s="45"/>
      <c r="LQ43" s="45"/>
      <c r="LR43" s="45"/>
      <c r="LS43" s="45"/>
      <c r="LT43" s="45"/>
      <c r="LU43" s="45"/>
      <c r="LV43" s="45"/>
      <c r="LW43" s="45"/>
      <c r="LX43" s="45"/>
      <c r="LY43" s="45"/>
      <c r="LZ43" s="45"/>
      <c r="MA43" s="45"/>
      <c r="MB43" s="45"/>
      <c r="MC43" s="45"/>
      <c r="MD43" s="45"/>
      <c r="ME43" s="45"/>
      <c r="MF43" s="45"/>
      <c r="MG43" s="45"/>
      <c r="MH43" s="45"/>
      <c r="MI43" s="45"/>
      <c r="MJ43" s="45"/>
      <c r="MK43" s="45"/>
      <c r="ML43" s="45"/>
      <c r="MM43" s="45"/>
      <c r="MN43" s="45"/>
      <c r="MO43" s="45"/>
      <c r="MP43" s="45"/>
      <c r="MQ43" s="45"/>
      <c r="MR43" s="45"/>
      <c r="MS43" s="45"/>
      <c r="MT43" s="45"/>
      <c r="MU43" s="45"/>
      <c r="MV43" s="45"/>
      <c r="MW43" s="45"/>
      <c r="MX43" s="45"/>
      <c r="MY43" s="45"/>
      <c r="MZ43" s="45"/>
      <c r="NA43" s="45"/>
      <c r="NB43" s="45"/>
      <c r="NC43" s="45"/>
      <c r="ND43" s="45"/>
      <c r="NE43" s="45"/>
      <c r="NF43" s="45"/>
      <c r="NG43" s="45"/>
      <c r="NH43" s="45"/>
      <c r="NI43" s="45"/>
      <c r="NJ43" s="45"/>
      <c r="NK43" s="45"/>
      <c r="NL43" s="45"/>
      <c r="NM43" s="45"/>
      <c r="NN43" s="45"/>
      <c r="NO43" s="45"/>
      <c r="NP43" s="45"/>
      <c r="NQ43" s="45"/>
      <c r="NR43" s="45"/>
      <c r="NS43" s="45"/>
      <c r="NT43" s="45"/>
      <c r="NU43" s="45"/>
      <c r="NV43" s="45"/>
      <c r="NW43" s="45"/>
      <c r="NX43" s="45"/>
      <c r="NY43" s="45"/>
      <c r="NZ43" s="45"/>
      <c r="OA43" s="45"/>
      <c r="OB43" s="45"/>
    </row>
    <row r="44" spans="1:392" ht="12" x14ac:dyDescent="0.15">
      <c r="A44" s="53" t="s">
        <v>152</v>
      </c>
      <c r="B44" s="53"/>
      <c r="C44" s="54" t="s">
        <v>153</v>
      </c>
      <c r="D44" s="55" t="s">
        <v>154</v>
      </c>
      <c r="E44" s="51" t="s">
        <v>108</v>
      </c>
      <c r="F44" s="55" t="s">
        <v>87</v>
      </c>
      <c r="G44" s="52" t="s">
        <v>49</v>
      </c>
      <c r="H44" s="53" t="s">
        <v>116</v>
      </c>
      <c r="I44" s="52" t="s">
        <v>106</v>
      </c>
      <c r="J44" s="184"/>
      <c r="K44" s="185"/>
      <c r="L44" s="184"/>
      <c r="M44" s="185"/>
      <c r="N44" s="184"/>
      <c r="O44" s="185"/>
      <c r="P44" s="44"/>
      <c r="Q44" s="156"/>
      <c r="R44" s="157"/>
      <c r="S44" s="158"/>
      <c r="T44" s="157"/>
      <c r="U44" s="158"/>
      <c r="V44" s="157"/>
      <c r="W44" s="158"/>
      <c r="X44" s="157"/>
      <c r="Y44" s="159"/>
      <c r="Z44" s="160"/>
      <c r="AA44" s="161" t="s">
        <v>477</v>
      </c>
      <c r="AB44" s="156"/>
      <c r="AC44" s="157"/>
      <c r="AD44" s="159"/>
      <c r="AE44" s="160"/>
      <c r="AF44" s="161" t="s">
        <v>478</v>
      </c>
      <c r="AG44" s="156"/>
      <c r="AH44" s="160"/>
      <c r="AI44" s="161" t="s">
        <v>479</v>
      </c>
      <c r="AJ44" s="156"/>
      <c r="AK44" s="157"/>
      <c r="AL44" s="159"/>
      <c r="AM44" s="160"/>
      <c r="AN44" s="161" t="s">
        <v>480</v>
      </c>
      <c r="AO44" s="156"/>
      <c r="AP44" s="157"/>
      <c r="AQ44" s="159"/>
      <c r="AR44" s="160"/>
      <c r="AS44" s="162" t="s">
        <v>314</v>
      </c>
      <c r="AT44" s="156"/>
      <c r="AU44" s="169"/>
      <c r="AV44" s="169"/>
      <c r="AW44" s="274" t="str">
        <f t="shared" si="1"/>
        <v>S20</v>
      </c>
      <c r="AX44" s="177">
        <f t="shared" si="0"/>
        <v>0</v>
      </c>
      <c r="AY44" s="171"/>
      <c r="AZ44" s="186"/>
      <c r="BA44" s="186"/>
      <c r="BB44" s="186"/>
      <c r="BC44" s="186"/>
      <c r="BD44" s="186"/>
      <c r="BE44" s="186"/>
      <c r="BF44" s="186"/>
      <c r="BG44" s="186"/>
      <c r="BH44" s="179"/>
      <c r="BI44" s="179"/>
      <c r="BJ44" s="179"/>
      <c r="BK44" s="179"/>
      <c r="BL44" s="179"/>
      <c r="BM44" s="179"/>
      <c r="BN44" s="179"/>
      <c r="BO44" s="45"/>
      <c r="BP44" s="45"/>
      <c r="BQ44" s="45"/>
      <c r="BR44" s="45"/>
      <c r="BS44" s="45"/>
      <c r="BT44" s="45"/>
      <c r="BU44" s="45"/>
      <c r="BV44" s="45"/>
      <c r="BW44" s="45"/>
      <c r="BX44" s="45"/>
      <c r="BY44" s="45"/>
      <c r="BZ44" s="45"/>
      <c r="CA44" s="45"/>
      <c r="CB44" s="45"/>
      <c r="CC44" s="45"/>
      <c r="CD44" s="45"/>
      <c r="CE44" s="45"/>
      <c r="CF44" s="45"/>
      <c r="CG44" s="45"/>
      <c r="CH44" s="45"/>
      <c r="CI44" s="45"/>
      <c r="CJ44" s="45"/>
      <c r="CK44" s="45"/>
      <c r="CL44" s="45"/>
      <c r="CM44" s="45"/>
      <c r="CN44" s="45"/>
      <c r="CO44" s="45"/>
      <c r="CP44" s="45"/>
      <c r="CQ44" s="45"/>
      <c r="CR44" s="45"/>
      <c r="CS44" s="45"/>
      <c r="CT44" s="45"/>
      <c r="CU44" s="45"/>
      <c r="CV44" s="45"/>
      <c r="CW44" s="45"/>
      <c r="CX44" s="45"/>
      <c r="CY44" s="45"/>
      <c r="CZ44" s="45"/>
      <c r="DA44" s="45"/>
      <c r="DB44" s="45"/>
      <c r="DC44" s="45"/>
      <c r="DD44" s="45"/>
      <c r="DE44" s="45"/>
      <c r="DF44" s="45"/>
      <c r="DG44" s="45"/>
      <c r="DH44" s="45"/>
      <c r="DI44" s="45"/>
      <c r="DJ44" s="45"/>
      <c r="DK44" s="45"/>
      <c r="DL44" s="45"/>
      <c r="DM44" s="45"/>
      <c r="DN44" s="45"/>
      <c r="DO44" s="45"/>
      <c r="DP44" s="45"/>
      <c r="DQ44" s="45"/>
      <c r="DR44" s="45"/>
      <c r="DS44" s="45"/>
      <c r="DT44" s="45"/>
      <c r="DU44" s="45"/>
      <c r="DV44" s="45"/>
      <c r="DW44" s="45"/>
      <c r="DX44" s="45"/>
      <c r="DY44" s="45"/>
      <c r="DZ44" s="45"/>
      <c r="EA44" s="45"/>
      <c r="EB44" s="45"/>
      <c r="EC44" s="45"/>
      <c r="ED44" s="45"/>
      <c r="EE44" s="45"/>
      <c r="EF44" s="45"/>
      <c r="EG44" s="45"/>
      <c r="EH44" s="45"/>
      <c r="EI44" s="45"/>
      <c r="EJ44" s="45"/>
      <c r="EK44" s="45"/>
      <c r="EL44" s="45"/>
      <c r="EM44" s="45"/>
      <c r="EN44" s="45"/>
      <c r="EO44" s="45"/>
      <c r="EP44" s="45"/>
      <c r="EQ44" s="45"/>
      <c r="ER44" s="45"/>
      <c r="ES44" s="45"/>
      <c r="ET44" s="45"/>
      <c r="EU44" s="45"/>
      <c r="EV44" s="45"/>
      <c r="EW44" s="45"/>
      <c r="EX44" s="45"/>
      <c r="EY44" s="45"/>
      <c r="EZ44" s="45"/>
      <c r="FA44" s="45"/>
      <c r="FB44" s="45"/>
      <c r="FC44" s="45"/>
      <c r="FD44" s="45"/>
      <c r="FE44" s="45"/>
      <c r="FF44" s="45"/>
      <c r="FG44" s="45"/>
      <c r="FH44" s="45"/>
      <c r="FI44" s="45"/>
      <c r="FJ44" s="45"/>
      <c r="FK44" s="45"/>
      <c r="FL44" s="45"/>
      <c r="FM44" s="45"/>
      <c r="FN44" s="45"/>
      <c r="FO44" s="45"/>
      <c r="FP44" s="45"/>
      <c r="FQ44" s="45"/>
      <c r="FR44" s="45"/>
      <c r="FS44" s="45"/>
      <c r="FT44" s="45"/>
      <c r="FU44" s="45"/>
      <c r="FV44" s="45"/>
      <c r="FW44" s="45"/>
      <c r="FX44" s="45"/>
      <c r="FY44" s="45"/>
      <c r="FZ44" s="45"/>
      <c r="GA44" s="45"/>
      <c r="GB44" s="45"/>
      <c r="GC44" s="45"/>
      <c r="GD44" s="45"/>
      <c r="GE44" s="45"/>
      <c r="GF44" s="45"/>
      <c r="GG44" s="45"/>
      <c r="GH44" s="45"/>
      <c r="GI44" s="45"/>
      <c r="GJ44" s="45"/>
      <c r="GK44" s="45"/>
      <c r="GL44" s="45"/>
      <c r="GM44" s="45"/>
      <c r="GN44" s="45"/>
      <c r="GO44" s="45"/>
      <c r="GP44" s="45"/>
      <c r="GQ44" s="45"/>
      <c r="GR44" s="45"/>
      <c r="GS44" s="45"/>
      <c r="GT44" s="45"/>
      <c r="GU44" s="45"/>
      <c r="GV44" s="45"/>
      <c r="GW44" s="45"/>
      <c r="GX44" s="45"/>
      <c r="GY44" s="45"/>
      <c r="GZ44" s="45"/>
      <c r="HA44" s="45"/>
      <c r="HB44" s="45"/>
      <c r="HC44" s="45"/>
      <c r="HD44" s="45"/>
      <c r="HE44" s="45"/>
      <c r="HF44" s="45"/>
      <c r="HG44" s="45"/>
      <c r="HH44" s="45"/>
      <c r="HI44" s="45"/>
      <c r="HJ44" s="45"/>
      <c r="HK44" s="45"/>
      <c r="HL44" s="45"/>
      <c r="HM44" s="45"/>
      <c r="HN44" s="45"/>
      <c r="HO44" s="45"/>
      <c r="HP44" s="45"/>
      <c r="HQ44" s="45"/>
      <c r="HR44" s="45"/>
      <c r="HS44" s="45"/>
      <c r="HT44" s="45"/>
      <c r="HU44" s="45"/>
      <c r="HV44" s="45"/>
      <c r="HW44" s="45"/>
      <c r="HX44" s="45"/>
      <c r="HY44" s="45"/>
      <c r="HZ44" s="45"/>
      <c r="IA44" s="45"/>
      <c r="IB44" s="45"/>
      <c r="IC44" s="45"/>
      <c r="ID44" s="45"/>
      <c r="IE44" s="45"/>
      <c r="IF44" s="45"/>
      <c r="IG44" s="45"/>
      <c r="IH44" s="45"/>
      <c r="II44" s="45"/>
      <c r="IJ44" s="45"/>
      <c r="IK44" s="45"/>
      <c r="IL44" s="45"/>
      <c r="IM44" s="45"/>
      <c r="IN44" s="45"/>
      <c r="IO44" s="45"/>
      <c r="IP44" s="45"/>
      <c r="IQ44" s="45"/>
      <c r="IR44" s="45"/>
      <c r="IS44" s="45"/>
      <c r="IT44" s="45"/>
      <c r="IU44" s="45"/>
      <c r="IV44" s="45"/>
      <c r="IW44" s="45"/>
      <c r="IX44" s="45"/>
      <c r="IY44" s="45"/>
      <c r="IZ44" s="45"/>
      <c r="JA44" s="45"/>
      <c r="JB44" s="45"/>
      <c r="JC44" s="45"/>
      <c r="JD44" s="45"/>
      <c r="JE44" s="45"/>
      <c r="JF44" s="45"/>
      <c r="JG44" s="45"/>
      <c r="JH44" s="45"/>
      <c r="JI44" s="45"/>
      <c r="JJ44" s="45"/>
      <c r="JK44" s="45"/>
      <c r="JL44" s="45"/>
      <c r="JM44" s="45"/>
      <c r="JN44" s="45"/>
      <c r="JO44" s="45"/>
      <c r="JP44" s="45"/>
      <c r="JQ44" s="45"/>
      <c r="JR44" s="45"/>
      <c r="JS44" s="45"/>
      <c r="JT44" s="45"/>
      <c r="JU44" s="45"/>
      <c r="JV44" s="45"/>
      <c r="JW44" s="45"/>
      <c r="JX44" s="45"/>
      <c r="JY44" s="45"/>
      <c r="JZ44" s="45"/>
      <c r="KA44" s="45"/>
      <c r="KB44" s="45"/>
      <c r="KC44" s="45"/>
      <c r="KD44" s="45"/>
      <c r="KE44" s="45"/>
      <c r="KF44" s="45"/>
      <c r="KG44" s="45"/>
      <c r="KH44" s="45"/>
      <c r="KI44" s="45"/>
      <c r="KJ44" s="45"/>
      <c r="KK44" s="45"/>
      <c r="KL44" s="45"/>
      <c r="KM44" s="45"/>
      <c r="KN44" s="45"/>
      <c r="KO44" s="45"/>
      <c r="KP44" s="45"/>
      <c r="KQ44" s="45"/>
      <c r="KR44" s="45"/>
      <c r="KS44" s="45"/>
      <c r="KT44" s="45"/>
      <c r="KU44" s="45"/>
      <c r="KV44" s="45"/>
      <c r="KW44" s="45"/>
      <c r="KX44" s="45"/>
      <c r="KY44" s="45"/>
      <c r="KZ44" s="45"/>
      <c r="LA44" s="45"/>
      <c r="LB44" s="45"/>
      <c r="LC44" s="45"/>
      <c r="LD44" s="45"/>
      <c r="LE44" s="45"/>
      <c r="LF44" s="45"/>
      <c r="LG44" s="45"/>
      <c r="LH44" s="45"/>
      <c r="LI44" s="45"/>
      <c r="LJ44" s="45"/>
      <c r="LK44" s="45"/>
      <c r="LL44" s="45"/>
      <c r="LM44" s="45"/>
      <c r="LN44" s="45"/>
      <c r="LO44" s="45"/>
      <c r="LP44" s="45"/>
      <c r="LQ44" s="45"/>
      <c r="LR44" s="45"/>
      <c r="LS44" s="45"/>
      <c r="LT44" s="45"/>
      <c r="LU44" s="45"/>
      <c r="LV44" s="45"/>
      <c r="LW44" s="45"/>
      <c r="LX44" s="45"/>
      <c r="LY44" s="45"/>
      <c r="LZ44" s="45"/>
      <c r="MA44" s="45"/>
      <c r="MB44" s="45"/>
      <c r="MC44" s="45"/>
      <c r="MD44" s="45"/>
      <c r="ME44" s="45"/>
      <c r="MF44" s="45"/>
      <c r="MG44" s="45"/>
      <c r="MH44" s="45"/>
      <c r="MI44" s="45"/>
      <c r="MJ44" s="45"/>
      <c r="MK44" s="45"/>
      <c r="ML44" s="45"/>
      <c r="MM44" s="45"/>
      <c r="MN44" s="45"/>
      <c r="MO44" s="45"/>
      <c r="MP44" s="45"/>
      <c r="MQ44" s="45"/>
      <c r="MR44" s="45"/>
      <c r="MS44" s="45"/>
      <c r="MT44" s="45"/>
      <c r="MU44" s="45"/>
      <c r="MV44" s="45"/>
      <c r="MW44" s="45"/>
      <c r="MX44" s="45"/>
      <c r="MY44" s="45"/>
      <c r="MZ44" s="45"/>
      <c r="NA44" s="45"/>
      <c r="NB44" s="45"/>
      <c r="NC44" s="45"/>
      <c r="ND44" s="45"/>
      <c r="NE44" s="45"/>
      <c r="NF44" s="45"/>
      <c r="NG44" s="45"/>
      <c r="NH44" s="45"/>
      <c r="NI44" s="45"/>
      <c r="NJ44" s="45"/>
      <c r="NK44" s="45"/>
      <c r="NL44" s="45"/>
      <c r="NM44" s="45"/>
      <c r="NN44" s="45"/>
      <c r="NO44" s="45"/>
      <c r="NP44" s="45"/>
      <c r="NQ44" s="45"/>
      <c r="NR44" s="45"/>
      <c r="NS44" s="45"/>
      <c r="NT44" s="45"/>
      <c r="NU44" s="45"/>
      <c r="NV44" s="45"/>
      <c r="NW44" s="45"/>
      <c r="NX44" s="45"/>
      <c r="NY44" s="45"/>
      <c r="NZ44" s="45"/>
      <c r="OA44" s="45"/>
      <c r="OB44" s="45"/>
    </row>
    <row r="45" spans="1:392" s="45" customFormat="1" ht="16.5" x14ac:dyDescent="0.15">
      <c r="A45" s="63" t="s">
        <v>155</v>
      </c>
      <c r="B45" s="63"/>
      <c r="C45" s="64" t="s">
        <v>153</v>
      </c>
      <c r="D45" s="65" t="s">
        <v>156</v>
      </c>
      <c r="E45" s="66" t="s">
        <v>108</v>
      </c>
      <c r="F45" s="65" t="s">
        <v>157</v>
      </c>
      <c r="G45" s="37" t="s">
        <v>108</v>
      </c>
      <c r="H45" s="63" t="s">
        <v>158</v>
      </c>
      <c r="I45" s="37" t="s">
        <v>25</v>
      </c>
      <c r="J45" s="154"/>
      <c r="K45" s="155"/>
      <c r="L45" s="154"/>
      <c r="M45" s="155"/>
      <c r="N45" s="154"/>
      <c r="O45" s="155"/>
      <c r="P45" s="44"/>
      <c r="Q45" s="156"/>
      <c r="R45" s="157"/>
      <c r="S45" s="158"/>
      <c r="T45" s="157"/>
      <c r="U45" s="158"/>
      <c r="V45" s="157"/>
      <c r="W45" s="158"/>
      <c r="X45" s="157"/>
      <c r="Y45" s="159"/>
      <c r="Z45" s="160"/>
      <c r="AA45" s="161" t="s">
        <v>477</v>
      </c>
      <c r="AB45" s="156"/>
      <c r="AC45" s="157"/>
      <c r="AD45" s="159"/>
      <c r="AE45" s="160"/>
      <c r="AF45" s="161" t="s">
        <v>478</v>
      </c>
      <c r="AG45" s="156"/>
      <c r="AH45" s="160"/>
      <c r="AI45" s="161" t="s">
        <v>479</v>
      </c>
      <c r="AJ45" s="156"/>
      <c r="AK45" s="157"/>
      <c r="AL45" s="159"/>
      <c r="AM45" s="160"/>
      <c r="AN45" s="161" t="s">
        <v>480</v>
      </c>
      <c r="AO45" s="156"/>
      <c r="AP45" s="157"/>
      <c r="AQ45" s="159"/>
      <c r="AR45" s="160"/>
      <c r="AS45" s="162" t="s">
        <v>314</v>
      </c>
      <c r="AT45" s="156"/>
      <c r="AU45" s="169"/>
      <c r="AV45" s="169"/>
      <c r="AW45" s="274" t="str">
        <f t="shared" si="1"/>
        <v>S20</v>
      </c>
      <c r="AX45" s="177">
        <f t="shared" si="0"/>
        <v>0</v>
      </c>
      <c r="AY45" s="171"/>
      <c r="AZ45" s="186"/>
      <c r="BA45" s="186"/>
      <c r="BB45" s="186"/>
      <c r="BC45" s="186"/>
      <c r="BD45" s="186"/>
      <c r="BE45" s="186"/>
      <c r="BF45" s="186"/>
      <c r="BG45" s="186"/>
      <c r="BH45" s="179"/>
      <c r="BI45" s="179"/>
      <c r="BJ45" s="179"/>
      <c r="BK45" s="179"/>
      <c r="BL45" s="179"/>
      <c r="BM45" s="179"/>
      <c r="BN45" s="179"/>
    </row>
    <row r="46" spans="1:392" s="45" customFormat="1" ht="12" x14ac:dyDescent="0.15">
      <c r="A46" s="63" t="s">
        <v>159</v>
      </c>
      <c r="B46" s="63" t="s">
        <v>160</v>
      </c>
      <c r="C46" s="64" t="s">
        <v>153</v>
      </c>
      <c r="D46" s="65" t="s">
        <v>161</v>
      </c>
      <c r="E46" s="66" t="s">
        <v>68</v>
      </c>
      <c r="F46" s="65" t="s">
        <v>88</v>
      </c>
      <c r="G46" s="37" t="s">
        <v>68</v>
      </c>
      <c r="H46" s="63"/>
      <c r="I46" s="37"/>
      <c r="J46" s="154"/>
      <c r="K46" s="155"/>
      <c r="L46" s="154"/>
      <c r="M46" s="155"/>
      <c r="N46" s="154"/>
      <c r="O46" s="155"/>
      <c r="P46" s="44" t="s">
        <v>308</v>
      </c>
      <c r="Q46" s="156">
        <v>14</v>
      </c>
      <c r="R46" s="157">
        <v>29</v>
      </c>
      <c r="S46" s="158">
        <v>15</v>
      </c>
      <c r="T46" s="157">
        <v>31</v>
      </c>
      <c r="U46" s="158"/>
      <c r="V46" s="157"/>
      <c r="W46" s="158"/>
      <c r="X46" s="157"/>
      <c r="Y46" s="159"/>
      <c r="Z46" s="160"/>
      <c r="AA46" s="161" t="s">
        <v>477</v>
      </c>
      <c r="AB46" s="156">
        <v>16</v>
      </c>
      <c r="AC46" s="157">
        <v>10</v>
      </c>
      <c r="AD46" s="159"/>
      <c r="AE46" s="160"/>
      <c r="AF46" s="161" t="s">
        <v>478</v>
      </c>
      <c r="AG46" s="156">
        <v>15</v>
      </c>
      <c r="AH46" s="160">
        <v>2</v>
      </c>
      <c r="AI46" s="161" t="s">
        <v>479</v>
      </c>
      <c r="AJ46" s="156">
        <v>15</v>
      </c>
      <c r="AK46" s="157">
        <v>6</v>
      </c>
      <c r="AL46" s="159"/>
      <c r="AM46" s="160"/>
      <c r="AN46" s="161" t="s">
        <v>480</v>
      </c>
      <c r="AO46" s="156">
        <v>16</v>
      </c>
      <c r="AP46" s="157">
        <v>6</v>
      </c>
      <c r="AQ46" s="159"/>
      <c r="AR46" s="160"/>
      <c r="AS46" s="162" t="s">
        <v>314</v>
      </c>
      <c r="AT46" s="156">
        <v>16</v>
      </c>
      <c r="AU46" s="169">
        <v>1</v>
      </c>
      <c r="AV46" s="169"/>
      <c r="AW46" s="274" t="str">
        <f t="shared" si="1"/>
        <v>S20</v>
      </c>
      <c r="AX46" s="177">
        <f t="shared" si="0"/>
        <v>85</v>
      </c>
      <c r="AY46" s="171"/>
      <c r="AZ46" s="186"/>
      <c r="BA46" s="186"/>
      <c r="BB46" s="186"/>
      <c r="BC46" s="186"/>
      <c r="BD46" s="186"/>
      <c r="BE46" s="186"/>
      <c r="BF46" s="186"/>
      <c r="BG46" s="186"/>
      <c r="BH46" s="179"/>
      <c r="BI46" s="179"/>
      <c r="BJ46" s="179"/>
      <c r="BK46" s="179"/>
      <c r="BL46" s="179"/>
      <c r="BM46" s="179"/>
      <c r="BN46" s="179"/>
    </row>
    <row r="47" spans="1:392" s="45" customFormat="1" ht="12" x14ac:dyDescent="0.15">
      <c r="A47" s="41" t="s">
        <v>162</v>
      </c>
      <c r="B47" s="41"/>
      <c r="C47" s="42" t="s">
        <v>33</v>
      </c>
      <c r="D47" s="43" t="s">
        <v>83</v>
      </c>
      <c r="E47" s="36" t="s">
        <v>49</v>
      </c>
      <c r="F47" s="43" t="s">
        <v>33</v>
      </c>
      <c r="G47" s="39" t="s">
        <v>68</v>
      </c>
      <c r="H47" s="41" t="s">
        <v>163</v>
      </c>
      <c r="I47" s="39" t="s">
        <v>68</v>
      </c>
      <c r="J47" s="154"/>
      <c r="K47" s="155"/>
      <c r="L47" s="154"/>
      <c r="M47" s="155"/>
      <c r="N47" s="154"/>
      <c r="O47" s="155"/>
      <c r="P47" s="40"/>
      <c r="Q47" s="156"/>
      <c r="R47" s="157"/>
      <c r="S47" s="158"/>
      <c r="T47" s="157"/>
      <c r="U47" s="158"/>
      <c r="V47" s="157"/>
      <c r="W47" s="158"/>
      <c r="X47" s="157"/>
      <c r="Y47" s="159"/>
      <c r="Z47" s="160"/>
      <c r="AA47" s="161" t="s">
        <v>477</v>
      </c>
      <c r="AB47" s="156"/>
      <c r="AC47" s="157"/>
      <c r="AD47" s="159"/>
      <c r="AE47" s="160"/>
      <c r="AF47" s="161" t="s">
        <v>478</v>
      </c>
      <c r="AG47" s="156"/>
      <c r="AH47" s="160"/>
      <c r="AI47" s="161" t="s">
        <v>479</v>
      </c>
      <c r="AJ47" s="156"/>
      <c r="AK47" s="157"/>
      <c r="AL47" s="159"/>
      <c r="AM47" s="160"/>
      <c r="AN47" s="161" t="s">
        <v>480</v>
      </c>
      <c r="AO47" s="156"/>
      <c r="AP47" s="157"/>
      <c r="AQ47" s="159"/>
      <c r="AR47" s="160"/>
      <c r="AS47" s="162" t="s">
        <v>314</v>
      </c>
      <c r="AT47" s="156"/>
      <c r="AU47" s="169"/>
      <c r="AV47" s="169"/>
      <c r="AW47" s="274" t="str">
        <f t="shared" si="1"/>
        <v>S21</v>
      </c>
      <c r="AX47" s="177">
        <f t="shared" si="0"/>
        <v>0</v>
      </c>
      <c r="AY47" s="171"/>
      <c r="AZ47" s="186"/>
      <c r="BA47" s="186"/>
      <c r="BB47" s="186"/>
      <c r="BC47" s="186"/>
      <c r="BD47" s="186"/>
      <c r="BE47" s="186"/>
      <c r="BF47" s="186"/>
      <c r="BG47" s="186"/>
      <c r="BH47" s="179"/>
      <c r="BI47" s="179"/>
      <c r="BJ47" s="179"/>
      <c r="BK47" s="179"/>
      <c r="BL47" s="179"/>
      <c r="BM47" s="179"/>
      <c r="BN47" s="179"/>
    </row>
    <row r="48" spans="1:392" s="45" customFormat="1" ht="16.5" x14ac:dyDescent="0.15">
      <c r="A48" s="41" t="s">
        <v>164</v>
      </c>
      <c r="B48" s="41" t="s">
        <v>165</v>
      </c>
      <c r="C48" s="42" t="s">
        <v>33</v>
      </c>
      <c r="D48" s="43" t="s">
        <v>166</v>
      </c>
      <c r="E48" s="36"/>
      <c r="F48" s="43" t="s">
        <v>167</v>
      </c>
      <c r="G48" s="39" t="s">
        <v>74</v>
      </c>
      <c r="H48" s="41"/>
      <c r="I48" s="39"/>
      <c r="J48" s="154"/>
      <c r="K48" s="155"/>
      <c r="L48" s="154"/>
      <c r="M48" s="155"/>
      <c r="N48" s="154"/>
      <c r="O48" s="155"/>
      <c r="P48" s="44" t="s">
        <v>306</v>
      </c>
      <c r="Q48" s="156">
        <v>15</v>
      </c>
      <c r="R48" s="157">
        <v>5</v>
      </c>
      <c r="S48" s="158">
        <v>16</v>
      </c>
      <c r="T48" s="157">
        <v>35</v>
      </c>
      <c r="U48" s="158"/>
      <c r="V48" s="157"/>
      <c r="W48" s="158"/>
      <c r="X48" s="157"/>
      <c r="Y48" s="159"/>
      <c r="Z48" s="160"/>
      <c r="AA48" s="161" t="s">
        <v>477</v>
      </c>
      <c r="AB48" s="156">
        <v>18</v>
      </c>
      <c r="AC48" s="157">
        <v>10</v>
      </c>
      <c r="AD48" s="159"/>
      <c r="AE48" s="160"/>
      <c r="AF48" s="161" t="s">
        <v>478</v>
      </c>
      <c r="AG48" s="156"/>
      <c r="AH48" s="160"/>
      <c r="AI48" s="161" t="s">
        <v>479</v>
      </c>
      <c r="AJ48" s="156">
        <v>18</v>
      </c>
      <c r="AK48" s="157">
        <v>8</v>
      </c>
      <c r="AL48" s="159"/>
      <c r="AM48" s="160"/>
      <c r="AN48" s="161" t="s">
        <v>480</v>
      </c>
      <c r="AO48" s="156">
        <v>19</v>
      </c>
      <c r="AP48" s="157">
        <v>10</v>
      </c>
      <c r="AQ48" s="159"/>
      <c r="AR48" s="160"/>
      <c r="AS48" s="162" t="s">
        <v>314</v>
      </c>
      <c r="AT48" s="156">
        <v>19</v>
      </c>
      <c r="AU48" s="169">
        <v>1</v>
      </c>
      <c r="AV48" s="169"/>
      <c r="AW48" s="274" t="str">
        <f t="shared" si="1"/>
        <v>S21</v>
      </c>
      <c r="AX48" s="177">
        <f t="shared" si="0"/>
        <v>69</v>
      </c>
      <c r="AY48" s="171"/>
      <c r="AZ48" s="186"/>
      <c r="BA48" s="186"/>
      <c r="BB48" s="186"/>
      <c r="BC48" s="186"/>
      <c r="BD48" s="186"/>
      <c r="BE48" s="186"/>
      <c r="BF48" s="186"/>
      <c r="BG48" s="186"/>
      <c r="BH48" s="179"/>
      <c r="BI48" s="179"/>
      <c r="BJ48" s="179"/>
      <c r="BK48" s="179"/>
      <c r="BL48" s="179"/>
      <c r="BM48" s="179"/>
      <c r="BN48" s="179"/>
    </row>
    <row r="49" spans="1:392" ht="12" x14ac:dyDescent="0.15">
      <c r="A49" s="41" t="s">
        <v>168</v>
      </c>
      <c r="B49" s="41"/>
      <c r="C49" s="42" t="s">
        <v>33</v>
      </c>
      <c r="D49" s="43" t="s">
        <v>169</v>
      </c>
      <c r="E49" s="36" t="s">
        <v>35</v>
      </c>
      <c r="F49" s="43" t="s">
        <v>170</v>
      </c>
      <c r="G49" s="39" t="s">
        <v>171</v>
      </c>
      <c r="H49" s="41" t="s">
        <v>172</v>
      </c>
      <c r="I49" s="39" t="s">
        <v>142</v>
      </c>
      <c r="J49" s="154"/>
      <c r="K49" s="155"/>
      <c r="L49" s="154"/>
      <c r="M49" s="155"/>
      <c r="N49" s="154"/>
      <c r="O49" s="155"/>
      <c r="P49" s="44"/>
      <c r="Q49" s="156"/>
      <c r="R49" s="157"/>
      <c r="S49" s="158"/>
      <c r="T49" s="157"/>
      <c r="U49" s="158"/>
      <c r="V49" s="157"/>
      <c r="W49" s="158"/>
      <c r="X49" s="157"/>
      <c r="Y49" s="159"/>
      <c r="Z49" s="160"/>
      <c r="AA49" s="161" t="s">
        <v>477</v>
      </c>
      <c r="AB49" s="156"/>
      <c r="AC49" s="157"/>
      <c r="AD49" s="159"/>
      <c r="AE49" s="160"/>
      <c r="AF49" s="161" t="s">
        <v>478</v>
      </c>
      <c r="AG49" s="156"/>
      <c r="AH49" s="160"/>
      <c r="AI49" s="161" t="s">
        <v>479</v>
      </c>
      <c r="AJ49" s="156"/>
      <c r="AK49" s="157"/>
      <c r="AL49" s="159"/>
      <c r="AM49" s="160"/>
      <c r="AN49" s="161" t="s">
        <v>480</v>
      </c>
      <c r="AO49" s="156"/>
      <c r="AP49" s="157"/>
      <c r="AQ49" s="159"/>
      <c r="AR49" s="160"/>
      <c r="AS49" s="162" t="s">
        <v>314</v>
      </c>
      <c r="AT49" s="156"/>
      <c r="AU49" s="169"/>
      <c r="AV49" s="169"/>
      <c r="AW49" s="274" t="str">
        <f t="shared" si="1"/>
        <v>S21</v>
      </c>
      <c r="AX49" s="177">
        <f t="shared" si="0"/>
        <v>0</v>
      </c>
      <c r="AY49" s="171"/>
      <c r="AZ49" s="186"/>
      <c r="BA49" s="186"/>
      <c r="BB49" s="186"/>
      <c r="BC49" s="186"/>
      <c r="BD49" s="186"/>
      <c r="BE49" s="186"/>
      <c r="BF49" s="186"/>
      <c r="BG49" s="186"/>
      <c r="BH49" s="179"/>
      <c r="BI49" s="179"/>
      <c r="BJ49" s="179"/>
      <c r="BK49" s="179"/>
      <c r="BL49" s="179"/>
      <c r="BM49" s="179"/>
      <c r="BN49" s="179"/>
      <c r="BO49" s="45"/>
      <c r="BP49" s="45"/>
      <c r="BQ49" s="45"/>
      <c r="BR49" s="45"/>
      <c r="BS49" s="45"/>
      <c r="BT49" s="45"/>
      <c r="BU49" s="45"/>
      <c r="BV49" s="45"/>
      <c r="BW49" s="45"/>
      <c r="BX49" s="45"/>
      <c r="BY49" s="45"/>
      <c r="BZ49" s="45"/>
      <c r="CA49" s="45"/>
      <c r="CB49" s="45"/>
      <c r="CC49" s="45"/>
      <c r="CD49" s="45"/>
      <c r="CE49" s="45"/>
      <c r="CF49" s="45"/>
      <c r="CG49" s="45"/>
      <c r="CH49" s="45"/>
      <c r="CI49" s="45"/>
      <c r="CJ49" s="45"/>
      <c r="CK49" s="45"/>
      <c r="CL49" s="45"/>
      <c r="CM49" s="45"/>
      <c r="CN49" s="45"/>
      <c r="CO49" s="45"/>
      <c r="CP49" s="45"/>
      <c r="CQ49" s="45"/>
      <c r="CR49" s="45"/>
      <c r="CS49" s="45"/>
      <c r="CT49" s="45"/>
      <c r="CU49" s="45"/>
      <c r="CV49" s="45"/>
      <c r="CW49" s="45"/>
      <c r="CX49" s="45"/>
      <c r="CY49" s="45"/>
      <c r="CZ49" s="45"/>
      <c r="DA49" s="45"/>
      <c r="DB49" s="45"/>
      <c r="DC49" s="45"/>
      <c r="DD49" s="45"/>
      <c r="DE49" s="45"/>
      <c r="DF49" s="45"/>
      <c r="DG49" s="45"/>
      <c r="DH49" s="45"/>
      <c r="DI49" s="45"/>
      <c r="DJ49" s="45"/>
      <c r="DK49" s="45"/>
      <c r="DL49" s="45"/>
      <c r="DM49" s="45"/>
      <c r="DN49" s="45"/>
      <c r="DO49" s="45"/>
      <c r="DP49" s="45"/>
      <c r="DQ49" s="45"/>
      <c r="DR49" s="45"/>
      <c r="DS49" s="45"/>
      <c r="DT49" s="45"/>
      <c r="DU49" s="45"/>
      <c r="DV49" s="45"/>
      <c r="DW49" s="45"/>
      <c r="DX49" s="45"/>
      <c r="DY49" s="45"/>
      <c r="DZ49" s="45"/>
      <c r="EA49" s="45"/>
      <c r="EB49" s="45"/>
      <c r="EC49" s="45"/>
      <c r="ED49" s="45"/>
      <c r="EE49" s="45"/>
      <c r="EF49" s="45"/>
      <c r="EG49" s="45"/>
      <c r="EH49" s="45"/>
      <c r="EI49" s="45"/>
      <c r="EJ49" s="45"/>
      <c r="EK49" s="45"/>
      <c r="EL49" s="45"/>
      <c r="EM49" s="45"/>
      <c r="EN49" s="45"/>
      <c r="EO49" s="45"/>
      <c r="EP49" s="45"/>
      <c r="EQ49" s="45"/>
      <c r="ER49" s="45"/>
      <c r="ES49" s="45"/>
      <c r="ET49" s="45"/>
      <c r="EU49" s="45"/>
      <c r="EV49" s="45"/>
      <c r="EW49" s="45"/>
      <c r="EX49" s="45"/>
      <c r="EY49" s="45"/>
      <c r="EZ49" s="45"/>
      <c r="FA49" s="45"/>
      <c r="FB49" s="45"/>
      <c r="FC49" s="45"/>
      <c r="FD49" s="45"/>
      <c r="FE49" s="45"/>
      <c r="FF49" s="45"/>
      <c r="FG49" s="45"/>
      <c r="FH49" s="45"/>
      <c r="FI49" s="45"/>
      <c r="FJ49" s="45"/>
      <c r="FK49" s="45"/>
      <c r="FL49" s="45"/>
      <c r="FM49" s="45"/>
      <c r="FN49" s="45"/>
      <c r="FO49" s="45"/>
      <c r="FP49" s="45"/>
      <c r="FQ49" s="45"/>
      <c r="FR49" s="45"/>
      <c r="FS49" s="45"/>
      <c r="FT49" s="45"/>
      <c r="FU49" s="45"/>
      <c r="FV49" s="45"/>
      <c r="FW49" s="45"/>
      <c r="FX49" s="45"/>
      <c r="FY49" s="45"/>
      <c r="FZ49" s="45"/>
      <c r="GA49" s="45"/>
      <c r="GB49" s="45"/>
      <c r="GC49" s="45"/>
      <c r="GD49" s="45"/>
      <c r="GE49" s="45"/>
      <c r="GF49" s="45"/>
      <c r="GG49" s="45"/>
      <c r="GH49" s="45"/>
      <c r="GI49" s="45"/>
      <c r="GJ49" s="45"/>
      <c r="GK49" s="45"/>
      <c r="GL49" s="45"/>
      <c r="GM49" s="45"/>
      <c r="GN49" s="45"/>
      <c r="GO49" s="45"/>
      <c r="GP49" s="45"/>
      <c r="GQ49" s="45"/>
      <c r="GR49" s="45"/>
      <c r="GS49" s="45"/>
      <c r="GT49" s="45"/>
      <c r="GU49" s="45"/>
      <c r="GV49" s="45"/>
      <c r="GW49" s="45"/>
      <c r="GX49" s="45"/>
      <c r="GY49" s="45"/>
      <c r="GZ49" s="45"/>
      <c r="HA49" s="45"/>
      <c r="HB49" s="45"/>
      <c r="HC49" s="45"/>
      <c r="HD49" s="45"/>
      <c r="HE49" s="45"/>
      <c r="HF49" s="45"/>
      <c r="HG49" s="45"/>
      <c r="HH49" s="45"/>
      <c r="HI49" s="45"/>
      <c r="HJ49" s="45"/>
      <c r="HK49" s="45"/>
      <c r="HL49" s="45"/>
      <c r="HM49" s="45"/>
      <c r="HN49" s="45"/>
      <c r="HO49" s="45"/>
      <c r="HP49" s="45"/>
      <c r="HQ49" s="45"/>
      <c r="HR49" s="45"/>
      <c r="HS49" s="45"/>
      <c r="HT49" s="45"/>
      <c r="HU49" s="45"/>
      <c r="HV49" s="45"/>
      <c r="HW49" s="45"/>
      <c r="HX49" s="45"/>
      <c r="HY49" s="45"/>
      <c r="HZ49" s="45"/>
      <c r="IA49" s="45"/>
      <c r="IB49" s="45"/>
      <c r="IC49" s="45"/>
      <c r="ID49" s="45"/>
      <c r="IE49" s="45"/>
      <c r="IF49" s="45"/>
      <c r="IG49" s="45"/>
      <c r="IH49" s="45"/>
      <c r="II49" s="45"/>
      <c r="IJ49" s="45"/>
      <c r="IK49" s="45"/>
      <c r="IL49" s="45"/>
      <c r="IM49" s="45"/>
      <c r="IN49" s="45"/>
      <c r="IO49" s="45"/>
      <c r="IP49" s="45"/>
      <c r="IQ49" s="45"/>
      <c r="IR49" s="45"/>
      <c r="IS49" s="45"/>
      <c r="IT49" s="45"/>
      <c r="IU49" s="45"/>
      <c r="IV49" s="45"/>
      <c r="IW49" s="45"/>
      <c r="IX49" s="45"/>
      <c r="IY49" s="45"/>
      <c r="IZ49" s="45"/>
      <c r="JA49" s="45"/>
      <c r="JB49" s="45"/>
      <c r="JC49" s="45"/>
      <c r="JD49" s="45"/>
      <c r="JE49" s="45"/>
      <c r="JF49" s="45"/>
      <c r="JG49" s="45"/>
      <c r="JH49" s="45"/>
      <c r="JI49" s="45"/>
      <c r="JJ49" s="45"/>
      <c r="JK49" s="45"/>
      <c r="JL49" s="45"/>
      <c r="JM49" s="45"/>
      <c r="JN49" s="45"/>
      <c r="JO49" s="45"/>
      <c r="JP49" s="45"/>
      <c r="JQ49" s="45"/>
      <c r="JR49" s="45"/>
      <c r="JS49" s="45"/>
      <c r="JT49" s="45"/>
      <c r="JU49" s="45"/>
      <c r="JV49" s="45"/>
      <c r="JW49" s="45"/>
      <c r="JX49" s="45"/>
      <c r="JY49" s="45"/>
      <c r="JZ49" s="45"/>
      <c r="KA49" s="45"/>
      <c r="KB49" s="45"/>
      <c r="KC49" s="45"/>
      <c r="KD49" s="45"/>
      <c r="KE49" s="45"/>
      <c r="KF49" s="45"/>
      <c r="KG49" s="45"/>
      <c r="KH49" s="45"/>
      <c r="KI49" s="45"/>
      <c r="KJ49" s="45"/>
      <c r="KK49" s="45"/>
      <c r="KL49" s="45"/>
      <c r="KM49" s="45"/>
      <c r="KN49" s="45"/>
      <c r="KO49" s="45"/>
      <c r="KP49" s="45"/>
      <c r="KQ49" s="45"/>
      <c r="KR49" s="45"/>
      <c r="KS49" s="45"/>
      <c r="KT49" s="45"/>
      <c r="KU49" s="45"/>
      <c r="KV49" s="45"/>
      <c r="KW49" s="45"/>
      <c r="KX49" s="45"/>
      <c r="KY49" s="45"/>
      <c r="KZ49" s="45"/>
      <c r="LA49" s="45"/>
      <c r="LB49" s="45"/>
      <c r="LC49" s="45"/>
      <c r="LD49" s="45"/>
      <c r="LE49" s="45"/>
      <c r="LF49" s="45"/>
      <c r="LG49" s="45"/>
      <c r="LH49" s="45"/>
      <c r="LI49" s="45"/>
      <c r="LJ49" s="45"/>
      <c r="LK49" s="45"/>
      <c r="LL49" s="45"/>
      <c r="LM49" s="45"/>
      <c r="LN49" s="45"/>
      <c r="LO49" s="45"/>
      <c r="LP49" s="45"/>
      <c r="LQ49" s="45"/>
      <c r="LR49" s="45"/>
      <c r="LS49" s="45"/>
      <c r="LT49" s="45"/>
      <c r="LU49" s="45"/>
      <c r="LV49" s="45"/>
      <c r="LW49" s="45"/>
      <c r="LX49" s="45"/>
      <c r="LY49" s="45"/>
      <c r="LZ49" s="45"/>
      <c r="MA49" s="45"/>
      <c r="MB49" s="45"/>
      <c r="MC49" s="45"/>
      <c r="MD49" s="45"/>
      <c r="ME49" s="45"/>
      <c r="MF49" s="45"/>
      <c r="MG49" s="45"/>
      <c r="MH49" s="45"/>
      <c r="MI49" s="45"/>
      <c r="MJ49" s="45"/>
      <c r="MK49" s="45"/>
      <c r="ML49" s="45"/>
      <c r="MM49" s="45"/>
      <c r="MN49" s="45"/>
      <c r="MO49" s="45"/>
      <c r="MP49" s="45"/>
      <c r="MQ49" s="45"/>
      <c r="MR49" s="45"/>
      <c r="MS49" s="45"/>
      <c r="MT49" s="45"/>
      <c r="MU49" s="45"/>
      <c r="MV49" s="45"/>
      <c r="MW49" s="45"/>
      <c r="MX49" s="45"/>
      <c r="MY49" s="45"/>
      <c r="MZ49" s="45"/>
      <c r="NA49" s="45"/>
      <c r="NB49" s="45"/>
      <c r="NC49" s="45"/>
      <c r="ND49" s="45"/>
      <c r="NE49" s="45"/>
      <c r="NF49" s="45"/>
      <c r="NG49" s="45"/>
      <c r="NH49" s="45"/>
      <c r="NI49" s="45"/>
      <c r="NJ49" s="45"/>
      <c r="NK49" s="45"/>
      <c r="NL49" s="45"/>
      <c r="NM49" s="45"/>
      <c r="NN49" s="45"/>
      <c r="NO49" s="45"/>
      <c r="NP49" s="45"/>
      <c r="NQ49" s="45"/>
      <c r="NR49" s="45"/>
      <c r="NS49" s="45"/>
      <c r="NT49" s="45"/>
      <c r="NU49" s="45"/>
      <c r="NV49" s="45"/>
      <c r="NW49" s="45"/>
      <c r="NX49" s="45"/>
      <c r="NY49" s="45"/>
      <c r="NZ49" s="45"/>
      <c r="OA49" s="45"/>
      <c r="OB49" s="45"/>
    </row>
    <row r="50" spans="1:392" s="45" customFormat="1" ht="12" x14ac:dyDescent="0.15">
      <c r="A50" s="41" t="s">
        <v>173</v>
      </c>
      <c r="B50" s="41" t="s">
        <v>174</v>
      </c>
      <c r="C50" s="42" t="s">
        <v>33</v>
      </c>
      <c r="D50" s="43" t="s">
        <v>44</v>
      </c>
      <c r="E50" s="36" t="s">
        <v>93</v>
      </c>
      <c r="F50" s="43" t="s">
        <v>33</v>
      </c>
      <c r="G50" s="39" t="s">
        <v>49</v>
      </c>
      <c r="H50" s="41" t="s">
        <v>66</v>
      </c>
      <c r="I50" s="39" t="s">
        <v>33</v>
      </c>
      <c r="J50" s="154"/>
      <c r="K50" s="155"/>
      <c r="L50" s="154"/>
      <c r="M50" s="155"/>
      <c r="N50" s="154"/>
      <c r="O50" s="155"/>
      <c r="P50" s="44"/>
      <c r="Q50" s="156"/>
      <c r="R50" s="157"/>
      <c r="S50" s="158"/>
      <c r="T50" s="157"/>
      <c r="U50" s="158"/>
      <c r="V50" s="157"/>
      <c r="W50" s="158"/>
      <c r="X50" s="157"/>
      <c r="Y50" s="159"/>
      <c r="Z50" s="160"/>
      <c r="AA50" s="161" t="s">
        <v>477</v>
      </c>
      <c r="AB50" s="156"/>
      <c r="AC50" s="157"/>
      <c r="AD50" s="159"/>
      <c r="AE50" s="160"/>
      <c r="AF50" s="161" t="s">
        <v>478</v>
      </c>
      <c r="AG50" s="156"/>
      <c r="AH50" s="160"/>
      <c r="AI50" s="161" t="s">
        <v>479</v>
      </c>
      <c r="AJ50" s="156"/>
      <c r="AK50" s="157"/>
      <c r="AL50" s="159"/>
      <c r="AM50" s="160"/>
      <c r="AN50" s="161" t="s">
        <v>480</v>
      </c>
      <c r="AO50" s="156"/>
      <c r="AP50" s="157"/>
      <c r="AQ50" s="159"/>
      <c r="AR50" s="160"/>
      <c r="AS50" s="162" t="s">
        <v>314</v>
      </c>
      <c r="AT50" s="156"/>
      <c r="AU50" s="169"/>
      <c r="AV50" s="169"/>
      <c r="AW50" s="274" t="str">
        <f t="shared" si="1"/>
        <v>S21</v>
      </c>
      <c r="AX50" s="177">
        <f t="shared" si="0"/>
        <v>0</v>
      </c>
      <c r="AY50" s="171"/>
      <c r="AZ50" s="186"/>
      <c r="BA50" s="186"/>
      <c r="BB50" s="186"/>
      <c r="BC50" s="186"/>
      <c r="BD50" s="186"/>
      <c r="BE50" s="186"/>
      <c r="BF50" s="186"/>
      <c r="BG50" s="186"/>
      <c r="BH50" s="179"/>
      <c r="BI50" s="179"/>
      <c r="BJ50" s="179"/>
      <c r="BK50" s="179"/>
      <c r="BL50" s="179"/>
      <c r="BM50" s="179"/>
      <c r="BN50" s="179"/>
    </row>
    <row r="51" spans="1:392" s="45" customFormat="1" ht="12" x14ac:dyDescent="0.15">
      <c r="A51" s="41" t="s">
        <v>173</v>
      </c>
      <c r="B51" s="41" t="s">
        <v>175</v>
      </c>
      <c r="C51" s="42" t="s">
        <v>33</v>
      </c>
      <c r="D51" s="43" t="s">
        <v>44</v>
      </c>
      <c r="E51" s="36" t="s">
        <v>93</v>
      </c>
      <c r="F51" s="43" t="s">
        <v>33</v>
      </c>
      <c r="G51" s="39" t="s">
        <v>68</v>
      </c>
      <c r="H51" s="41" t="s">
        <v>176</v>
      </c>
      <c r="I51" s="39" t="s">
        <v>33</v>
      </c>
      <c r="J51" s="154"/>
      <c r="K51" s="155"/>
      <c r="L51" s="154"/>
      <c r="M51" s="155"/>
      <c r="N51" s="154"/>
      <c r="O51" s="155"/>
      <c r="P51" s="44"/>
      <c r="Q51" s="156"/>
      <c r="R51" s="157"/>
      <c r="S51" s="158"/>
      <c r="T51" s="157"/>
      <c r="U51" s="158"/>
      <c r="V51" s="157"/>
      <c r="W51" s="158"/>
      <c r="X51" s="157"/>
      <c r="Y51" s="159"/>
      <c r="Z51" s="160"/>
      <c r="AA51" s="161" t="s">
        <v>477</v>
      </c>
      <c r="AB51" s="156"/>
      <c r="AC51" s="157"/>
      <c r="AD51" s="159"/>
      <c r="AE51" s="160"/>
      <c r="AF51" s="161" t="s">
        <v>478</v>
      </c>
      <c r="AG51" s="156"/>
      <c r="AH51" s="160"/>
      <c r="AI51" s="161" t="s">
        <v>479</v>
      </c>
      <c r="AJ51" s="156"/>
      <c r="AK51" s="157"/>
      <c r="AL51" s="159"/>
      <c r="AM51" s="160"/>
      <c r="AN51" s="161" t="s">
        <v>480</v>
      </c>
      <c r="AO51" s="156"/>
      <c r="AP51" s="157"/>
      <c r="AQ51" s="159"/>
      <c r="AR51" s="160"/>
      <c r="AS51" s="162" t="s">
        <v>314</v>
      </c>
      <c r="AT51" s="156"/>
      <c r="AU51" s="169"/>
      <c r="AV51" s="169"/>
      <c r="AW51" s="274" t="str">
        <f t="shared" si="1"/>
        <v>S21</v>
      </c>
      <c r="AX51" s="177">
        <f t="shared" si="0"/>
        <v>0</v>
      </c>
      <c r="AY51" s="171"/>
      <c r="AZ51" s="186"/>
      <c r="BA51" s="186"/>
      <c r="BB51" s="186"/>
      <c r="BC51" s="186"/>
      <c r="BD51" s="186"/>
      <c r="BE51" s="186"/>
      <c r="BF51" s="186"/>
      <c r="BG51" s="186"/>
      <c r="BH51" s="179"/>
      <c r="BI51" s="179"/>
      <c r="BJ51" s="179"/>
      <c r="BK51" s="179"/>
      <c r="BL51" s="179"/>
      <c r="BM51" s="179"/>
      <c r="BN51" s="179"/>
    </row>
    <row r="52" spans="1:392" s="45" customFormat="1" ht="12" x14ac:dyDescent="0.15">
      <c r="A52" s="53" t="s">
        <v>112</v>
      </c>
      <c r="B52" s="53" t="s">
        <v>113</v>
      </c>
      <c r="C52" s="54" t="s">
        <v>177</v>
      </c>
      <c r="D52" s="55" t="s">
        <v>110</v>
      </c>
      <c r="E52" s="51" t="s">
        <v>43</v>
      </c>
      <c r="F52" s="55" t="s">
        <v>178</v>
      </c>
      <c r="G52" s="52" t="s">
        <v>43</v>
      </c>
      <c r="H52" s="53" t="s">
        <v>116</v>
      </c>
      <c r="I52" s="52" t="s">
        <v>142</v>
      </c>
      <c r="J52" s="184"/>
      <c r="K52" s="185"/>
      <c r="L52" s="184"/>
      <c r="M52" s="185"/>
      <c r="N52" s="184"/>
      <c r="O52" s="185"/>
      <c r="P52" s="44"/>
      <c r="Q52" s="156"/>
      <c r="R52" s="157"/>
      <c r="S52" s="158"/>
      <c r="T52" s="157"/>
      <c r="U52" s="158"/>
      <c r="V52" s="157"/>
      <c r="W52" s="158"/>
      <c r="X52" s="157"/>
      <c r="Y52" s="159"/>
      <c r="Z52" s="160"/>
      <c r="AA52" s="161" t="s">
        <v>477</v>
      </c>
      <c r="AB52" s="156"/>
      <c r="AC52" s="157"/>
      <c r="AD52" s="159"/>
      <c r="AE52" s="160"/>
      <c r="AF52" s="161" t="s">
        <v>478</v>
      </c>
      <c r="AG52" s="156"/>
      <c r="AH52" s="160"/>
      <c r="AI52" s="161" t="s">
        <v>479</v>
      </c>
      <c r="AJ52" s="156"/>
      <c r="AK52" s="157"/>
      <c r="AL52" s="159"/>
      <c r="AM52" s="160"/>
      <c r="AN52" s="161" t="s">
        <v>480</v>
      </c>
      <c r="AO52" s="156"/>
      <c r="AP52" s="157"/>
      <c r="AQ52" s="159"/>
      <c r="AR52" s="160"/>
      <c r="AS52" s="162" t="s">
        <v>314</v>
      </c>
      <c r="AT52" s="156"/>
      <c r="AU52" s="169"/>
      <c r="AV52" s="169"/>
      <c r="AW52" s="274" t="str">
        <f t="shared" si="1"/>
        <v>S22</v>
      </c>
      <c r="AX52" s="177">
        <f t="shared" si="0"/>
        <v>0</v>
      </c>
      <c r="AY52" s="171"/>
      <c r="AZ52" s="186"/>
      <c r="BA52" s="186"/>
      <c r="BB52" s="186"/>
      <c r="BC52" s="186"/>
      <c r="BD52" s="186"/>
      <c r="BE52" s="186"/>
      <c r="BF52" s="186"/>
      <c r="BG52" s="186"/>
      <c r="BH52" s="179"/>
      <c r="BI52" s="179"/>
      <c r="BJ52" s="179"/>
      <c r="BK52" s="179"/>
      <c r="BL52" s="179"/>
      <c r="BM52" s="179"/>
      <c r="BN52" s="179"/>
    </row>
    <row r="53" spans="1:392" s="45" customFormat="1" ht="12" x14ac:dyDescent="0.15">
      <c r="A53" s="53" t="s">
        <v>179</v>
      </c>
      <c r="B53" s="53" t="s">
        <v>180</v>
      </c>
      <c r="C53" s="54" t="s">
        <v>177</v>
      </c>
      <c r="D53" s="55" t="s">
        <v>181</v>
      </c>
      <c r="E53" s="51" t="s">
        <v>124</v>
      </c>
      <c r="F53" s="55" t="s">
        <v>172</v>
      </c>
      <c r="G53" s="52" t="s">
        <v>25</v>
      </c>
      <c r="H53" s="53"/>
      <c r="I53" s="52"/>
      <c r="J53" s="184"/>
      <c r="K53" s="185"/>
      <c r="L53" s="184"/>
      <c r="M53" s="185"/>
      <c r="N53" s="184"/>
      <c r="O53" s="185"/>
      <c r="P53" s="44"/>
      <c r="Q53" s="156"/>
      <c r="R53" s="157"/>
      <c r="S53" s="158"/>
      <c r="T53" s="157"/>
      <c r="U53" s="158"/>
      <c r="V53" s="157"/>
      <c r="W53" s="158"/>
      <c r="X53" s="157"/>
      <c r="Y53" s="159"/>
      <c r="Z53" s="160"/>
      <c r="AA53" s="161" t="s">
        <v>477</v>
      </c>
      <c r="AB53" s="156"/>
      <c r="AC53" s="157"/>
      <c r="AD53" s="159"/>
      <c r="AE53" s="160"/>
      <c r="AF53" s="161" t="s">
        <v>478</v>
      </c>
      <c r="AG53" s="156"/>
      <c r="AH53" s="160"/>
      <c r="AI53" s="161" t="s">
        <v>479</v>
      </c>
      <c r="AJ53" s="156"/>
      <c r="AK53" s="157"/>
      <c r="AL53" s="159"/>
      <c r="AM53" s="160"/>
      <c r="AN53" s="161" t="s">
        <v>480</v>
      </c>
      <c r="AO53" s="156"/>
      <c r="AP53" s="157"/>
      <c r="AQ53" s="159"/>
      <c r="AR53" s="160"/>
      <c r="AS53" s="162" t="s">
        <v>314</v>
      </c>
      <c r="AT53" s="156"/>
      <c r="AU53" s="169"/>
      <c r="AV53" s="169"/>
      <c r="AW53" s="274" t="str">
        <f t="shared" si="1"/>
        <v>S22</v>
      </c>
      <c r="AX53" s="177">
        <f t="shared" si="0"/>
        <v>0</v>
      </c>
      <c r="AY53" s="171"/>
      <c r="AZ53" s="186"/>
      <c r="BA53" s="186"/>
      <c r="BB53" s="186"/>
      <c r="BC53" s="186"/>
      <c r="BD53" s="186"/>
      <c r="BE53" s="186"/>
      <c r="BF53" s="186"/>
      <c r="BG53" s="186"/>
      <c r="BH53" s="179"/>
      <c r="BI53" s="179"/>
      <c r="BJ53" s="179"/>
      <c r="BK53" s="179"/>
      <c r="BL53" s="179"/>
      <c r="BM53" s="179"/>
      <c r="BN53" s="179"/>
    </row>
    <row r="54" spans="1:392" s="45" customFormat="1" ht="12" x14ac:dyDescent="0.15">
      <c r="A54" s="41" t="s">
        <v>182</v>
      </c>
      <c r="B54" s="41" t="s">
        <v>183</v>
      </c>
      <c r="C54" s="42" t="s">
        <v>184</v>
      </c>
      <c r="D54" s="43" t="s">
        <v>185</v>
      </c>
      <c r="E54" s="36"/>
      <c r="F54" s="43" t="s">
        <v>51</v>
      </c>
      <c r="G54" s="39" t="s">
        <v>186</v>
      </c>
      <c r="H54" s="41"/>
      <c r="I54" s="39"/>
      <c r="J54" s="154"/>
      <c r="K54" s="155"/>
      <c r="L54" s="154"/>
      <c r="M54" s="155"/>
      <c r="N54" s="154"/>
      <c r="O54" s="155"/>
      <c r="P54" s="44"/>
      <c r="Q54" s="156"/>
      <c r="R54" s="157"/>
      <c r="S54" s="158"/>
      <c r="T54" s="157"/>
      <c r="U54" s="158"/>
      <c r="V54" s="157"/>
      <c r="W54" s="158"/>
      <c r="X54" s="157"/>
      <c r="Y54" s="159"/>
      <c r="Z54" s="160"/>
      <c r="AA54" s="161" t="s">
        <v>477</v>
      </c>
      <c r="AB54" s="156"/>
      <c r="AC54" s="157"/>
      <c r="AD54" s="159"/>
      <c r="AE54" s="160"/>
      <c r="AF54" s="161" t="s">
        <v>478</v>
      </c>
      <c r="AG54" s="156"/>
      <c r="AH54" s="160"/>
      <c r="AI54" s="161" t="s">
        <v>479</v>
      </c>
      <c r="AJ54" s="156"/>
      <c r="AK54" s="157"/>
      <c r="AL54" s="159"/>
      <c r="AM54" s="160"/>
      <c r="AN54" s="161" t="s">
        <v>480</v>
      </c>
      <c r="AO54" s="156"/>
      <c r="AP54" s="157"/>
      <c r="AQ54" s="159"/>
      <c r="AR54" s="160"/>
      <c r="AS54" s="162" t="s">
        <v>314</v>
      </c>
      <c r="AT54" s="156"/>
      <c r="AU54" s="169"/>
      <c r="AV54" s="169"/>
      <c r="AW54" s="274" t="str">
        <f t="shared" si="1"/>
        <v>??</v>
      </c>
      <c r="AX54" s="177">
        <f t="shared" si="0"/>
        <v>0</v>
      </c>
      <c r="AY54" s="171" t="s">
        <v>484</v>
      </c>
      <c r="AZ54" s="186"/>
      <c r="BA54" s="186"/>
      <c r="BB54" s="186"/>
      <c r="BC54" s="186"/>
      <c r="BD54" s="186"/>
      <c r="BE54" s="186"/>
      <c r="BF54" s="186"/>
      <c r="BG54" s="186"/>
      <c r="BH54" s="179"/>
      <c r="BI54" s="179"/>
      <c r="BJ54" s="179"/>
      <c r="BK54" s="179"/>
      <c r="BL54" s="179"/>
      <c r="BM54" s="179"/>
      <c r="BN54" s="179"/>
    </row>
    <row r="55" spans="1:392" s="45" customFormat="1" ht="12" x14ac:dyDescent="0.15">
      <c r="A55" s="41" t="s">
        <v>187</v>
      </c>
      <c r="B55" s="41"/>
      <c r="C55" s="42" t="s">
        <v>188</v>
      </c>
      <c r="D55" s="43" t="s">
        <v>78</v>
      </c>
      <c r="E55" s="36" t="s">
        <v>49</v>
      </c>
      <c r="F55" s="43" t="s">
        <v>189</v>
      </c>
      <c r="G55" s="39" t="s">
        <v>68</v>
      </c>
      <c r="H55" s="41" t="s">
        <v>172</v>
      </c>
      <c r="I55" s="39" t="s">
        <v>153</v>
      </c>
      <c r="J55" s="154"/>
      <c r="K55" s="155"/>
      <c r="L55" s="154"/>
      <c r="M55" s="155"/>
      <c r="N55" s="154"/>
      <c r="O55" s="155"/>
      <c r="P55" s="44" t="s">
        <v>297</v>
      </c>
      <c r="Q55" s="156">
        <v>11</v>
      </c>
      <c r="R55" s="157">
        <v>38</v>
      </c>
      <c r="S55" s="158">
        <v>12</v>
      </c>
      <c r="T55" s="157">
        <v>39</v>
      </c>
      <c r="U55" s="158">
        <v>13</v>
      </c>
      <c r="V55" s="157">
        <v>23</v>
      </c>
      <c r="W55" s="158"/>
      <c r="X55" s="157"/>
      <c r="Y55" s="159"/>
      <c r="Z55" s="160"/>
      <c r="AA55" s="161" t="s">
        <v>477</v>
      </c>
      <c r="AB55" s="156">
        <v>16</v>
      </c>
      <c r="AC55" s="157">
        <v>10</v>
      </c>
      <c r="AD55" s="159"/>
      <c r="AE55" s="160"/>
      <c r="AF55" s="161" t="s">
        <v>478</v>
      </c>
      <c r="AG55" s="156">
        <v>13</v>
      </c>
      <c r="AH55" s="160">
        <v>10</v>
      </c>
      <c r="AI55" s="161" t="s">
        <v>479</v>
      </c>
      <c r="AJ55" s="156">
        <v>17</v>
      </c>
      <c r="AK55" s="157">
        <v>18</v>
      </c>
      <c r="AL55" s="159"/>
      <c r="AM55" s="160"/>
      <c r="AN55" s="161" t="s">
        <v>480</v>
      </c>
      <c r="AO55" s="156">
        <v>17</v>
      </c>
      <c r="AP55" s="157">
        <v>6</v>
      </c>
      <c r="AQ55" s="159"/>
      <c r="AR55" s="160"/>
      <c r="AS55" s="162" t="s">
        <v>314</v>
      </c>
      <c r="AT55" s="187">
        <v>18</v>
      </c>
      <c r="AU55" s="169">
        <v>10</v>
      </c>
      <c r="AV55" s="169"/>
      <c r="AW55" s="274" t="str">
        <f t="shared" si="1"/>
        <v>S24</v>
      </c>
      <c r="AX55" s="177">
        <f t="shared" si="0"/>
        <v>154</v>
      </c>
      <c r="AY55" s="171" t="s">
        <v>484</v>
      </c>
      <c r="AZ55" s="186"/>
      <c r="BA55" s="186"/>
      <c r="BB55" s="186"/>
      <c r="BC55" s="186"/>
      <c r="BD55" s="186"/>
      <c r="BE55" s="186"/>
      <c r="BF55" s="186"/>
      <c r="BG55" s="186"/>
      <c r="BH55" s="179"/>
      <c r="BI55" s="179"/>
      <c r="BJ55" s="179"/>
      <c r="BK55" s="179"/>
      <c r="BL55" s="179"/>
      <c r="BM55" s="179"/>
      <c r="BN55" s="179"/>
    </row>
    <row r="56" spans="1:392" s="45" customFormat="1" ht="12" x14ac:dyDescent="0.15">
      <c r="A56" s="41" t="s">
        <v>190</v>
      </c>
      <c r="B56" s="41"/>
      <c r="C56" s="42" t="s">
        <v>188</v>
      </c>
      <c r="D56" s="43" t="s">
        <v>191</v>
      </c>
      <c r="E56" s="36" t="s">
        <v>82</v>
      </c>
      <c r="F56" s="43" t="s">
        <v>192</v>
      </c>
      <c r="G56" s="39" t="s">
        <v>68</v>
      </c>
      <c r="H56" s="41" t="s">
        <v>172</v>
      </c>
      <c r="I56" s="39" t="s">
        <v>188</v>
      </c>
      <c r="J56" s="154"/>
      <c r="K56" s="155"/>
      <c r="L56" s="154"/>
      <c r="M56" s="155"/>
      <c r="N56" s="154"/>
      <c r="O56" s="155"/>
      <c r="P56" s="44" t="s">
        <v>296</v>
      </c>
      <c r="Q56" s="156">
        <v>13</v>
      </c>
      <c r="R56" s="157">
        <v>39</v>
      </c>
      <c r="S56" s="158">
        <v>14</v>
      </c>
      <c r="T56" s="157">
        <v>39</v>
      </c>
      <c r="U56" s="158">
        <v>15</v>
      </c>
      <c r="V56" s="157">
        <v>22</v>
      </c>
      <c r="W56" s="158"/>
      <c r="X56" s="157"/>
      <c r="Y56" s="159"/>
      <c r="Z56" s="160"/>
      <c r="AA56" s="161" t="s">
        <v>477</v>
      </c>
      <c r="AB56" s="156">
        <v>17</v>
      </c>
      <c r="AC56" s="157">
        <v>10</v>
      </c>
      <c r="AD56" s="159"/>
      <c r="AE56" s="160"/>
      <c r="AF56" s="161" t="s">
        <v>478</v>
      </c>
      <c r="AG56" s="156">
        <v>15</v>
      </c>
      <c r="AH56" s="160">
        <v>10</v>
      </c>
      <c r="AI56" s="161" t="s">
        <v>479</v>
      </c>
      <c r="AJ56" s="156">
        <v>16</v>
      </c>
      <c r="AK56" s="157">
        <v>18</v>
      </c>
      <c r="AL56" s="159"/>
      <c r="AM56" s="160"/>
      <c r="AN56" s="161" t="s">
        <v>480</v>
      </c>
      <c r="AO56" s="156">
        <v>17</v>
      </c>
      <c r="AP56" s="157">
        <v>6</v>
      </c>
      <c r="AQ56" s="159"/>
      <c r="AR56" s="160"/>
      <c r="AS56" s="162" t="s">
        <v>314</v>
      </c>
      <c r="AT56" s="187">
        <v>18</v>
      </c>
      <c r="AU56" s="169">
        <v>10</v>
      </c>
      <c r="AV56" s="169"/>
      <c r="AW56" s="274" t="str">
        <f t="shared" si="1"/>
        <v>S24</v>
      </c>
      <c r="AX56" s="177">
        <f t="shared" si="0"/>
        <v>154</v>
      </c>
      <c r="AY56" s="171"/>
      <c r="AZ56" s="186"/>
      <c r="BA56" s="186"/>
      <c r="BB56" s="186"/>
      <c r="BC56" s="186"/>
      <c r="BD56" s="186"/>
      <c r="BE56" s="186"/>
      <c r="BF56" s="186"/>
      <c r="BG56" s="186"/>
      <c r="BH56" s="179"/>
      <c r="BI56" s="179"/>
      <c r="BJ56" s="179"/>
      <c r="BK56" s="179"/>
      <c r="BL56" s="179"/>
      <c r="BM56" s="179"/>
      <c r="BN56" s="179"/>
    </row>
    <row r="57" spans="1:392" s="45" customFormat="1" ht="12" x14ac:dyDescent="0.15">
      <c r="A57" s="41" t="s">
        <v>193</v>
      </c>
      <c r="B57" s="41"/>
      <c r="C57" s="42" t="s">
        <v>194</v>
      </c>
      <c r="D57" s="43" t="s">
        <v>78</v>
      </c>
      <c r="E57" s="36" t="s">
        <v>37</v>
      </c>
      <c r="F57" s="43" t="s">
        <v>195</v>
      </c>
      <c r="G57" s="39" t="s">
        <v>68</v>
      </c>
      <c r="H57" s="41" t="s">
        <v>53</v>
      </c>
      <c r="I57" s="39" t="s">
        <v>68</v>
      </c>
      <c r="J57" s="154"/>
      <c r="K57" s="155"/>
      <c r="L57" s="154"/>
      <c r="M57" s="155"/>
      <c r="N57" s="154"/>
      <c r="O57" s="155"/>
      <c r="P57" s="44" t="s">
        <v>294</v>
      </c>
      <c r="Q57" s="156">
        <v>15</v>
      </c>
      <c r="R57" s="157">
        <v>23</v>
      </c>
      <c r="S57" s="158">
        <v>16</v>
      </c>
      <c r="T57" s="157">
        <v>39</v>
      </c>
      <c r="U57" s="158">
        <v>17</v>
      </c>
      <c r="V57" s="157">
        <v>38</v>
      </c>
      <c r="W57" s="158"/>
      <c r="X57" s="157"/>
      <c r="Y57" s="159"/>
      <c r="Z57" s="160"/>
      <c r="AA57" s="161" t="s">
        <v>477</v>
      </c>
      <c r="AB57" s="156">
        <v>20</v>
      </c>
      <c r="AC57" s="157">
        <v>18</v>
      </c>
      <c r="AD57" s="159"/>
      <c r="AE57" s="160"/>
      <c r="AF57" s="161" t="s">
        <v>478</v>
      </c>
      <c r="AG57" s="156">
        <v>18</v>
      </c>
      <c r="AH57" s="160">
        <v>8</v>
      </c>
      <c r="AI57" s="161" t="s">
        <v>479</v>
      </c>
      <c r="AJ57" s="156">
        <v>19</v>
      </c>
      <c r="AK57" s="157">
        <v>18</v>
      </c>
      <c r="AL57" s="159"/>
      <c r="AM57" s="160"/>
      <c r="AN57" s="161" t="s">
        <v>480</v>
      </c>
      <c r="AO57" s="156">
        <v>20</v>
      </c>
      <c r="AP57" s="157">
        <v>10</v>
      </c>
      <c r="AQ57" s="159"/>
      <c r="AR57" s="160"/>
      <c r="AS57" s="162" t="s">
        <v>314</v>
      </c>
      <c r="AT57" s="156">
        <v>21</v>
      </c>
      <c r="AU57" s="169">
        <v>10</v>
      </c>
      <c r="AV57" s="169"/>
      <c r="AW57" s="274" t="str">
        <f t="shared" si="1"/>
        <v>S25</v>
      </c>
      <c r="AX57" s="177">
        <f t="shared" si="0"/>
        <v>164</v>
      </c>
      <c r="AY57" s="171"/>
      <c r="AZ57" s="186"/>
      <c r="BA57" s="186"/>
      <c r="BB57" s="186"/>
      <c r="BC57" s="186"/>
      <c r="BD57" s="186"/>
      <c r="BE57" s="186"/>
      <c r="BF57" s="186"/>
      <c r="BG57" s="186"/>
      <c r="BH57" s="179"/>
      <c r="BI57" s="179"/>
      <c r="BJ57" s="179"/>
      <c r="BK57" s="179"/>
      <c r="BL57" s="179"/>
      <c r="BM57" s="179"/>
      <c r="BN57" s="179"/>
    </row>
    <row r="58" spans="1:392" s="45" customFormat="1" ht="16.5" x14ac:dyDescent="0.15">
      <c r="A58" s="41" t="s">
        <v>196</v>
      </c>
      <c r="B58" s="41"/>
      <c r="C58" s="42" t="s">
        <v>194</v>
      </c>
      <c r="D58" s="43" t="s">
        <v>59</v>
      </c>
      <c r="E58" s="36" t="s">
        <v>108</v>
      </c>
      <c r="F58" s="43" t="s">
        <v>197</v>
      </c>
      <c r="G58" s="39" t="s">
        <v>95</v>
      </c>
      <c r="H58" s="41" t="s">
        <v>172</v>
      </c>
      <c r="I58" s="247" t="s">
        <v>33</v>
      </c>
      <c r="J58" s="154"/>
      <c r="K58" s="155"/>
      <c r="L58" s="154"/>
      <c r="M58" s="155"/>
      <c r="N58" s="154"/>
      <c r="O58" s="155"/>
      <c r="P58" s="44" t="s">
        <v>294</v>
      </c>
      <c r="Q58" s="156">
        <v>14</v>
      </c>
      <c r="R58" s="157">
        <v>34</v>
      </c>
      <c r="S58" s="158">
        <v>15</v>
      </c>
      <c r="T58" s="157">
        <v>16</v>
      </c>
      <c r="U58" s="158"/>
      <c r="V58" s="157"/>
      <c r="W58" s="158"/>
      <c r="X58" s="157"/>
      <c r="Y58" s="159"/>
      <c r="Z58" s="160"/>
      <c r="AA58" s="161" t="s">
        <v>477</v>
      </c>
      <c r="AB58" s="156">
        <v>18</v>
      </c>
      <c r="AC58" s="157">
        <v>8</v>
      </c>
      <c r="AD58" s="159"/>
      <c r="AE58" s="160"/>
      <c r="AF58" s="161" t="s">
        <v>478</v>
      </c>
      <c r="AG58" s="156">
        <v>16</v>
      </c>
      <c r="AH58" s="160">
        <v>10</v>
      </c>
      <c r="AI58" s="161" t="s">
        <v>479</v>
      </c>
      <c r="AJ58" s="156">
        <v>17</v>
      </c>
      <c r="AK58" s="157">
        <v>10</v>
      </c>
      <c r="AL58" s="159"/>
      <c r="AM58" s="160"/>
      <c r="AN58" s="161" t="s">
        <v>480</v>
      </c>
      <c r="AO58" s="156">
        <v>18</v>
      </c>
      <c r="AP58" s="157">
        <v>6</v>
      </c>
      <c r="AQ58" s="159"/>
      <c r="AR58" s="160"/>
      <c r="AS58" s="162" t="s">
        <v>314</v>
      </c>
      <c r="AT58" s="187">
        <v>19</v>
      </c>
      <c r="AU58" s="169">
        <v>10</v>
      </c>
      <c r="AV58" s="169"/>
      <c r="AW58" s="274" t="str">
        <f t="shared" si="1"/>
        <v>S25</v>
      </c>
      <c r="AX58" s="177">
        <f t="shared" si="0"/>
        <v>94</v>
      </c>
      <c r="AY58" s="171"/>
      <c r="AZ58" s="186"/>
      <c r="BA58" s="186"/>
      <c r="BB58" s="186"/>
      <c r="BC58" s="186"/>
      <c r="BD58" s="186"/>
      <c r="BE58" s="186"/>
      <c r="BF58" s="186"/>
      <c r="BG58" s="186"/>
      <c r="BH58" s="179"/>
      <c r="BI58" s="179"/>
      <c r="BJ58" s="179"/>
      <c r="BK58" s="179"/>
      <c r="BL58" s="179"/>
      <c r="BM58" s="179"/>
      <c r="BN58" s="179"/>
    </row>
    <row r="59" spans="1:392" s="45" customFormat="1" ht="12" x14ac:dyDescent="0.15">
      <c r="A59" s="67" t="s">
        <v>198</v>
      </c>
      <c r="B59" s="67"/>
      <c r="C59" s="68" t="s">
        <v>184</v>
      </c>
      <c r="D59" s="69" t="s">
        <v>59</v>
      </c>
      <c r="E59" s="70" t="s">
        <v>171</v>
      </c>
      <c r="F59" s="69" t="s">
        <v>87</v>
      </c>
      <c r="G59" s="71" t="s">
        <v>186</v>
      </c>
      <c r="H59" s="67" t="s">
        <v>172</v>
      </c>
      <c r="I59" s="250" t="s">
        <v>171</v>
      </c>
      <c r="J59" s="182"/>
      <c r="K59" s="183"/>
      <c r="L59" s="182"/>
      <c r="M59" s="183"/>
      <c r="N59" s="182"/>
      <c r="O59" s="183"/>
      <c r="P59" s="44"/>
      <c r="Q59" s="156"/>
      <c r="R59" s="157"/>
      <c r="S59" s="158"/>
      <c r="T59" s="157"/>
      <c r="U59" s="158"/>
      <c r="V59" s="157"/>
      <c r="W59" s="158"/>
      <c r="X59" s="157"/>
      <c r="Y59" s="159"/>
      <c r="Z59" s="160"/>
      <c r="AA59" s="161" t="s">
        <v>477</v>
      </c>
      <c r="AB59" s="156"/>
      <c r="AC59" s="157"/>
      <c r="AD59" s="159"/>
      <c r="AE59" s="160"/>
      <c r="AF59" s="161" t="s">
        <v>478</v>
      </c>
      <c r="AG59" s="156"/>
      <c r="AH59" s="160"/>
      <c r="AI59" s="161" t="s">
        <v>479</v>
      </c>
      <c r="AJ59" s="156"/>
      <c r="AK59" s="157"/>
      <c r="AL59" s="159"/>
      <c r="AM59" s="160"/>
      <c r="AN59" s="161" t="s">
        <v>480</v>
      </c>
      <c r="AO59" s="156"/>
      <c r="AP59" s="157"/>
      <c r="AQ59" s="159"/>
      <c r="AR59" s="160"/>
      <c r="AS59" s="162" t="s">
        <v>314</v>
      </c>
      <c r="AT59" s="156"/>
      <c r="AU59" s="169"/>
      <c r="AV59" s="169"/>
      <c r="AW59" s="274" t="str">
        <f t="shared" si="1"/>
        <v>??</v>
      </c>
      <c r="AX59" s="177">
        <f t="shared" si="0"/>
        <v>0</v>
      </c>
      <c r="AY59" s="171"/>
      <c r="AZ59" s="186"/>
      <c r="BA59" s="186"/>
      <c r="BB59" s="186"/>
      <c r="BC59" s="186"/>
      <c r="BD59" s="186"/>
      <c r="BE59" s="186"/>
      <c r="BF59" s="186"/>
      <c r="BG59" s="186"/>
      <c r="BH59" s="179"/>
      <c r="BI59" s="179"/>
      <c r="BJ59" s="179"/>
      <c r="BK59" s="179"/>
      <c r="BL59" s="179"/>
      <c r="BM59" s="179"/>
      <c r="BN59" s="179"/>
    </row>
    <row r="60" spans="1:392" s="45" customFormat="1" ht="12" x14ac:dyDescent="0.15">
      <c r="A60" s="41" t="s">
        <v>199</v>
      </c>
      <c r="B60" s="41"/>
      <c r="C60" s="42" t="s">
        <v>194</v>
      </c>
      <c r="D60" s="43" t="s">
        <v>64</v>
      </c>
      <c r="E60" s="36" t="s">
        <v>45</v>
      </c>
      <c r="F60" s="43" t="s">
        <v>200</v>
      </c>
      <c r="G60" s="247" t="s">
        <v>39</v>
      </c>
      <c r="H60" s="72" t="s">
        <v>172</v>
      </c>
      <c r="I60" s="247" t="s">
        <v>177</v>
      </c>
      <c r="J60" s="154"/>
      <c r="K60" s="155"/>
      <c r="L60" s="154"/>
      <c r="M60" s="155"/>
      <c r="N60" s="154"/>
      <c r="O60" s="155"/>
      <c r="P60" s="44" t="s">
        <v>297</v>
      </c>
      <c r="Q60" s="156">
        <v>9</v>
      </c>
      <c r="R60" s="157">
        <v>23</v>
      </c>
      <c r="S60" s="158">
        <v>10</v>
      </c>
      <c r="T60" s="157">
        <v>27</v>
      </c>
      <c r="U60" s="158"/>
      <c r="V60" s="157"/>
      <c r="W60" s="158"/>
      <c r="X60" s="157"/>
      <c r="Y60" s="159"/>
      <c r="Z60" s="160"/>
      <c r="AA60" s="161" t="s">
        <v>477</v>
      </c>
      <c r="AB60" s="156">
        <v>13</v>
      </c>
      <c r="AC60" s="157">
        <v>8</v>
      </c>
      <c r="AD60" s="159"/>
      <c r="AE60" s="160"/>
      <c r="AF60" s="161" t="s">
        <v>478</v>
      </c>
      <c r="AG60" s="156">
        <v>10</v>
      </c>
      <c r="AH60" s="160">
        <v>10</v>
      </c>
      <c r="AI60" s="161" t="s">
        <v>479</v>
      </c>
      <c r="AJ60" s="156">
        <v>13</v>
      </c>
      <c r="AK60" s="157">
        <v>10</v>
      </c>
      <c r="AL60" s="159"/>
      <c r="AM60" s="160"/>
      <c r="AN60" s="161" t="s">
        <v>480</v>
      </c>
      <c r="AO60" s="156">
        <v>14</v>
      </c>
      <c r="AP60" s="157">
        <v>6</v>
      </c>
      <c r="AQ60" s="159"/>
      <c r="AR60" s="160"/>
      <c r="AS60" s="162" t="s">
        <v>314</v>
      </c>
      <c r="AT60" s="187">
        <v>14</v>
      </c>
      <c r="AU60" s="169">
        <v>10</v>
      </c>
      <c r="AV60" s="169"/>
      <c r="AW60" s="274" t="str">
        <f t="shared" si="1"/>
        <v>S25</v>
      </c>
      <c r="AX60" s="177">
        <f t="shared" si="0"/>
        <v>94</v>
      </c>
      <c r="AY60" s="171" t="s">
        <v>485</v>
      </c>
      <c r="AZ60" s="186"/>
      <c r="BA60" s="186"/>
      <c r="BB60" s="186"/>
      <c r="BC60" s="186"/>
      <c r="BD60" s="186"/>
      <c r="BE60" s="186"/>
      <c r="BF60" s="186"/>
      <c r="BG60" s="186"/>
      <c r="BH60" s="179"/>
      <c r="BI60" s="179"/>
      <c r="BJ60" s="179"/>
      <c r="BK60" s="179"/>
      <c r="BL60" s="179"/>
      <c r="BM60" s="179"/>
      <c r="BN60" s="179"/>
    </row>
    <row r="61" spans="1:392" s="45" customFormat="1" ht="16.5" x14ac:dyDescent="0.15">
      <c r="A61" s="41" t="s">
        <v>201</v>
      </c>
      <c r="B61" s="41"/>
      <c r="C61" s="240" t="s">
        <v>194</v>
      </c>
      <c r="D61" s="244" t="s">
        <v>202</v>
      </c>
      <c r="E61" s="208" t="s">
        <v>68</v>
      </c>
      <c r="F61" s="72" t="s">
        <v>203</v>
      </c>
      <c r="G61" s="248" t="s">
        <v>68</v>
      </c>
      <c r="H61" s="72" t="s">
        <v>172</v>
      </c>
      <c r="I61" s="251" t="s">
        <v>188</v>
      </c>
      <c r="J61" s="154"/>
      <c r="K61" s="155"/>
      <c r="L61" s="154"/>
      <c r="M61" s="155"/>
      <c r="N61" s="154"/>
      <c r="O61" s="155"/>
      <c r="P61" s="44"/>
      <c r="Q61" s="156"/>
      <c r="R61" s="157"/>
      <c r="S61" s="158"/>
      <c r="T61" s="157"/>
      <c r="U61" s="158"/>
      <c r="V61" s="157"/>
      <c r="W61" s="158"/>
      <c r="X61" s="157"/>
      <c r="Y61" s="159"/>
      <c r="Z61" s="160"/>
      <c r="AA61" s="161" t="s">
        <v>477</v>
      </c>
      <c r="AB61" s="156"/>
      <c r="AC61" s="157"/>
      <c r="AD61" s="159"/>
      <c r="AE61" s="160"/>
      <c r="AF61" s="161" t="s">
        <v>478</v>
      </c>
      <c r="AG61" s="156"/>
      <c r="AH61" s="160"/>
      <c r="AI61" s="161" t="s">
        <v>479</v>
      </c>
      <c r="AJ61" s="156"/>
      <c r="AK61" s="157"/>
      <c r="AL61" s="159"/>
      <c r="AM61" s="160"/>
      <c r="AN61" s="161" t="s">
        <v>480</v>
      </c>
      <c r="AO61" s="156"/>
      <c r="AP61" s="157"/>
      <c r="AQ61" s="159"/>
      <c r="AR61" s="160"/>
      <c r="AS61" s="162" t="s">
        <v>314</v>
      </c>
      <c r="AT61" s="187">
        <v>21</v>
      </c>
      <c r="AU61" s="169"/>
      <c r="AV61" s="169"/>
      <c r="AW61" s="274" t="str">
        <f t="shared" si="1"/>
        <v>S25</v>
      </c>
      <c r="AX61" s="177">
        <f t="shared" si="0"/>
        <v>0</v>
      </c>
      <c r="AY61" s="171"/>
      <c r="AZ61" s="186"/>
      <c r="BA61" s="186"/>
      <c r="BB61" s="186"/>
      <c r="BC61" s="186"/>
      <c r="BD61" s="186"/>
      <c r="BE61" s="186"/>
      <c r="BF61" s="186"/>
      <c r="BG61" s="186"/>
      <c r="BH61" s="179"/>
      <c r="BI61" s="179"/>
      <c r="BJ61" s="179"/>
      <c r="BK61" s="179"/>
      <c r="BL61" s="179"/>
      <c r="BM61" s="179"/>
      <c r="BN61" s="179"/>
    </row>
    <row r="62" spans="1:392" s="45" customFormat="1" ht="12" x14ac:dyDescent="0.15">
      <c r="A62" s="41" t="s">
        <v>204</v>
      </c>
      <c r="B62" s="41"/>
      <c r="C62" s="240" t="s">
        <v>194</v>
      </c>
      <c r="D62" s="244" t="s">
        <v>202</v>
      </c>
      <c r="E62" s="208" t="s">
        <v>106</v>
      </c>
      <c r="F62" s="72" t="s">
        <v>205</v>
      </c>
      <c r="G62" s="248" t="s">
        <v>106</v>
      </c>
      <c r="H62" s="72"/>
      <c r="I62" s="248"/>
      <c r="J62" s="154"/>
      <c r="K62" s="155"/>
      <c r="L62" s="154"/>
      <c r="M62" s="239"/>
      <c r="N62" s="154"/>
      <c r="O62" s="155"/>
      <c r="P62" s="44"/>
      <c r="Q62" s="172"/>
      <c r="R62" s="173"/>
      <c r="S62" s="174"/>
      <c r="T62" s="173"/>
      <c r="U62" s="174"/>
      <c r="V62" s="173"/>
      <c r="W62" s="174"/>
      <c r="X62" s="173"/>
      <c r="Y62" s="175"/>
      <c r="Z62" s="176"/>
      <c r="AA62" s="161" t="s">
        <v>477</v>
      </c>
      <c r="AB62" s="172"/>
      <c r="AC62" s="173"/>
      <c r="AD62" s="175"/>
      <c r="AE62" s="176"/>
      <c r="AF62" s="161" t="s">
        <v>478</v>
      </c>
      <c r="AG62" s="172"/>
      <c r="AH62" s="176"/>
      <c r="AI62" s="161" t="s">
        <v>479</v>
      </c>
      <c r="AJ62" s="172"/>
      <c r="AK62" s="173"/>
      <c r="AL62" s="175"/>
      <c r="AM62" s="176"/>
      <c r="AN62" s="161" t="s">
        <v>480</v>
      </c>
      <c r="AO62" s="156"/>
      <c r="AP62" s="173"/>
      <c r="AQ62" s="175"/>
      <c r="AR62" s="176"/>
      <c r="AS62" s="162" t="s">
        <v>314</v>
      </c>
      <c r="AT62" s="172"/>
      <c r="AU62" s="177"/>
      <c r="AV62" s="177"/>
      <c r="AW62" s="274" t="str">
        <f t="shared" si="1"/>
        <v>S25</v>
      </c>
      <c r="AX62" s="177">
        <f t="shared" si="0"/>
        <v>0</v>
      </c>
      <c r="AY62" s="178"/>
      <c r="AZ62" s="186"/>
      <c r="BA62" s="186"/>
      <c r="BB62" s="186"/>
      <c r="BC62" s="186"/>
      <c r="BD62" s="186"/>
      <c r="BE62" s="186"/>
      <c r="BF62" s="186"/>
      <c r="BG62" s="186"/>
      <c r="BH62" s="179"/>
      <c r="BI62" s="179"/>
      <c r="BJ62" s="179"/>
      <c r="BK62" s="179"/>
      <c r="BL62" s="179"/>
      <c r="BM62" s="179"/>
      <c r="BN62" s="179"/>
    </row>
    <row r="63" spans="1:392" s="45" customFormat="1" ht="16.5" x14ac:dyDescent="0.15">
      <c r="A63" s="41" t="s">
        <v>204</v>
      </c>
      <c r="B63" s="41"/>
      <c r="C63" s="240" t="s">
        <v>194</v>
      </c>
      <c r="D63" s="244"/>
      <c r="E63" s="208"/>
      <c r="F63" s="72" t="s">
        <v>206</v>
      </c>
      <c r="G63" s="248"/>
      <c r="H63" s="72"/>
      <c r="I63" s="248"/>
      <c r="J63" s="154"/>
      <c r="K63" s="155"/>
      <c r="L63" s="154"/>
      <c r="M63" s="239"/>
      <c r="N63" s="154"/>
      <c r="O63" s="155"/>
      <c r="P63" s="44"/>
      <c r="Q63" s="156"/>
      <c r="R63" s="157"/>
      <c r="S63" s="158"/>
      <c r="T63" s="157"/>
      <c r="U63" s="158"/>
      <c r="V63" s="157"/>
      <c r="W63" s="158"/>
      <c r="X63" s="157"/>
      <c r="Y63" s="159"/>
      <c r="Z63" s="160"/>
      <c r="AA63" s="161" t="s">
        <v>477</v>
      </c>
      <c r="AB63" s="156"/>
      <c r="AC63" s="157"/>
      <c r="AD63" s="159"/>
      <c r="AE63" s="160"/>
      <c r="AF63" s="161" t="s">
        <v>478</v>
      </c>
      <c r="AG63" s="156"/>
      <c r="AH63" s="160"/>
      <c r="AI63" s="161" t="s">
        <v>479</v>
      </c>
      <c r="AJ63" s="156"/>
      <c r="AK63" s="157"/>
      <c r="AL63" s="159"/>
      <c r="AM63" s="160"/>
      <c r="AN63" s="161" t="s">
        <v>480</v>
      </c>
      <c r="AO63" s="156"/>
      <c r="AP63" s="157"/>
      <c r="AQ63" s="159"/>
      <c r="AR63" s="160"/>
      <c r="AS63" s="162" t="s">
        <v>314</v>
      </c>
      <c r="AT63" s="156"/>
      <c r="AU63" s="169"/>
      <c r="AV63" s="169"/>
      <c r="AW63" s="274" t="str">
        <f t="shared" si="1"/>
        <v>S25</v>
      </c>
      <c r="AX63" s="177">
        <f t="shared" si="0"/>
        <v>0</v>
      </c>
      <c r="AY63" s="171" t="s">
        <v>486</v>
      </c>
      <c r="AZ63" s="186"/>
      <c r="BA63" s="186"/>
      <c r="BB63" s="186"/>
      <c r="BC63" s="186"/>
      <c r="BD63" s="186"/>
      <c r="BE63" s="186"/>
      <c r="BF63" s="186"/>
      <c r="BG63" s="186"/>
      <c r="BH63" s="179"/>
      <c r="BI63" s="179"/>
      <c r="BJ63" s="179"/>
      <c r="BK63" s="179"/>
      <c r="BL63" s="179"/>
      <c r="BM63" s="179"/>
      <c r="BN63" s="179"/>
    </row>
    <row r="64" spans="1:392" s="45" customFormat="1" ht="16.5" x14ac:dyDescent="0.15">
      <c r="A64" s="41" t="s">
        <v>207</v>
      </c>
      <c r="B64" s="41"/>
      <c r="C64" s="240" t="s">
        <v>194</v>
      </c>
      <c r="D64" s="244" t="s">
        <v>131</v>
      </c>
      <c r="E64" s="208" t="s">
        <v>153</v>
      </c>
      <c r="F64" s="72" t="s">
        <v>208</v>
      </c>
      <c r="G64" s="248" t="s">
        <v>124</v>
      </c>
      <c r="H64" s="246"/>
      <c r="I64" s="208"/>
      <c r="J64" s="154"/>
      <c r="K64" s="155"/>
      <c r="L64" s="154"/>
      <c r="M64" s="239"/>
      <c r="N64" s="154"/>
      <c r="O64" s="155"/>
      <c r="P64" s="44"/>
      <c r="Q64" s="156"/>
      <c r="R64" s="157"/>
      <c r="S64" s="158"/>
      <c r="T64" s="157"/>
      <c r="U64" s="158"/>
      <c r="V64" s="157"/>
      <c r="W64" s="158"/>
      <c r="X64" s="157"/>
      <c r="Y64" s="159"/>
      <c r="Z64" s="160"/>
      <c r="AA64" s="161" t="s">
        <v>477</v>
      </c>
      <c r="AB64" s="156"/>
      <c r="AC64" s="157"/>
      <c r="AD64" s="159"/>
      <c r="AE64" s="160"/>
      <c r="AF64" s="161"/>
      <c r="AG64" s="156"/>
      <c r="AH64" s="160"/>
      <c r="AI64" s="161"/>
      <c r="AJ64" s="156"/>
      <c r="AK64" s="157"/>
      <c r="AL64" s="159"/>
      <c r="AM64" s="160"/>
      <c r="AN64" s="161"/>
      <c r="AO64" s="156"/>
      <c r="AP64" s="157"/>
      <c r="AQ64" s="159"/>
      <c r="AR64" s="160"/>
      <c r="AS64" s="162"/>
      <c r="AT64" s="234"/>
      <c r="AU64" s="169"/>
      <c r="AV64" s="169"/>
      <c r="AW64" s="274" t="str">
        <f t="shared" si="1"/>
        <v>S25</v>
      </c>
      <c r="AX64" s="177">
        <f>SUM(R64,T64,V64,X64,Z64,AC64,AE64,AH64,AK64,AM64,AP64,AR64,AU64,)</f>
        <v>0</v>
      </c>
      <c r="AY64" s="171" t="s">
        <v>310</v>
      </c>
      <c r="AZ64" s="126"/>
      <c r="BA64" s="126"/>
      <c r="BB64" s="126"/>
      <c r="BC64" s="126"/>
      <c r="BD64" s="126"/>
      <c r="BE64" s="126"/>
      <c r="BF64" s="126"/>
      <c r="BG64" s="126"/>
      <c r="BH64" s="19"/>
      <c r="BI64" s="19"/>
      <c r="BJ64" s="19"/>
      <c r="BK64" s="19"/>
      <c r="BL64" s="19"/>
      <c r="BM64" s="19"/>
      <c r="BN64" s="19"/>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c r="EI64" s="1"/>
      <c r="EJ64" s="1"/>
      <c r="EK64" s="1"/>
      <c r="EL64" s="1"/>
      <c r="EM64" s="1"/>
      <c r="EN64" s="1"/>
      <c r="EO64" s="1"/>
      <c r="EP64" s="1"/>
      <c r="EQ64" s="1"/>
      <c r="ER64" s="1"/>
      <c r="ES64" s="1"/>
      <c r="ET64" s="1"/>
      <c r="EU64" s="1"/>
      <c r="EV64" s="1"/>
      <c r="EW64" s="1"/>
      <c r="EX64" s="1"/>
      <c r="EY64" s="1"/>
      <c r="EZ64" s="1"/>
      <c r="FA64" s="1"/>
      <c r="FB64" s="1"/>
      <c r="FC64" s="1"/>
      <c r="FD64" s="1"/>
      <c r="FE64" s="1"/>
      <c r="FF64" s="1"/>
      <c r="FG64" s="1"/>
      <c r="FH64" s="1"/>
      <c r="FI64" s="1"/>
      <c r="FJ64" s="1"/>
      <c r="FK64" s="1"/>
      <c r="FL64" s="1"/>
      <c r="FM64" s="1"/>
      <c r="FN64" s="1"/>
      <c r="FO64" s="1"/>
      <c r="FP64" s="1"/>
      <c r="FQ64" s="1"/>
      <c r="FR64" s="1"/>
      <c r="FS64" s="1"/>
      <c r="FT64" s="1"/>
      <c r="FU64" s="1"/>
      <c r="FV64" s="1"/>
      <c r="FW64" s="1"/>
      <c r="FX64" s="1"/>
      <c r="FY64" s="1"/>
      <c r="FZ64" s="1"/>
      <c r="GA64" s="1"/>
      <c r="GB64" s="1"/>
      <c r="GC64" s="1"/>
      <c r="GD64" s="1"/>
      <c r="GE64" s="1"/>
      <c r="GF64" s="1"/>
      <c r="GG64" s="1"/>
      <c r="GH64" s="1"/>
      <c r="GI64" s="1"/>
      <c r="GJ64" s="1"/>
      <c r="GK64" s="1"/>
      <c r="GL64" s="1"/>
      <c r="GM64" s="1"/>
      <c r="GN64" s="1"/>
      <c r="GO64" s="1"/>
      <c r="GP64" s="1"/>
      <c r="GQ64" s="1"/>
      <c r="GR64" s="1"/>
      <c r="GS64" s="1"/>
      <c r="GT64" s="1"/>
      <c r="GU64" s="1"/>
      <c r="GV64" s="1"/>
      <c r="GW64" s="1"/>
      <c r="GX64" s="1"/>
      <c r="GY64" s="1"/>
      <c r="GZ64" s="1"/>
      <c r="HA64" s="1"/>
      <c r="HB64" s="1"/>
      <c r="HC64" s="1"/>
      <c r="HD64" s="1"/>
      <c r="HE64" s="1"/>
      <c r="HF64" s="1"/>
      <c r="HG64" s="1"/>
      <c r="HH64" s="1"/>
      <c r="HI64" s="1"/>
      <c r="HJ64" s="1"/>
      <c r="HK64" s="1"/>
      <c r="HL64" s="1"/>
      <c r="HM64" s="1"/>
      <c r="HN64" s="1"/>
      <c r="HO64" s="1"/>
      <c r="HP64" s="1"/>
      <c r="HQ64" s="1"/>
      <c r="HR64" s="1"/>
      <c r="HS64" s="1"/>
      <c r="HT64" s="1"/>
      <c r="HU64" s="1"/>
      <c r="HV64" s="1"/>
      <c r="HW64" s="1"/>
      <c r="HX64" s="1"/>
      <c r="HY64" s="1"/>
      <c r="HZ64" s="1"/>
      <c r="IA64" s="1"/>
      <c r="IB64" s="1"/>
      <c r="IC64" s="1"/>
      <c r="ID64" s="1"/>
      <c r="IE64" s="1"/>
      <c r="IF64" s="1"/>
      <c r="IG64" s="1"/>
      <c r="IH64" s="1"/>
      <c r="II64" s="1"/>
      <c r="IJ64" s="1"/>
      <c r="IK64" s="1"/>
      <c r="IL64" s="1"/>
      <c r="IM64" s="1"/>
      <c r="IN64" s="1"/>
      <c r="IO64" s="1"/>
      <c r="IP64" s="1"/>
      <c r="IQ64" s="1"/>
      <c r="IR64" s="1"/>
      <c r="IS64" s="1"/>
      <c r="IT64" s="1"/>
      <c r="IU64" s="1"/>
      <c r="IV64" s="1"/>
      <c r="IW64" s="1"/>
      <c r="IX64" s="1"/>
      <c r="IY64" s="1"/>
      <c r="IZ64" s="1"/>
      <c r="JA64" s="1"/>
      <c r="JB64" s="1"/>
      <c r="JC64" s="1"/>
      <c r="JD64" s="1"/>
      <c r="JE64" s="1"/>
      <c r="JF64" s="1"/>
      <c r="JG64" s="1"/>
      <c r="JH64" s="1"/>
      <c r="JI64" s="1"/>
      <c r="JJ64" s="1"/>
      <c r="JK64" s="1"/>
      <c r="JL64" s="1"/>
      <c r="JM64" s="1"/>
      <c r="JN64" s="1"/>
      <c r="JO64" s="1"/>
      <c r="JP64" s="1"/>
      <c r="JQ64" s="1"/>
      <c r="JR64" s="1"/>
      <c r="JS64" s="1"/>
      <c r="JT64" s="1"/>
      <c r="JU64" s="1"/>
      <c r="JV64" s="1"/>
      <c r="JW64" s="1"/>
      <c r="JX64" s="1"/>
      <c r="JY64" s="1"/>
      <c r="JZ64" s="1"/>
      <c r="KA64" s="1"/>
      <c r="KB64" s="1"/>
      <c r="KC64" s="1"/>
      <c r="KD64" s="1"/>
      <c r="KE64" s="1"/>
      <c r="KF64" s="1"/>
      <c r="KG64" s="1"/>
      <c r="KH64" s="1"/>
      <c r="KI64" s="1"/>
      <c r="KJ64" s="1"/>
      <c r="KK64" s="1"/>
      <c r="KL64" s="1"/>
      <c r="KM64" s="1"/>
      <c r="KN64" s="1"/>
      <c r="KO64" s="1"/>
      <c r="KP64" s="1"/>
      <c r="KQ64" s="1"/>
      <c r="KR64" s="1"/>
      <c r="KS64" s="1"/>
      <c r="KT64" s="1"/>
      <c r="KU64" s="1"/>
      <c r="KV64" s="1"/>
      <c r="KW64" s="1"/>
      <c r="KX64" s="1"/>
      <c r="KY64" s="1"/>
      <c r="KZ64" s="1"/>
      <c r="LA64" s="1"/>
      <c r="LB64" s="1"/>
      <c r="LC64" s="1"/>
      <c r="LD64" s="1"/>
      <c r="LE64" s="1"/>
      <c r="LF64" s="1"/>
      <c r="LG64" s="1"/>
      <c r="LH64" s="1"/>
      <c r="LI64" s="1"/>
      <c r="LJ64" s="1"/>
      <c r="LK64" s="1"/>
      <c r="LL64" s="1"/>
      <c r="LM64" s="1"/>
      <c r="LN64" s="1"/>
      <c r="LO64" s="1"/>
      <c r="LP64" s="1"/>
      <c r="LQ64" s="1"/>
      <c r="LR64" s="1"/>
      <c r="LS64" s="1"/>
      <c r="LT64" s="1"/>
      <c r="LU64" s="1"/>
      <c r="LV64" s="1"/>
      <c r="LW64" s="1"/>
      <c r="LX64" s="1"/>
      <c r="LY64" s="1"/>
      <c r="LZ64" s="1"/>
      <c r="MA64" s="1"/>
      <c r="MB64" s="1"/>
      <c r="MC64" s="1"/>
      <c r="MD64" s="1"/>
      <c r="ME64" s="1"/>
      <c r="MF64" s="1"/>
      <c r="MG64" s="1"/>
      <c r="MH64" s="1"/>
      <c r="MI64" s="1"/>
      <c r="MJ64" s="1"/>
      <c r="MK64" s="1"/>
      <c r="ML64" s="1"/>
      <c r="MM64" s="1"/>
      <c r="MN64" s="1"/>
      <c r="MO64" s="1"/>
      <c r="MP64" s="1"/>
      <c r="MQ64" s="1"/>
      <c r="MR64" s="1"/>
      <c r="MS64" s="1"/>
      <c r="MT64" s="1"/>
      <c r="MU64" s="1"/>
      <c r="MV64" s="1"/>
      <c r="MW64" s="1"/>
      <c r="MX64" s="1"/>
      <c r="MY64" s="1"/>
      <c r="MZ64" s="1"/>
      <c r="NA64" s="1"/>
      <c r="NB64" s="1"/>
      <c r="NC64" s="1"/>
      <c r="ND64" s="1"/>
      <c r="NE64" s="1"/>
      <c r="NF64" s="1"/>
      <c r="NG64" s="1"/>
      <c r="NH64" s="1"/>
      <c r="NI64" s="1"/>
      <c r="NJ64" s="1"/>
      <c r="NK64" s="1"/>
      <c r="NL64" s="1"/>
      <c r="NM64" s="1"/>
      <c r="NN64" s="1"/>
      <c r="NO64" s="1"/>
      <c r="NP64" s="1"/>
      <c r="NQ64" s="1"/>
      <c r="NR64" s="1"/>
      <c r="NS64" s="1"/>
      <c r="NT64" s="1"/>
      <c r="NU64" s="1"/>
      <c r="NV64" s="1"/>
      <c r="NW64" s="1"/>
      <c r="NX64" s="1"/>
      <c r="NY64" s="1"/>
      <c r="NZ64" s="1"/>
      <c r="OA64" s="1"/>
      <c r="OB64" s="1"/>
    </row>
    <row r="65" spans="1:392" s="45" customFormat="1" ht="12" x14ac:dyDescent="0.15">
      <c r="A65" s="41" t="s">
        <v>190</v>
      </c>
      <c r="B65" s="41"/>
      <c r="C65" s="240" t="s">
        <v>209</v>
      </c>
      <c r="D65" s="244" t="s">
        <v>210</v>
      </c>
      <c r="E65" s="208" t="s">
        <v>106</v>
      </c>
      <c r="F65" s="72" t="s">
        <v>211</v>
      </c>
      <c r="G65" s="248" t="s">
        <v>114</v>
      </c>
      <c r="H65" s="72" t="s">
        <v>172</v>
      </c>
      <c r="I65" s="252"/>
      <c r="J65" s="154"/>
      <c r="K65" s="155"/>
      <c r="L65" s="154"/>
      <c r="M65" s="239"/>
      <c r="N65" s="154"/>
      <c r="O65" s="155"/>
      <c r="P65" s="44" t="s">
        <v>296</v>
      </c>
      <c r="Q65" s="156">
        <v>15</v>
      </c>
      <c r="R65" s="157">
        <v>17</v>
      </c>
      <c r="S65" s="158">
        <v>16</v>
      </c>
      <c r="T65" s="157">
        <v>39</v>
      </c>
      <c r="U65" s="158">
        <v>17</v>
      </c>
      <c r="V65" s="157">
        <v>39</v>
      </c>
      <c r="W65" s="158">
        <v>18</v>
      </c>
      <c r="X65" s="157">
        <v>7</v>
      </c>
      <c r="Y65" s="159"/>
      <c r="Z65" s="160"/>
      <c r="AA65" s="161" t="s">
        <v>477</v>
      </c>
      <c r="AB65" s="156">
        <v>20</v>
      </c>
      <c r="AC65" s="157">
        <v>10</v>
      </c>
      <c r="AD65" s="159"/>
      <c r="AE65" s="160"/>
      <c r="AF65" s="161" t="s">
        <v>478</v>
      </c>
      <c r="AG65" s="156">
        <v>18</v>
      </c>
      <c r="AH65" s="160">
        <v>10</v>
      </c>
      <c r="AI65" s="161" t="s">
        <v>479</v>
      </c>
      <c r="AJ65" s="156">
        <v>19</v>
      </c>
      <c r="AK65" s="157">
        <v>18</v>
      </c>
      <c r="AL65" s="159"/>
      <c r="AM65" s="160"/>
      <c r="AN65" s="161" t="s">
        <v>480</v>
      </c>
      <c r="AO65" s="156">
        <v>20</v>
      </c>
      <c r="AP65" s="157">
        <v>6</v>
      </c>
      <c r="AQ65" s="159"/>
      <c r="AR65" s="160"/>
      <c r="AS65" s="162" t="s">
        <v>314</v>
      </c>
      <c r="AT65" s="187">
        <v>20</v>
      </c>
      <c r="AU65" s="169">
        <v>10</v>
      </c>
      <c r="AV65" s="169"/>
      <c r="AW65" s="274" t="str">
        <f t="shared" si="1"/>
        <v>S26</v>
      </c>
      <c r="AX65" s="177">
        <f>SUM(R65,T65,V65,X65,Z65,AC65,AE65,AH65,AK65,AM65,AP65,AR65,AU65,)</f>
        <v>156</v>
      </c>
      <c r="AY65" s="171" t="s">
        <v>487</v>
      </c>
      <c r="AZ65" s="126"/>
      <c r="BA65" s="126"/>
      <c r="BB65" s="126"/>
      <c r="BC65" s="126"/>
      <c r="BD65" s="126"/>
      <c r="BE65" s="126"/>
      <c r="BF65" s="126"/>
      <c r="BG65" s="126"/>
      <c r="BH65" s="179"/>
      <c r="BI65" s="179"/>
      <c r="BJ65" s="179"/>
      <c r="BK65" s="179"/>
      <c r="BL65" s="179"/>
      <c r="BM65" s="179"/>
      <c r="BN65" s="179"/>
    </row>
    <row r="66" spans="1:392" s="45" customFormat="1" ht="16.5" x14ac:dyDescent="0.15">
      <c r="A66" s="41" t="s">
        <v>212</v>
      </c>
      <c r="B66" s="41"/>
      <c r="C66" s="240" t="s">
        <v>209</v>
      </c>
      <c r="D66" s="244" t="s">
        <v>59</v>
      </c>
      <c r="E66" s="208">
        <v>15</v>
      </c>
      <c r="F66" s="72" t="s">
        <v>136</v>
      </c>
      <c r="G66" s="248" t="s">
        <v>106</v>
      </c>
      <c r="H66" s="72" t="s">
        <v>213</v>
      </c>
      <c r="I66" s="248" t="s">
        <v>106</v>
      </c>
      <c r="J66" s="154"/>
      <c r="K66" s="155"/>
      <c r="L66" s="154"/>
      <c r="M66" s="239"/>
      <c r="N66" s="154"/>
      <c r="O66" s="155"/>
      <c r="P66" s="44"/>
      <c r="Q66" s="156"/>
      <c r="R66" s="157"/>
      <c r="S66" s="158"/>
      <c r="T66" s="157"/>
      <c r="U66" s="158"/>
      <c r="V66" s="157"/>
      <c r="W66" s="158"/>
      <c r="X66" s="157"/>
      <c r="Y66" s="159"/>
      <c r="Z66" s="160"/>
      <c r="AA66" s="161" t="s">
        <v>477</v>
      </c>
      <c r="AB66" s="156"/>
      <c r="AC66" s="157"/>
      <c r="AD66" s="159"/>
      <c r="AE66" s="160"/>
      <c r="AF66" s="161" t="s">
        <v>478</v>
      </c>
      <c r="AG66" s="156"/>
      <c r="AH66" s="160"/>
      <c r="AI66" s="161" t="s">
        <v>479</v>
      </c>
      <c r="AJ66" s="156"/>
      <c r="AK66" s="157"/>
      <c r="AL66" s="159"/>
      <c r="AM66" s="160"/>
      <c r="AN66" s="161" t="s">
        <v>480</v>
      </c>
      <c r="AO66" s="156"/>
      <c r="AP66" s="157"/>
      <c r="AQ66" s="159"/>
      <c r="AR66" s="160"/>
      <c r="AS66" s="162" t="s">
        <v>314</v>
      </c>
      <c r="AT66" s="156"/>
      <c r="AU66" s="169"/>
      <c r="AV66" s="169"/>
      <c r="AW66" s="274" t="str">
        <f t="shared" si="1"/>
        <v>S26</v>
      </c>
      <c r="AX66" s="177">
        <f t="shared" si="0"/>
        <v>0</v>
      </c>
      <c r="AY66" s="171"/>
      <c r="AZ66" s="186"/>
      <c r="BA66" s="167"/>
      <c r="BB66" s="167"/>
      <c r="BC66" s="167"/>
      <c r="BD66" s="167"/>
      <c r="BE66" s="167"/>
      <c r="BF66" s="167"/>
      <c r="BG66" s="186"/>
      <c r="BH66" s="179"/>
      <c r="BI66" s="179"/>
      <c r="BJ66" s="179"/>
      <c r="BK66" s="179"/>
      <c r="BL66" s="179"/>
      <c r="BM66" s="179"/>
      <c r="BN66" s="179"/>
    </row>
    <row r="67" spans="1:392" s="45" customFormat="1" ht="12" x14ac:dyDescent="0.15">
      <c r="A67" s="41" t="s">
        <v>214</v>
      </c>
      <c r="B67" s="41"/>
      <c r="C67" s="240" t="s">
        <v>209</v>
      </c>
      <c r="D67" s="244" t="s">
        <v>215</v>
      </c>
      <c r="E67" s="208" t="s">
        <v>142</v>
      </c>
      <c r="F67" s="72" t="s">
        <v>136</v>
      </c>
      <c r="G67" s="248" t="s">
        <v>25</v>
      </c>
      <c r="H67" s="72" t="s">
        <v>216</v>
      </c>
      <c r="I67" s="248" t="s">
        <v>25</v>
      </c>
      <c r="J67" s="154"/>
      <c r="K67" s="155"/>
      <c r="L67" s="154"/>
      <c r="M67" s="239"/>
      <c r="N67" s="154"/>
      <c r="O67" s="155"/>
      <c r="P67" s="44"/>
      <c r="Q67" s="156"/>
      <c r="R67" s="157"/>
      <c r="S67" s="158"/>
      <c r="T67" s="157"/>
      <c r="U67" s="158"/>
      <c r="V67" s="157"/>
      <c r="W67" s="158"/>
      <c r="X67" s="157"/>
      <c r="Y67" s="159"/>
      <c r="Z67" s="160"/>
      <c r="AA67" s="161" t="s">
        <v>477</v>
      </c>
      <c r="AB67" s="156"/>
      <c r="AC67" s="157"/>
      <c r="AD67" s="159"/>
      <c r="AE67" s="160"/>
      <c r="AF67" s="161" t="s">
        <v>478</v>
      </c>
      <c r="AG67" s="156"/>
      <c r="AH67" s="160"/>
      <c r="AI67" s="161" t="s">
        <v>479</v>
      </c>
      <c r="AJ67" s="156"/>
      <c r="AK67" s="157"/>
      <c r="AL67" s="159"/>
      <c r="AM67" s="160"/>
      <c r="AN67" s="161" t="s">
        <v>480</v>
      </c>
      <c r="AO67" s="156"/>
      <c r="AP67" s="157"/>
      <c r="AQ67" s="159"/>
      <c r="AR67" s="160"/>
      <c r="AS67" s="162" t="s">
        <v>314</v>
      </c>
      <c r="AT67" s="156"/>
      <c r="AU67" s="169"/>
      <c r="AV67" s="169"/>
      <c r="AW67" s="274" t="str">
        <f t="shared" si="1"/>
        <v>S26</v>
      </c>
      <c r="AX67" s="177">
        <f t="shared" si="0"/>
        <v>0</v>
      </c>
      <c r="AY67" s="171"/>
      <c r="AZ67" s="186"/>
      <c r="BA67" s="167"/>
      <c r="BB67" s="167"/>
      <c r="BC67" s="167"/>
      <c r="BD67" s="167"/>
      <c r="BE67" s="167"/>
      <c r="BF67" s="167"/>
      <c r="BG67" s="186"/>
      <c r="BH67" s="179"/>
      <c r="BI67" s="179"/>
      <c r="BJ67" s="179"/>
      <c r="BK67" s="179"/>
      <c r="BL67" s="179"/>
      <c r="BM67" s="179"/>
      <c r="BN67" s="179"/>
    </row>
    <row r="68" spans="1:392" s="45" customFormat="1" ht="12" x14ac:dyDescent="0.15">
      <c r="A68" s="41" t="s">
        <v>217</v>
      </c>
      <c r="B68" s="41"/>
      <c r="C68" s="240" t="s">
        <v>209</v>
      </c>
      <c r="D68" s="244" t="s">
        <v>59</v>
      </c>
      <c r="E68" s="208" t="s">
        <v>124</v>
      </c>
      <c r="F68" s="73" t="s">
        <v>205</v>
      </c>
      <c r="G68" s="248" t="s">
        <v>106</v>
      </c>
      <c r="H68" s="72"/>
      <c r="I68" s="248"/>
      <c r="J68" s="154"/>
      <c r="K68" s="155"/>
      <c r="L68" s="154"/>
      <c r="M68" s="239"/>
      <c r="N68" s="154"/>
      <c r="O68" s="155"/>
      <c r="P68" s="44"/>
      <c r="Q68" s="156"/>
      <c r="R68" s="157"/>
      <c r="S68" s="158"/>
      <c r="T68" s="157"/>
      <c r="U68" s="158"/>
      <c r="V68" s="157"/>
      <c r="W68" s="158"/>
      <c r="X68" s="157"/>
      <c r="Y68" s="159"/>
      <c r="Z68" s="160"/>
      <c r="AA68" s="161" t="s">
        <v>477</v>
      </c>
      <c r="AB68" s="156"/>
      <c r="AC68" s="157"/>
      <c r="AD68" s="159"/>
      <c r="AE68" s="160"/>
      <c r="AF68" s="161" t="s">
        <v>478</v>
      </c>
      <c r="AG68" s="156"/>
      <c r="AH68" s="160"/>
      <c r="AI68" s="161" t="s">
        <v>479</v>
      </c>
      <c r="AJ68" s="156"/>
      <c r="AK68" s="157"/>
      <c r="AL68" s="159"/>
      <c r="AM68" s="160"/>
      <c r="AN68" s="161" t="s">
        <v>480</v>
      </c>
      <c r="AO68" s="156"/>
      <c r="AP68" s="157"/>
      <c r="AQ68" s="159"/>
      <c r="AR68" s="160"/>
      <c r="AS68" s="162" t="s">
        <v>314</v>
      </c>
      <c r="AT68" s="156"/>
      <c r="AU68" s="169"/>
      <c r="AV68" s="169"/>
      <c r="AW68" s="274" t="str">
        <f t="shared" si="1"/>
        <v>S26</v>
      </c>
      <c r="AX68" s="177">
        <f t="shared" si="0"/>
        <v>0</v>
      </c>
      <c r="AY68" s="171"/>
      <c r="AZ68" s="186"/>
      <c r="BA68" s="167"/>
      <c r="BB68" s="167"/>
      <c r="BC68" s="167"/>
      <c r="BD68" s="167"/>
      <c r="BE68" s="167"/>
      <c r="BF68" s="167"/>
      <c r="BG68" s="186"/>
      <c r="BH68" s="179"/>
      <c r="BI68" s="179"/>
      <c r="BJ68" s="179"/>
      <c r="BK68" s="179"/>
      <c r="BL68" s="179"/>
      <c r="BM68" s="179"/>
      <c r="BN68" s="179"/>
    </row>
    <row r="69" spans="1:392" s="45" customFormat="1" ht="12" x14ac:dyDescent="0.15">
      <c r="A69" s="41" t="s">
        <v>218</v>
      </c>
      <c r="B69" s="41"/>
      <c r="C69" s="240" t="s">
        <v>209</v>
      </c>
      <c r="D69" s="244" t="s">
        <v>59</v>
      </c>
      <c r="E69" s="208" t="s">
        <v>106</v>
      </c>
      <c r="F69" s="242" t="s">
        <v>219</v>
      </c>
      <c r="G69" s="248" t="s">
        <v>55</v>
      </c>
      <c r="H69" s="72" t="s">
        <v>116</v>
      </c>
      <c r="I69" s="248"/>
      <c r="J69" s="154"/>
      <c r="K69" s="155"/>
      <c r="L69" s="154"/>
      <c r="M69" s="239"/>
      <c r="N69" s="154"/>
      <c r="O69" s="155"/>
      <c r="P69" s="44"/>
      <c r="Q69" s="156"/>
      <c r="R69" s="157"/>
      <c r="S69" s="158"/>
      <c r="T69" s="157"/>
      <c r="U69" s="158"/>
      <c r="V69" s="157"/>
      <c r="W69" s="158"/>
      <c r="X69" s="157"/>
      <c r="Y69" s="159"/>
      <c r="Z69" s="160"/>
      <c r="AA69" s="161" t="s">
        <v>477</v>
      </c>
      <c r="AB69" s="156"/>
      <c r="AC69" s="157"/>
      <c r="AD69" s="159"/>
      <c r="AE69" s="160"/>
      <c r="AF69" s="161" t="s">
        <v>478</v>
      </c>
      <c r="AG69" s="156"/>
      <c r="AH69" s="160"/>
      <c r="AI69" s="161" t="s">
        <v>479</v>
      </c>
      <c r="AJ69" s="156"/>
      <c r="AK69" s="157"/>
      <c r="AL69" s="159"/>
      <c r="AM69" s="160"/>
      <c r="AN69" s="161" t="s">
        <v>480</v>
      </c>
      <c r="AO69" s="156"/>
      <c r="AP69" s="157"/>
      <c r="AQ69" s="159"/>
      <c r="AR69" s="160"/>
      <c r="AS69" s="162" t="s">
        <v>314</v>
      </c>
      <c r="AT69" s="156"/>
      <c r="AU69" s="169"/>
      <c r="AV69" s="169"/>
      <c r="AW69" s="274" t="str">
        <f t="shared" si="1"/>
        <v>S26</v>
      </c>
      <c r="AX69" s="177">
        <f t="shared" si="0"/>
        <v>0</v>
      </c>
      <c r="AY69" s="171"/>
      <c r="AZ69" s="186"/>
      <c r="BA69" s="167"/>
      <c r="BB69" s="167"/>
      <c r="BC69" s="167"/>
      <c r="BD69" s="167"/>
      <c r="BE69" s="167"/>
      <c r="BF69" s="167"/>
      <c r="BG69" s="186"/>
      <c r="BH69" s="179"/>
      <c r="BI69" s="179"/>
      <c r="BJ69" s="179"/>
      <c r="BK69" s="179"/>
      <c r="BL69" s="179"/>
      <c r="BM69" s="179"/>
      <c r="BN69" s="179"/>
    </row>
    <row r="70" spans="1:392" s="45" customFormat="1" ht="12" x14ac:dyDescent="0.15">
      <c r="A70" s="41" t="s">
        <v>220</v>
      </c>
      <c r="B70" s="41"/>
      <c r="C70" s="241" t="s">
        <v>221</v>
      </c>
      <c r="D70" s="244" t="s">
        <v>131</v>
      </c>
      <c r="E70" s="245" t="s">
        <v>221</v>
      </c>
      <c r="F70" s="243" t="s">
        <v>32</v>
      </c>
      <c r="G70" s="247" t="s">
        <v>142</v>
      </c>
      <c r="H70" s="72"/>
      <c r="I70" s="247"/>
      <c r="J70" s="154"/>
      <c r="K70" s="155"/>
      <c r="L70" s="154"/>
      <c r="M70" s="239"/>
      <c r="N70" s="154"/>
      <c r="O70" s="155"/>
      <c r="P70" s="44" t="s">
        <v>296</v>
      </c>
      <c r="Q70" s="156">
        <v>18</v>
      </c>
      <c r="R70" s="157">
        <v>32</v>
      </c>
      <c r="S70" s="158">
        <v>19</v>
      </c>
      <c r="T70" s="157">
        <v>39</v>
      </c>
      <c r="U70" s="158">
        <v>20</v>
      </c>
      <c r="V70" s="157">
        <v>29</v>
      </c>
      <c r="W70" s="158"/>
      <c r="X70" s="157"/>
      <c r="Y70" s="159"/>
      <c r="Z70" s="160"/>
      <c r="AA70" s="161" t="s">
        <v>477</v>
      </c>
      <c r="AB70" s="156">
        <v>22</v>
      </c>
      <c r="AC70" s="157">
        <v>10</v>
      </c>
      <c r="AD70" s="159"/>
      <c r="AE70" s="160"/>
      <c r="AF70" s="161" t="s">
        <v>478</v>
      </c>
      <c r="AG70" s="156">
        <v>21</v>
      </c>
      <c r="AH70" s="160">
        <v>20</v>
      </c>
      <c r="AI70" s="161" t="s">
        <v>479</v>
      </c>
      <c r="AJ70" s="156">
        <v>22</v>
      </c>
      <c r="AK70" s="157">
        <v>25</v>
      </c>
      <c r="AL70" s="159"/>
      <c r="AM70" s="160"/>
      <c r="AN70" s="161" t="s">
        <v>480</v>
      </c>
      <c r="AO70" s="156">
        <v>23</v>
      </c>
      <c r="AP70" s="157">
        <v>10</v>
      </c>
      <c r="AQ70" s="159"/>
      <c r="AR70" s="160"/>
      <c r="AS70" s="162" t="s">
        <v>314</v>
      </c>
      <c r="AT70" s="156">
        <v>23</v>
      </c>
      <c r="AU70" s="169">
        <v>10</v>
      </c>
      <c r="AV70" s="169"/>
      <c r="AW70" s="274" t="str">
        <f t="shared" si="1"/>
        <v>S27</v>
      </c>
      <c r="AX70" s="177">
        <f t="shared" si="0"/>
        <v>175</v>
      </c>
      <c r="AY70" s="171" t="s">
        <v>488</v>
      </c>
      <c r="AZ70" s="186"/>
      <c r="BA70" s="167"/>
      <c r="BB70" s="167"/>
      <c r="BC70" s="167"/>
      <c r="BD70" s="167"/>
      <c r="BE70" s="167"/>
      <c r="BF70" s="167"/>
      <c r="BG70" s="186"/>
      <c r="BH70" s="179"/>
      <c r="BI70" s="179"/>
      <c r="BJ70" s="179"/>
      <c r="BK70" s="179"/>
      <c r="BL70" s="179"/>
      <c r="BM70" s="179"/>
      <c r="BN70" s="179"/>
    </row>
    <row r="71" spans="1:392" s="45" customFormat="1" ht="16.5" x14ac:dyDescent="0.15">
      <c r="A71" s="41" t="s">
        <v>222</v>
      </c>
      <c r="B71" s="41"/>
      <c r="C71" s="42" t="s">
        <v>221</v>
      </c>
      <c r="D71" s="43" t="s">
        <v>223</v>
      </c>
      <c r="E71" s="36" t="s">
        <v>68</v>
      </c>
      <c r="F71" s="43" t="s">
        <v>224</v>
      </c>
      <c r="G71" s="247" t="s">
        <v>55</v>
      </c>
      <c r="H71" s="72" t="s">
        <v>172</v>
      </c>
      <c r="I71" s="247" t="s">
        <v>23</v>
      </c>
      <c r="J71" s="154"/>
      <c r="K71" s="155"/>
      <c r="L71" s="154"/>
      <c r="M71" s="155"/>
      <c r="N71" s="154"/>
      <c r="O71" s="155"/>
      <c r="P71" s="44" t="s">
        <v>297</v>
      </c>
      <c r="Q71" s="156">
        <v>13</v>
      </c>
      <c r="R71" s="157">
        <v>16</v>
      </c>
      <c r="S71" s="158">
        <v>14</v>
      </c>
      <c r="T71" s="157">
        <v>34</v>
      </c>
      <c r="U71" s="158"/>
      <c r="V71" s="157"/>
      <c r="W71" s="158"/>
      <c r="X71" s="157"/>
      <c r="Y71" s="159"/>
      <c r="Z71" s="160"/>
      <c r="AA71" s="161" t="s">
        <v>477</v>
      </c>
      <c r="AB71" s="156">
        <v>18</v>
      </c>
      <c r="AC71" s="157">
        <v>8</v>
      </c>
      <c r="AD71" s="159"/>
      <c r="AE71" s="160"/>
      <c r="AF71" s="161" t="s">
        <v>478</v>
      </c>
      <c r="AG71" s="156">
        <v>16</v>
      </c>
      <c r="AH71" s="160">
        <v>10</v>
      </c>
      <c r="AI71" s="161" t="s">
        <v>479</v>
      </c>
      <c r="AJ71" s="156">
        <v>17</v>
      </c>
      <c r="AK71" s="157">
        <v>10</v>
      </c>
      <c r="AL71" s="159"/>
      <c r="AM71" s="160"/>
      <c r="AN71" s="161" t="s">
        <v>480</v>
      </c>
      <c r="AO71" s="156">
        <v>19</v>
      </c>
      <c r="AP71" s="157">
        <v>6</v>
      </c>
      <c r="AQ71" s="159"/>
      <c r="AR71" s="160"/>
      <c r="AS71" s="162" t="s">
        <v>314</v>
      </c>
      <c r="AT71" s="187">
        <v>20</v>
      </c>
      <c r="AU71" s="169">
        <v>10</v>
      </c>
      <c r="AV71" s="169"/>
      <c r="AW71" s="274" t="str">
        <f t="shared" si="1"/>
        <v>S27</v>
      </c>
      <c r="AX71" s="177">
        <f t="shared" si="0"/>
        <v>94</v>
      </c>
      <c r="AY71" s="171"/>
      <c r="AZ71" s="186"/>
      <c r="BA71" s="167"/>
      <c r="BB71" s="167"/>
      <c r="BC71" s="167"/>
      <c r="BD71" s="167"/>
      <c r="BE71" s="167"/>
      <c r="BF71" s="167"/>
      <c r="BG71" s="186"/>
      <c r="BH71" s="179"/>
      <c r="BI71" s="179"/>
      <c r="BJ71" s="179"/>
      <c r="BK71" s="179"/>
      <c r="BL71" s="179"/>
      <c r="BM71" s="179"/>
      <c r="BN71" s="179"/>
    </row>
    <row r="72" spans="1:392" ht="12" x14ac:dyDescent="0.15">
      <c r="A72" s="41" t="s">
        <v>225</v>
      </c>
      <c r="B72" s="41"/>
      <c r="C72" s="42" t="s">
        <v>221</v>
      </c>
      <c r="D72" s="43" t="s">
        <v>226</v>
      </c>
      <c r="E72" s="36" t="s">
        <v>82</v>
      </c>
      <c r="F72" s="43" t="s">
        <v>227</v>
      </c>
      <c r="G72" s="247" t="s">
        <v>106</v>
      </c>
      <c r="H72" s="72" t="s">
        <v>96</v>
      </c>
      <c r="I72" s="247" t="s">
        <v>130</v>
      </c>
      <c r="J72" s="154"/>
      <c r="K72" s="155"/>
      <c r="L72" s="154"/>
      <c r="M72" s="155"/>
      <c r="N72" s="154"/>
      <c r="O72" s="155"/>
      <c r="P72" s="44"/>
      <c r="Q72" s="156"/>
      <c r="R72" s="157"/>
      <c r="S72" s="158"/>
      <c r="T72" s="157"/>
      <c r="U72" s="158"/>
      <c r="V72" s="157"/>
      <c r="W72" s="158"/>
      <c r="X72" s="157"/>
      <c r="Y72" s="159"/>
      <c r="Z72" s="160"/>
      <c r="AA72" s="161" t="s">
        <v>477</v>
      </c>
      <c r="AB72" s="156"/>
      <c r="AC72" s="157"/>
      <c r="AD72" s="159"/>
      <c r="AE72" s="160"/>
      <c r="AF72" s="161" t="s">
        <v>478</v>
      </c>
      <c r="AG72" s="156"/>
      <c r="AH72" s="160"/>
      <c r="AI72" s="161" t="s">
        <v>479</v>
      </c>
      <c r="AJ72" s="156"/>
      <c r="AK72" s="157"/>
      <c r="AL72" s="159"/>
      <c r="AM72" s="160"/>
      <c r="AN72" s="161" t="s">
        <v>480</v>
      </c>
      <c r="AO72" s="156"/>
      <c r="AP72" s="157"/>
      <c r="AQ72" s="159"/>
      <c r="AR72" s="160"/>
      <c r="AS72" s="162" t="s">
        <v>314</v>
      </c>
      <c r="AT72" s="156"/>
      <c r="AU72" s="169"/>
      <c r="AV72" s="169"/>
      <c r="AW72" s="274" t="str">
        <f t="shared" si="1"/>
        <v>S27</v>
      </c>
      <c r="AX72" s="177">
        <f t="shared" si="0"/>
        <v>0</v>
      </c>
      <c r="AY72" s="171"/>
      <c r="AZ72" s="186"/>
      <c r="BA72" s="167"/>
      <c r="BB72" s="167"/>
      <c r="BC72" s="167"/>
      <c r="BD72" s="167"/>
      <c r="BE72" s="167"/>
      <c r="BF72" s="167"/>
      <c r="BG72" s="186"/>
      <c r="BH72" s="179"/>
      <c r="BI72" s="179"/>
      <c r="BJ72" s="179"/>
      <c r="BK72" s="179"/>
      <c r="BL72" s="179"/>
      <c r="BM72" s="179"/>
      <c r="BN72" s="179"/>
      <c r="BO72" s="45"/>
      <c r="BP72" s="45"/>
      <c r="BQ72" s="45"/>
      <c r="BR72" s="45"/>
      <c r="BS72" s="45"/>
      <c r="BT72" s="45"/>
      <c r="BU72" s="45"/>
      <c r="BV72" s="45"/>
      <c r="BW72" s="45"/>
      <c r="BX72" s="45"/>
      <c r="BY72" s="45"/>
      <c r="BZ72" s="45"/>
      <c r="CA72" s="45"/>
      <c r="CB72" s="45"/>
      <c r="CC72" s="45"/>
      <c r="CD72" s="45"/>
      <c r="CE72" s="45"/>
      <c r="CF72" s="45"/>
      <c r="CG72" s="45"/>
      <c r="CH72" s="45"/>
      <c r="CI72" s="45"/>
      <c r="CJ72" s="45"/>
      <c r="CK72" s="45"/>
      <c r="CL72" s="45"/>
      <c r="CM72" s="45"/>
      <c r="CN72" s="45"/>
      <c r="CO72" s="45"/>
      <c r="CP72" s="45"/>
      <c r="CQ72" s="45"/>
      <c r="CR72" s="45"/>
      <c r="CS72" s="45"/>
      <c r="CT72" s="45"/>
      <c r="CU72" s="45"/>
      <c r="CV72" s="45"/>
      <c r="CW72" s="45"/>
      <c r="CX72" s="45"/>
      <c r="CY72" s="45"/>
      <c r="CZ72" s="45"/>
      <c r="DA72" s="45"/>
      <c r="DB72" s="45"/>
      <c r="DC72" s="45"/>
      <c r="DD72" s="45"/>
      <c r="DE72" s="45"/>
      <c r="DF72" s="45"/>
      <c r="DG72" s="45"/>
      <c r="DH72" s="45"/>
      <c r="DI72" s="45"/>
      <c r="DJ72" s="45"/>
      <c r="DK72" s="45"/>
      <c r="DL72" s="45"/>
      <c r="DM72" s="45"/>
      <c r="DN72" s="45"/>
      <c r="DO72" s="45"/>
      <c r="DP72" s="45"/>
      <c r="DQ72" s="45"/>
      <c r="DR72" s="45"/>
      <c r="DS72" s="45"/>
      <c r="DT72" s="45"/>
      <c r="DU72" s="45"/>
      <c r="DV72" s="45"/>
      <c r="DW72" s="45"/>
      <c r="DX72" s="45"/>
      <c r="DY72" s="45"/>
      <c r="DZ72" s="45"/>
      <c r="EA72" s="45"/>
      <c r="EB72" s="45"/>
      <c r="EC72" s="45"/>
      <c r="ED72" s="45"/>
      <c r="EE72" s="45"/>
      <c r="EF72" s="45"/>
      <c r="EG72" s="45"/>
      <c r="EH72" s="45"/>
      <c r="EI72" s="45"/>
      <c r="EJ72" s="45"/>
      <c r="EK72" s="45"/>
      <c r="EL72" s="45"/>
      <c r="EM72" s="45"/>
      <c r="EN72" s="45"/>
      <c r="EO72" s="45"/>
      <c r="EP72" s="45"/>
      <c r="EQ72" s="45"/>
      <c r="ER72" s="45"/>
      <c r="ES72" s="45"/>
      <c r="ET72" s="45"/>
      <c r="EU72" s="45"/>
      <c r="EV72" s="45"/>
      <c r="EW72" s="45"/>
      <c r="EX72" s="45"/>
      <c r="EY72" s="45"/>
      <c r="EZ72" s="45"/>
      <c r="FA72" s="45"/>
      <c r="FB72" s="45"/>
      <c r="FC72" s="45"/>
      <c r="FD72" s="45"/>
      <c r="FE72" s="45"/>
      <c r="FF72" s="45"/>
      <c r="FG72" s="45"/>
      <c r="FH72" s="45"/>
      <c r="FI72" s="45"/>
      <c r="FJ72" s="45"/>
      <c r="FK72" s="45"/>
      <c r="FL72" s="45"/>
      <c r="FM72" s="45"/>
      <c r="FN72" s="45"/>
      <c r="FO72" s="45"/>
      <c r="FP72" s="45"/>
      <c r="FQ72" s="45"/>
      <c r="FR72" s="45"/>
      <c r="FS72" s="45"/>
      <c r="FT72" s="45"/>
      <c r="FU72" s="45"/>
      <c r="FV72" s="45"/>
      <c r="FW72" s="45"/>
      <c r="FX72" s="45"/>
      <c r="FY72" s="45"/>
      <c r="FZ72" s="45"/>
      <c r="GA72" s="45"/>
      <c r="GB72" s="45"/>
      <c r="GC72" s="45"/>
      <c r="GD72" s="45"/>
      <c r="GE72" s="45"/>
      <c r="GF72" s="45"/>
      <c r="GG72" s="45"/>
      <c r="GH72" s="45"/>
      <c r="GI72" s="45"/>
      <c r="GJ72" s="45"/>
      <c r="GK72" s="45"/>
      <c r="GL72" s="45"/>
      <c r="GM72" s="45"/>
      <c r="GN72" s="45"/>
      <c r="GO72" s="45"/>
      <c r="GP72" s="45"/>
      <c r="GQ72" s="45"/>
      <c r="GR72" s="45"/>
      <c r="GS72" s="45"/>
      <c r="GT72" s="45"/>
      <c r="GU72" s="45"/>
      <c r="GV72" s="45"/>
      <c r="GW72" s="45"/>
      <c r="GX72" s="45"/>
      <c r="GY72" s="45"/>
      <c r="GZ72" s="45"/>
      <c r="HA72" s="45"/>
      <c r="HB72" s="45"/>
      <c r="HC72" s="45"/>
      <c r="HD72" s="45"/>
      <c r="HE72" s="45"/>
      <c r="HF72" s="45"/>
      <c r="HG72" s="45"/>
      <c r="HH72" s="45"/>
      <c r="HI72" s="45"/>
      <c r="HJ72" s="45"/>
      <c r="HK72" s="45"/>
      <c r="HL72" s="45"/>
      <c r="HM72" s="45"/>
      <c r="HN72" s="45"/>
      <c r="HO72" s="45"/>
      <c r="HP72" s="45"/>
      <c r="HQ72" s="45"/>
      <c r="HR72" s="45"/>
      <c r="HS72" s="45"/>
      <c r="HT72" s="45"/>
      <c r="HU72" s="45"/>
      <c r="HV72" s="45"/>
      <c r="HW72" s="45"/>
      <c r="HX72" s="45"/>
      <c r="HY72" s="45"/>
      <c r="HZ72" s="45"/>
      <c r="IA72" s="45"/>
      <c r="IB72" s="45"/>
      <c r="IC72" s="45"/>
      <c r="ID72" s="45"/>
      <c r="IE72" s="45"/>
      <c r="IF72" s="45"/>
      <c r="IG72" s="45"/>
      <c r="IH72" s="45"/>
      <c r="II72" s="45"/>
      <c r="IJ72" s="45"/>
      <c r="IK72" s="45"/>
      <c r="IL72" s="45"/>
      <c r="IM72" s="45"/>
      <c r="IN72" s="45"/>
      <c r="IO72" s="45"/>
      <c r="IP72" s="45"/>
      <c r="IQ72" s="45"/>
      <c r="IR72" s="45"/>
      <c r="IS72" s="45"/>
      <c r="IT72" s="45"/>
      <c r="IU72" s="45"/>
      <c r="IV72" s="45"/>
      <c r="IW72" s="45"/>
      <c r="IX72" s="45"/>
      <c r="IY72" s="45"/>
      <c r="IZ72" s="45"/>
      <c r="JA72" s="45"/>
      <c r="JB72" s="45"/>
      <c r="JC72" s="45"/>
      <c r="JD72" s="45"/>
      <c r="JE72" s="45"/>
      <c r="JF72" s="45"/>
      <c r="JG72" s="45"/>
      <c r="JH72" s="45"/>
      <c r="JI72" s="45"/>
      <c r="JJ72" s="45"/>
      <c r="JK72" s="45"/>
      <c r="JL72" s="45"/>
      <c r="JM72" s="45"/>
      <c r="JN72" s="45"/>
      <c r="JO72" s="45"/>
      <c r="JP72" s="45"/>
      <c r="JQ72" s="45"/>
      <c r="JR72" s="45"/>
      <c r="JS72" s="45"/>
      <c r="JT72" s="45"/>
      <c r="JU72" s="45"/>
      <c r="JV72" s="45"/>
      <c r="JW72" s="45"/>
      <c r="JX72" s="45"/>
      <c r="JY72" s="45"/>
      <c r="JZ72" s="45"/>
      <c r="KA72" s="45"/>
      <c r="KB72" s="45"/>
      <c r="KC72" s="45"/>
      <c r="KD72" s="45"/>
      <c r="KE72" s="45"/>
      <c r="KF72" s="45"/>
      <c r="KG72" s="45"/>
      <c r="KH72" s="45"/>
      <c r="KI72" s="45"/>
      <c r="KJ72" s="45"/>
      <c r="KK72" s="45"/>
      <c r="KL72" s="45"/>
      <c r="KM72" s="45"/>
      <c r="KN72" s="45"/>
      <c r="KO72" s="45"/>
      <c r="KP72" s="45"/>
      <c r="KQ72" s="45"/>
      <c r="KR72" s="45"/>
      <c r="KS72" s="45"/>
      <c r="KT72" s="45"/>
      <c r="KU72" s="45"/>
      <c r="KV72" s="45"/>
      <c r="KW72" s="45"/>
      <c r="KX72" s="45"/>
      <c r="KY72" s="45"/>
      <c r="KZ72" s="45"/>
      <c r="LA72" s="45"/>
      <c r="LB72" s="45"/>
      <c r="LC72" s="45"/>
      <c r="LD72" s="45"/>
      <c r="LE72" s="45"/>
      <c r="LF72" s="45"/>
      <c r="LG72" s="45"/>
      <c r="LH72" s="45"/>
      <c r="LI72" s="45"/>
      <c r="LJ72" s="45"/>
      <c r="LK72" s="45"/>
      <c r="LL72" s="45"/>
      <c r="LM72" s="45"/>
      <c r="LN72" s="45"/>
      <c r="LO72" s="45"/>
      <c r="LP72" s="45"/>
      <c r="LQ72" s="45"/>
      <c r="LR72" s="45"/>
      <c r="LS72" s="45"/>
      <c r="LT72" s="45"/>
      <c r="LU72" s="45"/>
      <c r="LV72" s="45"/>
      <c r="LW72" s="45"/>
      <c r="LX72" s="45"/>
      <c r="LY72" s="45"/>
      <c r="LZ72" s="45"/>
      <c r="MA72" s="45"/>
      <c r="MB72" s="45"/>
      <c r="MC72" s="45"/>
      <c r="MD72" s="45"/>
      <c r="ME72" s="45"/>
      <c r="MF72" s="45"/>
      <c r="MG72" s="45"/>
      <c r="MH72" s="45"/>
      <c r="MI72" s="45"/>
      <c r="MJ72" s="45"/>
      <c r="MK72" s="45"/>
      <c r="ML72" s="45"/>
      <c r="MM72" s="45"/>
      <c r="MN72" s="45"/>
      <c r="MO72" s="45"/>
      <c r="MP72" s="45"/>
      <c r="MQ72" s="45"/>
      <c r="MR72" s="45"/>
      <c r="MS72" s="45"/>
      <c r="MT72" s="45"/>
      <c r="MU72" s="45"/>
      <c r="MV72" s="45"/>
      <c r="MW72" s="45"/>
      <c r="MX72" s="45"/>
      <c r="MY72" s="45"/>
      <c r="MZ72" s="45"/>
      <c r="NA72" s="45"/>
      <c r="NB72" s="45"/>
      <c r="NC72" s="45"/>
      <c r="ND72" s="45"/>
      <c r="NE72" s="45"/>
      <c r="NF72" s="45"/>
      <c r="NG72" s="45"/>
      <c r="NH72" s="45"/>
      <c r="NI72" s="45"/>
      <c r="NJ72" s="45"/>
      <c r="NK72" s="45"/>
      <c r="NL72" s="45"/>
      <c r="NM72" s="45"/>
      <c r="NN72" s="45"/>
      <c r="NO72" s="45"/>
      <c r="NP72" s="45"/>
      <c r="NQ72" s="45"/>
      <c r="NR72" s="45"/>
      <c r="NS72" s="45"/>
      <c r="NT72" s="45"/>
      <c r="NU72" s="45"/>
      <c r="NV72" s="45"/>
      <c r="NW72" s="45"/>
      <c r="NX72" s="45"/>
      <c r="NY72" s="45"/>
      <c r="NZ72" s="45"/>
      <c r="OA72" s="45"/>
      <c r="OB72" s="45"/>
    </row>
    <row r="73" spans="1:392" s="45" customFormat="1" ht="16.5" x14ac:dyDescent="0.15">
      <c r="A73" s="41" t="s">
        <v>228</v>
      </c>
      <c r="B73" s="41"/>
      <c r="C73" s="42" t="s">
        <v>229</v>
      </c>
      <c r="D73" s="43" t="s">
        <v>230</v>
      </c>
      <c r="E73" s="36" t="s">
        <v>93</v>
      </c>
      <c r="F73" s="43" t="s">
        <v>231</v>
      </c>
      <c r="G73" s="247" t="s">
        <v>106</v>
      </c>
      <c r="H73" s="72"/>
      <c r="I73" s="247"/>
      <c r="J73" s="154"/>
      <c r="K73" s="155"/>
      <c r="L73" s="154"/>
      <c r="M73" s="155"/>
      <c r="N73" s="154"/>
      <c r="O73" s="155"/>
      <c r="P73" s="44"/>
      <c r="Q73" s="156"/>
      <c r="R73" s="157"/>
      <c r="S73" s="158"/>
      <c r="T73" s="157"/>
      <c r="U73" s="158"/>
      <c r="V73" s="157"/>
      <c r="W73" s="158"/>
      <c r="X73" s="157"/>
      <c r="Y73" s="159"/>
      <c r="Z73" s="160"/>
      <c r="AA73" s="161" t="s">
        <v>477</v>
      </c>
      <c r="AB73" s="156"/>
      <c r="AC73" s="157"/>
      <c r="AD73" s="159"/>
      <c r="AE73" s="160"/>
      <c r="AF73" s="161" t="s">
        <v>478</v>
      </c>
      <c r="AG73" s="156"/>
      <c r="AH73" s="160"/>
      <c r="AI73" s="161" t="s">
        <v>479</v>
      </c>
      <c r="AJ73" s="156"/>
      <c r="AK73" s="157"/>
      <c r="AL73" s="159"/>
      <c r="AM73" s="160"/>
      <c r="AN73" s="161" t="s">
        <v>480</v>
      </c>
      <c r="AO73" s="156"/>
      <c r="AP73" s="157"/>
      <c r="AQ73" s="159"/>
      <c r="AR73" s="160"/>
      <c r="AS73" s="162" t="s">
        <v>314</v>
      </c>
      <c r="AT73" s="156"/>
      <c r="AU73" s="169"/>
      <c r="AV73" s="169"/>
      <c r="AW73" s="274" t="str">
        <f t="shared" si="1"/>
        <v>S28</v>
      </c>
      <c r="AX73" s="177">
        <f t="shared" si="0"/>
        <v>0</v>
      </c>
      <c r="AY73" s="171"/>
      <c r="AZ73" s="186"/>
      <c r="BA73" s="167"/>
      <c r="BB73" s="167"/>
      <c r="BC73" s="167"/>
      <c r="BD73" s="167"/>
      <c r="BE73" s="167"/>
      <c r="BF73" s="167"/>
      <c r="BG73" s="186"/>
      <c r="BH73" s="179"/>
      <c r="BI73" s="179"/>
      <c r="BJ73" s="179"/>
      <c r="BK73" s="179"/>
      <c r="BL73" s="179"/>
      <c r="BM73" s="179"/>
      <c r="BN73" s="179"/>
    </row>
    <row r="74" spans="1:392" s="45" customFormat="1" ht="16.5" x14ac:dyDescent="0.15">
      <c r="A74" s="41" t="s">
        <v>232</v>
      </c>
      <c r="B74" s="41"/>
      <c r="C74" s="42" t="s">
        <v>17</v>
      </c>
      <c r="D74" s="43" t="s">
        <v>223</v>
      </c>
      <c r="E74" s="36" t="s">
        <v>43</v>
      </c>
      <c r="F74" s="43" t="s">
        <v>51</v>
      </c>
      <c r="G74" s="247" t="s">
        <v>55</v>
      </c>
      <c r="H74" s="72" t="s">
        <v>172</v>
      </c>
      <c r="I74" s="249" t="s">
        <v>209</v>
      </c>
      <c r="J74" s="188"/>
      <c r="K74" s="189"/>
      <c r="L74" s="188"/>
      <c r="M74" s="189"/>
      <c r="N74" s="188"/>
      <c r="O74" s="189"/>
      <c r="P74" s="44" t="s">
        <v>297</v>
      </c>
      <c r="Q74" s="156">
        <v>14</v>
      </c>
      <c r="R74" s="157">
        <v>5</v>
      </c>
      <c r="S74" s="158">
        <v>15</v>
      </c>
      <c r="T74" s="157">
        <v>39</v>
      </c>
      <c r="U74" s="158">
        <v>16</v>
      </c>
      <c r="V74" s="157">
        <v>6</v>
      </c>
      <c r="W74" s="158"/>
      <c r="X74" s="157"/>
      <c r="Y74" s="159"/>
      <c r="Z74" s="160"/>
      <c r="AA74" s="161" t="s">
        <v>477</v>
      </c>
      <c r="AB74" s="156">
        <v>19</v>
      </c>
      <c r="AC74" s="157">
        <v>8</v>
      </c>
      <c r="AD74" s="159"/>
      <c r="AE74" s="160"/>
      <c r="AF74" s="161" t="s">
        <v>478</v>
      </c>
      <c r="AG74" s="156">
        <v>16</v>
      </c>
      <c r="AH74" s="160">
        <v>10</v>
      </c>
      <c r="AI74" s="161" t="s">
        <v>479</v>
      </c>
      <c r="AJ74" s="156">
        <v>18</v>
      </c>
      <c r="AK74" s="157">
        <v>10</v>
      </c>
      <c r="AL74" s="159"/>
      <c r="AM74" s="160"/>
      <c r="AN74" s="161" t="s">
        <v>480</v>
      </c>
      <c r="AO74" s="156">
        <v>19</v>
      </c>
      <c r="AP74" s="157">
        <v>6</v>
      </c>
      <c r="AQ74" s="159"/>
      <c r="AR74" s="160"/>
      <c r="AS74" s="162" t="s">
        <v>314</v>
      </c>
      <c r="AT74" s="187">
        <v>20</v>
      </c>
      <c r="AU74" s="169"/>
      <c r="AV74" s="169"/>
      <c r="AW74" s="274" t="str">
        <f t="shared" si="1"/>
        <v>S29</v>
      </c>
      <c r="AX74" s="177">
        <f t="shared" si="0"/>
        <v>84</v>
      </c>
      <c r="AY74" s="171" t="s">
        <v>489</v>
      </c>
      <c r="AZ74" s="186"/>
      <c r="BA74" s="167"/>
      <c r="BB74" s="167"/>
      <c r="BC74" s="167"/>
      <c r="BD74" s="167"/>
      <c r="BE74" s="167"/>
      <c r="BF74" s="167"/>
      <c r="BG74" s="186"/>
      <c r="BH74" s="179"/>
      <c r="BI74" s="179"/>
      <c r="BJ74" s="179"/>
      <c r="BK74" s="179"/>
      <c r="BL74" s="179"/>
      <c r="BM74" s="179"/>
      <c r="BN74" s="179"/>
    </row>
    <row r="75" spans="1:392" s="45" customFormat="1" ht="12" x14ac:dyDescent="0.15">
      <c r="A75" s="41" t="s">
        <v>233</v>
      </c>
      <c r="B75" s="41" t="s">
        <v>123</v>
      </c>
      <c r="C75" s="42" t="s">
        <v>17</v>
      </c>
      <c r="D75" s="43" t="s">
        <v>125</v>
      </c>
      <c r="E75" s="36" t="s">
        <v>47</v>
      </c>
      <c r="F75" s="43" t="s">
        <v>234</v>
      </c>
      <c r="G75" s="247" t="s">
        <v>235</v>
      </c>
      <c r="H75" s="72" t="s">
        <v>236</v>
      </c>
      <c r="I75" s="39" t="s">
        <v>68</v>
      </c>
      <c r="J75" s="199"/>
      <c r="K75" s="200"/>
      <c r="L75" s="199"/>
      <c r="M75" s="200"/>
      <c r="N75" s="199"/>
      <c r="O75" s="200"/>
      <c r="P75" s="201"/>
      <c r="Q75" s="163"/>
      <c r="R75" s="202"/>
      <c r="S75" s="203"/>
      <c r="T75" s="202"/>
      <c r="U75" s="203"/>
      <c r="V75" s="202"/>
      <c r="W75" s="203"/>
      <c r="X75" s="202"/>
      <c r="Y75" s="204"/>
      <c r="Z75" s="205"/>
      <c r="AA75" s="162" t="s">
        <v>477</v>
      </c>
      <c r="AB75" s="163"/>
      <c r="AC75" s="202"/>
      <c r="AD75" s="204"/>
      <c r="AE75" s="205"/>
      <c r="AF75" s="162" t="s">
        <v>478</v>
      </c>
      <c r="AG75" s="163"/>
      <c r="AH75" s="205"/>
      <c r="AI75" s="162" t="s">
        <v>479</v>
      </c>
      <c r="AJ75" s="163"/>
      <c r="AK75" s="202"/>
      <c r="AL75" s="204"/>
      <c r="AM75" s="205"/>
      <c r="AN75" s="162" t="s">
        <v>480</v>
      </c>
      <c r="AO75" s="163"/>
      <c r="AP75" s="202"/>
      <c r="AQ75" s="204"/>
      <c r="AR75" s="205"/>
      <c r="AS75" s="162" t="s">
        <v>314</v>
      </c>
      <c r="AT75" s="163"/>
      <c r="AU75" s="164"/>
      <c r="AV75" s="164"/>
      <c r="AW75" s="274" t="str">
        <f t="shared" si="1"/>
        <v>S29</v>
      </c>
      <c r="AX75" s="177">
        <f t="shared" si="0"/>
        <v>0</v>
      </c>
      <c r="AY75" s="171"/>
      <c r="AZ75" s="186"/>
      <c r="BA75" s="167"/>
      <c r="BB75" s="167"/>
      <c r="BC75" s="167"/>
      <c r="BD75" s="167"/>
      <c r="BE75" s="167"/>
      <c r="BF75" s="167"/>
      <c r="BG75" s="186"/>
      <c r="BH75" s="179"/>
      <c r="BI75" s="179"/>
      <c r="BJ75" s="179"/>
      <c r="BK75" s="179"/>
      <c r="BL75" s="179"/>
      <c r="BM75" s="179"/>
      <c r="BN75" s="179"/>
    </row>
    <row r="76" spans="1:392" s="45" customFormat="1" ht="16.5" x14ac:dyDescent="0.15">
      <c r="A76" s="41" t="s">
        <v>237</v>
      </c>
      <c r="B76" s="41"/>
      <c r="C76" s="42" t="s">
        <v>17</v>
      </c>
      <c r="D76" s="43" t="s">
        <v>238</v>
      </c>
      <c r="E76" s="36" t="s">
        <v>142</v>
      </c>
      <c r="F76" s="43" t="s">
        <v>33</v>
      </c>
      <c r="G76" s="247" t="s">
        <v>106</v>
      </c>
      <c r="H76" s="72"/>
      <c r="I76" s="39"/>
      <c r="J76" s="154"/>
      <c r="K76" s="155"/>
      <c r="L76" s="154"/>
      <c r="M76" s="155"/>
      <c r="N76" s="154"/>
      <c r="O76" s="155"/>
      <c r="P76" s="44"/>
      <c r="Q76" s="156"/>
      <c r="R76" s="157"/>
      <c r="S76" s="158"/>
      <c r="T76" s="157"/>
      <c r="U76" s="158"/>
      <c r="V76" s="157"/>
      <c r="W76" s="158"/>
      <c r="X76" s="157"/>
      <c r="Y76" s="159"/>
      <c r="Z76" s="160"/>
      <c r="AA76" s="161" t="s">
        <v>477</v>
      </c>
      <c r="AB76" s="156"/>
      <c r="AC76" s="157"/>
      <c r="AD76" s="159"/>
      <c r="AE76" s="160"/>
      <c r="AF76" s="161" t="s">
        <v>478</v>
      </c>
      <c r="AG76" s="156"/>
      <c r="AH76" s="160"/>
      <c r="AI76" s="161" t="s">
        <v>479</v>
      </c>
      <c r="AJ76" s="156"/>
      <c r="AK76" s="157"/>
      <c r="AL76" s="159"/>
      <c r="AM76" s="160"/>
      <c r="AN76" s="161" t="s">
        <v>480</v>
      </c>
      <c r="AO76" s="156"/>
      <c r="AP76" s="157"/>
      <c r="AQ76" s="159"/>
      <c r="AR76" s="160"/>
      <c r="AS76" s="162" t="s">
        <v>314</v>
      </c>
      <c r="AT76" s="234"/>
      <c r="AU76" s="169"/>
      <c r="AV76" s="169"/>
      <c r="AW76" s="274" t="str">
        <f t="shared" si="1"/>
        <v>S29</v>
      </c>
      <c r="AX76" s="177">
        <f t="shared" si="0"/>
        <v>0</v>
      </c>
      <c r="AY76" s="171"/>
      <c r="AZ76" s="186"/>
      <c r="BA76" s="167"/>
      <c r="BB76" s="167"/>
      <c r="BC76" s="167"/>
      <c r="BD76" s="167"/>
      <c r="BE76" s="167"/>
      <c r="BF76" s="167"/>
      <c r="BG76" s="186"/>
      <c r="BH76" s="179"/>
      <c r="BI76" s="179"/>
      <c r="BJ76" s="179"/>
      <c r="BK76" s="179"/>
      <c r="BL76" s="179"/>
      <c r="BM76" s="179"/>
      <c r="BN76" s="179"/>
    </row>
    <row r="77" spans="1:392" s="45" customFormat="1" ht="16.5" x14ac:dyDescent="0.15">
      <c r="A77" s="41" t="s">
        <v>239</v>
      </c>
      <c r="B77" s="41"/>
      <c r="C77" s="42" t="s">
        <v>17</v>
      </c>
      <c r="D77" s="43" t="s">
        <v>238</v>
      </c>
      <c r="E77" s="36" t="s">
        <v>153</v>
      </c>
      <c r="F77" s="43" t="s">
        <v>205</v>
      </c>
      <c r="G77" s="39" t="s">
        <v>25</v>
      </c>
      <c r="H77" s="41"/>
      <c r="I77" s="39"/>
      <c r="J77" s="154"/>
      <c r="K77" s="155"/>
      <c r="L77" s="154"/>
      <c r="M77" s="155"/>
      <c r="N77" s="154"/>
      <c r="O77" s="155"/>
      <c r="P77" s="44"/>
      <c r="Q77" s="156"/>
      <c r="R77" s="157"/>
      <c r="S77" s="158"/>
      <c r="T77" s="157"/>
      <c r="U77" s="158"/>
      <c r="V77" s="157"/>
      <c r="W77" s="158"/>
      <c r="X77" s="157"/>
      <c r="Y77" s="159"/>
      <c r="Z77" s="160"/>
      <c r="AA77" s="161" t="s">
        <v>477</v>
      </c>
      <c r="AB77" s="156"/>
      <c r="AC77" s="157"/>
      <c r="AD77" s="159"/>
      <c r="AE77" s="160"/>
      <c r="AF77" s="161" t="s">
        <v>478</v>
      </c>
      <c r="AG77" s="156"/>
      <c r="AH77" s="160"/>
      <c r="AI77" s="161" t="s">
        <v>479</v>
      </c>
      <c r="AJ77" s="156"/>
      <c r="AK77" s="157"/>
      <c r="AL77" s="159"/>
      <c r="AM77" s="160"/>
      <c r="AN77" s="161" t="s">
        <v>480</v>
      </c>
      <c r="AO77" s="156"/>
      <c r="AP77" s="157"/>
      <c r="AQ77" s="159"/>
      <c r="AR77" s="160"/>
      <c r="AS77" s="162" t="s">
        <v>314</v>
      </c>
      <c r="AT77" s="156"/>
      <c r="AU77" s="169"/>
      <c r="AV77" s="169"/>
      <c r="AW77" s="274" t="str">
        <f t="shared" si="1"/>
        <v>S29</v>
      </c>
      <c r="AX77" s="177">
        <f t="shared" si="0"/>
        <v>0</v>
      </c>
      <c r="AY77" s="171" t="s">
        <v>490</v>
      </c>
      <c r="AZ77" s="186"/>
      <c r="BA77" s="167"/>
      <c r="BB77" s="167"/>
      <c r="BC77" s="167"/>
      <c r="BD77" s="167"/>
      <c r="BE77" s="167"/>
      <c r="BF77" s="167"/>
      <c r="BG77" s="186"/>
      <c r="BH77" s="179"/>
      <c r="BI77" s="179"/>
      <c r="BJ77" s="179"/>
      <c r="BK77" s="179"/>
      <c r="BL77" s="179"/>
      <c r="BM77" s="179"/>
      <c r="BN77" s="179"/>
    </row>
    <row r="78" spans="1:392" s="45" customFormat="1" ht="16.5" x14ac:dyDescent="0.15">
      <c r="A78" s="41" t="s">
        <v>240</v>
      </c>
      <c r="B78" s="41"/>
      <c r="C78" s="42" t="s">
        <v>17</v>
      </c>
      <c r="D78" s="43" t="s">
        <v>241</v>
      </c>
      <c r="E78" s="36" t="s">
        <v>124</v>
      </c>
      <c r="F78" s="43" t="s">
        <v>242</v>
      </c>
      <c r="G78" s="39" t="s">
        <v>124</v>
      </c>
      <c r="H78" s="74" t="s">
        <v>243</v>
      </c>
      <c r="I78" s="39" t="s">
        <v>142</v>
      </c>
      <c r="J78" s="154"/>
      <c r="K78" s="155"/>
      <c r="L78" s="154"/>
      <c r="M78" s="155"/>
      <c r="N78" s="154"/>
      <c r="O78" s="155"/>
      <c r="P78" s="44"/>
      <c r="Q78" s="156"/>
      <c r="R78" s="157"/>
      <c r="S78" s="158"/>
      <c r="T78" s="157"/>
      <c r="U78" s="158"/>
      <c r="V78" s="157"/>
      <c r="W78" s="158"/>
      <c r="X78" s="157"/>
      <c r="Y78" s="159"/>
      <c r="Z78" s="160"/>
      <c r="AA78" s="161" t="s">
        <v>477</v>
      </c>
      <c r="AB78" s="156"/>
      <c r="AC78" s="157"/>
      <c r="AD78" s="159"/>
      <c r="AE78" s="160"/>
      <c r="AF78" s="161"/>
      <c r="AG78" s="156"/>
      <c r="AH78" s="160"/>
      <c r="AI78" s="161"/>
      <c r="AJ78" s="156"/>
      <c r="AK78" s="157"/>
      <c r="AL78" s="159"/>
      <c r="AM78" s="160"/>
      <c r="AN78" s="161"/>
      <c r="AO78" s="156"/>
      <c r="AP78" s="157"/>
      <c r="AQ78" s="159"/>
      <c r="AR78" s="160"/>
      <c r="AS78" s="162"/>
      <c r="AT78" s="156"/>
      <c r="AU78" s="169"/>
      <c r="AV78" s="169"/>
      <c r="AW78" s="274" t="str">
        <f t="shared" si="1"/>
        <v>S29</v>
      </c>
      <c r="AX78" s="177"/>
      <c r="AY78" s="171" t="s">
        <v>486</v>
      </c>
      <c r="AZ78" s="186"/>
      <c r="BA78" s="167"/>
      <c r="BB78" s="167"/>
      <c r="BC78" s="167"/>
      <c r="BD78" s="167"/>
      <c r="BE78" s="167"/>
      <c r="BF78" s="167"/>
      <c r="BG78" s="186"/>
      <c r="BH78" s="179"/>
      <c r="BI78" s="179"/>
      <c r="BJ78" s="179"/>
      <c r="BK78" s="179"/>
      <c r="BL78" s="179"/>
      <c r="BM78" s="179"/>
      <c r="BN78" s="179"/>
    </row>
    <row r="79" spans="1:392" s="45" customFormat="1" ht="16.5" x14ac:dyDescent="0.15">
      <c r="A79" s="41" t="s">
        <v>244</v>
      </c>
      <c r="B79" s="41"/>
      <c r="C79" s="42" t="s">
        <v>17</v>
      </c>
      <c r="D79" s="43" t="s">
        <v>245</v>
      </c>
      <c r="E79" s="36" t="s">
        <v>177</v>
      </c>
      <c r="F79" s="43" t="s">
        <v>246</v>
      </c>
      <c r="G79" s="39" t="s">
        <v>95</v>
      </c>
      <c r="H79" s="74"/>
      <c r="I79" s="39"/>
      <c r="J79" s="154"/>
      <c r="K79" s="155"/>
      <c r="L79" s="154"/>
      <c r="M79" s="155"/>
      <c r="N79" s="154"/>
      <c r="O79" s="155"/>
      <c r="P79" s="44"/>
      <c r="Q79" s="156"/>
      <c r="R79" s="157"/>
      <c r="S79" s="158"/>
      <c r="T79" s="157"/>
      <c r="U79" s="158"/>
      <c r="V79" s="157"/>
      <c r="W79" s="158"/>
      <c r="X79" s="157"/>
      <c r="Y79" s="159"/>
      <c r="Z79" s="160"/>
      <c r="AA79" s="161" t="s">
        <v>477</v>
      </c>
      <c r="AB79" s="156"/>
      <c r="AC79" s="157"/>
      <c r="AD79" s="159"/>
      <c r="AE79" s="160"/>
      <c r="AF79" s="161" t="s">
        <v>478</v>
      </c>
      <c r="AG79" s="156"/>
      <c r="AH79" s="160"/>
      <c r="AI79" s="161" t="s">
        <v>479</v>
      </c>
      <c r="AJ79" s="156"/>
      <c r="AK79" s="157"/>
      <c r="AL79" s="159"/>
      <c r="AM79" s="160"/>
      <c r="AN79" s="161" t="s">
        <v>480</v>
      </c>
      <c r="AO79" s="156"/>
      <c r="AP79" s="157"/>
      <c r="AQ79" s="159"/>
      <c r="AR79" s="160"/>
      <c r="AS79" s="162" t="s">
        <v>314</v>
      </c>
      <c r="AT79" s="234"/>
      <c r="AU79" s="169"/>
      <c r="AV79" s="169"/>
      <c r="AW79" s="274" t="str">
        <f t="shared" si="1"/>
        <v>S29</v>
      </c>
      <c r="AX79" s="177">
        <f t="shared" ref="AX79:AX99" si="2">SUM(R79,T79,V79,X79,Z79,AC79,AE79,AH79,AK79,AM79,AP79,AR79,AU79,)</f>
        <v>0</v>
      </c>
      <c r="AY79" s="171"/>
      <c r="AZ79" s="186"/>
      <c r="BA79" s="167"/>
      <c r="BB79" s="167"/>
      <c r="BC79" s="167"/>
      <c r="BD79" s="167"/>
      <c r="BE79" s="167"/>
      <c r="BF79" s="167"/>
      <c r="BG79" s="186"/>
      <c r="BH79" s="179"/>
      <c r="BI79" s="179"/>
      <c r="BJ79" s="179"/>
      <c r="BK79" s="179"/>
      <c r="BL79" s="179"/>
      <c r="BM79" s="179"/>
      <c r="BN79" s="179"/>
    </row>
    <row r="80" spans="1:392" s="45" customFormat="1" ht="16.5" x14ac:dyDescent="0.15">
      <c r="A80" s="41" t="s">
        <v>247</v>
      </c>
      <c r="B80" s="41"/>
      <c r="C80" s="42" t="s">
        <v>248</v>
      </c>
      <c r="D80" s="43" t="s">
        <v>249</v>
      </c>
      <c r="E80" s="36" t="s">
        <v>68</v>
      </c>
      <c r="F80" s="43" t="s">
        <v>219</v>
      </c>
      <c r="G80" s="39" t="s">
        <v>93</v>
      </c>
      <c r="H80" s="74" t="s">
        <v>172</v>
      </c>
      <c r="I80" s="39" t="s">
        <v>221</v>
      </c>
      <c r="J80" s="154"/>
      <c r="K80" s="155"/>
      <c r="L80" s="154"/>
      <c r="M80" s="155"/>
      <c r="N80" s="154"/>
      <c r="O80" s="155"/>
      <c r="P80" s="44"/>
      <c r="Q80" s="156"/>
      <c r="R80" s="157"/>
      <c r="S80" s="158"/>
      <c r="T80" s="157"/>
      <c r="U80" s="158"/>
      <c r="V80" s="157"/>
      <c r="W80" s="158"/>
      <c r="X80" s="157"/>
      <c r="Y80" s="159"/>
      <c r="Z80" s="160"/>
      <c r="AA80" s="161" t="s">
        <v>477</v>
      </c>
      <c r="AB80" s="156"/>
      <c r="AC80" s="157"/>
      <c r="AD80" s="159"/>
      <c r="AE80" s="160"/>
      <c r="AF80" s="161" t="s">
        <v>478</v>
      </c>
      <c r="AG80" s="156"/>
      <c r="AH80" s="160"/>
      <c r="AI80" s="161" t="s">
        <v>479</v>
      </c>
      <c r="AJ80" s="156"/>
      <c r="AK80" s="157"/>
      <c r="AL80" s="159"/>
      <c r="AM80" s="160"/>
      <c r="AN80" s="161" t="s">
        <v>480</v>
      </c>
      <c r="AO80" s="156"/>
      <c r="AP80" s="157"/>
      <c r="AQ80" s="159"/>
      <c r="AR80" s="160"/>
      <c r="AS80" s="162" t="s">
        <v>314</v>
      </c>
      <c r="AT80" s="234"/>
      <c r="AU80" s="169"/>
      <c r="AV80" s="169"/>
      <c r="AW80" s="274" t="str">
        <f t="shared" si="1"/>
        <v>S30</v>
      </c>
      <c r="AX80" s="177">
        <f t="shared" si="2"/>
        <v>0</v>
      </c>
      <c r="AY80" s="171"/>
      <c r="AZ80" s="186"/>
      <c r="BA80" s="167"/>
      <c r="BB80" s="167"/>
      <c r="BC80" s="167"/>
      <c r="BD80" s="167"/>
      <c r="BE80" s="167"/>
      <c r="BF80" s="167"/>
      <c r="BG80" s="186"/>
      <c r="BH80" s="179"/>
      <c r="BI80" s="179"/>
      <c r="BJ80" s="179"/>
      <c r="BK80" s="179"/>
      <c r="BL80" s="179"/>
      <c r="BM80" s="179"/>
      <c r="BN80" s="179"/>
    </row>
    <row r="81" spans="1:66" s="45" customFormat="1" ht="12" x14ac:dyDescent="0.15">
      <c r="A81" s="41" t="s">
        <v>250</v>
      </c>
      <c r="B81" s="41" t="s">
        <v>251</v>
      </c>
      <c r="C81" s="42" t="s">
        <v>15</v>
      </c>
      <c r="D81" s="43" t="s">
        <v>252</v>
      </c>
      <c r="E81" s="36" t="s">
        <v>188</v>
      </c>
      <c r="F81" s="43" t="s">
        <v>68</v>
      </c>
      <c r="G81" s="39" t="s">
        <v>23</v>
      </c>
      <c r="H81" s="75" t="s">
        <v>253</v>
      </c>
      <c r="I81" s="39" t="s">
        <v>23</v>
      </c>
      <c r="J81" s="154"/>
      <c r="K81" s="155"/>
      <c r="L81" s="154"/>
      <c r="M81" s="155"/>
      <c r="N81" s="154"/>
      <c r="O81" s="155"/>
      <c r="P81" s="44"/>
      <c r="Q81" s="156"/>
      <c r="R81" s="157"/>
      <c r="S81" s="158"/>
      <c r="T81" s="157"/>
      <c r="U81" s="158"/>
      <c r="V81" s="157"/>
      <c r="W81" s="158"/>
      <c r="X81" s="157"/>
      <c r="Y81" s="159"/>
      <c r="Z81" s="160"/>
      <c r="AA81" s="161" t="s">
        <v>477</v>
      </c>
      <c r="AB81" s="156"/>
      <c r="AC81" s="157"/>
      <c r="AD81" s="159"/>
      <c r="AE81" s="160"/>
      <c r="AF81" s="161" t="s">
        <v>478</v>
      </c>
      <c r="AG81" s="156"/>
      <c r="AH81" s="160"/>
      <c r="AI81" s="161" t="s">
        <v>479</v>
      </c>
      <c r="AJ81" s="156"/>
      <c r="AK81" s="157"/>
      <c r="AL81" s="159"/>
      <c r="AM81" s="160"/>
      <c r="AN81" s="161" t="s">
        <v>480</v>
      </c>
      <c r="AO81" s="156"/>
      <c r="AP81" s="157"/>
      <c r="AQ81" s="159"/>
      <c r="AR81" s="160"/>
      <c r="AS81" s="162" t="s">
        <v>314</v>
      </c>
      <c r="AT81" s="156"/>
      <c r="AU81" s="169"/>
      <c r="AV81" s="169"/>
      <c r="AW81" s="274" t="str">
        <f t="shared" si="1"/>
        <v>S31</v>
      </c>
      <c r="AX81" s="177">
        <f t="shared" si="2"/>
        <v>0</v>
      </c>
      <c r="AY81" s="171"/>
      <c r="AZ81" s="186"/>
      <c r="BA81" s="167"/>
      <c r="BB81" s="167"/>
      <c r="BC81" s="167"/>
      <c r="BD81" s="167"/>
      <c r="BE81" s="167"/>
      <c r="BF81" s="167"/>
      <c r="BG81" s="186"/>
      <c r="BH81" s="179"/>
      <c r="BI81" s="179"/>
      <c r="BJ81" s="179"/>
      <c r="BK81" s="179"/>
      <c r="BL81" s="179"/>
      <c r="BM81" s="179"/>
      <c r="BN81" s="179"/>
    </row>
    <row r="82" spans="1:66" s="45" customFormat="1" ht="12" x14ac:dyDescent="0.15">
      <c r="A82" s="41" t="s">
        <v>254</v>
      </c>
      <c r="B82" s="41"/>
      <c r="C82" s="42" t="s">
        <v>15</v>
      </c>
      <c r="D82" s="43" t="s">
        <v>255</v>
      </c>
      <c r="E82" s="36" t="s">
        <v>33</v>
      </c>
      <c r="F82" s="43" t="s">
        <v>227</v>
      </c>
      <c r="G82" s="39" t="s">
        <v>106</v>
      </c>
      <c r="H82" s="76" t="s">
        <v>33</v>
      </c>
      <c r="I82" s="39" t="s">
        <v>114</v>
      </c>
      <c r="J82" s="154"/>
      <c r="K82" s="155"/>
      <c r="L82" s="154"/>
      <c r="M82" s="155"/>
      <c r="N82" s="154"/>
      <c r="O82" s="155"/>
      <c r="P82" s="44"/>
      <c r="Q82" s="156"/>
      <c r="R82" s="157"/>
      <c r="S82" s="158"/>
      <c r="T82" s="157"/>
      <c r="U82" s="158"/>
      <c r="V82" s="157"/>
      <c r="W82" s="158"/>
      <c r="X82" s="157"/>
      <c r="Y82" s="159"/>
      <c r="Z82" s="160"/>
      <c r="AA82" s="161" t="s">
        <v>477</v>
      </c>
      <c r="AB82" s="156"/>
      <c r="AC82" s="157"/>
      <c r="AD82" s="159"/>
      <c r="AE82" s="160"/>
      <c r="AF82" s="161" t="s">
        <v>478</v>
      </c>
      <c r="AG82" s="156"/>
      <c r="AH82" s="160"/>
      <c r="AI82" s="161" t="s">
        <v>479</v>
      </c>
      <c r="AJ82" s="156"/>
      <c r="AK82" s="157"/>
      <c r="AL82" s="159"/>
      <c r="AM82" s="160"/>
      <c r="AN82" s="161" t="s">
        <v>480</v>
      </c>
      <c r="AO82" s="156"/>
      <c r="AP82" s="157"/>
      <c r="AQ82" s="159"/>
      <c r="AR82" s="160"/>
      <c r="AS82" s="162" t="s">
        <v>314</v>
      </c>
      <c r="AT82" s="156"/>
      <c r="AU82" s="169"/>
      <c r="AV82" s="169"/>
      <c r="AW82" s="274" t="str">
        <f t="shared" ref="AW82:AW99" si="3">C82</f>
        <v>S31</v>
      </c>
      <c r="AX82" s="177">
        <f t="shared" si="2"/>
        <v>0</v>
      </c>
      <c r="AY82" s="171"/>
      <c r="AZ82" s="186"/>
      <c r="BA82" s="167"/>
      <c r="BB82" s="167"/>
      <c r="BC82" s="167"/>
      <c r="BD82" s="167"/>
      <c r="BE82" s="167"/>
      <c r="BF82" s="167"/>
      <c r="BG82" s="186"/>
      <c r="BH82" s="179"/>
      <c r="BI82" s="179"/>
      <c r="BJ82" s="179"/>
      <c r="BK82" s="179"/>
      <c r="BL82" s="179"/>
      <c r="BM82" s="179"/>
      <c r="BN82" s="179"/>
    </row>
    <row r="83" spans="1:66" s="45" customFormat="1" ht="12" x14ac:dyDescent="0.15">
      <c r="A83" s="41" t="s">
        <v>256</v>
      </c>
      <c r="B83" s="41"/>
      <c r="C83" s="42" t="s">
        <v>15</v>
      </c>
      <c r="D83" s="43" t="s">
        <v>257</v>
      </c>
      <c r="E83" s="36" t="s">
        <v>153</v>
      </c>
      <c r="F83" s="43" t="s">
        <v>88</v>
      </c>
      <c r="G83" s="39" t="s">
        <v>142</v>
      </c>
      <c r="H83" s="77"/>
      <c r="I83" s="39"/>
      <c r="J83" s="154"/>
      <c r="K83" s="155"/>
      <c r="L83" s="154"/>
      <c r="M83" s="155"/>
      <c r="N83" s="154"/>
      <c r="O83" s="155"/>
      <c r="P83" s="44"/>
      <c r="Q83" s="156"/>
      <c r="R83" s="157"/>
      <c r="S83" s="158"/>
      <c r="T83" s="157"/>
      <c r="U83" s="158"/>
      <c r="V83" s="157"/>
      <c r="W83" s="158"/>
      <c r="X83" s="157"/>
      <c r="Y83" s="159"/>
      <c r="Z83" s="160"/>
      <c r="AA83" s="161" t="s">
        <v>477</v>
      </c>
      <c r="AB83" s="156"/>
      <c r="AC83" s="157"/>
      <c r="AD83" s="159"/>
      <c r="AE83" s="160"/>
      <c r="AF83" s="161" t="s">
        <v>478</v>
      </c>
      <c r="AG83" s="156"/>
      <c r="AH83" s="160"/>
      <c r="AI83" s="161" t="s">
        <v>479</v>
      </c>
      <c r="AJ83" s="156"/>
      <c r="AK83" s="157"/>
      <c r="AL83" s="159"/>
      <c r="AM83" s="160"/>
      <c r="AN83" s="161" t="s">
        <v>480</v>
      </c>
      <c r="AO83" s="156"/>
      <c r="AP83" s="157"/>
      <c r="AQ83" s="159"/>
      <c r="AR83" s="160"/>
      <c r="AS83" s="162" t="s">
        <v>314</v>
      </c>
      <c r="AT83" s="156"/>
      <c r="AU83" s="169"/>
      <c r="AV83" s="169"/>
      <c r="AW83" s="274" t="str">
        <f t="shared" si="3"/>
        <v>S31</v>
      </c>
      <c r="AX83" s="177">
        <f t="shared" si="2"/>
        <v>0</v>
      </c>
      <c r="AY83" s="171"/>
      <c r="AZ83" s="186"/>
      <c r="BA83" s="167"/>
      <c r="BB83" s="167"/>
      <c r="BC83" s="167"/>
      <c r="BD83" s="167"/>
      <c r="BE83" s="167"/>
      <c r="BF83" s="167"/>
      <c r="BG83" s="186"/>
      <c r="BH83" s="179"/>
      <c r="BI83" s="179"/>
      <c r="BJ83" s="179"/>
      <c r="BK83" s="179"/>
      <c r="BL83" s="179"/>
      <c r="BM83" s="179"/>
      <c r="BN83" s="179"/>
    </row>
    <row r="84" spans="1:66" s="45" customFormat="1" ht="12" x14ac:dyDescent="0.15">
      <c r="A84" s="41" t="s">
        <v>258</v>
      </c>
      <c r="B84" s="41"/>
      <c r="C84" s="42" t="s">
        <v>15</v>
      </c>
      <c r="D84" s="43" t="s">
        <v>59</v>
      </c>
      <c r="E84" s="36" t="s">
        <v>124</v>
      </c>
      <c r="F84" s="43" t="s">
        <v>259</v>
      </c>
      <c r="G84" s="39" t="s">
        <v>221</v>
      </c>
      <c r="H84" s="77" t="s">
        <v>260</v>
      </c>
      <c r="I84" s="39" t="s">
        <v>114</v>
      </c>
      <c r="J84" s="154"/>
      <c r="K84" s="155"/>
      <c r="L84" s="154"/>
      <c r="M84" s="155"/>
      <c r="N84" s="154"/>
      <c r="O84" s="155"/>
      <c r="P84" s="44"/>
      <c r="Q84" s="156"/>
      <c r="R84" s="157"/>
      <c r="S84" s="158"/>
      <c r="T84" s="157"/>
      <c r="U84" s="158"/>
      <c r="V84" s="157"/>
      <c r="W84" s="158"/>
      <c r="X84" s="157"/>
      <c r="Y84" s="159"/>
      <c r="Z84" s="160"/>
      <c r="AA84" s="161" t="s">
        <v>477</v>
      </c>
      <c r="AB84" s="156"/>
      <c r="AC84" s="157"/>
      <c r="AD84" s="159"/>
      <c r="AE84" s="160"/>
      <c r="AF84" s="161" t="s">
        <v>478</v>
      </c>
      <c r="AG84" s="156"/>
      <c r="AH84" s="160"/>
      <c r="AI84" s="161" t="s">
        <v>479</v>
      </c>
      <c r="AJ84" s="156"/>
      <c r="AK84" s="157"/>
      <c r="AL84" s="159"/>
      <c r="AM84" s="160"/>
      <c r="AN84" s="161" t="s">
        <v>480</v>
      </c>
      <c r="AO84" s="156"/>
      <c r="AP84" s="157"/>
      <c r="AQ84" s="159"/>
      <c r="AR84" s="160"/>
      <c r="AS84" s="162" t="s">
        <v>314</v>
      </c>
      <c r="AT84" s="156"/>
      <c r="AU84" s="169"/>
      <c r="AV84" s="169"/>
      <c r="AW84" s="274" t="str">
        <f t="shared" si="3"/>
        <v>S31</v>
      </c>
      <c r="AX84" s="177">
        <f t="shared" si="2"/>
        <v>0</v>
      </c>
      <c r="AY84" s="171"/>
      <c r="AZ84" s="186"/>
      <c r="BA84" s="167"/>
      <c r="BB84" s="167"/>
      <c r="BC84" s="167"/>
      <c r="BD84" s="167"/>
      <c r="BE84" s="167"/>
      <c r="BF84" s="167"/>
      <c r="BG84" s="186"/>
      <c r="BH84" s="179"/>
      <c r="BI84" s="179"/>
      <c r="BJ84" s="179"/>
      <c r="BK84" s="179"/>
      <c r="BL84" s="179"/>
      <c r="BM84" s="179"/>
      <c r="BN84" s="179"/>
    </row>
    <row r="85" spans="1:66" s="45" customFormat="1" ht="12" x14ac:dyDescent="0.15">
      <c r="A85" s="41" t="s">
        <v>261</v>
      </c>
      <c r="B85" s="41"/>
      <c r="C85" s="42" t="s">
        <v>262</v>
      </c>
      <c r="D85" s="43" t="s">
        <v>59</v>
      </c>
      <c r="E85" s="36" t="s">
        <v>43</v>
      </c>
      <c r="F85" s="43" t="s">
        <v>263</v>
      </c>
      <c r="G85" s="39" t="s">
        <v>43</v>
      </c>
      <c r="H85" s="41" t="s">
        <v>172</v>
      </c>
      <c r="I85" s="39" t="s">
        <v>221</v>
      </c>
      <c r="J85" s="154"/>
      <c r="K85" s="155"/>
      <c r="L85" s="154"/>
      <c r="M85" s="155"/>
      <c r="N85" s="154"/>
      <c r="O85" s="155"/>
      <c r="P85" s="44"/>
      <c r="Q85" s="156"/>
      <c r="R85" s="157"/>
      <c r="S85" s="158"/>
      <c r="T85" s="157"/>
      <c r="U85" s="158"/>
      <c r="V85" s="157"/>
      <c r="W85" s="158"/>
      <c r="X85" s="157"/>
      <c r="Y85" s="159"/>
      <c r="Z85" s="160"/>
      <c r="AA85" s="161" t="s">
        <v>477</v>
      </c>
      <c r="AB85" s="156"/>
      <c r="AC85" s="157"/>
      <c r="AD85" s="159"/>
      <c r="AE85" s="160"/>
      <c r="AF85" s="161" t="s">
        <v>478</v>
      </c>
      <c r="AG85" s="156"/>
      <c r="AH85" s="160"/>
      <c r="AI85" s="161" t="s">
        <v>479</v>
      </c>
      <c r="AJ85" s="156"/>
      <c r="AK85" s="157"/>
      <c r="AL85" s="159"/>
      <c r="AM85" s="160"/>
      <c r="AN85" s="161" t="s">
        <v>480</v>
      </c>
      <c r="AO85" s="156"/>
      <c r="AP85" s="157"/>
      <c r="AQ85" s="159"/>
      <c r="AR85" s="160"/>
      <c r="AS85" s="162" t="s">
        <v>314</v>
      </c>
      <c r="AT85" s="156"/>
      <c r="AU85" s="169"/>
      <c r="AV85" s="169"/>
      <c r="AW85" s="274" t="str">
        <f t="shared" si="3"/>
        <v>S35</v>
      </c>
      <c r="AX85" s="177">
        <f t="shared" si="2"/>
        <v>0</v>
      </c>
      <c r="AY85" s="171"/>
      <c r="AZ85" s="186"/>
      <c r="BA85" s="167"/>
      <c r="BB85" s="167"/>
      <c r="BC85" s="167"/>
      <c r="BD85" s="167"/>
      <c r="BE85" s="167"/>
      <c r="BF85" s="167"/>
      <c r="BG85" s="186"/>
      <c r="BH85" s="179"/>
      <c r="BI85" s="179"/>
      <c r="BJ85" s="179"/>
      <c r="BK85" s="179"/>
      <c r="BL85" s="179"/>
      <c r="BM85" s="179"/>
      <c r="BN85" s="179"/>
    </row>
    <row r="86" spans="1:66" s="45" customFormat="1" ht="12" x14ac:dyDescent="0.15">
      <c r="A86" s="53" t="s">
        <v>187</v>
      </c>
      <c r="B86" s="53"/>
      <c r="C86" s="54" t="s">
        <v>86</v>
      </c>
      <c r="D86" s="55" t="s">
        <v>59</v>
      </c>
      <c r="E86" s="51" t="s">
        <v>188</v>
      </c>
      <c r="F86" s="55" t="s">
        <v>264</v>
      </c>
      <c r="G86" s="52" t="s">
        <v>23</v>
      </c>
      <c r="H86" s="53" t="s">
        <v>116</v>
      </c>
      <c r="I86" s="52" t="s">
        <v>209</v>
      </c>
      <c r="J86" s="184"/>
      <c r="K86" s="185"/>
      <c r="L86" s="184"/>
      <c r="M86" s="185"/>
      <c r="N86" s="184"/>
      <c r="O86" s="185"/>
      <c r="P86" s="44"/>
      <c r="Q86" s="156"/>
      <c r="R86" s="157"/>
      <c r="S86" s="158"/>
      <c r="T86" s="157"/>
      <c r="U86" s="158"/>
      <c r="V86" s="157"/>
      <c r="W86" s="158"/>
      <c r="X86" s="157"/>
      <c r="Y86" s="159"/>
      <c r="Z86" s="160"/>
      <c r="AA86" s="161" t="s">
        <v>477</v>
      </c>
      <c r="AB86" s="156"/>
      <c r="AC86" s="157"/>
      <c r="AD86" s="159"/>
      <c r="AE86" s="160"/>
      <c r="AF86" s="161" t="s">
        <v>478</v>
      </c>
      <c r="AG86" s="156"/>
      <c r="AH86" s="160"/>
      <c r="AI86" s="161" t="s">
        <v>479</v>
      </c>
      <c r="AJ86" s="156"/>
      <c r="AK86" s="157"/>
      <c r="AL86" s="159"/>
      <c r="AM86" s="160"/>
      <c r="AN86" s="161" t="s">
        <v>480</v>
      </c>
      <c r="AO86" s="156"/>
      <c r="AP86" s="157"/>
      <c r="AQ86" s="159"/>
      <c r="AR86" s="160"/>
      <c r="AS86" s="162" t="s">
        <v>314</v>
      </c>
      <c r="AT86" s="234"/>
      <c r="AU86" s="169"/>
      <c r="AV86" s="169"/>
      <c r="AW86" s="274" t="str">
        <f t="shared" si="3"/>
        <v>S38</v>
      </c>
      <c r="AX86" s="177">
        <f t="shared" si="2"/>
        <v>0</v>
      </c>
      <c r="AY86" s="171"/>
      <c r="AZ86" s="186"/>
      <c r="BA86" s="167"/>
      <c r="BB86" s="167"/>
      <c r="BC86" s="167"/>
      <c r="BD86" s="167"/>
      <c r="BE86" s="167"/>
      <c r="BF86" s="167"/>
      <c r="BG86" s="186"/>
      <c r="BH86" s="179"/>
      <c r="BI86" s="179"/>
      <c r="BJ86" s="179"/>
      <c r="BK86" s="179"/>
      <c r="BL86" s="179"/>
      <c r="BM86" s="179"/>
      <c r="BN86" s="179"/>
    </row>
    <row r="87" spans="1:66" s="45" customFormat="1" ht="16.5" x14ac:dyDescent="0.15">
      <c r="A87" s="33" t="s">
        <v>265</v>
      </c>
      <c r="B87" s="33"/>
      <c r="C87" s="34" t="s">
        <v>86</v>
      </c>
      <c r="D87" s="35" t="s">
        <v>223</v>
      </c>
      <c r="E87" s="36" t="s">
        <v>33</v>
      </c>
      <c r="F87" s="35" t="s">
        <v>224</v>
      </c>
      <c r="G87" s="39" t="s">
        <v>142</v>
      </c>
      <c r="H87" s="41" t="s">
        <v>266</v>
      </c>
      <c r="I87" s="39" t="s">
        <v>262</v>
      </c>
      <c r="J87" s="154"/>
      <c r="K87" s="155"/>
      <c r="L87" s="154"/>
      <c r="M87" s="155"/>
      <c r="N87" s="154"/>
      <c r="O87" s="155"/>
      <c r="P87" s="44"/>
      <c r="Q87" s="156"/>
      <c r="R87" s="157"/>
      <c r="S87" s="158"/>
      <c r="T87" s="157"/>
      <c r="U87" s="158"/>
      <c r="V87" s="157"/>
      <c r="W87" s="158"/>
      <c r="X87" s="157"/>
      <c r="Y87" s="159"/>
      <c r="Z87" s="160"/>
      <c r="AA87" s="161" t="s">
        <v>477</v>
      </c>
      <c r="AB87" s="156"/>
      <c r="AC87" s="157"/>
      <c r="AD87" s="159"/>
      <c r="AE87" s="160"/>
      <c r="AF87" s="161" t="s">
        <v>478</v>
      </c>
      <c r="AG87" s="156"/>
      <c r="AH87" s="160"/>
      <c r="AI87" s="161" t="s">
        <v>479</v>
      </c>
      <c r="AJ87" s="156"/>
      <c r="AK87" s="157"/>
      <c r="AL87" s="159"/>
      <c r="AM87" s="160"/>
      <c r="AN87" s="161" t="s">
        <v>480</v>
      </c>
      <c r="AO87" s="156"/>
      <c r="AP87" s="157"/>
      <c r="AQ87" s="159"/>
      <c r="AR87" s="160"/>
      <c r="AS87" s="162" t="s">
        <v>314</v>
      </c>
      <c r="AT87" s="156"/>
      <c r="AU87" s="169"/>
      <c r="AV87" s="169"/>
      <c r="AW87" s="274" t="str">
        <f t="shared" si="3"/>
        <v>S38</v>
      </c>
      <c r="AX87" s="177">
        <f>SUM(R87,T87,V87,X87,Z87,AC87,AE87,AH87,AK87,AM87,AP87,AR87,AU87,)</f>
        <v>0</v>
      </c>
      <c r="AY87" s="171"/>
      <c r="AZ87" s="186"/>
      <c r="BA87" s="167"/>
      <c r="BB87" s="167"/>
      <c r="BC87" s="167"/>
      <c r="BD87" s="167"/>
      <c r="BE87" s="167"/>
      <c r="BF87" s="167"/>
      <c r="BG87" s="186"/>
      <c r="BH87" s="179"/>
      <c r="BI87" s="179"/>
      <c r="BJ87" s="179"/>
      <c r="BK87" s="179"/>
      <c r="BL87" s="179"/>
      <c r="BM87" s="179"/>
      <c r="BN87" s="179"/>
    </row>
    <row r="88" spans="1:66" s="45" customFormat="1" ht="12" x14ac:dyDescent="0.15">
      <c r="A88" s="33" t="s">
        <v>267</v>
      </c>
      <c r="B88" s="33" t="s">
        <v>268</v>
      </c>
      <c r="C88" s="34" t="s">
        <v>86</v>
      </c>
      <c r="D88" s="35" t="s">
        <v>269</v>
      </c>
      <c r="E88" s="36" t="s">
        <v>209</v>
      </c>
      <c r="F88" s="35" t="s">
        <v>270</v>
      </c>
      <c r="G88" s="39" t="s">
        <v>23</v>
      </c>
      <c r="H88" s="41"/>
      <c r="I88" s="39"/>
      <c r="J88" s="154"/>
      <c r="K88" s="155"/>
      <c r="L88" s="154"/>
      <c r="M88" s="155"/>
      <c r="N88" s="154"/>
      <c r="O88" s="155"/>
      <c r="P88" s="44"/>
      <c r="Q88" s="156"/>
      <c r="R88" s="157"/>
      <c r="S88" s="158"/>
      <c r="T88" s="157"/>
      <c r="U88" s="158"/>
      <c r="V88" s="157"/>
      <c r="W88" s="158"/>
      <c r="X88" s="157"/>
      <c r="Y88" s="159"/>
      <c r="Z88" s="160"/>
      <c r="AA88" s="161" t="s">
        <v>477</v>
      </c>
      <c r="AB88" s="156"/>
      <c r="AC88" s="157"/>
      <c r="AD88" s="159"/>
      <c r="AE88" s="160"/>
      <c r="AF88" s="161" t="s">
        <v>478</v>
      </c>
      <c r="AG88" s="156"/>
      <c r="AH88" s="160"/>
      <c r="AI88" s="161" t="s">
        <v>479</v>
      </c>
      <c r="AJ88" s="156"/>
      <c r="AK88" s="157"/>
      <c r="AL88" s="159"/>
      <c r="AM88" s="160"/>
      <c r="AN88" s="161" t="s">
        <v>480</v>
      </c>
      <c r="AO88" s="156"/>
      <c r="AP88" s="157"/>
      <c r="AQ88" s="159"/>
      <c r="AR88" s="160"/>
      <c r="AS88" s="162" t="s">
        <v>314</v>
      </c>
      <c r="AT88" s="156"/>
      <c r="AU88" s="169"/>
      <c r="AV88" s="169"/>
      <c r="AW88" s="274" t="str">
        <f t="shared" si="3"/>
        <v>S38</v>
      </c>
      <c r="AX88" s="177">
        <f>SUM(R88,T88,V88,X88,Z88,AC88,AE88,AH88,AK88,AM88,AP88,AR88,AU88,)</f>
        <v>0</v>
      </c>
      <c r="AY88" s="171"/>
      <c r="AZ88" s="186"/>
      <c r="BA88" s="167"/>
      <c r="BB88" s="167"/>
      <c r="BC88" s="167"/>
      <c r="BD88" s="167"/>
      <c r="BE88" s="167"/>
      <c r="BF88" s="167"/>
      <c r="BG88" s="186"/>
      <c r="BH88" s="179"/>
      <c r="BI88" s="179"/>
      <c r="BJ88" s="179"/>
      <c r="BK88" s="179"/>
      <c r="BL88" s="179"/>
      <c r="BM88" s="179"/>
      <c r="BN88" s="179"/>
    </row>
    <row r="89" spans="1:66" s="45" customFormat="1" ht="16.5" x14ac:dyDescent="0.15">
      <c r="A89" s="53" t="s">
        <v>271</v>
      </c>
      <c r="B89" s="53"/>
      <c r="C89" s="54" t="s">
        <v>272</v>
      </c>
      <c r="D89" s="55" t="s">
        <v>273</v>
      </c>
      <c r="E89" s="51" t="s">
        <v>188</v>
      </c>
      <c r="F89" s="55" t="s">
        <v>115</v>
      </c>
      <c r="G89" s="52" t="s">
        <v>23</v>
      </c>
      <c r="H89" s="53" t="s">
        <v>116</v>
      </c>
      <c r="I89" s="52" t="s">
        <v>221</v>
      </c>
      <c r="J89" s="184"/>
      <c r="K89" s="185"/>
      <c r="L89" s="184"/>
      <c r="M89" s="185"/>
      <c r="N89" s="184"/>
      <c r="O89" s="185"/>
      <c r="P89" s="44"/>
      <c r="Q89" s="156"/>
      <c r="R89" s="157"/>
      <c r="S89" s="158"/>
      <c r="T89" s="157"/>
      <c r="U89" s="158"/>
      <c r="V89" s="157"/>
      <c r="W89" s="158"/>
      <c r="X89" s="157"/>
      <c r="Y89" s="159"/>
      <c r="Z89" s="160"/>
      <c r="AA89" s="161" t="s">
        <v>477</v>
      </c>
      <c r="AB89" s="156"/>
      <c r="AC89" s="157"/>
      <c r="AD89" s="159"/>
      <c r="AE89" s="160"/>
      <c r="AF89" s="161" t="s">
        <v>478</v>
      </c>
      <c r="AG89" s="156"/>
      <c r="AH89" s="160"/>
      <c r="AI89" s="161" t="s">
        <v>479</v>
      </c>
      <c r="AJ89" s="156"/>
      <c r="AK89" s="157"/>
      <c r="AL89" s="159"/>
      <c r="AM89" s="160"/>
      <c r="AN89" s="161" t="s">
        <v>480</v>
      </c>
      <c r="AO89" s="156"/>
      <c r="AP89" s="157"/>
      <c r="AQ89" s="159"/>
      <c r="AR89" s="160"/>
      <c r="AS89" s="162" t="s">
        <v>314</v>
      </c>
      <c r="AT89" s="156"/>
      <c r="AU89" s="169"/>
      <c r="AV89" s="169"/>
      <c r="AW89" s="274" t="str">
        <f t="shared" si="3"/>
        <v>S39</v>
      </c>
      <c r="AX89" s="177">
        <f t="shared" si="2"/>
        <v>0</v>
      </c>
      <c r="AY89" s="171"/>
      <c r="AZ89" s="186"/>
      <c r="BA89" s="167"/>
      <c r="BB89" s="167"/>
      <c r="BC89" s="167"/>
      <c r="BD89" s="167"/>
      <c r="BE89" s="167"/>
      <c r="BF89" s="167"/>
      <c r="BG89" s="186"/>
      <c r="BH89" s="179"/>
      <c r="BI89" s="179"/>
      <c r="BJ89" s="179"/>
      <c r="BK89" s="179"/>
      <c r="BL89" s="179"/>
      <c r="BM89" s="179"/>
      <c r="BN89" s="179"/>
    </row>
    <row r="90" spans="1:66" s="45" customFormat="1" ht="12" x14ac:dyDescent="0.15">
      <c r="A90" s="53" t="s">
        <v>274</v>
      </c>
      <c r="B90" s="53"/>
      <c r="C90" s="54" t="s">
        <v>272</v>
      </c>
      <c r="D90" s="55" t="s">
        <v>275</v>
      </c>
      <c r="E90" s="51" t="s">
        <v>194</v>
      </c>
      <c r="F90" s="55" t="s">
        <v>136</v>
      </c>
      <c r="G90" s="52" t="s">
        <v>23</v>
      </c>
      <c r="H90" s="53"/>
      <c r="I90" s="52"/>
      <c r="J90" s="184"/>
      <c r="K90" s="185"/>
      <c r="L90" s="184"/>
      <c r="M90" s="185"/>
      <c r="N90" s="184"/>
      <c r="O90" s="185"/>
      <c r="P90" s="44"/>
      <c r="Q90" s="156"/>
      <c r="R90" s="157"/>
      <c r="S90" s="158"/>
      <c r="T90" s="157"/>
      <c r="U90" s="158"/>
      <c r="V90" s="157"/>
      <c r="W90" s="158"/>
      <c r="X90" s="157"/>
      <c r="Y90" s="159"/>
      <c r="Z90" s="160"/>
      <c r="AA90" s="161" t="s">
        <v>477</v>
      </c>
      <c r="AB90" s="156"/>
      <c r="AC90" s="157"/>
      <c r="AD90" s="159"/>
      <c r="AE90" s="160"/>
      <c r="AF90" s="161"/>
      <c r="AG90" s="156"/>
      <c r="AH90" s="160"/>
      <c r="AI90" s="161"/>
      <c r="AJ90" s="156"/>
      <c r="AK90" s="157"/>
      <c r="AL90" s="159"/>
      <c r="AM90" s="160"/>
      <c r="AN90" s="161"/>
      <c r="AO90" s="156"/>
      <c r="AP90" s="157"/>
      <c r="AQ90" s="159"/>
      <c r="AR90" s="160"/>
      <c r="AS90" s="162"/>
      <c r="AT90" s="156"/>
      <c r="AU90" s="169"/>
      <c r="AV90" s="169"/>
      <c r="AW90" s="274" t="str">
        <f t="shared" si="3"/>
        <v>S39</v>
      </c>
      <c r="AX90" s="177"/>
      <c r="AY90" s="171"/>
      <c r="AZ90" s="186"/>
      <c r="BA90" s="167"/>
      <c r="BB90" s="167"/>
      <c r="BC90" s="167"/>
      <c r="BD90" s="167"/>
      <c r="BE90" s="167"/>
      <c r="BF90" s="167"/>
      <c r="BG90" s="186"/>
      <c r="BH90" s="179"/>
      <c r="BI90" s="179"/>
      <c r="BJ90" s="179"/>
      <c r="BK90" s="179"/>
      <c r="BL90" s="179"/>
      <c r="BM90" s="179"/>
      <c r="BN90" s="179"/>
    </row>
    <row r="91" spans="1:66" s="45" customFormat="1" ht="16.5" x14ac:dyDescent="0.15">
      <c r="A91" s="41" t="s">
        <v>276</v>
      </c>
      <c r="B91" s="41"/>
      <c r="C91" s="42" t="s">
        <v>277</v>
      </c>
      <c r="D91" s="43" t="s">
        <v>223</v>
      </c>
      <c r="E91" s="36" t="s">
        <v>95</v>
      </c>
      <c r="F91" s="43" t="s">
        <v>51</v>
      </c>
      <c r="G91" s="39" t="s">
        <v>23</v>
      </c>
      <c r="H91" s="41" t="s">
        <v>172</v>
      </c>
      <c r="I91" s="39" t="s">
        <v>86</v>
      </c>
      <c r="J91" s="154"/>
      <c r="K91" s="155"/>
      <c r="L91" s="154"/>
      <c r="M91" s="155"/>
      <c r="N91" s="154"/>
      <c r="O91" s="155"/>
      <c r="P91" s="44"/>
      <c r="Q91" s="156"/>
      <c r="R91" s="157"/>
      <c r="S91" s="158"/>
      <c r="T91" s="157"/>
      <c r="U91" s="158"/>
      <c r="V91" s="157"/>
      <c r="W91" s="158"/>
      <c r="X91" s="157"/>
      <c r="Y91" s="159"/>
      <c r="Z91" s="160"/>
      <c r="AA91" s="161" t="s">
        <v>477</v>
      </c>
      <c r="AB91" s="156"/>
      <c r="AC91" s="157"/>
      <c r="AD91" s="159"/>
      <c r="AE91" s="160"/>
      <c r="AF91" s="161" t="s">
        <v>478</v>
      </c>
      <c r="AG91" s="156"/>
      <c r="AH91" s="160"/>
      <c r="AI91" s="161" t="s">
        <v>479</v>
      </c>
      <c r="AJ91" s="156"/>
      <c r="AK91" s="157"/>
      <c r="AL91" s="159"/>
      <c r="AM91" s="160"/>
      <c r="AN91" s="161" t="s">
        <v>480</v>
      </c>
      <c r="AO91" s="156"/>
      <c r="AP91" s="157"/>
      <c r="AQ91" s="159"/>
      <c r="AR91" s="160"/>
      <c r="AS91" s="162" t="s">
        <v>314</v>
      </c>
      <c r="AT91" s="234"/>
      <c r="AU91" s="169"/>
      <c r="AV91" s="169"/>
      <c r="AW91" s="274" t="str">
        <f t="shared" si="3"/>
        <v>S40</v>
      </c>
      <c r="AX91" s="177">
        <f t="shared" si="2"/>
        <v>0</v>
      </c>
      <c r="AY91" s="171"/>
      <c r="AZ91" s="186"/>
      <c r="BA91" s="167"/>
      <c r="BB91" s="167"/>
      <c r="BC91" s="167"/>
      <c r="BD91" s="167"/>
      <c r="BE91" s="167"/>
      <c r="BF91" s="167"/>
      <c r="BG91" s="186"/>
      <c r="BH91" s="179"/>
      <c r="BI91" s="179"/>
      <c r="BJ91" s="179"/>
      <c r="BK91" s="179"/>
      <c r="BL91" s="179"/>
      <c r="BM91" s="179"/>
      <c r="BN91" s="179"/>
    </row>
    <row r="92" spans="1:66" s="45" customFormat="1" ht="16.5" x14ac:dyDescent="0.15">
      <c r="A92" s="41" t="s">
        <v>278</v>
      </c>
      <c r="B92" s="41"/>
      <c r="C92" s="42" t="s">
        <v>21</v>
      </c>
      <c r="D92" s="43" t="s">
        <v>223</v>
      </c>
      <c r="E92" s="36" t="s">
        <v>55</v>
      </c>
      <c r="F92" s="43" t="s">
        <v>51</v>
      </c>
      <c r="G92" s="39" t="s">
        <v>23</v>
      </c>
      <c r="H92" s="41" t="s">
        <v>172</v>
      </c>
      <c r="I92" s="39" t="s">
        <v>272</v>
      </c>
      <c r="J92" s="154"/>
      <c r="K92" s="155"/>
      <c r="L92" s="154"/>
      <c r="M92" s="155"/>
      <c r="N92" s="154"/>
      <c r="O92" s="155"/>
      <c r="P92" s="44"/>
      <c r="Q92" s="156"/>
      <c r="R92" s="157"/>
      <c r="S92" s="158"/>
      <c r="T92" s="157"/>
      <c r="U92" s="158"/>
      <c r="V92" s="157"/>
      <c r="W92" s="158"/>
      <c r="X92" s="157"/>
      <c r="Y92" s="159"/>
      <c r="Z92" s="160"/>
      <c r="AA92" s="161" t="s">
        <v>477</v>
      </c>
      <c r="AB92" s="156"/>
      <c r="AC92" s="157"/>
      <c r="AD92" s="159"/>
      <c r="AE92" s="160"/>
      <c r="AF92" s="161" t="s">
        <v>478</v>
      </c>
      <c r="AG92" s="156"/>
      <c r="AH92" s="160"/>
      <c r="AI92" s="161" t="s">
        <v>479</v>
      </c>
      <c r="AJ92" s="156"/>
      <c r="AK92" s="157"/>
      <c r="AL92" s="159"/>
      <c r="AM92" s="160"/>
      <c r="AN92" s="161" t="s">
        <v>480</v>
      </c>
      <c r="AO92" s="156"/>
      <c r="AP92" s="157"/>
      <c r="AQ92" s="159"/>
      <c r="AR92" s="160"/>
      <c r="AS92" s="162" t="s">
        <v>314</v>
      </c>
      <c r="AT92" s="156"/>
      <c r="AU92" s="169"/>
      <c r="AV92" s="169"/>
      <c r="AW92" s="274" t="str">
        <f t="shared" si="3"/>
        <v>S42</v>
      </c>
      <c r="AX92" s="177">
        <f t="shared" si="2"/>
        <v>0</v>
      </c>
      <c r="AY92" s="171"/>
      <c r="AZ92" s="186"/>
      <c r="BA92" s="167"/>
      <c r="BB92" s="167"/>
      <c r="BC92" s="167"/>
      <c r="BD92" s="167"/>
      <c r="BE92" s="167"/>
      <c r="BF92" s="167"/>
      <c r="BG92" s="186"/>
      <c r="BH92" s="179"/>
      <c r="BI92" s="179"/>
      <c r="BJ92" s="179"/>
      <c r="BK92" s="179"/>
      <c r="BL92" s="179"/>
      <c r="BM92" s="179"/>
      <c r="BN92" s="179"/>
    </row>
    <row r="93" spans="1:66" s="45" customFormat="1" ht="12" x14ac:dyDescent="0.15">
      <c r="A93" s="41" t="s">
        <v>279</v>
      </c>
      <c r="B93" s="41"/>
      <c r="C93" s="42" t="s">
        <v>45</v>
      </c>
      <c r="D93" s="43" t="s">
        <v>255</v>
      </c>
      <c r="E93" s="36" t="s">
        <v>209</v>
      </c>
      <c r="F93" s="43" t="s">
        <v>280</v>
      </c>
      <c r="G93" s="39" t="s">
        <v>209</v>
      </c>
      <c r="H93" s="41" t="s">
        <v>172</v>
      </c>
      <c r="I93" s="39" t="s">
        <v>45</v>
      </c>
      <c r="J93" s="154"/>
      <c r="K93" s="155"/>
      <c r="L93" s="154"/>
      <c r="M93" s="155"/>
      <c r="N93" s="154"/>
      <c r="O93" s="155"/>
      <c r="P93" s="44"/>
      <c r="Q93" s="156"/>
      <c r="R93" s="157"/>
      <c r="S93" s="158"/>
      <c r="T93" s="157"/>
      <c r="U93" s="158"/>
      <c r="V93" s="157"/>
      <c r="W93" s="158"/>
      <c r="X93" s="157"/>
      <c r="Y93" s="159"/>
      <c r="Z93" s="160"/>
      <c r="AA93" s="161" t="s">
        <v>477</v>
      </c>
      <c r="AB93" s="156"/>
      <c r="AC93" s="157"/>
      <c r="AD93" s="159"/>
      <c r="AE93" s="160"/>
      <c r="AF93" s="161" t="s">
        <v>478</v>
      </c>
      <c r="AG93" s="156"/>
      <c r="AH93" s="160"/>
      <c r="AI93" s="161" t="s">
        <v>479</v>
      </c>
      <c r="AJ93" s="156"/>
      <c r="AK93" s="157"/>
      <c r="AL93" s="159"/>
      <c r="AM93" s="160"/>
      <c r="AN93" s="161" t="s">
        <v>480</v>
      </c>
      <c r="AO93" s="156"/>
      <c r="AP93" s="157"/>
      <c r="AQ93" s="159"/>
      <c r="AR93" s="160"/>
      <c r="AS93" s="162" t="s">
        <v>314</v>
      </c>
      <c r="AT93" s="156"/>
      <c r="AU93" s="169"/>
      <c r="AV93" s="169"/>
      <c r="AW93" s="274" t="str">
        <f t="shared" si="3"/>
        <v>S43</v>
      </c>
      <c r="AX93" s="177">
        <f t="shared" si="2"/>
        <v>0</v>
      </c>
      <c r="AY93" s="171"/>
      <c r="AZ93" s="186"/>
      <c r="BA93" s="167"/>
      <c r="BB93" s="167"/>
      <c r="BC93" s="167"/>
      <c r="BD93" s="167"/>
      <c r="BE93" s="167"/>
      <c r="BF93" s="167"/>
      <c r="BG93" s="186"/>
      <c r="BH93" s="179"/>
      <c r="BI93" s="179"/>
      <c r="BJ93" s="179"/>
      <c r="BK93" s="179"/>
      <c r="BL93" s="179"/>
      <c r="BM93" s="179"/>
      <c r="BN93" s="179"/>
    </row>
    <row r="94" spans="1:66" s="45" customFormat="1" ht="12" x14ac:dyDescent="0.15">
      <c r="A94" s="41" t="s">
        <v>281</v>
      </c>
      <c r="B94" s="41"/>
      <c r="C94" s="42" t="s">
        <v>45</v>
      </c>
      <c r="D94" s="43" t="s">
        <v>282</v>
      </c>
      <c r="E94" s="36" t="s">
        <v>186</v>
      </c>
      <c r="F94" s="43" t="s">
        <v>283</v>
      </c>
      <c r="G94" s="39" t="s">
        <v>186</v>
      </c>
      <c r="H94" s="41"/>
      <c r="I94" s="39"/>
      <c r="J94" s="154"/>
      <c r="K94" s="155"/>
      <c r="L94" s="154"/>
      <c r="M94" s="155"/>
      <c r="N94" s="154"/>
      <c r="O94" s="155"/>
      <c r="P94" s="44"/>
      <c r="Q94" s="156"/>
      <c r="R94" s="157"/>
      <c r="S94" s="158"/>
      <c r="T94" s="157"/>
      <c r="U94" s="158"/>
      <c r="V94" s="157"/>
      <c r="W94" s="158"/>
      <c r="X94" s="157"/>
      <c r="Y94" s="159"/>
      <c r="Z94" s="160"/>
      <c r="AA94" s="161" t="s">
        <v>477</v>
      </c>
      <c r="AB94" s="156"/>
      <c r="AC94" s="157"/>
      <c r="AD94" s="159"/>
      <c r="AE94" s="160"/>
      <c r="AF94" s="161" t="s">
        <v>478</v>
      </c>
      <c r="AG94" s="156"/>
      <c r="AH94" s="160"/>
      <c r="AI94" s="161" t="s">
        <v>479</v>
      </c>
      <c r="AJ94" s="156"/>
      <c r="AK94" s="157"/>
      <c r="AL94" s="159"/>
      <c r="AM94" s="160"/>
      <c r="AN94" s="161" t="s">
        <v>480</v>
      </c>
      <c r="AO94" s="156"/>
      <c r="AP94" s="157"/>
      <c r="AQ94" s="159"/>
      <c r="AR94" s="160"/>
      <c r="AS94" s="162" t="s">
        <v>314</v>
      </c>
      <c r="AT94" s="156"/>
      <c r="AU94" s="169"/>
      <c r="AV94" s="169"/>
      <c r="AW94" s="274" t="str">
        <f t="shared" si="3"/>
        <v>S43</v>
      </c>
      <c r="AX94" s="177">
        <f t="shared" si="2"/>
        <v>0</v>
      </c>
      <c r="AY94" s="171"/>
      <c r="AZ94" s="186"/>
      <c r="BA94" s="167"/>
      <c r="BB94" s="167"/>
      <c r="BC94" s="167"/>
      <c r="BD94" s="167"/>
      <c r="BE94" s="167"/>
      <c r="BF94" s="167"/>
      <c r="BG94" s="186"/>
      <c r="BH94" s="179"/>
      <c r="BI94" s="179"/>
      <c r="BJ94" s="179"/>
      <c r="BK94" s="179"/>
      <c r="BL94" s="179"/>
      <c r="BM94" s="179"/>
      <c r="BN94" s="179"/>
    </row>
    <row r="95" spans="1:66" s="45" customFormat="1" ht="16.5" x14ac:dyDescent="0.15">
      <c r="A95" s="41" t="s">
        <v>284</v>
      </c>
      <c r="B95" s="41"/>
      <c r="C95" s="42" t="s">
        <v>128</v>
      </c>
      <c r="D95" s="43" t="s">
        <v>285</v>
      </c>
      <c r="E95" s="36" t="s">
        <v>43</v>
      </c>
      <c r="F95" s="43" t="s">
        <v>264</v>
      </c>
      <c r="G95" s="39" t="s">
        <v>23</v>
      </c>
      <c r="H95" s="41" t="s">
        <v>172</v>
      </c>
      <c r="I95" s="39" t="s">
        <v>277</v>
      </c>
      <c r="J95" s="154"/>
      <c r="K95" s="155"/>
      <c r="L95" s="154"/>
      <c r="M95" s="155"/>
      <c r="N95" s="154"/>
      <c r="O95" s="155"/>
      <c r="P95" s="44"/>
      <c r="Q95" s="156"/>
      <c r="R95" s="157"/>
      <c r="S95" s="158"/>
      <c r="T95" s="157"/>
      <c r="U95" s="158"/>
      <c r="V95" s="157"/>
      <c r="W95" s="158"/>
      <c r="X95" s="157"/>
      <c r="Y95" s="159"/>
      <c r="Z95" s="160"/>
      <c r="AA95" s="161" t="s">
        <v>477</v>
      </c>
      <c r="AB95" s="156"/>
      <c r="AC95" s="157"/>
      <c r="AD95" s="159"/>
      <c r="AE95" s="160"/>
      <c r="AF95" s="161" t="s">
        <v>478</v>
      </c>
      <c r="AG95" s="156"/>
      <c r="AH95" s="160"/>
      <c r="AI95" s="161" t="s">
        <v>479</v>
      </c>
      <c r="AJ95" s="156"/>
      <c r="AK95" s="157"/>
      <c r="AL95" s="159"/>
      <c r="AM95" s="160"/>
      <c r="AN95" s="161" t="s">
        <v>480</v>
      </c>
      <c r="AO95" s="156"/>
      <c r="AP95" s="157"/>
      <c r="AQ95" s="159"/>
      <c r="AR95" s="160"/>
      <c r="AS95" s="162" t="s">
        <v>314</v>
      </c>
      <c r="AT95" s="156"/>
      <c r="AU95" s="169"/>
      <c r="AV95" s="169"/>
      <c r="AW95" s="274" t="str">
        <f t="shared" si="3"/>
        <v>S44</v>
      </c>
      <c r="AX95" s="177">
        <f t="shared" si="2"/>
        <v>0</v>
      </c>
      <c r="AY95" s="171"/>
      <c r="AZ95" s="186"/>
      <c r="BA95" s="167"/>
      <c r="BB95" s="167"/>
      <c r="BC95" s="167"/>
      <c r="BD95" s="167"/>
      <c r="BE95" s="167"/>
      <c r="BF95" s="167"/>
      <c r="BG95" s="186"/>
      <c r="BH95" s="179"/>
      <c r="BI95" s="179"/>
      <c r="BJ95" s="179"/>
      <c r="BK95" s="179"/>
      <c r="BL95" s="179"/>
      <c r="BM95" s="179"/>
      <c r="BN95" s="179"/>
    </row>
    <row r="96" spans="1:66" s="45" customFormat="1" ht="16.5" x14ac:dyDescent="0.15">
      <c r="A96" s="41" t="s">
        <v>286</v>
      </c>
      <c r="B96" s="41"/>
      <c r="C96" s="42" t="s">
        <v>128</v>
      </c>
      <c r="D96" s="43" t="s">
        <v>241</v>
      </c>
      <c r="E96" s="36" t="s">
        <v>23</v>
      </c>
      <c r="F96" s="43" t="s">
        <v>287</v>
      </c>
      <c r="G96" s="39" t="s">
        <v>23</v>
      </c>
      <c r="H96" s="41" t="s">
        <v>130</v>
      </c>
      <c r="I96" s="39" t="s">
        <v>142</v>
      </c>
      <c r="J96" s="154"/>
      <c r="K96" s="155"/>
      <c r="L96" s="154"/>
      <c r="M96" s="155"/>
      <c r="N96" s="154"/>
      <c r="O96" s="155"/>
      <c r="P96" s="44"/>
      <c r="Q96" s="156"/>
      <c r="R96" s="157"/>
      <c r="S96" s="158"/>
      <c r="T96" s="157"/>
      <c r="U96" s="158"/>
      <c r="V96" s="157"/>
      <c r="W96" s="158"/>
      <c r="X96" s="157"/>
      <c r="Y96" s="159"/>
      <c r="Z96" s="160"/>
      <c r="AA96" s="161" t="s">
        <v>477</v>
      </c>
      <c r="AB96" s="156"/>
      <c r="AC96" s="157"/>
      <c r="AD96" s="159"/>
      <c r="AE96" s="160"/>
      <c r="AF96" s="161" t="s">
        <v>478</v>
      </c>
      <c r="AG96" s="156"/>
      <c r="AH96" s="160"/>
      <c r="AI96" s="161" t="s">
        <v>479</v>
      </c>
      <c r="AJ96" s="156"/>
      <c r="AK96" s="157"/>
      <c r="AL96" s="159"/>
      <c r="AM96" s="160"/>
      <c r="AN96" s="161" t="s">
        <v>480</v>
      </c>
      <c r="AO96" s="156"/>
      <c r="AP96" s="157"/>
      <c r="AQ96" s="159"/>
      <c r="AR96" s="160"/>
      <c r="AS96" s="162" t="s">
        <v>314</v>
      </c>
      <c r="AT96" s="156"/>
      <c r="AU96" s="169"/>
      <c r="AV96" s="169"/>
      <c r="AW96" s="274" t="str">
        <f t="shared" si="3"/>
        <v>S44</v>
      </c>
      <c r="AX96" s="177">
        <f t="shared" si="2"/>
        <v>0</v>
      </c>
      <c r="AY96" s="171"/>
      <c r="AZ96" s="186"/>
      <c r="BA96" s="167"/>
      <c r="BB96" s="167"/>
      <c r="BC96" s="167"/>
      <c r="BD96" s="167"/>
      <c r="BE96" s="167"/>
      <c r="BF96" s="167"/>
      <c r="BG96" s="186"/>
      <c r="BH96" s="179"/>
      <c r="BI96" s="179"/>
      <c r="BJ96" s="179"/>
      <c r="BK96" s="179"/>
      <c r="BL96" s="179"/>
      <c r="BM96" s="179"/>
      <c r="BN96" s="179"/>
    </row>
    <row r="97" spans="1:392" s="45" customFormat="1" ht="16.5" x14ac:dyDescent="0.15">
      <c r="A97" s="41" t="s">
        <v>286</v>
      </c>
      <c r="B97" s="41"/>
      <c r="C97" s="42" t="s">
        <v>128</v>
      </c>
      <c r="D97" s="43" t="s">
        <v>241</v>
      </c>
      <c r="E97" s="36" t="s">
        <v>23</v>
      </c>
      <c r="F97" s="43"/>
      <c r="G97" s="39"/>
      <c r="H97" s="41" t="s">
        <v>253</v>
      </c>
      <c r="I97" s="39" t="s">
        <v>248</v>
      </c>
      <c r="J97" s="154"/>
      <c r="K97" s="155"/>
      <c r="L97" s="154"/>
      <c r="M97" s="155"/>
      <c r="N97" s="154"/>
      <c r="O97" s="155"/>
      <c r="P97" s="270"/>
      <c r="Q97" s="156"/>
      <c r="R97" s="157"/>
      <c r="S97" s="158"/>
      <c r="T97" s="157"/>
      <c r="U97" s="158"/>
      <c r="V97" s="157"/>
      <c r="W97" s="158"/>
      <c r="X97" s="157"/>
      <c r="Y97" s="159"/>
      <c r="Z97" s="160"/>
      <c r="AA97" s="161" t="s">
        <v>477</v>
      </c>
      <c r="AB97" s="156"/>
      <c r="AC97" s="157"/>
      <c r="AD97" s="159"/>
      <c r="AE97" s="160"/>
      <c r="AF97" s="161" t="s">
        <v>478</v>
      </c>
      <c r="AG97" s="156"/>
      <c r="AH97" s="160"/>
      <c r="AI97" s="161" t="s">
        <v>479</v>
      </c>
      <c r="AJ97" s="156"/>
      <c r="AK97" s="157"/>
      <c r="AL97" s="159"/>
      <c r="AM97" s="160"/>
      <c r="AN97" s="161" t="s">
        <v>480</v>
      </c>
      <c r="AO97" s="156"/>
      <c r="AP97" s="157"/>
      <c r="AQ97" s="159"/>
      <c r="AR97" s="160"/>
      <c r="AS97" s="162" t="s">
        <v>314</v>
      </c>
      <c r="AT97" s="156"/>
      <c r="AU97" s="169"/>
      <c r="AV97" s="169"/>
      <c r="AW97" s="274" t="str">
        <f t="shared" si="3"/>
        <v>S44</v>
      </c>
      <c r="AX97" s="177">
        <f t="shared" si="2"/>
        <v>0</v>
      </c>
      <c r="AY97" s="171"/>
      <c r="AZ97" s="186"/>
      <c r="BA97" s="167"/>
      <c r="BB97" s="167"/>
      <c r="BC97" s="167"/>
      <c r="BD97" s="167"/>
      <c r="BE97" s="167"/>
      <c r="BF97" s="167"/>
      <c r="BG97" s="186"/>
      <c r="BH97" s="179"/>
      <c r="BI97" s="179"/>
      <c r="BJ97" s="179"/>
      <c r="BK97" s="179"/>
      <c r="BL97" s="179"/>
      <c r="BM97" s="179"/>
      <c r="BN97" s="179"/>
    </row>
    <row r="98" spans="1:392" s="45" customFormat="1" ht="12" x14ac:dyDescent="0.15">
      <c r="A98" s="41" t="s">
        <v>288</v>
      </c>
      <c r="B98" s="41"/>
      <c r="C98" s="42" t="s">
        <v>31</v>
      </c>
      <c r="D98" s="43" t="s">
        <v>154</v>
      </c>
      <c r="E98" s="36" t="s">
        <v>186</v>
      </c>
      <c r="F98" s="43" t="s">
        <v>163</v>
      </c>
      <c r="G98" s="39" t="s">
        <v>186</v>
      </c>
      <c r="H98" s="41" t="s">
        <v>289</v>
      </c>
      <c r="I98" s="39" t="s">
        <v>186</v>
      </c>
      <c r="J98" s="154"/>
      <c r="K98" s="155"/>
      <c r="L98" s="154"/>
      <c r="M98" s="155"/>
      <c r="N98" s="154"/>
      <c r="O98" s="155"/>
      <c r="P98" s="44"/>
      <c r="Q98" s="156"/>
      <c r="R98" s="157"/>
      <c r="S98" s="158"/>
      <c r="T98" s="157"/>
      <c r="U98" s="158"/>
      <c r="V98" s="157"/>
      <c r="W98" s="158"/>
      <c r="X98" s="157"/>
      <c r="Y98" s="159"/>
      <c r="Z98" s="160"/>
      <c r="AA98" s="161" t="s">
        <v>477</v>
      </c>
      <c r="AB98" s="156"/>
      <c r="AC98" s="157"/>
      <c r="AD98" s="159"/>
      <c r="AE98" s="160"/>
      <c r="AF98" s="161" t="s">
        <v>478</v>
      </c>
      <c r="AG98" s="156"/>
      <c r="AH98" s="160"/>
      <c r="AI98" s="161" t="s">
        <v>479</v>
      </c>
      <c r="AJ98" s="156"/>
      <c r="AK98" s="157"/>
      <c r="AL98" s="159"/>
      <c r="AM98" s="160"/>
      <c r="AN98" s="161" t="s">
        <v>480</v>
      </c>
      <c r="AO98" s="156"/>
      <c r="AP98" s="157"/>
      <c r="AQ98" s="159"/>
      <c r="AR98" s="160"/>
      <c r="AS98" s="162" t="s">
        <v>314</v>
      </c>
      <c r="AT98" s="156"/>
      <c r="AU98" s="169"/>
      <c r="AV98" s="169"/>
      <c r="AW98" s="274" t="str">
        <f t="shared" si="3"/>
        <v>S48</v>
      </c>
      <c r="AX98" s="177">
        <f t="shared" si="2"/>
        <v>0</v>
      </c>
      <c r="AY98" s="171"/>
      <c r="AZ98" s="186"/>
      <c r="BA98" s="167"/>
      <c r="BB98" s="167"/>
      <c r="BC98" s="167"/>
      <c r="BD98" s="167"/>
      <c r="BE98" s="167"/>
      <c r="BF98" s="167"/>
      <c r="BG98" s="186"/>
      <c r="BH98" s="179"/>
      <c r="BI98" s="179"/>
      <c r="BJ98" s="179"/>
      <c r="BK98" s="179"/>
      <c r="BL98" s="179"/>
      <c r="BM98" s="179"/>
      <c r="BN98" s="179"/>
    </row>
    <row r="99" spans="1:392" s="45" customFormat="1" ht="16.5" x14ac:dyDescent="0.15">
      <c r="A99" s="41" t="s">
        <v>290</v>
      </c>
      <c r="B99" s="41" t="s">
        <v>291</v>
      </c>
      <c r="C99" s="42" t="s">
        <v>47</v>
      </c>
      <c r="D99" s="43" t="s">
        <v>59</v>
      </c>
      <c r="E99" s="36" t="s">
        <v>171</v>
      </c>
      <c r="F99" s="43" t="s">
        <v>292</v>
      </c>
      <c r="G99" s="39" t="s">
        <v>128</v>
      </c>
      <c r="H99" s="41" t="s">
        <v>88</v>
      </c>
      <c r="I99" s="39" t="s">
        <v>128</v>
      </c>
      <c r="J99" s="154"/>
      <c r="K99" s="155"/>
      <c r="L99" s="154"/>
      <c r="M99" s="155"/>
      <c r="N99" s="154"/>
      <c r="O99" s="155"/>
      <c r="P99" s="44"/>
      <c r="Q99" s="260"/>
      <c r="R99" s="261"/>
      <c r="S99" s="262"/>
      <c r="T99" s="261"/>
      <c r="U99" s="262"/>
      <c r="V99" s="261"/>
      <c r="W99" s="262"/>
      <c r="X99" s="261"/>
      <c r="Y99" s="263"/>
      <c r="Z99" s="264"/>
      <c r="AA99" s="265" t="s">
        <v>477</v>
      </c>
      <c r="AB99" s="260"/>
      <c r="AC99" s="261"/>
      <c r="AD99" s="263"/>
      <c r="AE99" s="264"/>
      <c r="AF99" s="265" t="s">
        <v>478</v>
      </c>
      <c r="AG99" s="260"/>
      <c r="AH99" s="264"/>
      <c r="AI99" s="265" t="s">
        <v>479</v>
      </c>
      <c r="AJ99" s="260"/>
      <c r="AK99" s="261"/>
      <c r="AL99" s="263"/>
      <c r="AM99" s="264"/>
      <c r="AN99" s="265" t="s">
        <v>480</v>
      </c>
      <c r="AO99" s="260"/>
      <c r="AP99" s="261"/>
      <c r="AQ99" s="263"/>
      <c r="AR99" s="264"/>
      <c r="AS99" s="266" t="s">
        <v>314</v>
      </c>
      <c r="AT99" s="260"/>
      <c r="AU99" s="267"/>
      <c r="AV99" s="275"/>
      <c r="AW99" s="274" t="str">
        <f t="shared" si="3"/>
        <v>S51</v>
      </c>
      <c r="AX99" s="209">
        <f t="shared" si="2"/>
        <v>0</v>
      </c>
      <c r="AY99" s="268"/>
      <c r="AZ99" s="186"/>
      <c r="BA99" s="167"/>
      <c r="BB99" s="167"/>
      <c r="BC99" s="167"/>
      <c r="BD99" s="167"/>
      <c r="BE99" s="167"/>
      <c r="BF99" s="167"/>
      <c r="BG99" s="186"/>
      <c r="BH99" s="179"/>
      <c r="BI99" s="179"/>
      <c r="BJ99" s="179"/>
      <c r="BK99" s="179"/>
      <c r="BL99" s="179"/>
      <c r="BM99" s="179"/>
      <c r="BN99" s="179"/>
    </row>
    <row r="100" spans="1:392" s="45" customFormat="1" ht="12" x14ac:dyDescent="0.15">
      <c r="A100" s="257"/>
      <c r="B100" s="257"/>
      <c r="C100" s="258"/>
      <c r="D100" s="257"/>
      <c r="E100" s="259"/>
      <c r="F100" s="257"/>
      <c r="G100" s="254"/>
      <c r="H100" s="257"/>
      <c r="I100" s="254"/>
      <c r="J100" s="254"/>
      <c r="K100" s="254"/>
      <c r="L100" s="254"/>
      <c r="M100" s="254"/>
      <c r="N100" s="254"/>
      <c r="O100" s="254"/>
      <c r="P100" s="255"/>
      <c r="Q100" s="186"/>
      <c r="R100" s="186"/>
      <c r="S100" s="186"/>
      <c r="T100" s="186"/>
      <c r="U100" s="186"/>
      <c r="V100" s="186"/>
      <c r="W100" s="186"/>
      <c r="X100" s="186"/>
      <c r="Y100" s="186"/>
      <c r="Z100" s="186"/>
      <c r="AA100" s="253"/>
      <c r="AB100" s="186"/>
      <c r="AC100" s="186"/>
      <c r="AD100" s="186"/>
      <c r="AE100" s="186"/>
      <c r="AF100" s="253"/>
      <c r="AG100" s="186"/>
      <c r="AH100" s="186"/>
      <c r="AI100" s="253"/>
      <c r="AJ100" s="186"/>
      <c r="AK100" s="186"/>
      <c r="AL100" s="186"/>
      <c r="AM100" s="186"/>
      <c r="AN100" s="253"/>
      <c r="AO100" s="186"/>
      <c r="AP100" s="186"/>
      <c r="AQ100" s="186"/>
      <c r="AR100" s="186"/>
      <c r="AS100" s="253"/>
      <c r="AT100" s="186"/>
      <c r="AU100" s="186"/>
      <c r="AV100" s="186"/>
      <c r="AW100" s="256"/>
      <c r="AX100" s="236"/>
      <c r="AY100" s="186"/>
      <c r="AZ100" s="186"/>
      <c r="BA100" s="167"/>
      <c r="BB100" s="167"/>
      <c r="BC100" s="167"/>
      <c r="BD100" s="167"/>
      <c r="BE100" s="167"/>
      <c r="BF100" s="167"/>
      <c r="BG100" s="186"/>
      <c r="BH100" s="179"/>
      <c r="BI100" s="179"/>
      <c r="BJ100" s="179"/>
      <c r="BK100" s="179"/>
      <c r="BL100" s="179"/>
      <c r="BM100" s="179"/>
      <c r="BN100" s="179"/>
    </row>
    <row r="101" spans="1:392" s="45" customFormat="1" ht="12" x14ac:dyDescent="0.15">
      <c r="A101" s="257"/>
      <c r="B101" s="257"/>
      <c r="C101" s="258"/>
      <c r="D101" s="257"/>
      <c r="E101" s="259"/>
      <c r="F101" s="257"/>
      <c r="G101" s="254"/>
      <c r="H101" s="257"/>
      <c r="I101" s="254"/>
      <c r="J101" s="254"/>
      <c r="K101" s="254"/>
      <c r="L101" s="254"/>
      <c r="M101" s="254"/>
      <c r="N101" s="254"/>
      <c r="O101" s="254"/>
      <c r="P101" s="255"/>
      <c r="Q101" s="186"/>
      <c r="R101" s="186"/>
      <c r="S101" s="186"/>
      <c r="T101" s="186"/>
      <c r="U101" s="186"/>
      <c r="V101" s="186"/>
      <c r="W101" s="186"/>
      <c r="X101" s="186"/>
      <c r="Y101" s="186"/>
      <c r="Z101" s="186"/>
      <c r="AA101" s="253"/>
      <c r="AB101" s="186"/>
      <c r="AC101" s="186"/>
      <c r="AD101" s="186"/>
      <c r="AE101" s="186"/>
      <c r="AF101" s="253"/>
      <c r="AG101" s="186"/>
      <c r="AH101" s="186"/>
      <c r="AI101" s="253"/>
      <c r="AJ101" s="186"/>
      <c r="AK101" s="186"/>
      <c r="AL101" s="186"/>
      <c r="AM101" s="186"/>
      <c r="AN101" s="253"/>
      <c r="AO101" s="186"/>
      <c r="AP101" s="186"/>
      <c r="AQ101" s="186"/>
      <c r="AR101" s="186"/>
      <c r="AS101" s="253"/>
      <c r="AT101" s="186"/>
      <c r="AU101" s="186"/>
      <c r="AV101" s="186"/>
      <c r="AW101" s="256"/>
      <c r="AX101" s="236"/>
      <c r="AY101" s="186"/>
      <c r="AZ101" s="186"/>
      <c r="BA101" s="167"/>
      <c r="BB101" s="167"/>
      <c r="BC101" s="167"/>
      <c r="BD101" s="167"/>
      <c r="BE101" s="167"/>
      <c r="BF101" s="167"/>
      <c r="BG101" s="186"/>
      <c r="BH101" s="179"/>
      <c r="BI101" s="179"/>
      <c r="BJ101" s="179"/>
      <c r="BK101" s="179"/>
      <c r="BL101" s="179"/>
      <c r="BM101" s="179"/>
      <c r="BN101" s="179"/>
    </row>
    <row r="102" spans="1:392" s="45" customFormat="1" ht="12" x14ac:dyDescent="0.15">
      <c r="A102" s="257"/>
      <c r="B102" s="257"/>
      <c r="C102" s="258"/>
      <c r="D102" s="257"/>
      <c r="E102" s="259"/>
      <c r="F102" s="257"/>
      <c r="G102" s="254"/>
      <c r="H102" s="257"/>
      <c r="I102" s="254"/>
      <c r="J102" s="254"/>
      <c r="K102" s="254"/>
      <c r="L102" s="254"/>
      <c r="M102" s="254"/>
      <c r="N102" s="254"/>
      <c r="O102" s="254"/>
      <c r="P102" s="255"/>
      <c r="Q102" s="186"/>
      <c r="R102" s="186"/>
      <c r="S102" s="186"/>
      <c r="T102" s="186"/>
      <c r="U102" s="186"/>
      <c r="V102" s="186"/>
      <c r="W102" s="186"/>
      <c r="X102" s="186"/>
      <c r="Y102" s="186"/>
      <c r="Z102" s="186"/>
      <c r="AA102" s="253"/>
      <c r="AB102" s="186"/>
      <c r="AC102" s="186"/>
      <c r="AD102" s="186"/>
      <c r="AE102" s="186"/>
      <c r="AF102" s="253"/>
      <c r="AG102" s="186"/>
      <c r="AH102" s="186"/>
      <c r="AI102" s="253"/>
      <c r="AJ102" s="186"/>
      <c r="AK102" s="186"/>
      <c r="AL102" s="186"/>
      <c r="AM102" s="186"/>
      <c r="AN102" s="253"/>
      <c r="AO102" s="186"/>
      <c r="AP102" s="186"/>
      <c r="AQ102" s="186"/>
      <c r="AR102" s="186"/>
      <c r="AS102" s="253"/>
      <c r="AT102" s="186"/>
      <c r="AU102" s="186"/>
      <c r="AV102" s="186"/>
      <c r="AW102" s="256"/>
      <c r="AX102" s="236"/>
      <c r="AY102" s="186"/>
      <c r="AZ102" s="186"/>
      <c r="BA102" s="167"/>
      <c r="BB102" s="167"/>
      <c r="BC102" s="167"/>
      <c r="BD102" s="167"/>
      <c r="BE102" s="167"/>
      <c r="BF102" s="167"/>
      <c r="BG102" s="186"/>
      <c r="BH102" s="179"/>
      <c r="BI102" s="179"/>
      <c r="BJ102" s="179"/>
      <c r="BK102" s="179"/>
      <c r="BL102" s="179"/>
      <c r="BM102" s="179"/>
      <c r="BN102" s="179"/>
    </row>
    <row r="103" spans="1:392" s="45" customFormat="1" ht="12" x14ac:dyDescent="0.15">
      <c r="A103" s="257"/>
      <c r="B103" s="257"/>
      <c r="C103" s="258"/>
      <c r="D103" s="257"/>
      <c r="E103" s="259"/>
      <c r="F103" s="257"/>
      <c r="G103" s="254"/>
      <c r="H103" s="257"/>
      <c r="I103" s="254"/>
      <c r="J103" s="254"/>
      <c r="K103" s="254"/>
      <c r="L103" s="254"/>
      <c r="M103" s="254"/>
      <c r="N103" s="254"/>
      <c r="O103" s="254"/>
      <c r="P103" s="255"/>
      <c r="Q103" s="186"/>
      <c r="R103" s="186"/>
      <c r="S103" s="186"/>
      <c r="T103" s="186"/>
      <c r="U103" s="186"/>
      <c r="V103" s="186"/>
      <c r="W103" s="186"/>
      <c r="X103" s="186"/>
      <c r="Y103" s="186"/>
      <c r="Z103" s="186"/>
      <c r="AA103" s="253"/>
      <c r="AB103" s="186"/>
      <c r="AC103" s="186"/>
      <c r="AD103" s="186"/>
      <c r="AE103" s="186"/>
      <c r="AF103" s="253"/>
      <c r="AG103" s="186"/>
      <c r="AH103" s="186"/>
      <c r="AI103" s="253"/>
      <c r="AJ103" s="186"/>
      <c r="AK103" s="186"/>
      <c r="AL103" s="186"/>
      <c r="AM103" s="186"/>
      <c r="AN103" s="253"/>
      <c r="AO103" s="186"/>
      <c r="AP103" s="186"/>
      <c r="AQ103" s="186"/>
      <c r="AR103" s="186"/>
      <c r="AS103" s="253"/>
      <c r="AT103" s="186"/>
      <c r="AU103" s="186"/>
      <c r="AV103" s="186"/>
      <c r="AW103" s="256"/>
      <c r="AX103" s="236"/>
      <c r="AY103" s="186"/>
      <c r="AZ103" s="186"/>
      <c r="BA103" s="167"/>
      <c r="BB103" s="167"/>
      <c r="BC103" s="167"/>
      <c r="BD103" s="167"/>
      <c r="BE103" s="167"/>
      <c r="BF103" s="167"/>
      <c r="BG103" s="186"/>
      <c r="BH103" s="179"/>
      <c r="BI103" s="179"/>
      <c r="BJ103" s="179"/>
      <c r="BK103" s="179"/>
      <c r="BL103" s="179"/>
      <c r="BM103" s="179"/>
      <c r="BN103" s="179"/>
    </row>
    <row r="104" spans="1:392" s="45" customFormat="1" ht="12" x14ac:dyDescent="0.15">
      <c r="A104" s="257"/>
      <c r="B104" s="257"/>
      <c r="C104" s="258"/>
      <c r="D104" s="257"/>
      <c r="E104" s="259"/>
      <c r="F104" s="257"/>
      <c r="G104" s="254"/>
      <c r="H104" s="257"/>
      <c r="I104" s="254"/>
      <c r="J104" s="254"/>
      <c r="K104" s="254"/>
      <c r="L104" s="254"/>
      <c r="M104" s="254"/>
      <c r="N104" s="254"/>
      <c r="O104" s="254"/>
      <c r="P104" s="255"/>
      <c r="Q104" s="186"/>
      <c r="R104" s="186"/>
      <c r="S104" s="186"/>
      <c r="T104" s="186"/>
      <c r="U104" s="186"/>
      <c r="V104" s="186"/>
      <c r="W104" s="186"/>
      <c r="X104" s="186"/>
      <c r="Y104" s="186"/>
      <c r="Z104" s="186"/>
      <c r="AA104" s="253"/>
      <c r="AB104" s="186"/>
      <c r="AC104" s="186"/>
      <c r="AD104" s="186"/>
      <c r="AE104" s="186"/>
      <c r="AF104" s="253"/>
      <c r="AG104" s="186"/>
      <c r="AH104" s="186"/>
      <c r="AI104" s="253"/>
      <c r="AJ104" s="186"/>
      <c r="AK104" s="186"/>
      <c r="AL104" s="186"/>
      <c r="AM104" s="186"/>
      <c r="AN104" s="253"/>
      <c r="AO104" s="186"/>
      <c r="AP104" s="186"/>
      <c r="AQ104" s="186"/>
      <c r="AR104" s="186"/>
      <c r="AS104" s="253"/>
      <c r="AT104" s="256"/>
      <c r="AU104" s="186"/>
      <c r="AV104" s="186"/>
      <c r="AW104" s="256"/>
      <c r="AX104" s="236"/>
      <c r="AY104" s="186"/>
      <c r="AZ104" s="186"/>
      <c r="BA104" s="167"/>
      <c r="BB104" s="167"/>
      <c r="BC104" s="167"/>
      <c r="BD104" s="167"/>
      <c r="BE104" s="167"/>
      <c r="BF104" s="167"/>
      <c r="BG104" s="186"/>
      <c r="BH104" s="179"/>
      <c r="BI104" s="179"/>
      <c r="BJ104" s="179"/>
      <c r="BK104" s="179"/>
      <c r="BL104" s="179"/>
      <c r="BM104" s="179"/>
      <c r="BN104" s="179"/>
    </row>
    <row r="105" spans="1:392" s="45" customFormat="1" ht="12" x14ac:dyDescent="0.15">
      <c r="A105" s="257"/>
      <c r="B105" s="257"/>
      <c r="C105" s="258"/>
      <c r="D105" s="257"/>
      <c r="E105" s="259"/>
      <c r="F105" s="257"/>
      <c r="G105" s="254"/>
      <c r="H105" s="257"/>
      <c r="I105" s="254"/>
      <c r="J105" s="254"/>
      <c r="K105" s="254"/>
      <c r="L105" s="254"/>
      <c r="M105" s="254"/>
      <c r="N105" s="254"/>
      <c r="O105" s="254"/>
      <c r="P105" s="255"/>
      <c r="Q105" s="186"/>
      <c r="R105" s="186"/>
      <c r="S105" s="186"/>
      <c r="T105" s="186"/>
      <c r="U105" s="186"/>
      <c r="V105" s="186"/>
      <c r="W105" s="186"/>
      <c r="X105" s="186"/>
      <c r="Y105" s="186"/>
      <c r="Z105" s="186"/>
      <c r="AA105" s="253"/>
      <c r="AB105" s="186"/>
      <c r="AC105" s="186"/>
      <c r="AD105" s="186"/>
      <c r="AE105" s="186"/>
      <c r="AF105" s="253"/>
      <c r="AG105" s="186"/>
      <c r="AH105" s="186"/>
      <c r="AI105" s="253"/>
      <c r="AJ105" s="186"/>
      <c r="AK105" s="186"/>
      <c r="AL105" s="186"/>
      <c r="AM105" s="186"/>
      <c r="AN105" s="253"/>
      <c r="AO105" s="186"/>
      <c r="AP105" s="186"/>
      <c r="AQ105" s="186"/>
      <c r="AR105" s="186"/>
      <c r="AS105" s="253"/>
      <c r="AT105" s="256"/>
      <c r="AU105" s="186"/>
      <c r="AV105" s="186"/>
      <c r="AW105" s="256"/>
      <c r="AX105" s="236"/>
      <c r="AY105" s="186"/>
      <c r="AZ105" s="186"/>
      <c r="BA105" s="167"/>
      <c r="BB105" s="167"/>
      <c r="BC105" s="167"/>
      <c r="BD105" s="167"/>
      <c r="BE105" s="167"/>
      <c r="BF105" s="167"/>
      <c r="BG105" s="186"/>
      <c r="BH105" s="179"/>
      <c r="BI105" s="179"/>
      <c r="BJ105" s="179"/>
      <c r="BK105" s="179"/>
      <c r="BL105" s="179"/>
      <c r="BM105" s="179"/>
      <c r="BN105" s="179"/>
    </row>
    <row r="106" spans="1:392" s="45" customFormat="1" ht="12" x14ac:dyDescent="0.15">
      <c r="A106" s="257"/>
      <c r="B106" s="257"/>
      <c r="C106" s="258"/>
      <c r="D106" s="257"/>
      <c r="E106" s="259"/>
      <c r="F106" s="257"/>
      <c r="G106" s="254"/>
      <c r="H106" s="257"/>
      <c r="I106" s="254"/>
      <c r="J106" s="254"/>
      <c r="K106" s="254"/>
      <c r="L106" s="254"/>
      <c r="M106" s="254"/>
      <c r="N106" s="254"/>
      <c r="O106" s="254"/>
      <c r="P106" s="255"/>
      <c r="Q106" s="186"/>
      <c r="R106" s="186"/>
      <c r="S106" s="186"/>
      <c r="T106" s="186"/>
      <c r="U106" s="186"/>
      <c r="V106" s="186"/>
      <c r="W106" s="186"/>
      <c r="X106" s="186"/>
      <c r="Y106" s="186"/>
      <c r="Z106" s="186"/>
      <c r="AA106" s="253"/>
      <c r="AB106" s="186"/>
      <c r="AC106" s="186"/>
      <c r="AD106" s="186"/>
      <c r="AE106" s="186"/>
      <c r="AF106" s="253"/>
      <c r="AG106" s="186"/>
      <c r="AH106" s="186"/>
      <c r="AI106" s="253"/>
      <c r="AJ106" s="186"/>
      <c r="AK106" s="186"/>
      <c r="AL106" s="186"/>
      <c r="AM106" s="186"/>
      <c r="AN106" s="253"/>
      <c r="AO106" s="186"/>
      <c r="AP106" s="186"/>
      <c r="AQ106" s="186"/>
      <c r="AR106" s="186"/>
      <c r="AS106" s="253"/>
      <c r="AT106" s="186"/>
      <c r="AU106" s="186"/>
      <c r="AV106" s="186"/>
      <c r="AW106" s="256"/>
      <c r="AX106" s="236"/>
      <c r="AY106" s="186"/>
      <c r="AZ106" s="186"/>
      <c r="BA106" s="167"/>
      <c r="BB106" s="167"/>
      <c r="BC106" s="167"/>
      <c r="BD106" s="167"/>
      <c r="BE106" s="167"/>
      <c r="BF106" s="167"/>
      <c r="BG106" s="186"/>
      <c r="BH106" s="179"/>
      <c r="BI106" s="179"/>
      <c r="BJ106" s="179"/>
      <c r="BK106" s="179"/>
      <c r="BL106" s="179"/>
      <c r="BM106" s="179"/>
      <c r="BN106" s="179"/>
    </row>
    <row r="107" spans="1:392" s="45" customFormat="1" ht="12.75" thickBot="1" x14ac:dyDescent="0.2">
      <c r="A107" s="257"/>
      <c r="B107" s="257"/>
      <c r="C107" s="258"/>
      <c r="D107" s="257"/>
      <c r="E107" s="259"/>
      <c r="F107" s="257"/>
      <c r="G107" s="254"/>
      <c r="H107" s="257"/>
      <c r="I107" s="254"/>
      <c r="J107" s="254"/>
      <c r="K107" s="254"/>
      <c r="L107" s="254"/>
      <c r="M107" s="254"/>
      <c r="N107" s="254"/>
      <c r="O107" s="254"/>
      <c r="P107" s="255"/>
      <c r="Q107" s="186"/>
      <c r="R107" s="186"/>
      <c r="S107" s="186"/>
      <c r="T107" s="186"/>
      <c r="U107" s="186"/>
      <c r="V107" s="186"/>
      <c r="W107" s="186"/>
      <c r="X107" s="186"/>
      <c r="Y107" s="186"/>
      <c r="Z107" s="186"/>
      <c r="AA107" s="253"/>
      <c r="AB107" s="186"/>
      <c r="AC107" s="186"/>
      <c r="AD107" s="186"/>
      <c r="AE107" s="186"/>
      <c r="AF107" s="253"/>
      <c r="AG107" s="186"/>
      <c r="AH107" s="186"/>
      <c r="AI107" s="253"/>
      <c r="AJ107" s="186"/>
      <c r="AK107" s="186"/>
      <c r="AL107" s="186"/>
      <c r="AM107" s="186"/>
      <c r="AN107" s="253"/>
      <c r="AO107" s="186"/>
      <c r="AP107" s="186"/>
      <c r="AQ107" s="186"/>
      <c r="AR107" s="186"/>
      <c r="AS107" s="253"/>
      <c r="AT107" s="256"/>
      <c r="AU107" s="186"/>
      <c r="AV107" s="186"/>
      <c r="AW107" s="256"/>
      <c r="AX107" s="236"/>
      <c r="AY107" s="186"/>
      <c r="AZ107" s="186"/>
      <c r="BA107" s="167"/>
      <c r="BB107" s="167"/>
      <c r="BC107" s="167"/>
      <c r="BD107" s="167"/>
      <c r="BE107" s="167"/>
      <c r="BF107" s="167"/>
      <c r="BG107" s="186"/>
      <c r="BH107" s="179"/>
      <c r="BI107" s="179"/>
      <c r="BJ107" s="179"/>
      <c r="BK107" s="179"/>
      <c r="BL107" s="179"/>
      <c r="BM107" s="179"/>
      <c r="BN107" s="179"/>
    </row>
    <row r="108" spans="1:392" ht="16.5" thickBot="1" x14ac:dyDescent="0.3">
      <c r="D108" s="278" t="s">
        <v>293</v>
      </c>
      <c r="E108" s="279"/>
      <c r="F108" s="279"/>
      <c r="G108" s="280"/>
      <c r="H108" s="4"/>
      <c r="I108" s="2"/>
      <c r="L108" s="212"/>
      <c r="M108" s="212"/>
      <c r="N108" s="212"/>
      <c r="O108" s="212"/>
      <c r="P108" s="213"/>
      <c r="Q108" s="210"/>
      <c r="R108" s="210"/>
      <c r="S108" s="210"/>
      <c r="T108" s="210"/>
      <c r="U108" s="210"/>
      <c r="V108" s="210"/>
      <c r="W108" s="210"/>
      <c r="X108" s="210"/>
      <c r="Y108" s="210"/>
      <c r="Z108" s="210"/>
      <c r="AA108" s="210"/>
      <c r="AB108" s="210"/>
      <c r="AC108" s="210"/>
      <c r="AD108" s="210"/>
      <c r="AE108" s="210"/>
      <c r="AF108" s="210"/>
      <c r="AG108" s="210"/>
      <c r="AH108" s="210"/>
      <c r="AI108" s="210"/>
      <c r="AJ108" s="210"/>
      <c r="AK108" s="210"/>
      <c r="AL108" s="210"/>
      <c r="AM108" s="210"/>
      <c r="AN108" s="210"/>
      <c r="AO108" s="210"/>
      <c r="AP108" s="210"/>
      <c r="AQ108" s="210"/>
      <c r="AR108" s="210"/>
      <c r="AS108" s="210"/>
      <c r="AT108" s="210"/>
      <c r="AU108" s="210"/>
      <c r="AV108" s="210"/>
      <c r="AW108" s="211"/>
      <c r="AX108" s="210"/>
      <c r="AY108" s="210"/>
      <c r="AZ108" s="19"/>
      <c r="BA108" s="19"/>
      <c r="BB108" s="19"/>
      <c r="BC108" s="19"/>
      <c r="BD108" s="19"/>
      <c r="BE108" s="19"/>
      <c r="BF108" s="19"/>
      <c r="BG108" s="19"/>
      <c r="BH108" s="19"/>
      <c r="BI108" s="19"/>
      <c r="BJ108" s="19"/>
      <c r="BK108" s="19"/>
      <c r="BL108" s="19"/>
      <c r="BM108" s="19"/>
      <c r="BN108" s="19"/>
      <c r="BO108" s="1"/>
      <c r="BP108" s="1"/>
      <c r="BQ108" s="1"/>
    </row>
    <row r="109" spans="1:392" ht="12" x14ac:dyDescent="0.15">
      <c r="A109" s="98" t="s">
        <v>316</v>
      </c>
      <c r="B109" s="98" t="s">
        <v>317</v>
      </c>
      <c r="C109" s="99" t="s">
        <v>248</v>
      </c>
      <c r="D109" s="100" t="s">
        <v>215</v>
      </c>
      <c r="E109" s="90" t="s">
        <v>17</v>
      </c>
      <c r="F109" s="100" t="s">
        <v>300</v>
      </c>
      <c r="G109" s="91" t="s">
        <v>17</v>
      </c>
      <c r="H109" s="98"/>
      <c r="I109" s="91"/>
      <c r="J109" s="91"/>
      <c r="K109" s="98"/>
      <c r="L109" s="91"/>
      <c r="M109" s="271"/>
      <c r="N109" s="272"/>
      <c r="O109" s="271"/>
      <c r="P109" s="40"/>
      <c r="Q109" s="214"/>
      <c r="R109" s="215"/>
      <c r="S109" s="214"/>
      <c r="T109" s="215"/>
      <c r="U109" s="214"/>
      <c r="V109" s="215"/>
      <c r="W109" s="214"/>
      <c r="X109" s="215"/>
      <c r="Y109" s="214"/>
      <c r="Z109" s="215"/>
      <c r="AA109" s="216"/>
      <c r="AB109" s="214"/>
      <c r="AC109" s="215"/>
      <c r="AD109" s="214"/>
      <c r="AE109" s="215"/>
      <c r="AF109" s="216"/>
      <c r="AG109" s="214"/>
      <c r="AH109" s="215"/>
      <c r="AI109" s="216"/>
      <c r="AJ109" s="214"/>
      <c r="AK109" s="215"/>
      <c r="AL109" s="214"/>
      <c r="AM109" s="215"/>
      <c r="AN109" s="216"/>
      <c r="AO109" s="214"/>
      <c r="AP109" s="215"/>
      <c r="AQ109" s="214"/>
      <c r="AR109" s="215"/>
      <c r="AS109" s="217"/>
      <c r="AT109" s="218"/>
      <c r="AU109" s="218"/>
      <c r="AV109" s="218"/>
      <c r="AW109" s="219"/>
      <c r="AX109" s="220">
        <f t="shared" ref="AX109:AX162" si="4">SUM(R109,T109,V109,X109,Z109,AC109,AE109,AH109,AK109,AM109,AP109,AR109,AU109,)</f>
        <v>0</v>
      </c>
      <c r="AY109" s="221"/>
      <c r="AZ109" s="19"/>
      <c r="BA109" s="19"/>
      <c r="BB109" s="19"/>
      <c r="BC109" s="19"/>
      <c r="BD109" s="19"/>
      <c r="BE109" s="19"/>
      <c r="BF109" s="19"/>
      <c r="BG109" s="19"/>
      <c r="BH109" s="19"/>
      <c r="BI109" s="19"/>
      <c r="BJ109" s="19"/>
      <c r="BK109" s="19"/>
      <c r="BL109" s="19"/>
      <c r="BM109" s="19"/>
      <c r="BN109" s="19"/>
      <c r="BO109" s="1"/>
      <c r="BP109" s="1"/>
      <c r="BQ109" s="1"/>
    </row>
    <row r="110" spans="1:392" ht="12" x14ac:dyDescent="0.15">
      <c r="A110" s="87" t="s">
        <v>303</v>
      </c>
      <c r="B110" s="87" t="s">
        <v>318</v>
      </c>
      <c r="C110" s="88" t="s">
        <v>209</v>
      </c>
      <c r="D110" s="89" t="s">
        <v>319</v>
      </c>
      <c r="E110" s="90" t="s">
        <v>74</v>
      </c>
      <c r="F110" s="89" t="s">
        <v>320</v>
      </c>
      <c r="G110" s="91" t="s">
        <v>188</v>
      </c>
      <c r="H110" s="101" t="s">
        <v>321</v>
      </c>
      <c r="I110" s="91" t="s">
        <v>188</v>
      </c>
      <c r="J110" s="91"/>
      <c r="K110" s="101"/>
      <c r="L110" s="91"/>
      <c r="M110" s="271"/>
      <c r="N110" s="272"/>
      <c r="O110" s="271"/>
      <c r="P110" s="40"/>
      <c r="Q110" s="222"/>
      <c r="R110" s="223"/>
      <c r="S110" s="222"/>
      <c r="T110" s="223"/>
      <c r="U110" s="222"/>
      <c r="V110" s="223"/>
      <c r="W110" s="222"/>
      <c r="X110" s="223"/>
      <c r="Y110" s="222"/>
      <c r="Z110" s="223"/>
      <c r="AA110" s="216"/>
      <c r="AB110" s="222"/>
      <c r="AC110" s="223"/>
      <c r="AD110" s="222"/>
      <c r="AE110" s="223"/>
      <c r="AF110" s="216"/>
      <c r="AG110" s="222"/>
      <c r="AH110" s="223"/>
      <c r="AI110" s="216"/>
      <c r="AJ110" s="222"/>
      <c r="AK110" s="223"/>
      <c r="AL110" s="222"/>
      <c r="AM110" s="223"/>
      <c r="AN110" s="216"/>
      <c r="AO110" s="222"/>
      <c r="AP110" s="223"/>
      <c r="AQ110" s="222"/>
      <c r="AR110" s="223"/>
      <c r="AS110" s="217"/>
      <c r="AT110" s="220"/>
      <c r="AU110" s="220"/>
      <c r="AV110" s="220"/>
      <c r="AW110" s="224"/>
      <c r="AX110" s="220">
        <f t="shared" si="4"/>
        <v>0</v>
      </c>
      <c r="AY110" s="225"/>
      <c r="AZ110" s="19"/>
      <c r="BA110" s="19"/>
      <c r="BB110" s="19"/>
      <c r="BC110" s="19"/>
      <c r="BD110" s="19"/>
      <c r="BE110" s="19"/>
      <c r="BF110" s="19"/>
      <c r="BG110" s="19"/>
      <c r="BH110" s="19"/>
      <c r="BI110" s="19"/>
      <c r="BJ110" s="19"/>
      <c r="BK110" s="19"/>
      <c r="BL110" s="19"/>
      <c r="BM110" s="19"/>
      <c r="BN110" s="19"/>
      <c r="BO110" s="1"/>
      <c r="BP110" s="1"/>
      <c r="BQ110" s="1"/>
    </row>
    <row r="111" spans="1:392" ht="16.5" x14ac:dyDescent="0.2">
      <c r="A111" s="33" t="s">
        <v>322</v>
      </c>
      <c r="B111" s="33" t="s">
        <v>311</v>
      </c>
      <c r="C111" s="34" t="s">
        <v>229</v>
      </c>
      <c r="D111" s="35" t="s">
        <v>323</v>
      </c>
      <c r="E111" s="36" t="s">
        <v>82</v>
      </c>
      <c r="F111" s="35" t="s">
        <v>324</v>
      </c>
      <c r="G111" s="37" t="s">
        <v>68</v>
      </c>
      <c r="H111" s="33" t="s">
        <v>62</v>
      </c>
      <c r="I111" s="39" t="s">
        <v>188</v>
      </c>
      <c r="J111" s="39"/>
      <c r="K111" s="33"/>
      <c r="L111" s="39"/>
      <c r="M111" s="155"/>
      <c r="N111" s="154"/>
      <c r="O111" s="155"/>
      <c r="P111" s="40"/>
      <c r="Q111" s="222"/>
      <c r="R111" s="223"/>
      <c r="S111" s="222"/>
      <c r="T111" s="223"/>
      <c r="U111" s="222"/>
      <c r="V111" s="223"/>
      <c r="W111" s="222"/>
      <c r="X111" s="223"/>
      <c r="Y111" s="222"/>
      <c r="Z111" s="223"/>
      <c r="AA111" s="216"/>
      <c r="AB111" s="222"/>
      <c r="AC111" s="223"/>
      <c r="AD111" s="222"/>
      <c r="AE111" s="223"/>
      <c r="AF111" s="216"/>
      <c r="AG111" s="222"/>
      <c r="AH111" s="223"/>
      <c r="AI111" s="216"/>
      <c r="AJ111" s="222"/>
      <c r="AK111" s="223"/>
      <c r="AL111" s="222"/>
      <c r="AM111" s="223"/>
      <c r="AN111" s="216"/>
      <c r="AO111" s="222"/>
      <c r="AP111" s="223"/>
      <c r="AQ111" s="222"/>
      <c r="AR111" s="223"/>
      <c r="AS111" s="217"/>
      <c r="AT111" s="220"/>
      <c r="AU111" s="220"/>
      <c r="AV111" s="220"/>
      <c r="AW111" s="224"/>
      <c r="AX111" s="220">
        <f t="shared" si="4"/>
        <v>0</v>
      </c>
      <c r="AY111" s="225"/>
      <c r="AZ111" s="226"/>
      <c r="BA111" s="226"/>
      <c r="BB111" s="226"/>
      <c r="BC111" s="226"/>
      <c r="BD111" s="226"/>
      <c r="BE111" s="226"/>
      <c r="BF111" s="226"/>
      <c r="BG111" s="226"/>
      <c r="BH111" s="226"/>
      <c r="BI111" s="226"/>
      <c r="BJ111" s="226"/>
      <c r="BK111" s="226"/>
      <c r="BL111" s="226"/>
      <c r="BM111" s="226"/>
      <c r="BN111" s="226"/>
      <c r="BO111" s="83"/>
      <c r="BP111" s="83"/>
      <c r="BQ111" s="83"/>
      <c r="BR111" s="83"/>
      <c r="BS111" s="83"/>
      <c r="BT111" s="83"/>
      <c r="BU111" s="83"/>
      <c r="BV111" s="83"/>
      <c r="BW111" s="83"/>
      <c r="BX111" s="83"/>
      <c r="BY111" s="83"/>
      <c r="BZ111" s="83"/>
      <c r="CA111" s="83"/>
      <c r="CB111" s="83"/>
      <c r="CC111" s="83"/>
      <c r="CD111" s="83"/>
      <c r="CE111" s="83"/>
      <c r="CF111" s="83"/>
      <c r="CG111" s="83"/>
      <c r="CH111" s="83"/>
      <c r="CI111" s="83"/>
      <c r="CJ111" s="83"/>
      <c r="CK111" s="83"/>
      <c r="CL111" s="83"/>
      <c r="CM111" s="83"/>
      <c r="CN111" s="83"/>
      <c r="CO111" s="83"/>
      <c r="CP111" s="83"/>
      <c r="CQ111" s="83"/>
      <c r="CR111" s="83"/>
      <c r="CS111" s="83"/>
      <c r="CT111" s="83"/>
      <c r="CU111" s="83"/>
      <c r="CV111" s="83"/>
      <c r="CW111" s="83"/>
      <c r="CX111" s="83"/>
      <c r="CY111" s="83"/>
      <c r="CZ111" s="83"/>
      <c r="DA111" s="83"/>
      <c r="DB111" s="83"/>
      <c r="DC111" s="83"/>
      <c r="DD111" s="83"/>
      <c r="DE111" s="83"/>
      <c r="DF111" s="83"/>
      <c r="DG111" s="83"/>
      <c r="DH111" s="83"/>
      <c r="DI111" s="83"/>
      <c r="DJ111" s="83"/>
      <c r="DK111" s="83"/>
      <c r="DL111" s="83"/>
      <c r="DM111" s="83"/>
      <c r="DN111" s="83"/>
      <c r="DO111" s="83"/>
      <c r="DP111" s="83"/>
      <c r="DQ111" s="83"/>
      <c r="DR111" s="83"/>
      <c r="DS111" s="83"/>
      <c r="DT111" s="83"/>
      <c r="DU111" s="83"/>
      <c r="DV111" s="83"/>
      <c r="DW111" s="83"/>
      <c r="DX111" s="83"/>
      <c r="DY111" s="83"/>
      <c r="DZ111" s="83"/>
      <c r="EA111" s="83"/>
      <c r="EB111" s="83"/>
      <c r="EC111" s="83"/>
      <c r="ED111" s="83"/>
      <c r="EE111" s="83"/>
      <c r="EF111" s="83"/>
      <c r="EG111" s="83"/>
      <c r="EH111" s="83"/>
      <c r="EI111" s="83"/>
      <c r="EJ111" s="83"/>
      <c r="EK111" s="83"/>
      <c r="EL111" s="83"/>
      <c r="EM111" s="83"/>
      <c r="EN111" s="83"/>
      <c r="EO111" s="83"/>
      <c r="EP111" s="83"/>
      <c r="EQ111" s="83"/>
      <c r="ER111" s="83"/>
      <c r="ES111" s="83"/>
      <c r="ET111" s="83"/>
      <c r="EU111" s="83"/>
      <c r="EV111" s="83"/>
      <c r="EW111" s="83"/>
      <c r="EX111" s="83"/>
      <c r="EY111" s="83"/>
      <c r="EZ111" s="83"/>
      <c r="FA111" s="83"/>
      <c r="FB111" s="83"/>
      <c r="FC111" s="83"/>
      <c r="FD111" s="83"/>
      <c r="FE111" s="83"/>
      <c r="FF111" s="83"/>
      <c r="FG111" s="83"/>
      <c r="FH111" s="83"/>
      <c r="FI111" s="83"/>
      <c r="FJ111" s="83"/>
      <c r="FK111" s="83"/>
      <c r="FL111" s="83"/>
      <c r="FM111" s="83"/>
      <c r="FN111" s="83"/>
      <c r="FO111" s="83"/>
      <c r="FP111" s="83"/>
      <c r="FQ111" s="83"/>
      <c r="FR111" s="83"/>
      <c r="FS111" s="83"/>
      <c r="FT111" s="83"/>
      <c r="FU111" s="83"/>
      <c r="FV111" s="83"/>
      <c r="FW111" s="83"/>
      <c r="FX111" s="83"/>
      <c r="FY111" s="83"/>
      <c r="FZ111" s="83"/>
      <c r="GA111" s="83"/>
      <c r="GB111" s="83"/>
      <c r="GC111" s="83"/>
      <c r="GD111" s="83"/>
      <c r="GE111" s="83"/>
      <c r="GF111" s="83"/>
      <c r="GG111" s="83"/>
      <c r="GH111" s="83"/>
      <c r="GI111" s="83"/>
      <c r="GJ111" s="83"/>
      <c r="GK111" s="83"/>
      <c r="GL111" s="83"/>
      <c r="GM111" s="83"/>
      <c r="GN111" s="83"/>
      <c r="GO111" s="83"/>
      <c r="GP111" s="83"/>
      <c r="GQ111" s="83"/>
      <c r="GR111" s="83"/>
      <c r="GS111" s="83"/>
      <c r="GT111" s="83"/>
      <c r="GU111" s="83"/>
      <c r="GV111" s="83"/>
      <c r="GW111" s="83"/>
      <c r="GX111" s="83"/>
      <c r="GY111" s="83"/>
      <c r="GZ111" s="83"/>
      <c r="HA111" s="83"/>
      <c r="HB111" s="83"/>
      <c r="HC111" s="83"/>
      <c r="HD111" s="83"/>
      <c r="HE111" s="83"/>
      <c r="HF111" s="83"/>
      <c r="HG111" s="83"/>
      <c r="HH111" s="83"/>
      <c r="HI111" s="83"/>
      <c r="HJ111" s="83"/>
      <c r="HK111" s="83"/>
      <c r="HL111" s="83"/>
      <c r="HM111" s="83"/>
      <c r="HN111" s="83"/>
      <c r="HO111" s="83"/>
      <c r="HP111" s="83"/>
      <c r="HQ111" s="83"/>
      <c r="HR111" s="83"/>
      <c r="HS111" s="83"/>
      <c r="HT111" s="83"/>
      <c r="HU111" s="83"/>
      <c r="HV111" s="83"/>
      <c r="HW111" s="83"/>
      <c r="HX111" s="83"/>
      <c r="HY111" s="83"/>
      <c r="HZ111" s="83"/>
      <c r="IA111" s="83"/>
      <c r="IB111" s="83"/>
      <c r="IC111" s="83"/>
      <c r="ID111" s="83"/>
      <c r="IE111" s="83"/>
      <c r="IF111" s="83"/>
      <c r="IG111" s="83"/>
      <c r="IH111" s="83"/>
      <c r="II111" s="83"/>
      <c r="IJ111" s="83"/>
      <c r="IK111" s="83"/>
      <c r="IL111" s="83"/>
      <c r="IM111" s="83"/>
      <c r="IN111" s="83"/>
      <c r="IO111" s="83"/>
      <c r="IP111" s="83"/>
      <c r="IQ111" s="83"/>
      <c r="IR111" s="83"/>
      <c r="IS111" s="83"/>
      <c r="IT111" s="83"/>
      <c r="IU111" s="83"/>
      <c r="IV111" s="83"/>
      <c r="IW111" s="83"/>
      <c r="IX111" s="83"/>
      <c r="IY111" s="83"/>
      <c r="IZ111" s="83"/>
      <c r="JA111" s="83"/>
      <c r="JB111" s="83"/>
      <c r="JC111" s="83"/>
      <c r="JD111" s="83"/>
      <c r="JE111" s="83"/>
      <c r="JF111" s="83"/>
      <c r="JG111" s="83"/>
      <c r="JH111" s="83"/>
      <c r="JI111" s="83"/>
      <c r="JJ111" s="83"/>
      <c r="JK111" s="83"/>
      <c r="JL111" s="83"/>
      <c r="JM111" s="83"/>
      <c r="JN111" s="83"/>
      <c r="JO111" s="83"/>
      <c r="JP111" s="83"/>
      <c r="JQ111" s="83"/>
      <c r="JR111" s="83"/>
      <c r="JS111" s="83"/>
      <c r="JT111" s="83"/>
      <c r="JU111" s="83"/>
      <c r="JV111" s="83"/>
      <c r="JW111" s="83"/>
      <c r="JX111" s="83"/>
      <c r="JY111" s="83"/>
      <c r="JZ111" s="83"/>
      <c r="KA111" s="83"/>
      <c r="KB111" s="83"/>
      <c r="KC111" s="83"/>
      <c r="KD111" s="83"/>
      <c r="KE111" s="83"/>
      <c r="KF111" s="83"/>
      <c r="KG111" s="83"/>
      <c r="KH111" s="83"/>
      <c r="KI111" s="83"/>
      <c r="KJ111" s="83"/>
      <c r="KK111" s="83"/>
      <c r="KL111" s="83"/>
      <c r="KM111" s="83"/>
      <c r="KN111" s="83"/>
      <c r="KO111" s="83"/>
      <c r="KP111" s="83"/>
      <c r="KQ111" s="83"/>
      <c r="KR111" s="83"/>
      <c r="KS111" s="83"/>
      <c r="KT111" s="83"/>
      <c r="KU111" s="83"/>
      <c r="KV111" s="83"/>
      <c r="KW111" s="83"/>
      <c r="KX111" s="83"/>
      <c r="KY111" s="83"/>
      <c r="KZ111" s="83"/>
      <c r="LA111" s="83"/>
      <c r="LB111" s="83"/>
      <c r="LC111" s="83"/>
      <c r="LD111" s="83"/>
      <c r="LE111" s="83"/>
      <c r="LF111" s="83"/>
      <c r="LG111" s="83"/>
      <c r="LH111" s="83"/>
      <c r="LI111" s="83"/>
      <c r="LJ111" s="83"/>
      <c r="LK111" s="83"/>
      <c r="LL111" s="83"/>
      <c r="LM111" s="83"/>
      <c r="LN111" s="83"/>
      <c r="LO111" s="83"/>
      <c r="LP111" s="83"/>
      <c r="LQ111" s="83"/>
      <c r="LR111" s="83"/>
      <c r="LS111" s="83"/>
      <c r="LT111" s="83"/>
      <c r="LU111" s="83"/>
      <c r="LV111" s="83"/>
      <c r="LW111" s="83"/>
      <c r="LX111" s="83"/>
      <c r="LY111" s="83"/>
      <c r="LZ111" s="83"/>
      <c r="MA111" s="83"/>
      <c r="MB111" s="83"/>
      <c r="MC111" s="83"/>
      <c r="MD111" s="83"/>
      <c r="ME111" s="83"/>
      <c r="MF111" s="83"/>
      <c r="MG111" s="83"/>
      <c r="MH111" s="83"/>
      <c r="MI111" s="83"/>
      <c r="MJ111" s="83"/>
      <c r="MK111" s="83"/>
      <c r="ML111" s="83"/>
      <c r="MM111" s="83"/>
      <c r="MN111" s="83"/>
      <c r="MO111" s="83"/>
      <c r="MP111" s="83"/>
      <c r="MQ111" s="83"/>
      <c r="MR111" s="83"/>
      <c r="MS111" s="83"/>
      <c r="MT111" s="83"/>
      <c r="MU111" s="83"/>
      <c r="MV111" s="83"/>
      <c r="MW111" s="83"/>
      <c r="MX111" s="83"/>
      <c r="MY111" s="83"/>
      <c r="MZ111" s="83"/>
      <c r="NA111" s="83"/>
      <c r="NB111" s="83"/>
      <c r="NC111" s="83"/>
      <c r="ND111" s="83"/>
      <c r="NE111" s="83"/>
      <c r="NF111" s="83"/>
      <c r="NG111" s="83"/>
      <c r="NH111" s="83"/>
      <c r="NI111" s="83"/>
      <c r="NJ111" s="83"/>
      <c r="NK111" s="83"/>
      <c r="NL111" s="83"/>
      <c r="NM111" s="83"/>
      <c r="NN111" s="83"/>
      <c r="NO111" s="83"/>
      <c r="NP111" s="83"/>
      <c r="NQ111" s="83"/>
      <c r="NR111" s="83"/>
      <c r="NS111" s="83"/>
      <c r="NT111" s="83"/>
      <c r="NU111" s="83"/>
      <c r="NV111" s="83"/>
      <c r="NW111" s="83"/>
      <c r="NX111" s="83"/>
      <c r="NY111" s="83"/>
      <c r="NZ111" s="83"/>
      <c r="OA111" s="83"/>
      <c r="OB111" s="83"/>
    </row>
    <row r="112" spans="1:392" ht="16.5" x14ac:dyDescent="0.15">
      <c r="A112" s="78" t="s">
        <v>309</v>
      </c>
      <c r="B112" s="78" t="s">
        <v>325</v>
      </c>
      <c r="C112" s="79" t="s">
        <v>248</v>
      </c>
      <c r="D112" s="80" t="s">
        <v>223</v>
      </c>
      <c r="E112" s="81" t="s">
        <v>153</v>
      </c>
      <c r="F112" s="80" t="s">
        <v>326</v>
      </c>
      <c r="G112" s="82" t="s">
        <v>142</v>
      </c>
      <c r="H112" s="97" t="s">
        <v>327</v>
      </c>
      <c r="I112" s="82" t="s">
        <v>23</v>
      </c>
      <c r="J112" s="82"/>
      <c r="K112" s="97"/>
      <c r="L112" s="82"/>
      <c r="M112" s="181"/>
      <c r="N112" s="180"/>
      <c r="O112" s="181"/>
      <c r="P112" s="40"/>
      <c r="Q112" s="222"/>
      <c r="R112" s="223"/>
      <c r="S112" s="222"/>
      <c r="T112" s="223"/>
      <c r="U112" s="222"/>
      <c r="V112" s="223"/>
      <c r="W112" s="222"/>
      <c r="X112" s="223"/>
      <c r="Y112" s="222"/>
      <c r="Z112" s="223"/>
      <c r="AA112" s="216"/>
      <c r="AB112" s="222"/>
      <c r="AC112" s="223"/>
      <c r="AD112" s="222"/>
      <c r="AE112" s="223"/>
      <c r="AF112" s="216"/>
      <c r="AG112" s="222"/>
      <c r="AH112" s="223"/>
      <c r="AI112" s="216"/>
      <c r="AJ112" s="222"/>
      <c r="AK112" s="223"/>
      <c r="AL112" s="222"/>
      <c r="AM112" s="223"/>
      <c r="AN112" s="216"/>
      <c r="AO112" s="222"/>
      <c r="AP112" s="223"/>
      <c r="AQ112" s="222"/>
      <c r="AR112" s="223"/>
      <c r="AS112" s="217"/>
      <c r="AT112" s="220"/>
      <c r="AU112" s="220"/>
      <c r="AV112" s="220"/>
      <c r="AW112" s="224"/>
      <c r="AX112" s="220">
        <f t="shared" si="4"/>
        <v>0</v>
      </c>
      <c r="AY112" s="225"/>
      <c r="AZ112" s="19"/>
      <c r="BA112" s="19"/>
      <c r="BB112" s="19"/>
      <c r="BC112" s="19"/>
      <c r="BD112" s="19"/>
      <c r="BE112" s="19"/>
      <c r="BF112" s="19"/>
      <c r="BG112" s="19"/>
      <c r="BH112" s="19"/>
      <c r="BI112" s="19"/>
      <c r="BJ112" s="19"/>
      <c r="BK112" s="19"/>
      <c r="BL112" s="19"/>
      <c r="BM112" s="19"/>
      <c r="BN112" s="19"/>
      <c r="BO112" s="1"/>
      <c r="BP112" s="1"/>
      <c r="BQ112" s="1"/>
    </row>
    <row r="113" spans="1:392" ht="16.5" x14ac:dyDescent="0.15">
      <c r="A113" s="78" t="s">
        <v>309</v>
      </c>
      <c r="B113" s="78" t="s">
        <v>328</v>
      </c>
      <c r="C113" s="79" t="s">
        <v>248</v>
      </c>
      <c r="D113" s="80" t="s">
        <v>223</v>
      </c>
      <c r="E113" s="81" t="s">
        <v>177</v>
      </c>
      <c r="F113" s="80" t="s">
        <v>326</v>
      </c>
      <c r="G113" s="82" t="s">
        <v>153</v>
      </c>
      <c r="H113" s="97" t="s">
        <v>327</v>
      </c>
      <c r="I113" s="82" t="s">
        <v>23</v>
      </c>
      <c r="J113" s="82"/>
      <c r="K113" s="97"/>
      <c r="L113" s="82"/>
      <c r="M113" s="181"/>
      <c r="N113" s="180"/>
      <c r="O113" s="181"/>
      <c r="P113" s="40"/>
      <c r="Q113" s="227"/>
      <c r="R113" s="228"/>
      <c r="S113" s="227"/>
      <c r="T113" s="228"/>
      <c r="U113" s="227"/>
      <c r="V113" s="228"/>
      <c r="W113" s="227"/>
      <c r="X113" s="228"/>
      <c r="Y113" s="227"/>
      <c r="Z113" s="228"/>
      <c r="AA113" s="216"/>
      <c r="AB113" s="227"/>
      <c r="AC113" s="228"/>
      <c r="AD113" s="227"/>
      <c r="AE113" s="228"/>
      <c r="AF113" s="216"/>
      <c r="AG113" s="227"/>
      <c r="AH113" s="228"/>
      <c r="AI113" s="216"/>
      <c r="AJ113" s="227"/>
      <c r="AK113" s="228"/>
      <c r="AL113" s="227"/>
      <c r="AM113" s="228"/>
      <c r="AN113" s="216"/>
      <c r="AO113" s="227"/>
      <c r="AP113" s="228"/>
      <c r="AQ113" s="227"/>
      <c r="AR113" s="228"/>
      <c r="AS113" s="217"/>
      <c r="AT113" s="229"/>
      <c r="AU113" s="229"/>
      <c r="AV113" s="229"/>
      <c r="AW113" s="230"/>
      <c r="AX113" s="220">
        <f t="shared" si="4"/>
        <v>0</v>
      </c>
      <c r="AY113" s="231"/>
      <c r="AZ113" s="19"/>
      <c r="BA113" s="19"/>
      <c r="BB113" s="19"/>
      <c r="BC113" s="19"/>
      <c r="BD113" s="19"/>
      <c r="BE113" s="19"/>
      <c r="BF113" s="19"/>
      <c r="BG113" s="19"/>
      <c r="BH113" s="19"/>
      <c r="BI113" s="19"/>
      <c r="BJ113" s="19"/>
      <c r="BK113" s="19"/>
      <c r="BL113" s="19"/>
      <c r="BM113" s="19"/>
      <c r="BN113" s="19"/>
      <c r="BO113" s="1"/>
      <c r="BP113" s="1"/>
      <c r="BQ113" s="1"/>
    </row>
    <row r="114" spans="1:392" ht="16.5" x14ac:dyDescent="0.15">
      <c r="A114" s="78" t="s">
        <v>329</v>
      </c>
      <c r="B114" s="78"/>
      <c r="C114" s="79" t="s">
        <v>15</v>
      </c>
      <c r="D114" s="80" t="s">
        <v>59</v>
      </c>
      <c r="E114" s="81" t="s">
        <v>142</v>
      </c>
      <c r="F114" s="80" t="s">
        <v>32</v>
      </c>
      <c r="G114" s="82" t="s">
        <v>114</v>
      </c>
      <c r="H114" s="78" t="s">
        <v>330</v>
      </c>
      <c r="I114" s="82" t="s">
        <v>23</v>
      </c>
      <c r="J114" s="82"/>
      <c r="K114" s="78"/>
      <c r="L114" s="82"/>
      <c r="M114" s="181"/>
      <c r="N114" s="180"/>
      <c r="O114" s="181"/>
      <c r="P114" s="40"/>
      <c r="Q114" s="222"/>
      <c r="R114" s="223"/>
      <c r="S114" s="222"/>
      <c r="T114" s="223"/>
      <c r="U114" s="222"/>
      <c r="V114" s="223"/>
      <c r="W114" s="222"/>
      <c r="X114" s="223"/>
      <c r="Y114" s="222"/>
      <c r="Z114" s="223"/>
      <c r="AA114" s="216"/>
      <c r="AB114" s="222"/>
      <c r="AC114" s="223"/>
      <c r="AD114" s="222"/>
      <c r="AE114" s="223"/>
      <c r="AF114" s="216"/>
      <c r="AG114" s="222"/>
      <c r="AH114" s="223"/>
      <c r="AI114" s="216"/>
      <c r="AJ114" s="222"/>
      <c r="AK114" s="223"/>
      <c r="AL114" s="222"/>
      <c r="AM114" s="223"/>
      <c r="AN114" s="216"/>
      <c r="AO114" s="222"/>
      <c r="AP114" s="223"/>
      <c r="AQ114" s="222"/>
      <c r="AR114" s="223"/>
      <c r="AS114" s="217"/>
      <c r="AT114" s="220"/>
      <c r="AU114" s="220"/>
      <c r="AV114" s="220"/>
      <c r="AW114" s="224"/>
      <c r="AX114" s="220">
        <f t="shared" si="4"/>
        <v>0</v>
      </c>
      <c r="AY114" s="225"/>
      <c r="AZ114" s="19"/>
      <c r="BA114" s="19"/>
      <c r="BB114" s="19"/>
      <c r="BC114" s="19"/>
      <c r="BD114" s="19"/>
      <c r="BE114" s="19"/>
      <c r="BF114" s="19"/>
      <c r="BG114" s="19"/>
      <c r="BH114" s="19"/>
      <c r="BI114" s="19"/>
      <c r="BJ114" s="19"/>
      <c r="BK114" s="19"/>
      <c r="BL114" s="19"/>
      <c r="BM114" s="19"/>
      <c r="BN114" s="19"/>
      <c r="BO114" s="1"/>
      <c r="BP114" s="1"/>
      <c r="BQ114" s="1"/>
    </row>
    <row r="115" spans="1:392" ht="12" x14ac:dyDescent="0.15">
      <c r="A115" s="41" t="s">
        <v>146</v>
      </c>
      <c r="B115" s="41"/>
      <c r="C115" s="42" t="s">
        <v>15</v>
      </c>
      <c r="D115" s="43" t="s">
        <v>16</v>
      </c>
      <c r="E115" s="36" t="s">
        <v>17</v>
      </c>
      <c r="F115" s="43" t="s">
        <v>18</v>
      </c>
      <c r="G115" s="39" t="s">
        <v>221</v>
      </c>
      <c r="H115" s="41"/>
      <c r="I115" s="39"/>
      <c r="J115" s="39"/>
      <c r="K115" s="41"/>
      <c r="L115" s="39"/>
      <c r="M115" s="155"/>
      <c r="N115" s="154"/>
      <c r="O115" s="155"/>
      <c r="P115" s="40"/>
      <c r="Q115" s="222"/>
      <c r="R115" s="223"/>
      <c r="S115" s="222"/>
      <c r="T115" s="223"/>
      <c r="U115" s="222"/>
      <c r="V115" s="223"/>
      <c r="W115" s="222"/>
      <c r="X115" s="223"/>
      <c r="Y115" s="222"/>
      <c r="Z115" s="223"/>
      <c r="AA115" s="216"/>
      <c r="AB115" s="222"/>
      <c r="AC115" s="223"/>
      <c r="AD115" s="222"/>
      <c r="AE115" s="223"/>
      <c r="AF115" s="216"/>
      <c r="AG115" s="222"/>
      <c r="AH115" s="223"/>
      <c r="AI115" s="216"/>
      <c r="AJ115" s="222"/>
      <c r="AK115" s="223"/>
      <c r="AL115" s="222"/>
      <c r="AM115" s="223"/>
      <c r="AN115" s="216"/>
      <c r="AO115" s="222"/>
      <c r="AP115" s="223"/>
      <c r="AQ115" s="222"/>
      <c r="AR115" s="223"/>
      <c r="AS115" s="217"/>
      <c r="AT115" s="220"/>
      <c r="AU115" s="220"/>
      <c r="AV115" s="220"/>
      <c r="AW115" s="224"/>
      <c r="AX115" s="220">
        <f t="shared" si="4"/>
        <v>0</v>
      </c>
      <c r="AY115" s="225"/>
      <c r="AZ115" s="179"/>
      <c r="BA115" s="179"/>
      <c r="BB115" s="179"/>
      <c r="BC115" s="179"/>
      <c r="BD115" s="179"/>
      <c r="BE115" s="179"/>
      <c r="BF115" s="179"/>
      <c r="BG115" s="179"/>
      <c r="BH115" s="179"/>
      <c r="BI115" s="179"/>
      <c r="BJ115" s="179"/>
      <c r="BK115" s="179"/>
      <c r="BL115" s="179"/>
      <c r="BM115" s="179"/>
      <c r="BN115" s="179"/>
      <c r="BO115" s="45"/>
      <c r="BP115" s="45"/>
      <c r="BQ115" s="45"/>
      <c r="BR115" s="45"/>
      <c r="BS115" s="45"/>
      <c r="BT115" s="45"/>
      <c r="BU115" s="45"/>
      <c r="BV115" s="45"/>
      <c r="BW115" s="45"/>
      <c r="BX115" s="45"/>
      <c r="BY115" s="45"/>
      <c r="BZ115" s="45"/>
      <c r="CA115" s="45"/>
      <c r="CB115" s="45"/>
      <c r="CC115" s="45"/>
      <c r="CD115" s="45"/>
      <c r="CE115" s="45"/>
      <c r="CF115" s="45"/>
      <c r="CG115" s="45"/>
      <c r="CH115" s="45"/>
      <c r="CI115" s="45"/>
      <c r="CJ115" s="45"/>
      <c r="CK115" s="45"/>
      <c r="CL115" s="45"/>
      <c r="CM115" s="45"/>
      <c r="CN115" s="45"/>
      <c r="CO115" s="45"/>
      <c r="CP115" s="45"/>
      <c r="CQ115" s="45"/>
      <c r="CR115" s="45"/>
      <c r="CS115" s="45"/>
      <c r="CT115" s="45"/>
      <c r="CU115" s="45"/>
      <c r="CV115" s="45"/>
      <c r="CW115" s="45"/>
      <c r="CX115" s="45"/>
      <c r="CY115" s="45"/>
      <c r="CZ115" s="45"/>
      <c r="DA115" s="45"/>
      <c r="DB115" s="45"/>
      <c r="DC115" s="45"/>
      <c r="DD115" s="45"/>
      <c r="DE115" s="45"/>
      <c r="DF115" s="45"/>
      <c r="DG115" s="45"/>
      <c r="DH115" s="45"/>
      <c r="DI115" s="45"/>
      <c r="DJ115" s="45"/>
      <c r="DK115" s="45"/>
      <c r="DL115" s="45"/>
      <c r="DM115" s="45"/>
      <c r="DN115" s="45"/>
      <c r="DO115" s="45"/>
      <c r="DP115" s="45"/>
      <c r="DQ115" s="45"/>
      <c r="DR115" s="45"/>
      <c r="DS115" s="45"/>
      <c r="DT115" s="45"/>
      <c r="DU115" s="45"/>
      <c r="DV115" s="45"/>
      <c r="DW115" s="45"/>
      <c r="DX115" s="45"/>
      <c r="DY115" s="45"/>
      <c r="DZ115" s="45"/>
      <c r="EA115" s="45"/>
      <c r="EB115" s="45"/>
      <c r="EC115" s="45"/>
      <c r="ED115" s="45"/>
      <c r="EE115" s="45"/>
      <c r="EF115" s="45"/>
      <c r="EG115" s="45"/>
      <c r="EH115" s="45"/>
      <c r="EI115" s="45"/>
      <c r="EJ115" s="45"/>
      <c r="EK115" s="45"/>
      <c r="EL115" s="45"/>
      <c r="EM115" s="45"/>
      <c r="EN115" s="45"/>
      <c r="EO115" s="45"/>
      <c r="EP115" s="45"/>
      <c r="EQ115" s="45"/>
      <c r="ER115" s="45"/>
      <c r="ES115" s="45"/>
      <c r="ET115" s="45"/>
      <c r="EU115" s="45"/>
      <c r="EV115" s="45"/>
      <c r="EW115" s="45"/>
      <c r="EX115" s="45"/>
      <c r="EY115" s="45"/>
      <c r="EZ115" s="45"/>
      <c r="FA115" s="45"/>
      <c r="FB115" s="45"/>
      <c r="FC115" s="45"/>
      <c r="FD115" s="45"/>
      <c r="FE115" s="45"/>
      <c r="FF115" s="45"/>
      <c r="FG115" s="45"/>
      <c r="FH115" s="45"/>
      <c r="FI115" s="45"/>
      <c r="FJ115" s="45"/>
      <c r="FK115" s="45"/>
      <c r="FL115" s="45"/>
      <c r="FM115" s="45"/>
      <c r="FN115" s="45"/>
      <c r="FO115" s="45"/>
      <c r="FP115" s="45"/>
      <c r="FQ115" s="45"/>
      <c r="FR115" s="45"/>
      <c r="FS115" s="45"/>
      <c r="FT115" s="45"/>
      <c r="FU115" s="45"/>
      <c r="FV115" s="45"/>
      <c r="FW115" s="45"/>
      <c r="FX115" s="45"/>
      <c r="FY115" s="45"/>
      <c r="FZ115" s="45"/>
      <c r="GA115" s="45"/>
      <c r="GB115" s="45"/>
      <c r="GC115" s="45"/>
      <c r="GD115" s="45"/>
      <c r="GE115" s="45"/>
      <c r="GF115" s="45"/>
      <c r="GG115" s="45"/>
      <c r="GH115" s="45"/>
      <c r="GI115" s="45"/>
      <c r="GJ115" s="45"/>
      <c r="GK115" s="45"/>
      <c r="GL115" s="45"/>
      <c r="GM115" s="45"/>
      <c r="GN115" s="45"/>
      <c r="GO115" s="45"/>
      <c r="GP115" s="45"/>
      <c r="GQ115" s="45"/>
      <c r="GR115" s="45"/>
      <c r="GS115" s="45"/>
      <c r="GT115" s="45"/>
      <c r="GU115" s="45"/>
      <c r="GV115" s="45"/>
      <c r="GW115" s="45"/>
      <c r="GX115" s="45"/>
      <c r="GY115" s="45"/>
      <c r="GZ115" s="45"/>
      <c r="HA115" s="45"/>
      <c r="HB115" s="45"/>
      <c r="HC115" s="45"/>
      <c r="HD115" s="45"/>
      <c r="HE115" s="45"/>
      <c r="HF115" s="45"/>
      <c r="HG115" s="45"/>
      <c r="HH115" s="45"/>
      <c r="HI115" s="45"/>
      <c r="HJ115" s="45"/>
      <c r="HK115" s="45"/>
      <c r="HL115" s="45"/>
      <c r="HM115" s="45"/>
      <c r="HN115" s="45"/>
      <c r="HO115" s="45"/>
      <c r="HP115" s="45"/>
      <c r="HQ115" s="45"/>
      <c r="HR115" s="45"/>
      <c r="HS115" s="45"/>
      <c r="HT115" s="45"/>
      <c r="HU115" s="45"/>
      <c r="HV115" s="45"/>
      <c r="HW115" s="45"/>
      <c r="HX115" s="45"/>
      <c r="HY115" s="45"/>
      <c r="HZ115" s="45"/>
      <c r="IA115" s="45"/>
      <c r="IB115" s="45"/>
      <c r="IC115" s="45"/>
      <c r="ID115" s="45"/>
      <c r="IE115" s="45"/>
      <c r="IF115" s="45"/>
      <c r="IG115" s="45"/>
      <c r="IH115" s="45"/>
      <c r="II115" s="45"/>
      <c r="IJ115" s="45"/>
      <c r="IK115" s="45"/>
      <c r="IL115" s="45"/>
      <c r="IM115" s="45"/>
      <c r="IN115" s="45"/>
      <c r="IO115" s="45"/>
      <c r="IP115" s="45"/>
      <c r="IQ115" s="45"/>
      <c r="IR115" s="45"/>
      <c r="IS115" s="45"/>
      <c r="IT115" s="45"/>
      <c r="IU115" s="45"/>
      <c r="IV115" s="45"/>
      <c r="IW115" s="45"/>
      <c r="IX115" s="45"/>
      <c r="IY115" s="45"/>
      <c r="IZ115" s="45"/>
      <c r="JA115" s="45"/>
      <c r="JB115" s="45"/>
      <c r="JC115" s="45"/>
      <c r="JD115" s="45"/>
      <c r="JE115" s="45"/>
      <c r="JF115" s="45"/>
      <c r="JG115" s="45"/>
      <c r="JH115" s="45"/>
      <c r="JI115" s="45"/>
      <c r="JJ115" s="45"/>
      <c r="JK115" s="45"/>
      <c r="JL115" s="45"/>
      <c r="JM115" s="45"/>
      <c r="JN115" s="45"/>
      <c r="JO115" s="45"/>
      <c r="JP115" s="45"/>
      <c r="JQ115" s="45"/>
      <c r="JR115" s="45"/>
      <c r="JS115" s="45"/>
      <c r="JT115" s="45"/>
      <c r="JU115" s="45"/>
      <c r="JV115" s="45"/>
      <c r="JW115" s="45"/>
      <c r="JX115" s="45"/>
      <c r="JY115" s="45"/>
      <c r="JZ115" s="45"/>
      <c r="KA115" s="45"/>
      <c r="KB115" s="45"/>
      <c r="KC115" s="45"/>
      <c r="KD115" s="45"/>
      <c r="KE115" s="45"/>
      <c r="KF115" s="45"/>
      <c r="KG115" s="45"/>
      <c r="KH115" s="45"/>
      <c r="KI115" s="45"/>
      <c r="KJ115" s="45"/>
      <c r="KK115" s="45"/>
      <c r="KL115" s="45"/>
      <c r="KM115" s="45"/>
      <c r="KN115" s="45"/>
      <c r="KO115" s="45"/>
      <c r="KP115" s="45"/>
      <c r="KQ115" s="45"/>
      <c r="KR115" s="45"/>
      <c r="KS115" s="45"/>
      <c r="KT115" s="45"/>
      <c r="KU115" s="45"/>
      <c r="KV115" s="45"/>
      <c r="KW115" s="45"/>
      <c r="KX115" s="45"/>
      <c r="KY115" s="45"/>
      <c r="KZ115" s="45"/>
      <c r="LA115" s="45"/>
      <c r="LB115" s="45"/>
      <c r="LC115" s="45"/>
      <c r="LD115" s="45"/>
      <c r="LE115" s="45"/>
      <c r="LF115" s="45"/>
      <c r="LG115" s="45"/>
      <c r="LH115" s="45"/>
      <c r="LI115" s="45"/>
      <c r="LJ115" s="45"/>
      <c r="LK115" s="45"/>
      <c r="LL115" s="45"/>
      <c r="LM115" s="45"/>
      <c r="LN115" s="45"/>
      <c r="LO115" s="45"/>
      <c r="LP115" s="45"/>
      <c r="LQ115" s="45"/>
      <c r="LR115" s="45"/>
      <c r="LS115" s="45"/>
      <c r="LT115" s="45"/>
      <c r="LU115" s="45"/>
      <c r="LV115" s="45"/>
      <c r="LW115" s="45"/>
      <c r="LX115" s="45"/>
      <c r="LY115" s="45"/>
      <c r="LZ115" s="45"/>
      <c r="MA115" s="45"/>
      <c r="MB115" s="45"/>
      <c r="MC115" s="45"/>
      <c r="MD115" s="45"/>
      <c r="ME115" s="45"/>
      <c r="MF115" s="45"/>
      <c r="MG115" s="45"/>
      <c r="MH115" s="45"/>
      <c r="MI115" s="45"/>
      <c r="MJ115" s="45"/>
      <c r="MK115" s="45"/>
      <c r="ML115" s="45"/>
      <c r="MM115" s="45"/>
      <c r="MN115" s="45"/>
      <c r="MO115" s="45"/>
      <c r="MP115" s="45"/>
      <c r="MQ115" s="45"/>
      <c r="MR115" s="45"/>
      <c r="MS115" s="45"/>
      <c r="MT115" s="45"/>
      <c r="MU115" s="45"/>
      <c r="MV115" s="45"/>
      <c r="MW115" s="45"/>
      <c r="MX115" s="45"/>
      <c r="MY115" s="45"/>
      <c r="MZ115" s="45"/>
      <c r="NA115" s="45"/>
      <c r="NB115" s="45"/>
      <c r="NC115" s="45"/>
      <c r="ND115" s="45"/>
      <c r="NE115" s="45"/>
      <c r="NF115" s="45"/>
      <c r="NG115" s="45"/>
      <c r="NH115" s="45"/>
      <c r="NI115" s="45"/>
      <c r="NJ115" s="45"/>
      <c r="NK115" s="45"/>
      <c r="NL115" s="45"/>
      <c r="NM115" s="45"/>
      <c r="NN115" s="45"/>
      <c r="NO115" s="45"/>
      <c r="NP115" s="45"/>
      <c r="NQ115" s="45"/>
      <c r="NR115" s="45"/>
      <c r="NS115" s="45"/>
      <c r="NT115" s="45"/>
      <c r="NU115" s="45"/>
      <c r="NV115" s="45"/>
      <c r="NW115" s="45"/>
      <c r="NX115" s="45"/>
      <c r="NY115" s="45"/>
      <c r="NZ115" s="45"/>
      <c r="OA115" s="45"/>
      <c r="OB115" s="45"/>
    </row>
    <row r="116" spans="1:392" ht="12" x14ac:dyDescent="0.15">
      <c r="A116" s="41" t="s">
        <v>331</v>
      </c>
      <c r="B116" s="41"/>
      <c r="C116" s="42" t="s">
        <v>15</v>
      </c>
      <c r="D116" s="43" t="s">
        <v>302</v>
      </c>
      <c r="E116" s="36"/>
      <c r="F116" s="43" t="s">
        <v>332</v>
      </c>
      <c r="G116" s="39" t="s">
        <v>221</v>
      </c>
      <c r="H116" s="41"/>
      <c r="I116" s="39"/>
      <c r="J116" s="39"/>
      <c r="K116" s="41"/>
      <c r="L116" s="39"/>
      <c r="M116" s="155"/>
      <c r="N116" s="154"/>
      <c r="O116" s="155"/>
      <c r="P116" s="40"/>
      <c r="Q116" s="214"/>
      <c r="R116" s="215"/>
      <c r="S116" s="214"/>
      <c r="T116" s="215"/>
      <c r="U116" s="214"/>
      <c r="V116" s="215"/>
      <c r="W116" s="214"/>
      <c r="X116" s="215"/>
      <c r="Y116" s="214"/>
      <c r="Z116" s="215"/>
      <c r="AA116" s="216"/>
      <c r="AB116" s="214"/>
      <c r="AC116" s="215"/>
      <c r="AD116" s="214"/>
      <c r="AE116" s="215"/>
      <c r="AF116" s="216"/>
      <c r="AG116" s="214"/>
      <c r="AH116" s="215"/>
      <c r="AI116" s="216"/>
      <c r="AJ116" s="214"/>
      <c r="AK116" s="215"/>
      <c r="AL116" s="214"/>
      <c r="AM116" s="215"/>
      <c r="AN116" s="216"/>
      <c r="AO116" s="214"/>
      <c r="AP116" s="215"/>
      <c r="AQ116" s="214"/>
      <c r="AR116" s="215"/>
      <c r="AS116" s="217"/>
      <c r="AT116" s="218"/>
      <c r="AU116" s="218"/>
      <c r="AV116" s="218"/>
      <c r="AW116" s="219"/>
      <c r="AX116" s="220">
        <f t="shared" si="4"/>
        <v>0</v>
      </c>
      <c r="AY116" s="221"/>
      <c r="AZ116" s="19"/>
      <c r="BA116" s="19"/>
      <c r="BB116" s="19"/>
      <c r="BC116" s="19"/>
      <c r="BD116" s="19"/>
      <c r="BE116" s="19"/>
      <c r="BF116" s="19"/>
      <c r="BG116" s="19"/>
      <c r="BH116" s="19"/>
      <c r="BI116" s="19"/>
      <c r="BJ116" s="19"/>
      <c r="BK116" s="19"/>
      <c r="BL116" s="19"/>
      <c r="BM116" s="19"/>
      <c r="BN116" s="19"/>
      <c r="BO116" s="1"/>
      <c r="BP116" s="1"/>
      <c r="BQ116" s="1"/>
    </row>
    <row r="117" spans="1:392" ht="12" x14ac:dyDescent="0.15">
      <c r="A117" s="33" t="s">
        <v>333</v>
      </c>
      <c r="B117" s="33"/>
      <c r="C117" s="34" t="s">
        <v>33</v>
      </c>
      <c r="D117" s="35" t="s">
        <v>156</v>
      </c>
      <c r="E117" s="36" t="s">
        <v>108</v>
      </c>
      <c r="F117" s="35" t="s">
        <v>315</v>
      </c>
      <c r="G117" s="37" t="s">
        <v>95</v>
      </c>
      <c r="H117" s="33" t="s">
        <v>145</v>
      </c>
      <c r="I117" s="39" t="s">
        <v>25</v>
      </c>
      <c r="J117" s="39"/>
      <c r="K117" s="33"/>
      <c r="L117" s="39"/>
      <c r="M117" s="155"/>
      <c r="N117" s="154"/>
      <c r="O117" s="155"/>
      <c r="P117" s="40"/>
      <c r="Q117" s="222"/>
      <c r="R117" s="223"/>
      <c r="S117" s="222"/>
      <c r="T117" s="223"/>
      <c r="U117" s="222"/>
      <c r="V117" s="223"/>
      <c r="W117" s="222"/>
      <c r="X117" s="223"/>
      <c r="Y117" s="222"/>
      <c r="Z117" s="223"/>
      <c r="AA117" s="216"/>
      <c r="AB117" s="222"/>
      <c r="AC117" s="223"/>
      <c r="AD117" s="222"/>
      <c r="AE117" s="223"/>
      <c r="AF117" s="216"/>
      <c r="AG117" s="222"/>
      <c r="AH117" s="223"/>
      <c r="AI117" s="216"/>
      <c r="AJ117" s="222"/>
      <c r="AK117" s="223"/>
      <c r="AL117" s="222"/>
      <c r="AM117" s="223"/>
      <c r="AN117" s="216"/>
      <c r="AO117" s="222"/>
      <c r="AP117" s="223"/>
      <c r="AQ117" s="222"/>
      <c r="AR117" s="223"/>
      <c r="AS117" s="217"/>
      <c r="AT117" s="220"/>
      <c r="AU117" s="220"/>
      <c r="AV117" s="220"/>
      <c r="AW117" s="224"/>
      <c r="AX117" s="220">
        <f t="shared" si="4"/>
        <v>0</v>
      </c>
      <c r="AY117" s="225"/>
      <c r="AZ117" s="19"/>
      <c r="BA117" s="19"/>
      <c r="BB117" s="19"/>
      <c r="BC117" s="19"/>
      <c r="BD117" s="19"/>
      <c r="BE117" s="19"/>
      <c r="BF117" s="19"/>
      <c r="BG117" s="19"/>
      <c r="BH117" s="19"/>
      <c r="BI117" s="19"/>
      <c r="BJ117" s="19"/>
      <c r="BK117" s="19"/>
      <c r="BL117" s="19"/>
      <c r="BM117" s="19"/>
      <c r="BN117" s="19"/>
      <c r="BO117" s="1"/>
      <c r="BP117" s="1"/>
      <c r="BQ117" s="1"/>
    </row>
    <row r="118" spans="1:392" ht="16.5" x14ac:dyDescent="0.2">
      <c r="A118" s="78" t="s">
        <v>309</v>
      </c>
      <c r="B118" s="78" t="s">
        <v>334</v>
      </c>
      <c r="C118" s="79" t="s">
        <v>248</v>
      </c>
      <c r="D118" s="80" t="s">
        <v>223</v>
      </c>
      <c r="E118" s="81" t="s">
        <v>177</v>
      </c>
      <c r="F118" s="80" t="s">
        <v>326</v>
      </c>
      <c r="G118" s="82" t="s">
        <v>23</v>
      </c>
      <c r="H118" s="97" t="s">
        <v>116</v>
      </c>
      <c r="I118" s="82" t="s">
        <v>188</v>
      </c>
      <c r="J118" s="82"/>
      <c r="K118" s="97"/>
      <c r="L118" s="82"/>
      <c r="M118" s="181"/>
      <c r="N118" s="180"/>
      <c r="O118" s="181"/>
      <c r="P118" s="40"/>
      <c r="Q118" s="222"/>
      <c r="R118" s="223"/>
      <c r="S118" s="222"/>
      <c r="T118" s="223"/>
      <c r="U118" s="222"/>
      <c r="V118" s="223"/>
      <c r="W118" s="222"/>
      <c r="X118" s="223"/>
      <c r="Y118" s="222"/>
      <c r="Z118" s="223"/>
      <c r="AA118" s="216"/>
      <c r="AB118" s="222"/>
      <c r="AC118" s="223"/>
      <c r="AD118" s="222"/>
      <c r="AE118" s="223"/>
      <c r="AF118" s="216"/>
      <c r="AG118" s="222"/>
      <c r="AH118" s="223"/>
      <c r="AI118" s="216"/>
      <c r="AJ118" s="222"/>
      <c r="AK118" s="223"/>
      <c r="AL118" s="222"/>
      <c r="AM118" s="223"/>
      <c r="AN118" s="216"/>
      <c r="AO118" s="222"/>
      <c r="AP118" s="223"/>
      <c r="AQ118" s="222"/>
      <c r="AR118" s="223"/>
      <c r="AS118" s="217"/>
      <c r="AT118" s="220"/>
      <c r="AU118" s="220"/>
      <c r="AV118" s="220"/>
      <c r="AW118" s="224"/>
      <c r="AX118" s="220">
        <f t="shared" si="4"/>
        <v>0</v>
      </c>
      <c r="AY118" s="225"/>
      <c r="AZ118" s="226"/>
      <c r="BA118" s="226"/>
      <c r="BB118" s="226"/>
      <c r="BC118" s="226"/>
      <c r="BD118" s="226"/>
      <c r="BE118" s="226"/>
      <c r="BF118" s="226"/>
      <c r="BG118" s="226"/>
      <c r="BH118" s="226"/>
      <c r="BI118" s="226"/>
      <c r="BJ118" s="226"/>
      <c r="BK118" s="226"/>
      <c r="BL118" s="226"/>
      <c r="BM118" s="226"/>
      <c r="BN118" s="226"/>
      <c r="BO118" s="83"/>
      <c r="BP118" s="83"/>
      <c r="BQ118" s="83"/>
      <c r="BR118" s="83"/>
      <c r="BS118" s="83"/>
      <c r="BT118" s="83"/>
      <c r="BU118" s="83"/>
      <c r="BV118" s="83"/>
      <c r="BW118" s="83"/>
      <c r="BX118" s="83"/>
      <c r="BY118" s="83"/>
      <c r="BZ118" s="83"/>
      <c r="CA118" s="83"/>
      <c r="CB118" s="83"/>
      <c r="CC118" s="83"/>
      <c r="CD118" s="83"/>
      <c r="CE118" s="83"/>
      <c r="CF118" s="83"/>
      <c r="CG118" s="83"/>
      <c r="CH118" s="83"/>
      <c r="CI118" s="83"/>
      <c r="CJ118" s="83"/>
      <c r="CK118" s="83"/>
      <c r="CL118" s="83"/>
      <c r="CM118" s="83"/>
      <c r="CN118" s="83"/>
      <c r="CO118" s="83"/>
      <c r="CP118" s="83"/>
      <c r="CQ118" s="83"/>
      <c r="CR118" s="83"/>
      <c r="CS118" s="83"/>
      <c r="CT118" s="83"/>
      <c r="CU118" s="83"/>
      <c r="CV118" s="83"/>
      <c r="CW118" s="83"/>
      <c r="CX118" s="83"/>
      <c r="CY118" s="83"/>
      <c r="CZ118" s="83"/>
      <c r="DA118" s="83"/>
      <c r="DB118" s="83"/>
      <c r="DC118" s="83"/>
      <c r="DD118" s="83"/>
      <c r="DE118" s="83"/>
      <c r="DF118" s="83"/>
      <c r="DG118" s="83"/>
      <c r="DH118" s="83"/>
      <c r="DI118" s="83"/>
      <c r="DJ118" s="83"/>
      <c r="DK118" s="83"/>
      <c r="DL118" s="83"/>
      <c r="DM118" s="83"/>
      <c r="DN118" s="83"/>
      <c r="DO118" s="83"/>
      <c r="DP118" s="83"/>
      <c r="DQ118" s="83"/>
      <c r="DR118" s="83"/>
      <c r="DS118" s="83"/>
      <c r="DT118" s="83"/>
      <c r="DU118" s="83"/>
      <c r="DV118" s="83"/>
      <c r="DW118" s="83"/>
      <c r="DX118" s="83"/>
      <c r="DY118" s="83"/>
      <c r="DZ118" s="83"/>
      <c r="EA118" s="83"/>
      <c r="EB118" s="83"/>
      <c r="EC118" s="83"/>
      <c r="ED118" s="83"/>
      <c r="EE118" s="83"/>
      <c r="EF118" s="83"/>
      <c r="EG118" s="83"/>
      <c r="EH118" s="83"/>
      <c r="EI118" s="83"/>
      <c r="EJ118" s="83"/>
      <c r="EK118" s="83"/>
      <c r="EL118" s="83"/>
      <c r="EM118" s="83"/>
      <c r="EN118" s="83"/>
      <c r="EO118" s="83"/>
      <c r="EP118" s="83"/>
      <c r="EQ118" s="83"/>
      <c r="ER118" s="83"/>
      <c r="ES118" s="83"/>
      <c r="ET118" s="83"/>
      <c r="EU118" s="83"/>
      <c r="EV118" s="83"/>
      <c r="EW118" s="83"/>
      <c r="EX118" s="83"/>
      <c r="EY118" s="83"/>
      <c r="EZ118" s="83"/>
      <c r="FA118" s="83"/>
      <c r="FB118" s="83"/>
      <c r="FC118" s="83"/>
      <c r="FD118" s="83"/>
      <c r="FE118" s="83"/>
      <c r="FF118" s="83"/>
      <c r="FG118" s="83"/>
      <c r="FH118" s="83"/>
      <c r="FI118" s="83"/>
      <c r="FJ118" s="83"/>
      <c r="FK118" s="83"/>
      <c r="FL118" s="83"/>
      <c r="FM118" s="83"/>
      <c r="FN118" s="83"/>
      <c r="FO118" s="83"/>
      <c r="FP118" s="83"/>
      <c r="FQ118" s="83"/>
      <c r="FR118" s="83"/>
      <c r="FS118" s="83"/>
      <c r="FT118" s="83"/>
      <c r="FU118" s="83"/>
      <c r="FV118" s="83"/>
      <c r="FW118" s="83"/>
      <c r="FX118" s="83"/>
      <c r="FY118" s="83"/>
      <c r="FZ118" s="83"/>
      <c r="GA118" s="83"/>
      <c r="GB118" s="83"/>
      <c r="GC118" s="83"/>
      <c r="GD118" s="83"/>
      <c r="GE118" s="83"/>
      <c r="GF118" s="83"/>
      <c r="GG118" s="83"/>
      <c r="GH118" s="83"/>
      <c r="GI118" s="83"/>
      <c r="GJ118" s="83"/>
      <c r="GK118" s="83"/>
      <c r="GL118" s="83"/>
      <c r="GM118" s="83"/>
      <c r="GN118" s="83"/>
      <c r="GO118" s="83"/>
      <c r="GP118" s="83"/>
      <c r="GQ118" s="83"/>
      <c r="GR118" s="83"/>
      <c r="GS118" s="83"/>
      <c r="GT118" s="83"/>
      <c r="GU118" s="83"/>
      <c r="GV118" s="83"/>
      <c r="GW118" s="83"/>
      <c r="GX118" s="83"/>
      <c r="GY118" s="83"/>
      <c r="GZ118" s="83"/>
      <c r="HA118" s="83"/>
      <c r="HB118" s="83"/>
      <c r="HC118" s="83"/>
      <c r="HD118" s="83"/>
      <c r="HE118" s="83"/>
      <c r="HF118" s="83"/>
      <c r="HG118" s="83"/>
      <c r="HH118" s="83"/>
      <c r="HI118" s="83"/>
      <c r="HJ118" s="83"/>
      <c r="HK118" s="83"/>
      <c r="HL118" s="83"/>
      <c r="HM118" s="83"/>
      <c r="HN118" s="83"/>
      <c r="HO118" s="83"/>
      <c r="HP118" s="83"/>
      <c r="HQ118" s="83"/>
      <c r="HR118" s="83"/>
      <c r="HS118" s="83"/>
      <c r="HT118" s="83"/>
      <c r="HU118" s="83"/>
      <c r="HV118" s="83"/>
      <c r="HW118" s="83"/>
      <c r="HX118" s="83"/>
      <c r="HY118" s="83"/>
      <c r="HZ118" s="83"/>
      <c r="IA118" s="83"/>
      <c r="IB118" s="83"/>
      <c r="IC118" s="83"/>
      <c r="ID118" s="83"/>
      <c r="IE118" s="83"/>
      <c r="IF118" s="83"/>
      <c r="IG118" s="83"/>
      <c r="IH118" s="83"/>
      <c r="II118" s="83"/>
      <c r="IJ118" s="83"/>
      <c r="IK118" s="83"/>
      <c r="IL118" s="83"/>
      <c r="IM118" s="83"/>
      <c r="IN118" s="83"/>
      <c r="IO118" s="83"/>
      <c r="IP118" s="83"/>
      <c r="IQ118" s="83"/>
      <c r="IR118" s="83"/>
      <c r="IS118" s="83"/>
      <c r="IT118" s="83"/>
      <c r="IU118" s="83"/>
      <c r="IV118" s="83"/>
      <c r="IW118" s="83"/>
      <c r="IX118" s="83"/>
      <c r="IY118" s="83"/>
      <c r="IZ118" s="83"/>
      <c r="JA118" s="83"/>
      <c r="JB118" s="83"/>
      <c r="JC118" s="83"/>
      <c r="JD118" s="83"/>
      <c r="JE118" s="83"/>
      <c r="JF118" s="83"/>
      <c r="JG118" s="83"/>
      <c r="JH118" s="83"/>
      <c r="JI118" s="83"/>
      <c r="JJ118" s="83"/>
      <c r="JK118" s="83"/>
      <c r="JL118" s="83"/>
      <c r="JM118" s="83"/>
      <c r="JN118" s="83"/>
      <c r="JO118" s="83"/>
      <c r="JP118" s="83"/>
      <c r="JQ118" s="83"/>
      <c r="JR118" s="83"/>
      <c r="JS118" s="83"/>
      <c r="JT118" s="83"/>
      <c r="JU118" s="83"/>
      <c r="JV118" s="83"/>
      <c r="JW118" s="83"/>
      <c r="JX118" s="83"/>
      <c r="JY118" s="83"/>
      <c r="JZ118" s="83"/>
      <c r="KA118" s="83"/>
      <c r="KB118" s="83"/>
      <c r="KC118" s="83"/>
      <c r="KD118" s="83"/>
      <c r="KE118" s="83"/>
      <c r="KF118" s="83"/>
      <c r="KG118" s="83"/>
      <c r="KH118" s="83"/>
      <c r="KI118" s="83"/>
      <c r="KJ118" s="83"/>
      <c r="KK118" s="83"/>
      <c r="KL118" s="83"/>
      <c r="KM118" s="83"/>
      <c r="KN118" s="83"/>
      <c r="KO118" s="83"/>
      <c r="KP118" s="83"/>
      <c r="KQ118" s="83"/>
      <c r="KR118" s="83"/>
      <c r="KS118" s="83"/>
      <c r="KT118" s="83"/>
      <c r="KU118" s="83"/>
      <c r="KV118" s="83"/>
      <c r="KW118" s="83"/>
      <c r="KX118" s="83"/>
      <c r="KY118" s="83"/>
      <c r="KZ118" s="83"/>
      <c r="LA118" s="83"/>
      <c r="LB118" s="83"/>
      <c r="LC118" s="83"/>
      <c r="LD118" s="83"/>
      <c r="LE118" s="83"/>
      <c r="LF118" s="83"/>
      <c r="LG118" s="83"/>
      <c r="LH118" s="83"/>
      <c r="LI118" s="83"/>
      <c r="LJ118" s="83"/>
      <c r="LK118" s="83"/>
      <c r="LL118" s="83"/>
      <c r="LM118" s="83"/>
      <c r="LN118" s="83"/>
      <c r="LO118" s="83"/>
      <c r="LP118" s="83"/>
      <c r="LQ118" s="83"/>
      <c r="LR118" s="83"/>
      <c r="LS118" s="83"/>
      <c r="LT118" s="83"/>
      <c r="LU118" s="83"/>
      <c r="LV118" s="83"/>
      <c r="LW118" s="83"/>
      <c r="LX118" s="83"/>
      <c r="LY118" s="83"/>
      <c r="LZ118" s="83"/>
      <c r="MA118" s="83"/>
      <c r="MB118" s="83"/>
      <c r="MC118" s="83"/>
      <c r="MD118" s="83"/>
      <c r="ME118" s="83"/>
      <c r="MF118" s="83"/>
      <c r="MG118" s="83"/>
      <c r="MH118" s="83"/>
      <c r="MI118" s="83"/>
      <c r="MJ118" s="83"/>
      <c r="MK118" s="83"/>
      <c r="ML118" s="83"/>
      <c r="MM118" s="83"/>
      <c r="MN118" s="83"/>
      <c r="MO118" s="83"/>
      <c r="MP118" s="83"/>
      <c r="MQ118" s="83"/>
      <c r="MR118" s="83"/>
      <c r="MS118" s="83"/>
      <c r="MT118" s="83"/>
      <c r="MU118" s="83"/>
      <c r="MV118" s="83"/>
      <c r="MW118" s="83"/>
      <c r="MX118" s="83"/>
      <c r="MY118" s="83"/>
      <c r="MZ118" s="83"/>
      <c r="NA118" s="83"/>
      <c r="NB118" s="83"/>
      <c r="NC118" s="83"/>
      <c r="ND118" s="83"/>
      <c r="NE118" s="83"/>
      <c r="NF118" s="83"/>
      <c r="NG118" s="83"/>
      <c r="NH118" s="83"/>
      <c r="NI118" s="83"/>
      <c r="NJ118" s="83"/>
      <c r="NK118" s="83"/>
      <c r="NL118" s="83"/>
      <c r="NM118" s="83"/>
      <c r="NN118" s="83"/>
      <c r="NO118" s="83"/>
      <c r="NP118" s="83"/>
      <c r="NQ118" s="83"/>
      <c r="NR118" s="83"/>
      <c r="NS118" s="83"/>
      <c r="NT118" s="83"/>
      <c r="NU118" s="83"/>
      <c r="NV118" s="83"/>
      <c r="NW118" s="83"/>
      <c r="NX118" s="83"/>
      <c r="NY118" s="83"/>
      <c r="NZ118" s="83"/>
      <c r="OA118" s="83"/>
      <c r="OB118" s="83"/>
    </row>
    <row r="119" spans="1:392" s="83" customFormat="1" ht="16.5" x14ac:dyDescent="0.2">
      <c r="A119" s="78" t="s">
        <v>309</v>
      </c>
      <c r="B119" s="78" t="s">
        <v>335</v>
      </c>
      <c r="C119" s="79" t="s">
        <v>86</v>
      </c>
      <c r="D119" s="80" t="s">
        <v>223</v>
      </c>
      <c r="E119" s="81" t="s">
        <v>23</v>
      </c>
      <c r="F119" s="80" t="s">
        <v>326</v>
      </c>
      <c r="G119" s="82" t="s">
        <v>221</v>
      </c>
      <c r="H119" s="97" t="s">
        <v>116</v>
      </c>
      <c r="I119" s="82" t="s">
        <v>229</v>
      </c>
      <c r="J119" s="82"/>
      <c r="K119" s="97"/>
      <c r="L119" s="82"/>
      <c r="M119" s="181"/>
      <c r="N119" s="180"/>
      <c r="O119" s="181"/>
      <c r="P119" s="40"/>
      <c r="Q119" s="222"/>
      <c r="R119" s="223"/>
      <c r="S119" s="222"/>
      <c r="T119" s="223"/>
      <c r="U119" s="222"/>
      <c r="V119" s="223"/>
      <c r="W119" s="222"/>
      <c r="X119" s="223"/>
      <c r="Y119" s="222"/>
      <c r="Z119" s="223"/>
      <c r="AA119" s="216"/>
      <c r="AB119" s="222"/>
      <c r="AC119" s="223"/>
      <c r="AD119" s="222"/>
      <c r="AE119" s="223"/>
      <c r="AF119" s="216"/>
      <c r="AG119" s="222"/>
      <c r="AH119" s="223"/>
      <c r="AI119" s="216"/>
      <c r="AJ119" s="222"/>
      <c r="AK119" s="223"/>
      <c r="AL119" s="222"/>
      <c r="AM119" s="223"/>
      <c r="AN119" s="216"/>
      <c r="AO119" s="222"/>
      <c r="AP119" s="223"/>
      <c r="AQ119" s="222"/>
      <c r="AR119" s="223"/>
      <c r="AS119" s="217"/>
      <c r="AT119" s="220"/>
      <c r="AU119" s="220"/>
      <c r="AV119" s="220"/>
      <c r="AW119" s="224"/>
      <c r="AX119" s="220">
        <f t="shared" si="4"/>
        <v>0</v>
      </c>
      <c r="AY119" s="225"/>
      <c r="AZ119" s="19"/>
      <c r="BA119" s="19"/>
      <c r="BB119" s="19"/>
      <c r="BC119" s="19"/>
      <c r="BD119" s="19"/>
      <c r="BE119" s="19"/>
      <c r="BF119" s="19"/>
      <c r="BG119" s="19"/>
      <c r="BH119" s="19"/>
      <c r="BI119" s="19"/>
      <c r="BJ119" s="19"/>
      <c r="BK119" s="19"/>
      <c r="BL119" s="19"/>
      <c r="BM119" s="19"/>
      <c r="BN119" s="19"/>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c r="CQ119" s="1"/>
      <c r="CR119" s="1"/>
      <c r="CS119" s="1"/>
      <c r="CT119" s="1"/>
      <c r="CU119" s="1"/>
      <c r="CV119" s="1"/>
      <c r="CW119" s="1"/>
      <c r="CX119" s="1"/>
      <c r="CY119" s="1"/>
      <c r="CZ119" s="1"/>
      <c r="DA119" s="1"/>
      <c r="DB119" s="1"/>
      <c r="DC119" s="1"/>
      <c r="DD119" s="1"/>
      <c r="DE119" s="1"/>
      <c r="DF119" s="1"/>
      <c r="DG119" s="1"/>
      <c r="DH119" s="1"/>
      <c r="DI119" s="1"/>
      <c r="DJ119" s="1"/>
      <c r="DK119" s="1"/>
      <c r="DL119" s="1"/>
      <c r="DM119" s="1"/>
      <c r="DN119" s="1"/>
      <c r="DO119" s="1"/>
      <c r="DP119" s="1"/>
      <c r="DQ119" s="1"/>
      <c r="DR119" s="1"/>
      <c r="DS119" s="1"/>
      <c r="DT119" s="1"/>
      <c r="DU119" s="1"/>
      <c r="DV119" s="1"/>
      <c r="DW119" s="1"/>
      <c r="DX119" s="1"/>
      <c r="DY119" s="1"/>
      <c r="DZ119" s="1"/>
      <c r="EA119" s="1"/>
      <c r="EB119" s="1"/>
      <c r="EC119" s="1"/>
      <c r="ED119" s="1"/>
      <c r="EE119" s="1"/>
      <c r="EF119" s="1"/>
      <c r="EG119" s="1"/>
      <c r="EH119" s="1"/>
      <c r="EI119" s="1"/>
      <c r="EJ119" s="1"/>
      <c r="EK119" s="1"/>
      <c r="EL119" s="1"/>
      <c r="EM119" s="1"/>
      <c r="EN119" s="1"/>
      <c r="EO119" s="1"/>
      <c r="EP119" s="1"/>
      <c r="EQ119" s="1"/>
      <c r="ER119" s="1"/>
      <c r="ES119" s="1"/>
      <c r="ET119" s="1"/>
      <c r="EU119" s="1"/>
      <c r="EV119" s="1"/>
      <c r="EW119" s="1"/>
      <c r="EX119" s="1"/>
      <c r="EY119" s="1"/>
      <c r="EZ119" s="1"/>
      <c r="FA119" s="1"/>
      <c r="FB119" s="1"/>
      <c r="FC119" s="1"/>
      <c r="FD119" s="1"/>
      <c r="FE119" s="1"/>
      <c r="FF119" s="1"/>
      <c r="FG119" s="1"/>
      <c r="FH119" s="1"/>
      <c r="FI119" s="1"/>
      <c r="FJ119" s="1"/>
      <c r="FK119" s="1"/>
      <c r="FL119" s="1"/>
      <c r="FM119" s="1"/>
      <c r="FN119" s="1"/>
      <c r="FO119" s="1"/>
      <c r="FP119" s="1"/>
      <c r="FQ119" s="1"/>
      <c r="FR119" s="1"/>
      <c r="FS119" s="1"/>
      <c r="FT119" s="1"/>
      <c r="FU119" s="1"/>
      <c r="FV119" s="1"/>
      <c r="FW119" s="1"/>
      <c r="FX119" s="1"/>
      <c r="FY119" s="1"/>
      <c r="FZ119" s="1"/>
      <c r="GA119" s="1"/>
      <c r="GB119" s="1"/>
      <c r="GC119" s="1"/>
      <c r="GD119" s="1"/>
      <c r="GE119" s="1"/>
      <c r="GF119" s="1"/>
      <c r="GG119" s="1"/>
      <c r="GH119" s="1"/>
      <c r="GI119" s="1"/>
      <c r="GJ119" s="1"/>
      <c r="GK119" s="1"/>
      <c r="GL119" s="1"/>
      <c r="GM119" s="1"/>
      <c r="GN119" s="1"/>
      <c r="GO119" s="1"/>
      <c r="GP119" s="1"/>
      <c r="GQ119" s="1"/>
      <c r="GR119" s="1"/>
      <c r="GS119" s="1"/>
      <c r="GT119" s="1"/>
      <c r="GU119" s="1"/>
      <c r="GV119" s="1"/>
      <c r="GW119" s="1"/>
      <c r="GX119" s="1"/>
      <c r="GY119" s="1"/>
      <c r="GZ119" s="1"/>
      <c r="HA119" s="1"/>
      <c r="HB119" s="1"/>
      <c r="HC119" s="1"/>
      <c r="HD119" s="1"/>
      <c r="HE119" s="1"/>
      <c r="HF119" s="1"/>
      <c r="HG119" s="1"/>
      <c r="HH119" s="1"/>
      <c r="HI119" s="1"/>
      <c r="HJ119" s="1"/>
      <c r="HK119" s="1"/>
      <c r="HL119" s="1"/>
      <c r="HM119" s="1"/>
      <c r="HN119" s="1"/>
      <c r="HO119" s="1"/>
      <c r="HP119" s="1"/>
      <c r="HQ119" s="1"/>
      <c r="HR119" s="1"/>
      <c r="HS119" s="1"/>
      <c r="HT119" s="1"/>
      <c r="HU119" s="1"/>
      <c r="HV119" s="1"/>
      <c r="HW119" s="1"/>
      <c r="HX119" s="1"/>
      <c r="HY119" s="1"/>
      <c r="HZ119" s="1"/>
      <c r="IA119" s="1"/>
      <c r="IB119" s="1"/>
      <c r="IC119" s="1"/>
      <c r="ID119" s="1"/>
      <c r="IE119" s="1"/>
      <c r="IF119" s="1"/>
      <c r="IG119" s="1"/>
      <c r="IH119" s="1"/>
      <c r="II119" s="1"/>
      <c r="IJ119" s="1"/>
      <c r="IK119" s="1"/>
      <c r="IL119" s="1"/>
      <c r="IM119" s="1"/>
      <c r="IN119" s="1"/>
      <c r="IO119" s="1"/>
      <c r="IP119" s="1"/>
      <c r="IQ119" s="1"/>
      <c r="IR119" s="1"/>
      <c r="IS119" s="1"/>
      <c r="IT119" s="1"/>
      <c r="IU119" s="1"/>
      <c r="IV119" s="1"/>
      <c r="IW119" s="1"/>
      <c r="IX119" s="1"/>
      <c r="IY119" s="1"/>
      <c r="IZ119" s="1"/>
      <c r="JA119" s="1"/>
      <c r="JB119" s="1"/>
      <c r="JC119" s="1"/>
      <c r="JD119" s="1"/>
      <c r="JE119" s="1"/>
      <c r="JF119" s="1"/>
      <c r="JG119" s="1"/>
      <c r="JH119" s="1"/>
      <c r="JI119" s="1"/>
      <c r="JJ119" s="1"/>
      <c r="JK119" s="1"/>
      <c r="JL119" s="1"/>
      <c r="JM119" s="1"/>
      <c r="JN119" s="1"/>
      <c r="JO119" s="1"/>
      <c r="JP119" s="1"/>
      <c r="JQ119" s="1"/>
      <c r="JR119" s="1"/>
      <c r="JS119" s="1"/>
      <c r="JT119" s="1"/>
      <c r="JU119" s="1"/>
      <c r="JV119" s="1"/>
      <c r="JW119" s="1"/>
      <c r="JX119" s="1"/>
      <c r="JY119" s="1"/>
      <c r="JZ119" s="1"/>
      <c r="KA119" s="1"/>
      <c r="KB119" s="1"/>
      <c r="KC119" s="1"/>
      <c r="KD119" s="1"/>
      <c r="KE119" s="1"/>
      <c r="KF119" s="1"/>
      <c r="KG119" s="1"/>
      <c r="KH119" s="1"/>
      <c r="KI119" s="1"/>
      <c r="KJ119" s="1"/>
      <c r="KK119" s="1"/>
      <c r="KL119" s="1"/>
      <c r="KM119" s="1"/>
      <c r="KN119" s="1"/>
      <c r="KO119" s="1"/>
      <c r="KP119" s="1"/>
      <c r="KQ119" s="1"/>
      <c r="KR119" s="1"/>
      <c r="KS119" s="1"/>
      <c r="KT119" s="1"/>
      <c r="KU119" s="1"/>
      <c r="KV119" s="1"/>
      <c r="KW119" s="1"/>
      <c r="KX119" s="1"/>
      <c r="KY119" s="1"/>
      <c r="KZ119" s="1"/>
      <c r="LA119" s="1"/>
      <c r="LB119" s="1"/>
      <c r="LC119" s="1"/>
      <c r="LD119" s="1"/>
      <c r="LE119" s="1"/>
      <c r="LF119" s="1"/>
      <c r="LG119" s="1"/>
      <c r="LH119" s="1"/>
      <c r="LI119" s="1"/>
      <c r="LJ119" s="1"/>
      <c r="LK119" s="1"/>
      <c r="LL119" s="1"/>
      <c r="LM119" s="1"/>
      <c r="LN119" s="1"/>
      <c r="LO119" s="1"/>
      <c r="LP119" s="1"/>
      <c r="LQ119" s="1"/>
      <c r="LR119" s="1"/>
      <c r="LS119" s="1"/>
      <c r="LT119" s="1"/>
      <c r="LU119" s="1"/>
      <c r="LV119" s="1"/>
      <c r="LW119" s="1"/>
      <c r="LX119" s="1"/>
      <c r="LY119" s="1"/>
      <c r="LZ119" s="1"/>
      <c r="MA119" s="1"/>
      <c r="MB119" s="1"/>
      <c r="MC119" s="1"/>
      <c r="MD119" s="1"/>
      <c r="ME119" s="1"/>
      <c r="MF119" s="1"/>
      <c r="MG119" s="1"/>
      <c r="MH119" s="1"/>
      <c r="MI119" s="1"/>
      <c r="MJ119" s="1"/>
      <c r="MK119" s="1"/>
      <c r="ML119" s="1"/>
      <c r="MM119" s="1"/>
      <c r="MN119" s="1"/>
      <c r="MO119" s="1"/>
      <c r="MP119" s="1"/>
      <c r="MQ119" s="1"/>
      <c r="MR119" s="1"/>
      <c r="MS119" s="1"/>
      <c r="MT119" s="1"/>
      <c r="MU119" s="1"/>
      <c r="MV119" s="1"/>
      <c r="MW119" s="1"/>
      <c r="MX119" s="1"/>
      <c r="MY119" s="1"/>
      <c r="MZ119" s="1"/>
      <c r="NA119" s="1"/>
      <c r="NB119" s="1"/>
      <c r="NC119" s="1"/>
      <c r="ND119" s="1"/>
      <c r="NE119" s="1"/>
      <c r="NF119" s="1"/>
      <c r="NG119" s="1"/>
      <c r="NH119" s="1"/>
      <c r="NI119" s="1"/>
      <c r="NJ119" s="1"/>
      <c r="NK119" s="1"/>
      <c r="NL119" s="1"/>
      <c r="NM119" s="1"/>
      <c r="NN119" s="1"/>
      <c r="NO119" s="1"/>
      <c r="NP119" s="1"/>
      <c r="NQ119" s="1"/>
      <c r="NR119" s="1"/>
      <c r="NS119" s="1"/>
      <c r="NT119" s="1"/>
      <c r="NU119" s="1"/>
      <c r="NV119" s="1"/>
      <c r="NW119" s="1"/>
      <c r="NX119" s="1"/>
      <c r="NY119" s="1"/>
      <c r="NZ119" s="1"/>
      <c r="OA119" s="1"/>
      <c r="OB119" s="1"/>
    </row>
    <row r="120" spans="1:392" ht="12" x14ac:dyDescent="0.15">
      <c r="A120" s="87" t="s">
        <v>303</v>
      </c>
      <c r="B120" s="87" t="s">
        <v>336</v>
      </c>
      <c r="C120" s="88" t="s">
        <v>248</v>
      </c>
      <c r="D120" s="89" t="s">
        <v>319</v>
      </c>
      <c r="E120" s="90" t="s">
        <v>106</v>
      </c>
      <c r="F120" s="89" t="s">
        <v>320</v>
      </c>
      <c r="G120" s="91" t="s">
        <v>106</v>
      </c>
      <c r="H120" s="101" t="s">
        <v>321</v>
      </c>
      <c r="I120" s="91"/>
      <c r="J120" s="39"/>
      <c r="K120" s="238"/>
      <c r="L120" s="39"/>
      <c r="M120" s="155"/>
      <c r="N120" s="154"/>
      <c r="O120" s="155"/>
      <c r="P120" s="40"/>
      <c r="Q120" s="222"/>
      <c r="R120" s="223"/>
      <c r="S120" s="222"/>
      <c r="T120" s="223"/>
      <c r="U120" s="222"/>
      <c r="V120" s="223"/>
      <c r="W120" s="222"/>
      <c r="X120" s="223"/>
      <c r="Y120" s="222"/>
      <c r="Z120" s="223"/>
      <c r="AA120" s="216"/>
      <c r="AB120" s="222"/>
      <c r="AC120" s="223"/>
      <c r="AD120" s="222"/>
      <c r="AE120" s="223"/>
      <c r="AF120" s="216"/>
      <c r="AG120" s="222"/>
      <c r="AH120" s="223"/>
      <c r="AI120" s="216"/>
      <c r="AJ120" s="222"/>
      <c r="AK120" s="223"/>
      <c r="AL120" s="222"/>
      <c r="AM120" s="223"/>
      <c r="AN120" s="216"/>
      <c r="AO120" s="222"/>
      <c r="AP120" s="223"/>
      <c r="AQ120" s="222"/>
      <c r="AR120" s="223"/>
      <c r="AS120" s="217"/>
      <c r="AT120" s="220"/>
      <c r="AU120" s="220"/>
      <c r="AV120" s="220"/>
      <c r="AW120" s="224"/>
      <c r="AX120" s="220">
        <f t="shared" si="4"/>
        <v>0</v>
      </c>
      <c r="AY120" s="225"/>
      <c r="AZ120" s="19"/>
      <c r="BA120" s="19"/>
      <c r="BB120" s="19"/>
      <c r="BC120" s="19"/>
      <c r="BD120" s="19"/>
      <c r="BE120" s="19"/>
      <c r="BF120" s="19"/>
      <c r="BG120" s="19"/>
      <c r="BH120" s="19"/>
      <c r="BI120" s="19"/>
      <c r="BJ120" s="19"/>
      <c r="BK120" s="19"/>
      <c r="BL120" s="19"/>
      <c r="BM120" s="19"/>
      <c r="BN120" s="19"/>
      <c r="BO120" s="1"/>
      <c r="BP120" s="1"/>
      <c r="BQ120" s="1"/>
    </row>
    <row r="121" spans="1:392" ht="12" x14ac:dyDescent="0.15">
      <c r="A121" s="87" t="s">
        <v>303</v>
      </c>
      <c r="B121" s="87" t="s">
        <v>337</v>
      </c>
      <c r="C121" s="88" t="s">
        <v>15</v>
      </c>
      <c r="D121" s="89" t="s">
        <v>319</v>
      </c>
      <c r="E121" s="90" t="s">
        <v>106</v>
      </c>
      <c r="F121" s="89" t="s">
        <v>320</v>
      </c>
      <c r="G121" s="91" t="s">
        <v>106</v>
      </c>
      <c r="H121" s="101" t="s">
        <v>321</v>
      </c>
      <c r="I121" s="91" t="s">
        <v>229</v>
      </c>
      <c r="J121" s="39"/>
      <c r="K121" s="238"/>
      <c r="L121" s="39"/>
      <c r="M121" s="155"/>
      <c r="N121" s="154"/>
      <c r="O121" s="155"/>
      <c r="P121" s="44"/>
      <c r="Q121" s="222"/>
      <c r="R121" s="223"/>
      <c r="S121" s="222"/>
      <c r="T121" s="223"/>
      <c r="U121" s="222"/>
      <c r="V121" s="223"/>
      <c r="W121" s="222"/>
      <c r="X121" s="223"/>
      <c r="Y121" s="222"/>
      <c r="Z121" s="223"/>
      <c r="AA121" s="216"/>
      <c r="AB121" s="222"/>
      <c r="AC121" s="223"/>
      <c r="AD121" s="222"/>
      <c r="AE121" s="223"/>
      <c r="AF121" s="216"/>
      <c r="AG121" s="222"/>
      <c r="AH121" s="223"/>
      <c r="AI121" s="216"/>
      <c r="AJ121" s="222"/>
      <c r="AK121" s="223"/>
      <c r="AL121" s="222"/>
      <c r="AM121" s="223"/>
      <c r="AN121" s="216"/>
      <c r="AO121" s="222"/>
      <c r="AP121" s="223"/>
      <c r="AQ121" s="222"/>
      <c r="AR121" s="223"/>
      <c r="AS121" s="217"/>
      <c r="AT121" s="220"/>
      <c r="AU121" s="220"/>
      <c r="AV121" s="220"/>
      <c r="AW121" s="224"/>
      <c r="AX121" s="220">
        <f t="shared" si="4"/>
        <v>0</v>
      </c>
      <c r="AY121" s="225"/>
      <c r="AZ121" s="19"/>
      <c r="BA121" s="19"/>
      <c r="BB121" s="19"/>
      <c r="BC121" s="19"/>
      <c r="BD121" s="19"/>
      <c r="BE121" s="19"/>
      <c r="BF121" s="19"/>
      <c r="BG121" s="19"/>
      <c r="BH121" s="19"/>
      <c r="BI121" s="19"/>
      <c r="BJ121" s="19"/>
      <c r="BK121" s="19"/>
      <c r="BL121" s="19"/>
      <c r="BM121" s="19"/>
      <c r="BN121" s="19"/>
      <c r="BO121" s="1"/>
      <c r="BP121" s="1"/>
      <c r="BQ121" s="1"/>
    </row>
    <row r="122" spans="1:392" ht="24.75" x14ac:dyDescent="0.15">
      <c r="A122" s="33" t="s">
        <v>338</v>
      </c>
      <c r="B122" s="33"/>
      <c r="C122" s="34" t="s">
        <v>339</v>
      </c>
      <c r="D122" s="35" t="s">
        <v>340</v>
      </c>
      <c r="E122" s="36" t="s">
        <v>209</v>
      </c>
      <c r="F122" s="35" t="s">
        <v>341</v>
      </c>
      <c r="G122" s="37" t="s">
        <v>55</v>
      </c>
      <c r="H122" s="33" t="s">
        <v>342</v>
      </c>
      <c r="I122" s="39" t="s">
        <v>55</v>
      </c>
      <c r="J122" s="39"/>
      <c r="K122" s="33"/>
      <c r="L122" s="39"/>
      <c r="M122" s="155"/>
      <c r="N122" s="154"/>
      <c r="O122" s="155"/>
      <c r="P122" s="40"/>
      <c r="Q122" s="222"/>
      <c r="R122" s="223"/>
      <c r="S122" s="222"/>
      <c r="T122" s="223"/>
      <c r="U122" s="222"/>
      <c r="V122" s="223"/>
      <c r="W122" s="222"/>
      <c r="X122" s="223"/>
      <c r="Y122" s="222"/>
      <c r="Z122" s="223"/>
      <c r="AA122" s="216"/>
      <c r="AB122" s="222"/>
      <c r="AC122" s="223"/>
      <c r="AD122" s="222"/>
      <c r="AE122" s="223"/>
      <c r="AF122" s="216"/>
      <c r="AG122" s="222"/>
      <c r="AH122" s="223"/>
      <c r="AI122" s="216"/>
      <c r="AJ122" s="222"/>
      <c r="AK122" s="223"/>
      <c r="AL122" s="222"/>
      <c r="AM122" s="223"/>
      <c r="AN122" s="216"/>
      <c r="AO122" s="222"/>
      <c r="AP122" s="223"/>
      <c r="AQ122" s="222"/>
      <c r="AR122" s="223"/>
      <c r="AS122" s="217"/>
      <c r="AT122" s="220"/>
      <c r="AU122" s="220"/>
      <c r="AV122" s="220"/>
      <c r="AW122" s="224"/>
      <c r="AX122" s="220">
        <f t="shared" si="4"/>
        <v>0</v>
      </c>
      <c r="AY122" s="225"/>
      <c r="AZ122" s="19"/>
      <c r="BA122" s="19"/>
      <c r="BB122" s="19"/>
      <c r="BC122" s="19"/>
      <c r="BD122" s="19"/>
      <c r="BE122" s="19"/>
      <c r="BF122" s="19"/>
      <c r="BG122" s="19"/>
      <c r="BH122" s="19"/>
      <c r="BI122" s="19"/>
      <c r="BJ122" s="19"/>
      <c r="BK122" s="19"/>
      <c r="BL122" s="19"/>
      <c r="BM122" s="19"/>
      <c r="BN122" s="19"/>
      <c r="BO122" s="1"/>
      <c r="BP122" s="1"/>
      <c r="BQ122" s="1"/>
    </row>
    <row r="123" spans="1:392" s="45" customFormat="1" ht="12" x14ac:dyDescent="0.15">
      <c r="A123" s="33" t="s">
        <v>343</v>
      </c>
      <c r="B123" s="33" t="s">
        <v>344</v>
      </c>
      <c r="C123" s="34" t="s">
        <v>339</v>
      </c>
      <c r="D123" s="35" t="s">
        <v>257</v>
      </c>
      <c r="E123" s="36" t="s">
        <v>23</v>
      </c>
      <c r="F123" s="35" t="s">
        <v>88</v>
      </c>
      <c r="G123" s="37" t="s">
        <v>248</v>
      </c>
      <c r="H123" s="33"/>
      <c r="I123" s="39"/>
      <c r="J123" s="39"/>
      <c r="K123" s="33"/>
      <c r="L123" s="39"/>
      <c r="M123" s="155"/>
      <c r="N123" s="154"/>
      <c r="O123" s="155"/>
      <c r="P123" s="40"/>
      <c r="Q123" s="222"/>
      <c r="R123" s="223"/>
      <c r="S123" s="222"/>
      <c r="T123" s="223"/>
      <c r="U123" s="222"/>
      <c r="V123" s="223"/>
      <c r="W123" s="222"/>
      <c r="X123" s="223"/>
      <c r="Y123" s="222"/>
      <c r="Z123" s="223"/>
      <c r="AA123" s="216"/>
      <c r="AB123" s="222"/>
      <c r="AC123" s="223"/>
      <c r="AD123" s="222"/>
      <c r="AE123" s="223"/>
      <c r="AF123" s="216"/>
      <c r="AG123" s="222"/>
      <c r="AH123" s="223"/>
      <c r="AI123" s="216"/>
      <c r="AJ123" s="222"/>
      <c r="AK123" s="223"/>
      <c r="AL123" s="222"/>
      <c r="AM123" s="223"/>
      <c r="AN123" s="216"/>
      <c r="AO123" s="222"/>
      <c r="AP123" s="223"/>
      <c r="AQ123" s="222"/>
      <c r="AR123" s="223"/>
      <c r="AS123" s="217"/>
      <c r="AT123" s="220"/>
      <c r="AU123" s="220"/>
      <c r="AV123" s="220"/>
      <c r="AW123" s="224"/>
      <c r="AX123" s="220">
        <f t="shared" si="4"/>
        <v>0</v>
      </c>
      <c r="AY123" s="225"/>
      <c r="AZ123" s="19"/>
      <c r="BA123" s="19"/>
      <c r="BB123" s="19"/>
      <c r="BC123" s="19"/>
      <c r="BD123" s="19"/>
      <c r="BE123" s="19"/>
      <c r="BF123" s="19"/>
      <c r="BG123" s="19"/>
      <c r="BH123" s="19"/>
      <c r="BI123" s="19"/>
      <c r="BJ123" s="19"/>
      <c r="BK123" s="19"/>
      <c r="BL123" s="19"/>
      <c r="BM123" s="19"/>
      <c r="BN123" s="19"/>
      <c r="BO123" s="1"/>
      <c r="BP123" s="1"/>
      <c r="BQ123" s="1"/>
      <c r="BR123" s="1"/>
      <c r="BS123" s="1"/>
      <c r="BT123" s="1"/>
      <c r="BU123" s="1"/>
      <c r="BV123" s="1"/>
      <c r="BW123" s="1"/>
      <c r="BX123" s="1"/>
      <c r="BY123" s="1"/>
      <c r="BZ123" s="1"/>
      <c r="CA123" s="1"/>
      <c r="CB123" s="1"/>
      <c r="CC123" s="1"/>
      <c r="CD123" s="1"/>
      <c r="CE123" s="1"/>
      <c r="CF123" s="1"/>
      <c r="CG123" s="1"/>
      <c r="CH123" s="1"/>
      <c r="CI123" s="1"/>
      <c r="CJ123" s="1"/>
      <c r="CK123" s="1"/>
      <c r="CL123" s="1"/>
      <c r="CM123" s="1"/>
      <c r="CN123" s="1"/>
      <c r="CO123" s="1"/>
      <c r="CP123" s="1"/>
      <c r="CQ123" s="1"/>
      <c r="CR123" s="1"/>
      <c r="CS123" s="1"/>
      <c r="CT123" s="1"/>
      <c r="CU123" s="1"/>
      <c r="CV123" s="1"/>
      <c r="CW123" s="1"/>
      <c r="CX123" s="1"/>
      <c r="CY123" s="1"/>
      <c r="CZ123" s="1"/>
      <c r="DA123" s="1"/>
      <c r="DB123" s="1"/>
      <c r="DC123" s="1"/>
      <c r="DD123" s="1"/>
      <c r="DE123" s="1"/>
      <c r="DF123" s="1"/>
      <c r="DG123" s="1"/>
      <c r="DH123" s="1"/>
      <c r="DI123" s="1"/>
      <c r="DJ123" s="1"/>
      <c r="DK123" s="1"/>
      <c r="DL123" s="1"/>
      <c r="DM123" s="1"/>
      <c r="DN123" s="1"/>
      <c r="DO123" s="1"/>
      <c r="DP123" s="1"/>
      <c r="DQ123" s="1"/>
      <c r="DR123" s="1"/>
      <c r="DS123" s="1"/>
      <c r="DT123" s="1"/>
      <c r="DU123" s="1"/>
      <c r="DV123" s="1"/>
      <c r="DW123" s="1"/>
      <c r="DX123" s="1"/>
      <c r="DY123" s="1"/>
      <c r="DZ123" s="1"/>
      <c r="EA123" s="1"/>
      <c r="EB123" s="1"/>
      <c r="EC123" s="1"/>
      <c r="ED123" s="1"/>
      <c r="EE123" s="1"/>
      <c r="EF123" s="1"/>
      <c r="EG123" s="1"/>
      <c r="EH123" s="1"/>
      <c r="EI123" s="1"/>
      <c r="EJ123" s="1"/>
      <c r="EK123" s="1"/>
      <c r="EL123" s="1"/>
      <c r="EM123" s="1"/>
      <c r="EN123" s="1"/>
      <c r="EO123" s="1"/>
      <c r="EP123" s="1"/>
      <c r="EQ123" s="1"/>
      <c r="ER123" s="1"/>
      <c r="ES123" s="1"/>
      <c r="ET123" s="1"/>
      <c r="EU123" s="1"/>
      <c r="EV123" s="1"/>
      <c r="EW123" s="1"/>
      <c r="EX123" s="1"/>
      <c r="EY123" s="1"/>
      <c r="EZ123" s="1"/>
      <c r="FA123" s="1"/>
      <c r="FB123" s="1"/>
      <c r="FC123" s="1"/>
      <c r="FD123" s="1"/>
      <c r="FE123" s="1"/>
      <c r="FF123" s="1"/>
      <c r="FG123" s="1"/>
      <c r="FH123" s="1"/>
      <c r="FI123" s="1"/>
      <c r="FJ123" s="1"/>
      <c r="FK123" s="1"/>
      <c r="FL123" s="1"/>
      <c r="FM123" s="1"/>
      <c r="FN123" s="1"/>
      <c r="FO123" s="1"/>
      <c r="FP123" s="1"/>
      <c r="FQ123" s="1"/>
      <c r="FR123" s="1"/>
      <c r="FS123" s="1"/>
      <c r="FT123" s="1"/>
      <c r="FU123" s="1"/>
      <c r="FV123" s="1"/>
      <c r="FW123" s="1"/>
      <c r="FX123" s="1"/>
      <c r="FY123" s="1"/>
      <c r="FZ123" s="1"/>
      <c r="GA123" s="1"/>
      <c r="GB123" s="1"/>
      <c r="GC123" s="1"/>
      <c r="GD123" s="1"/>
      <c r="GE123" s="1"/>
      <c r="GF123" s="1"/>
      <c r="GG123" s="1"/>
      <c r="GH123" s="1"/>
      <c r="GI123" s="1"/>
      <c r="GJ123" s="1"/>
      <c r="GK123" s="1"/>
      <c r="GL123" s="1"/>
      <c r="GM123" s="1"/>
      <c r="GN123" s="1"/>
      <c r="GO123" s="1"/>
      <c r="GP123" s="1"/>
      <c r="GQ123" s="1"/>
      <c r="GR123" s="1"/>
      <c r="GS123" s="1"/>
      <c r="GT123" s="1"/>
      <c r="GU123" s="1"/>
      <c r="GV123" s="1"/>
      <c r="GW123" s="1"/>
      <c r="GX123" s="1"/>
      <c r="GY123" s="1"/>
      <c r="GZ123" s="1"/>
      <c r="HA123" s="1"/>
      <c r="HB123" s="1"/>
      <c r="HC123" s="1"/>
      <c r="HD123" s="1"/>
      <c r="HE123" s="1"/>
      <c r="HF123" s="1"/>
      <c r="HG123" s="1"/>
      <c r="HH123" s="1"/>
      <c r="HI123" s="1"/>
      <c r="HJ123" s="1"/>
      <c r="HK123" s="1"/>
      <c r="HL123" s="1"/>
      <c r="HM123" s="1"/>
      <c r="HN123" s="1"/>
      <c r="HO123" s="1"/>
      <c r="HP123" s="1"/>
      <c r="HQ123" s="1"/>
      <c r="HR123" s="1"/>
      <c r="HS123" s="1"/>
      <c r="HT123" s="1"/>
      <c r="HU123" s="1"/>
      <c r="HV123" s="1"/>
      <c r="HW123" s="1"/>
      <c r="HX123" s="1"/>
      <c r="HY123" s="1"/>
      <c r="HZ123" s="1"/>
      <c r="IA123" s="1"/>
      <c r="IB123" s="1"/>
      <c r="IC123" s="1"/>
      <c r="ID123" s="1"/>
      <c r="IE123" s="1"/>
      <c r="IF123" s="1"/>
      <c r="IG123" s="1"/>
      <c r="IH123" s="1"/>
      <c r="II123" s="1"/>
      <c r="IJ123" s="1"/>
      <c r="IK123" s="1"/>
      <c r="IL123" s="1"/>
      <c r="IM123" s="1"/>
      <c r="IN123" s="1"/>
      <c r="IO123" s="1"/>
      <c r="IP123" s="1"/>
      <c r="IQ123" s="1"/>
      <c r="IR123" s="1"/>
      <c r="IS123" s="1"/>
      <c r="IT123" s="1"/>
      <c r="IU123" s="1"/>
      <c r="IV123" s="1"/>
      <c r="IW123" s="1"/>
      <c r="IX123" s="1"/>
      <c r="IY123" s="1"/>
      <c r="IZ123" s="1"/>
      <c r="JA123" s="1"/>
      <c r="JB123" s="1"/>
      <c r="JC123" s="1"/>
      <c r="JD123" s="1"/>
      <c r="JE123" s="1"/>
      <c r="JF123" s="1"/>
      <c r="JG123" s="1"/>
      <c r="JH123" s="1"/>
      <c r="JI123" s="1"/>
      <c r="JJ123" s="1"/>
      <c r="JK123" s="1"/>
      <c r="JL123" s="1"/>
      <c r="JM123" s="1"/>
      <c r="JN123" s="1"/>
      <c r="JO123" s="1"/>
      <c r="JP123" s="1"/>
      <c r="JQ123" s="1"/>
      <c r="JR123" s="1"/>
      <c r="JS123" s="1"/>
      <c r="JT123" s="1"/>
      <c r="JU123" s="1"/>
      <c r="JV123" s="1"/>
      <c r="JW123" s="1"/>
      <c r="JX123" s="1"/>
      <c r="JY123" s="1"/>
      <c r="JZ123" s="1"/>
      <c r="KA123" s="1"/>
      <c r="KB123" s="1"/>
      <c r="KC123" s="1"/>
      <c r="KD123" s="1"/>
      <c r="KE123" s="1"/>
      <c r="KF123" s="1"/>
      <c r="KG123" s="1"/>
      <c r="KH123" s="1"/>
      <c r="KI123" s="1"/>
      <c r="KJ123" s="1"/>
      <c r="KK123" s="1"/>
      <c r="KL123" s="1"/>
      <c r="KM123" s="1"/>
      <c r="KN123" s="1"/>
      <c r="KO123" s="1"/>
      <c r="KP123" s="1"/>
      <c r="KQ123" s="1"/>
      <c r="KR123" s="1"/>
      <c r="KS123" s="1"/>
      <c r="KT123" s="1"/>
      <c r="KU123" s="1"/>
      <c r="KV123" s="1"/>
      <c r="KW123" s="1"/>
      <c r="KX123" s="1"/>
      <c r="KY123" s="1"/>
      <c r="KZ123" s="1"/>
      <c r="LA123" s="1"/>
      <c r="LB123" s="1"/>
      <c r="LC123" s="1"/>
      <c r="LD123" s="1"/>
      <c r="LE123" s="1"/>
      <c r="LF123" s="1"/>
      <c r="LG123" s="1"/>
      <c r="LH123" s="1"/>
      <c r="LI123" s="1"/>
      <c r="LJ123" s="1"/>
      <c r="LK123" s="1"/>
      <c r="LL123" s="1"/>
      <c r="LM123" s="1"/>
      <c r="LN123" s="1"/>
      <c r="LO123" s="1"/>
      <c r="LP123" s="1"/>
      <c r="LQ123" s="1"/>
      <c r="LR123" s="1"/>
      <c r="LS123" s="1"/>
      <c r="LT123" s="1"/>
      <c r="LU123" s="1"/>
      <c r="LV123" s="1"/>
      <c r="LW123" s="1"/>
      <c r="LX123" s="1"/>
      <c r="LY123" s="1"/>
      <c r="LZ123" s="1"/>
      <c r="MA123" s="1"/>
      <c r="MB123" s="1"/>
      <c r="MC123" s="1"/>
      <c r="MD123" s="1"/>
      <c r="ME123" s="1"/>
      <c r="MF123" s="1"/>
      <c r="MG123" s="1"/>
      <c r="MH123" s="1"/>
      <c r="MI123" s="1"/>
      <c r="MJ123" s="1"/>
      <c r="MK123" s="1"/>
      <c r="ML123" s="1"/>
      <c r="MM123" s="1"/>
      <c r="MN123" s="1"/>
      <c r="MO123" s="1"/>
      <c r="MP123" s="1"/>
      <c r="MQ123" s="1"/>
      <c r="MR123" s="1"/>
      <c r="MS123" s="1"/>
      <c r="MT123" s="1"/>
      <c r="MU123" s="1"/>
      <c r="MV123" s="1"/>
      <c r="MW123" s="1"/>
      <c r="MX123" s="1"/>
      <c r="MY123" s="1"/>
      <c r="MZ123" s="1"/>
      <c r="NA123" s="1"/>
      <c r="NB123" s="1"/>
      <c r="NC123" s="1"/>
      <c r="ND123" s="1"/>
      <c r="NE123" s="1"/>
      <c r="NF123" s="1"/>
      <c r="NG123" s="1"/>
      <c r="NH123" s="1"/>
      <c r="NI123" s="1"/>
      <c r="NJ123" s="1"/>
      <c r="NK123" s="1"/>
      <c r="NL123" s="1"/>
      <c r="NM123" s="1"/>
      <c r="NN123" s="1"/>
      <c r="NO123" s="1"/>
      <c r="NP123" s="1"/>
      <c r="NQ123" s="1"/>
      <c r="NR123" s="1"/>
      <c r="NS123" s="1"/>
      <c r="NT123" s="1"/>
      <c r="NU123" s="1"/>
      <c r="NV123" s="1"/>
      <c r="NW123" s="1"/>
      <c r="NX123" s="1"/>
      <c r="NY123" s="1"/>
      <c r="NZ123" s="1"/>
      <c r="OA123" s="1"/>
      <c r="OB123" s="1"/>
    </row>
    <row r="124" spans="1:392" ht="12" x14ac:dyDescent="0.15">
      <c r="A124" s="33" t="s">
        <v>345</v>
      </c>
      <c r="B124" s="33"/>
      <c r="C124" s="34" t="s">
        <v>277</v>
      </c>
      <c r="D124" s="35" t="s">
        <v>44</v>
      </c>
      <c r="E124" s="36" t="s">
        <v>209</v>
      </c>
      <c r="F124" s="35" t="s">
        <v>148</v>
      </c>
      <c r="G124" s="37" t="s">
        <v>221</v>
      </c>
      <c r="H124" s="41"/>
      <c r="I124" s="39"/>
      <c r="J124" s="39"/>
      <c r="K124" s="41"/>
      <c r="L124" s="39"/>
      <c r="M124" s="155"/>
      <c r="N124" s="154"/>
      <c r="O124" s="155"/>
      <c r="P124" s="40"/>
      <c r="Q124" s="222"/>
      <c r="R124" s="223"/>
      <c r="S124" s="222"/>
      <c r="T124" s="223"/>
      <c r="U124" s="222"/>
      <c r="V124" s="223"/>
      <c r="W124" s="222"/>
      <c r="X124" s="223"/>
      <c r="Y124" s="222"/>
      <c r="Z124" s="223"/>
      <c r="AA124" s="216"/>
      <c r="AB124" s="222"/>
      <c r="AC124" s="223"/>
      <c r="AD124" s="222"/>
      <c r="AE124" s="223"/>
      <c r="AF124" s="216"/>
      <c r="AG124" s="222"/>
      <c r="AH124" s="223"/>
      <c r="AI124" s="216"/>
      <c r="AJ124" s="222"/>
      <c r="AK124" s="223"/>
      <c r="AL124" s="222"/>
      <c r="AM124" s="223"/>
      <c r="AN124" s="216"/>
      <c r="AO124" s="222"/>
      <c r="AP124" s="223"/>
      <c r="AQ124" s="222"/>
      <c r="AR124" s="223"/>
      <c r="AS124" s="217"/>
      <c r="AT124" s="220"/>
      <c r="AU124" s="220"/>
      <c r="AV124" s="220"/>
      <c r="AW124" s="224"/>
      <c r="AX124" s="220">
        <f t="shared" si="4"/>
        <v>0</v>
      </c>
      <c r="AY124" s="225"/>
      <c r="AZ124" s="19"/>
      <c r="BA124" s="19"/>
      <c r="BB124" s="19"/>
      <c r="BC124" s="19"/>
      <c r="BD124" s="19"/>
      <c r="BE124" s="19"/>
      <c r="BF124" s="19"/>
      <c r="BG124" s="19"/>
      <c r="BH124" s="19"/>
      <c r="BI124" s="19"/>
      <c r="BJ124" s="19"/>
      <c r="BK124" s="19"/>
      <c r="BL124" s="19"/>
      <c r="BM124" s="19"/>
      <c r="BN124" s="19"/>
      <c r="BO124" s="1"/>
      <c r="BP124" s="1"/>
      <c r="BQ124" s="1"/>
    </row>
    <row r="125" spans="1:392" ht="16.5" x14ac:dyDescent="0.15">
      <c r="A125" s="78" t="s">
        <v>309</v>
      </c>
      <c r="B125" s="78" t="s">
        <v>347</v>
      </c>
      <c r="C125" s="79" t="s">
        <v>272</v>
      </c>
      <c r="D125" s="80" t="s">
        <v>223</v>
      </c>
      <c r="E125" s="81" t="s">
        <v>23</v>
      </c>
      <c r="F125" s="80" t="s">
        <v>326</v>
      </c>
      <c r="G125" s="82" t="s">
        <v>221</v>
      </c>
      <c r="H125" s="97" t="s">
        <v>327</v>
      </c>
      <c r="I125" s="82" t="s">
        <v>229</v>
      </c>
      <c r="J125" s="82"/>
      <c r="K125" s="97"/>
      <c r="L125" s="82"/>
      <c r="M125" s="181"/>
      <c r="N125" s="180"/>
      <c r="O125" s="181"/>
      <c r="P125" s="40"/>
      <c r="Q125" s="222"/>
      <c r="R125" s="223"/>
      <c r="S125" s="222"/>
      <c r="T125" s="223"/>
      <c r="U125" s="222"/>
      <c r="V125" s="223"/>
      <c r="W125" s="222"/>
      <c r="X125" s="223"/>
      <c r="Y125" s="222"/>
      <c r="Z125" s="223"/>
      <c r="AA125" s="216"/>
      <c r="AB125" s="222"/>
      <c r="AC125" s="223"/>
      <c r="AD125" s="222"/>
      <c r="AE125" s="223"/>
      <c r="AF125" s="216"/>
      <c r="AG125" s="222"/>
      <c r="AH125" s="223"/>
      <c r="AI125" s="216"/>
      <c r="AJ125" s="222"/>
      <c r="AK125" s="223"/>
      <c r="AL125" s="222"/>
      <c r="AM125" s="223"/>
      <c r="AN125" s="216"/>
      <c r="AO125" s="222"/>
      <c r="AP125" s="223"/>
      <c r="AQ125" s="222"/>
      <c r="AR125" s="223"/>
      <c r="AS125" s="217"/>
      <c r="AT125" s="220"/>
      <c r="AU125" s="220"/>
      <c r="AV125" s="220"/>
      <c r="AW125" s="224"/>
      <c r="AX125" s="220">
        <f t="shared" si="4"/>
        <v>0</v>
      </c>
      <c r="AY125" s="225"/>
      <c r="AZ125" s="19"/>
      <c r="BA125" s="19"/>
      <c r="BB125" s="19"/>
      <c r="BC125" s="19"/>
      <c r="BD125" s="19"/>
      <c r="BE125" s="19"/>
      <c r="BF125" s="19"/>
      <c r="BG125" s="19"/>
      <c r="BH125" s="19"/>
      <c r="BI125" s="19"/>
      <c r="BJ125" s="19"/>
      <c r="BK125" s="19"/>
      <c r="BL125" s="19"/>
      <c r="BM125" s="19"/>
      <c r="BN125" s="19"/>
      <c r="BO125" s="1"/>
      <c r="BP125" s="1"/>
      <c r="BQ125" s="1"/>
    </row>
    <row r="126" spans="1:392" s="83" customFormat="1" ht="12" x14ac:dyDescent="0.2">
      <c r="A126" s="41" t="s">
        <v>348</v>
      </c>
      <c r="B126" s="41"/>
      <c r="C126" s="42" t="s">
        <v>186</v>
      </c>
      <c r="D126" s="43" t="s">
        <v>302</v>
      </c>
      <c r="E126" s="36"/>
      <c r="F126" s="43" t="s">
        <v>349</v>
      </c>
      <c r="G126" s="39" t="s">
        <v>186</v>
      </c>
      <c r="H126" s="41"/>
      <c r="I126" s="39"/>
      <c r="J126" s="39"/>
      <c r="K126" s="41"/>
      <c r="L126" s="39"/>
      <c r="M126" s="155"/>
      <c r="N126" s="154"/>
      <c r="O126" s="155"/>
      <c r="P126" s="40"/>
      <c r="Q126" s="222"/>
      <c r="R126" s="223"/>
      <c r="S126" s="222"/>
      <c r="T126" s="223"/>
      <c r="U126" s="222"/>
      <c r="V126" s="223"/>
      <c r="W126" s="222"/>
      <c r="X126" s="223"/>
      <c r="Y126" s="222"/>
      <c r="Z126" s="223"/>
      <c r="AA126" s="216"/>
      <c r="AB126" s="222"/>
      <c r="AC126" s="223"/>
      <c r="AD126" s="222"/>
      <c r="AE126" s="223"/>
      <c r="AF126" s="216"/>
      <c r="AG126" s="222"/>
      <c r="AH126" s="223"/>
      <c r="AI126" s="216"/>
      <c r="AJ126" s="222"/>
      <c r="AK126" s="223"/>
      <c r="AL126" s="222"/>
      <c r="AM126" s="223"/>
      <c r="AN126" s="216"/>
      <c r="AO126" s="222"/>
      <c r="AP126" s="223"/>
      <c r="AQ126" s="222"/>
      <c r="AR126" s="223"/>
      <c r="AS126" s="217"/>
      <c r="AT126" s="220"/>
      <c r="AU126" s="220"/>
      <c r="AV126" s="220"/>
      <c r="AW126" s="224"/>
      <c r="AX126" s="220">
        <f t="shared" si="4"/>
        <v>0</v>
      </c>
      <c r="AY126" s="225"/>
      <c r="AZ126" s="19"/>
      <c r="BA126" s="19"/>
      <c r="BB126" s="19"/>
      <c r="BC126" s="19"/>
      <c r="BD126" s="19"/>
      <c r="BE126" s="19"/>
      <c r="BF126" s="19"/>
      <c r="BG126" s="19"/>
      <c r="BH126" s="19"/>
      <c r="BI126" s="19"/>
      <c r="BJ126" s="19"/>
      <c r="BK126" s="19"/>
      <c r="BL126" s="19"/>
      <c r="BM126" s="19"/>
      <c r="BN126" s="19"/>
      <c r="BO126" s="1"/>
      <c r="BP126" s="1"/>
      <c r="BQ126" s="1"/>
      <c r="BR126" s="1"/>
      <c r="BS126" s="1"/>
      <c r="BT126" s="1"/>
      <c r="BU126" s="1"/>
      <c r="BV126" s="1"/>
      <c r="BW126" s="1"/>
      <c r="BX126" s="1"/>
      <c r="BY126" s="1"/>
      <c r="BZ126" s="1"/>
      <c r="CA126" s="1"/>
      <c r="CB126" s="1"/>
      <c r="CC126" s="1"/>
      <c r="CD126" s="1"/>
      <c r="CE126" s="1"/>
      <c r="CF126" s="1"/>
      <c r="CG126" s="1"/>
      <c r="CH126" s="1"/>
      <c r="CI126" s="1"/>
      <c r="CJ126" s="1"/>
      <c r="CK126" s="1"/>
      <c r="CL126" s="1"/>
      <c r="CM126" s="1"/>
      <c r="CN126" s="1"/>
      <c r="CO126" s="1"/>
      <c r="CP126" s="1"/>
      <c r="CQ126" s="1"/>
      <c r="CR126" s="1"/>
      <c r="CS126" s="1"/>
      <c r="CT126" s="1"/>
      <c r="CU126" s="1"/>
      <c r="CV126" s="1"/>
      <c r="CW126" s="1"/>
      <c r="CX126" s="1"/>
      <c r="CY126" s="1"/>
      <c r="CZ126" s="1"/>
      <c r="DA126" s="1"/>
      <c r="DB126" s="1"/>
      <c r="DC126" s="1"/>
      <c r="DD126" s="1"/>
      <c r="DE126" s="1"/>
      <c r="DF126" s="1"/>
      <c r="DG126" s="1"/>
      <c r="DH126" s="1"/>
      <c r="DI126" s="1"/>
      <c r="DJ126" s="1"/>
      <c r="DK126" s="1"/>
      <c r="DL126" s="1"/>
      <c r="DM126" s="1"/>
      <c r="DN126" s="1"/>
      <c r="DO126" s="1"/>
      <c r="DP126" s="1"/>
      <c r="DQ126" s="1"/>
      <c r="DR126" s="1"/>
      <c r="DS126" s="1"/>
      <c r="DT126" s="1"/>
      <c r="DU126" s="1"/>
      <c r="DV126" s="1"/>
      <c r="DW126" s="1"/>
      <c r="DX126" s="1"/>
      <c r="DY126" s="1"/>
      <c r="DZ126" s="1"/>
      <c r="EA126" s="1"/>
      <c r="EB126" s="1"/>
      <c r="EC126" s="1"/>
      <c r="ED126" s="1"/>
      <c r="EE126" s="1"/>
      <c r="EF126" s="1"/>
      <c r="EG126" s="1"/>
      <c r="EH126" s="1"/>
      <c r="EI126" s="1"/>
      <c r="EJ126" s="1"/>
      <c r="EK126" s="1"/>
      <c r="EL126" s="1"/>
      <c r="EM126" s="1"/>
      <c r="EN126" s="1"/>
      <c r="EO126" s="1"/>
      <c r="EP126" s="1"/>
      <c r="EQ126" s="1"/>
      <c r="ER126" s="1"/>
      <c r="ES126" s="1"/>
      <c r="ET126" s="1"/>
      <c r="EU126" s="1"/>
      <c r="EV126" s="1"/>
      <c r="EW126" s="1"/>
      <c r="EX126" s="1"/>
      <c r="EY126" s="1"/>
      <c r="EZ126" s="1"/>
      <c r="FA126" s="1"/>
      <c r="FB126" s="1"/>
      <c r="FC126" s="1"/>
      <c r="FD126" s="1"/>
      <c r="FE126" s="1"/>
      <c r="FF126" s="1"/>
      <c r="FG126" s="1"/>
      <c r="FH126" s="1"/>
      <c r="FI126" s="1"/>
      <c r="FJ126" s="1"/>
      <c r="FK126" s="1"/>
      <c r="FL126" s="1"/>
      <c r="FM126" s="1"/>
      <c r="FN126" s="1"/>
      <c r="FO126" s="1"/>
      <c r="FP126" s="1"/>
      <c r="FQ126" s="1"/>
      <c r="FR126" s="1"/>
      <c r="FS126" s="1"/>
      <c r="FT126" s="1"/>
      <c r="FU126" s="1"/>
      <c r="FV126" s="1"/>
      <c r="FW126" s="1"/>
      <c r="FX126" s="1"/>
      <c r="FY126" s="1"/>
      <c r="FZ126" s="1"/>
      <c r="GA126" s="1"/>
      <c r="GB126" s="1"/>
      <c r="GC126" s="1"/>
      <c r="GD126" s="1"/>
      <c r="GE126" s="1"/>
      <c r="GF126" s="1"/>
      <c r="GG126" s="1"/>
      <c r="GH126" s="1"/>
      <c r="GI126" s="1"/>
      <c r="GJ126" s="1"/>
      <c r="GK126" s="1"/>
      <c r="GL126" s="1"/>
      <c r="GM126" s="1"/>
      <c r="GN126" s="1"/>
      <c r="GO126" s="1"/>
      <c r="GP126" s="1"/>
      <c r="GQ126" s="1"/>
      <c r="GR126" s="1"/>
      <c r="GS126" s="1"/>
      <c r="GT126" s="1"/>
      <c r="GU126" s="1"/>
      <c r="GV126" s="1"/>
      <c r="GW126" s="1"/>
      <c r="GX126" s="1"/>
      <c r="GY126" s="1"/>
      <c r="GZ126" s="1"/>
      <c r="HA126" s="1"/>
      <c r="HB126" s="1"/>
      <c r="HC126" s="1"/>
      <c r="HD126" s="1"/>
      <c r="HE126" s="1"/>
      <c r="HF126" s="1"/>
      <c r="HG126" s="1"/>
      <c r="HH126" s="1"/>
      <c r="HI126" s="1"/>
      <c r="HJ126" s="1"/>
      <c r="HK126" s="1"/>
      <c r="HL126" s="1"/>
      <c r="HM126" s="1"/>
      <c r="HN126" s="1"/>
      <c r="HO126" s="1"/>
      <c r="HP126" s="1"/>
      <c r="HQ126" s="1"/>
      <c r="HR126" s="1"/>
      <c r="HS126" s="1"/>
      <c r="HT126" s="1"/>
      <c r="HU126" s="1"/>
      <c r="HV126" s="1"/>
      <c r="HW126" s="1"/>
      <c r="HX126" s="1"/>
      <c r="HY126" s="1"/>
      <c r="HZ126" s="1"/>
      <c r="IA126" s="1"/>
      <c r="IB126" s="1"/>
      <c r="IC126" s="1"/>
      <c r="ID126" s="1"/>
      <c r="IE126" s="1"/>
      <c r="IF126" s="1"/>
      <c r="IG126" s="1"/>
      <c r="IH126" s="1"/>
      <c r="II126" s="1"/>
      <c r="IJ126" s="1"/>
      <c r="IK126" s="1"/>
      <c r="IL126" s="1"/>
      <c r="IM126" s="1"/>
      <c r="IN126" s="1"/>
      <c r="IO126" s="1"/>
      <c r="IP126" s="1"/>
      <c r="IQ126" s="1"/>
      <c r="IR126" s="1"/>
      <c r="IS126" s="1"/>
      <c r="IT126" s="1"/>
      <c r="IU126" s="1"/>
      <c r="IV126" s="1"/>
      <c r="IW126" s="1"/>
      <c r="IX126" s="1"/>
      <c r="IY126" s="1"/>
      <c r="IZ126" s="1"/>
      <c r="JA126" s="1"/>
      <c r="JB126" s="1"/>
      <c r="JC126" s="1"/>
      <c r="JD126" s="1"/>
      <c r="JE126" s="1"/>
      <c r="JF126" s="1"/>
      <c r="JG126" s="1"/>
      <c r="JH126" s="1"/>
      <c r="JI126" s="1"/>
      <c r="JJ126" s="1"/>
      <c r="JK126" s="1"/>
      <c r="JL126" s="1"/>
      <c r="JM126" s="1"/>
      <c r="JN126" s="1"/>
      <c r="JO126" s="1"/>
      <c r="JP126" s="1"/>
      <c r="JQ126" s="1"/>
      <c r="JR126" s="1"/>
      <c r="JS126" s="1"/>
      <c r="JT126" s="1"/>
      <c r="JU126" s="1"/>
      <c r="JV126" s="1"/>
      <c r="JW126" s="1"/>
      <c r="JX126" s="1"/>
      <c r="JY126" s="1"/>
      <c r="JZ126" s="1"/>
      <c r="KA126" s="1"/>
      <c r="KB126" s="1"/>
      <c r="KC126" s="1"/>
      <c r="KD126" s="1"/>
      <c r="KE126" s="1"/>
      <c r="KF126" s="1"/>
      <c r="KG126" s="1"/>
      <c r="KH126" s="1"/>
      <c r="KI126" s="1"/>
      <c r="KJ126" s="1"/>
      <c r="KK126" s="1"/>
      <c r="KL126" s="1"/>
      <c r="KM126" s="1"/>
      <c r="KN126" s="1"/>
      <c r="KO126" s="1"/>
      <c r="KP126" s="1"/>
      <c r="KQ126" s="1"/>
      <c r="KR126" s="1"/>
      <c r="KS126" s="1"/>
      <c r="KT126" s="1"/>
      <c r="KU126" s="1"/>
      <c r="KV126" s="1"/>
      <c r="KW126" s="1"/>
      <c r="KX126" s="1"/>
      <c r="KY126" s="1"/>
      <c r="KZ126" s="1"/>
      <c r="LA126" s="1"/>
      <c r="LB126" s="1"/>
      <c r="LC126" s="1"/>
      <c r="LD126" s="1"/>
      <c r="LE126" s="1"/>
      <c r="LF126" s="1"/>
      <c r="LG126" s="1"/>
      <c r="LH126" s="1"/>
      <c r="LI126" s="1"/>
      <c r="LJ126" s="1"/>
      <c r="LK126" s="1"/>
      <c r="LL126" s="1"/>
      <c r="LM126" s="1"/>
      <c r="LN126" s="1"/>
      <c r="LO126" s="1"/>
      <c r="LP126" s="1"/>
      <c r="LQ126" s="1"/>
      <c r="LR126" s="1"/>
      <c r="LS126" s="1"/>
      <c r="LT126" s="1"/>
      <c r="LU126" s="1"/>
      <c r="LV126" s="1"/>
      <c r="LW126" s="1"/>
      <c r="LX126" s="1"/>
      <c r="LY126" s="1"/>
      <c r="LZ126" s="1"/>
      <c r="MA126" s="1"/>
      <c r="MB126" s="1"/>
      <c r="MC126" s="1"/>
      <c r="MD126" s="1"/>
      <c r="ME126" s="1"/>
      <c r="MF126" s="1"/>
      <c r="MG126" s="1"/>
      <c r="MH126" s="1"/>
      <c r="MI126" s="1"/>
      <c r="MJ126" s="1"/>
      <c r="MK126" s="1"/>
      <c r="ML126" s="1"/>
      <c r="MM126" s="1"/>
      <c r="MN126" s="1"/>
      <c r="MO126" s="1"/>
      <c r="MP126" s="1"/>
      <c r="MQ126" s="1"/>
      <c r="MR126" s="1"/>
      <c r="MS126" s="1"/>
      <c r="MT126" s="1"/>
      <c r="MU126" s="1"/>
      <c r="MV126" s="1"/>
      <c r="MW126" s="1"/>
      <c r="MX126" s="1"/>
      <c r="MY126" s="1"/>
      <c r="MZ126" s="1"/>
      <c r="NA126" s="1"/>
      <c r="NB126" s="1"/>
      <c r="NC126" s="1"/>
      <c r="ND126" s="1"/>
      <c r="NE126" s="1"/>
      <c r="NF126" s="1"/>
      <c r="NG126" s="1"/>
      <c r="NH126" s="1"/>
      <c r="NI126" s="1"/>
      <c r="NJ126" s="1"/>
      <c r="NK126" s="1"/>
      <c r="NL126" s="1"/>
      <c r="NM126" s="1"/>
      <c r="NN126" s="1"/>
      <c r="NO126" s="1"/>
      <c r="NP126" s="1"/>
      <c r="NQ126" s="1"/>
      <c r="NR126" s="1"/>
      <c r="NS126" s="1"/>
      <c r="NT126" s="1"/>
      <c r="NU126" s="1"/>
      <c r="NV126" s="1"/>
      <c r="NW126" s="1"/>
      <c r="NX126" s="1"/>
      <c r="NY126" s="1"/>
      <c r="NZ126" s="1"/>
      <c r="OA126" s="1"/>
      <c r="OB126" s="1"/>
    </row>
    <row r="127" spans="1:392" ht="12" x14ac:dyDescent="0.15">
      <c r="A127" s="33" t="s">
        <v>27</v>
      </c>
      <c r="B127" s="33" t="s">
        <v>350</v>
      </c>
      <c r="C127" s="34" t="s">
        <v>21</v>
      </c>
      <c r="D127" s="35" t="s">
        <v>351</v>
      </c>
      <c r="E127" s="36" t="s">
        <v>93</v>
      </c>
      <c r="F127" s="35" t="s">
        <v>40</v>
      </c>
      <c r="G127" s="37" t="s">
        <v>153</v>
      </c>
      <c r="H127" s="41"/>
      <c r="I127" s="39"/>
      <c r="J127" s="39"/>
      <c r="K127" s="41"/>
      <c r="L127" s="39"/>
      <c r="M127" s="155"/>
      <c r="N127" s="154"/>
      <c r="O127" s="155"/>
      <c r="P127" s="40"/>
      <c r="Q127" s="222"/>
      <c r="R127" s="223"/>
      <c r="S127" s="222"/>
      <c r="T127" s="223"/>
      <c r="U127" s="222"/>
      <c r="V127" s="223"/>
      <c r="W127" s="222"/>
      <c r="X127" s="223"/>
      <c r="Y127" s="222"/>
      <c r="Z127" s="223"/>
      <c r="AA127" s="216"/>
      <c r="AB127" s="222"/>
      <c r="AC127" s="223"/>
      <c r="AD127" s="222"/>
      <c r="AE127" s="223"/>
      <c r="AF127" s="216"/>
      <c r="AG127" s="222"/>
      <c r="AH127" s="223"/>
      <c r="AI127" s="216"/>
      <c r="AJ127" s="222"/>
      <c r="AK127" s="223"/>
      <c r="AL127" s="222"/>
      <c r="AM127" s="223"/>
      <c r="AN127" s="216"/>
      <c r="AO127" s="222"/>
      <c r="AP127" s="223"/>
      <c r="AQ127" s="222"/>
      <c r="AR127" s="223"/>
      <c r="AS127" s="217"/>
      <c r="AT127" s="220"/>
      <c r="AU127" s="220"/>
      <c r="AV127" s="220"/>
      <c r="AW127" s="224"/>
      <c r="AX127" s="220">
        <f t="shared" si="4"/>
        <v>0</v>
      </c>
      <c r="AY127" s="225"/>
      <c r="AZ127" s="19"/>
      <c r="BA127" s="19"/>
      <c r="BB127" s="19"/>
      <c r="BC127" s="19"/>
      <c r="BD127" s="19"/>
      <c r="BE127" s="19"/>
      <c r="BF127" s="19"/>
      <c r="BG127" s="19"/>
      <c r="BH127" s="19"/>
      <c r="BI127" s="19"/>
      <c r="BJ127" s="19"/>
      <c r="BK127" s="19"/>
      <c r="BL127" s="19"/>
      <c r="BM127" s="19"/>
      <c r="BN127" s="19"/>
      <c r="BO127" s="1"/>
      <c r="BP127" s="1"/>
      <c r="BQ127" s="1"/>
    </row>
    <row r="128" spans="1:392" ht="12" x14ac:dyDescent="0.15">
      <c r="A128" s="33" t="s">
        <v>304</v>
      </c>
      <c r="B128" s="33"/>
      <c r="C128" s="34" t="s">
        <v>45</v>
      </c>
      <c r="D128" s="35" t="s">
        <v>131</v>
      </c>
      <c r="E128" s="36" t="s">
        <v>248</v>
      </c>
      <c r="F128" s="35" t="s">
        <v>53</v>
      </c>
      <c r="G128" s="37" t="s">
        <v>23</v>
      </c>
      <c r="H128" s="41"/>
      <c r="I128" s="39"/>
      <c r="J128" s="39"/>
      <c r="K128" s="41"/>
      <c r="L128" s="39"/>
      <c r="M128" s="155"/>
      <c r="N128" s="154"/>
      <c r="O128" s="155"/>
      <c r="P128" s="40"/>
      <c r="Q128" s="222"/>
      <c r="R128" s="223"/>
      <c r="S128" s="222"/>
      <c r="T128" s="223"/>
      <c r="U128" s="222"/>
      <c r="V128" s="223"/>
      <c r="W128" s="222"/>
      <c r="X128" s="223"/>
      <c r="Y128" s="222"/>
      <c r="Z128" s="223"/>
      <c r="AA128" s="216"/>
      <c r="AB128" s="222"/>
      <c r="AC128" s="223"/>
      <c r="AD128" s="222"/>
      <c r="AE128" s="223"/>
      <c r="AF128" s="216"/>
      <c r="AG128" s="222"/>
      <c r="AH128" s="223"/>
      <c r="AI128" s="216"/>
      <c r="AJ128" s="222"/>
      <c r="AK128" s="223"/>
      <c r="AL128" s="222"/>
      <c r="AM128" s="223"/>
      <c r="AN128" s="216"/>
      <c r="AO128" s="222"/>
      <c r="AP128" s="223"/>
      <c r="AQ128" s="222"/>
      <c r="AR128" s="223"/>
      <c r="AS128" s="217"/>
      <c r="AT128" s="220"/>
      <c r="AU128" s="220"/>
      <c r="AV128" s="220"/>
      <c r="AW128" s="224"/>
      <c r="AX128" s="220">
        <f t="shared" si="4"/>
        <v>0</v>
      </c>
      <c r="AY128" s="225"/>
      <c r="AZ128" s="19"/>
      <c r="BA128" s="19"/>
      <c r="BB128" s="19"/>
      <c r="BC128" s="19"/>
      <c r="BD128" s="19"/>
      <c r="BE128" s="19"/>
      <c r="BF128" s="19"/>
      <c r="BG128" s="19"/>
      <c r="BH128" s="19"/>
      <c r="BI128" s="19"/>
      <c r="BJ128" s="19"/>
      <c r="BK128" s="19"/>
      <c r="BL128" s="19"/>
      <c r="BM128" s="19"/>
      <c r="BN128" s="19"/>
      <c r="BO128" s="1"/>
      <c r="BP128" s="1"/>
      <c r="BQ128" s="1"/>
    </row>
    <row r="129" spans="1:392" ht="16.5" x14ac:dyDescent="0.15">
      <c r="A129" s="33" t="s">
        <v>352</v>
      </c>
      <c r="B129" s="33"/>
      <c r="C129" s="34" t="s">
        <v>248</v>
      </c>
      <c r="D129" s="35" t="s">
        <v>351</v>
      </c>
      <c r="E129" s="36" t="s">
        <v>153</v>
      </c>
      <c r="F129" s="35" t="s">
        <v>353</v>
      </c>
      <c r="G129" s="39" t="s">
        <v>153</v>
      </c>
      <c r="H129" s="33" t="s">
        <v>62</v>
      </c>
      <c r="I129" s="39" t="s">
        <v>221</v>
      </c>
      <c r="J129" s="39"/>
      <c r="K129" s="33"/>
      <c r="L129" s="39"/>
      <c r="M129" s="155"/>
      <c r="N129" s="154"/>
      <c r="O129" s="155"/>
      <c r="P129" s="40"/>
      <c r="Q129" s="222"/>
      <c r="R129" s="223"/>
      <c r="S129" s="222"/>
      <c r="T129" s="223"/>
      <c r="U129" s="222"/>
      <c r="V129" s="223"/>
      <c r="W129" s="222"/>
      <c r="X129" s="223"/>
      <c r="Y129" s="222"/>
      <c r="Z129" s="223"/>
      <c r="AA129" s="216"/>
      <c r="AB129" s="222"/>
      <c r="AC129" s="223"/>
      <c r="AD129" s="222"/>
      <c r="AE129" s="223"/>
      <c r="AF129" s="216"/>
      <c r="AG129" s="222"/>
      <c r="AH129" s="223"/>
      <c r="AI129" s="216"/>
      <c r="AJ129" s="222"/>
      <c r="AK129" s="223"/>
      <c r="AL129" s="222"/>
      <c r="AM129" s="223"/>
      <c r="AN129" s="216"/>
      <c r="AO129" s="222"/>
      <c r="AP129" s="223"/>
      <c r="AQ129" s="222"/>
      <c r="AR129" s="223"/>
      <c r="AS129" s="217"/>
      <c r="AT129" s="220"/>
      <c r="AU129" s="220"/>
      <c r="AV129" s="220"/>
      <c r="AW129" s="224"/>
      <c r="AX129" s="220">
        <f t="shared" si="4"/>
        <v>0</v>
      </c>
      <c r="AY129" s="225"/>
      <c r="AZ129" s="19"/>
      <c r="BA129" s="19"/>
      <c r="BB129" s="19"/>
      <c r="BC129" s="19"/>
      <c r="BD129" s="19"/>
      <c r="BE129" s="19"/>
      <c r="BF129" s="19"/>
      <c r="BG129" s="19"/>
      <c r="BH129" s="19"/>
      <c r="BI129" s="19"/>
      <c r="BJ129" s="19"/>
      <c r="BK129" s="19"/>
      <c r="BL129" s="19"/>
      <c r="BM129" s="19"/>
      <c r="BN129" s="19"/>
      <c r="BO129" s="1"/>
      <c r="BP129" s="1"/>
      <c r="BQ129" s="1"/>
    </row>
    <row r="130" spans="1:392" ht="16.5" x14ac:dyDescent="0.15">
      <c r="A130" s="33" t="s">
        <v>354</v>
      </c>
      <c r="B130" s="102" t="s">
        <v>355</v>
      </c>
      <c r="C130" s="34" t="s">
        <v>339</v>
      </c>
      <c r="D130" s="35" t="s">
        <v>59</v>
      </c>
      <c r="E130" s="36" t="s">
        <v>33</v>
      </c>
      <c r="F130" s="35" t="s">
        <v>264</v>
      </c>
      <c r="G130" s="37" t="s">
        <v>93</v>
      </c>
      <c r="H130" s="33" t="s">
        <v>62</v>
      </c>
      <c r="I130" s="39" t="s">
        <v>248</v>
      </c>
      <c r="J130" s="39"/>
      <c r="K130" s="33"/>
      <c r="L130" s="39"/>
      <c r="M130" s="155"/>
      <c r="N130" s="154"/>
      <c r="O130" s="155"/>
      <c r="P130" s="40"/>
      <c r="Q130" s="222"/>
      <c r="R130" s="223"/>
      <c r="S130" s="222"/>
      <c r="T130" s="223"/>
      <c r="U130" s="222"/>
      <c r="V130" s="223"/>
      <c r="W130" s="222"/>
      <c r="X130" s="223"/>
      <c r="Y130" s="222"/>
      <c r="Z130" s="223"/>
      <c r="AA130" s="216"/>
      <c r="AB130" s="222"/>
      <c r="AC130" s="223"/>
      <c r="AD130" s="222"/>
      <c r="AE130" s="223"/>
      <c r="AF130" s="216"/>
      <c r="AG130" s="222"/>
      <c r="AH130" s="223"/>
      <c r="AI130" s="216"/>
      <c r="AJ130" s="222"/>
      <c r="AK130" s="223"/>
      <c r="AL130" s="222"/>
      <c r="AM130" s="223"/>
      <c r="AN130" s="216"/>
      <c r="AO130" s="222"/>
      <c r="AP130" s="223"/>
      <c r="AQ130" s="222"/>
      <c r="AR130" s="223"/>
      <c r="AS130" s="217"/>
      <c r="AT130" s="220"/>
      <c r="AU130" s="220"/>
      <c r="AV130" s="220"/>
      <c r="AW130" s="224"/>
      <c r="AX130" s="220">
        <f t="shared" si="4"/>
        <v>0</v>
      </c>
      <c r="AY130" s="225"/>
      <c r="AZ130" s="19"/>
      <c r="BA130" s="19"/>
      <c r="BB130" s="19"/>
      <c r="BC130" s="19"/>
      <c r="BD130" s="19"/>
      <c r="BE130" s="19"/>
      <c r="BF130" s="19"/>
      <c r="BG130" s="19"/>
      <c r="BH130" s="19"/>
      <c r="BI130" s="19"/>
      <c r="BJ130" s="19"/>
      <c r="BK130" s="19"/>
      <c r="BL130" s="19"/>
      <c r="BM130" s="19"/>
      <c r="BN130" s="19"/>
      <c r="BO130" s="1"/>
      <c r="BP130" s="1"/>
      <c r="BQ130" s="1"/>
    </row>
    <row r="131" spans="1:392" ht="16.5" x14ac:dyDescent="0.15">
      <c r="A131" s="78" t="s">
        <v>309</v>
      </c>
      <c r="B131" s="78" t="s">
        <v>356</v>
      </c>
      <c r="C131" s="79" t="s">
        <v>277</v>
      </c>
      <c r="D131" s="80" t="s">
        <v>223</v>
      </c>
      <c r="E131" s="81" t="s">
        <v>23</v>
      </c>
      <c r="F131" s="80" t="s">
        <v>326</v>
      </c>
      <c r="G131" s="82" t="s">
        <v>221</v>
      </c>
      <c r="H131" s="97" t="s">
        <v>116</v>
      </c>
      <c r="I131" s="82" t="s">
        <v>229</v>
      </c>
      <c r="J131" s="82"/>
      <c r="K131" s="97"/>
      <c r="L131" s="82"/>
      <c r="M131" s="181"/>
      <c r="N131" s="180"/>
      <c r="O131" s="181"/>
      <c r="P131" s="40"/>
      <c r="Q131" s="222"/>
      <c r="R131" s="223"/>
      <c r="S131" s="222"/>
      <c r="T131" s="223"/>
      <c r="U131" s="222"/>
      <c r="V131" s="223"/>
      <c r="W131" s="222"/>
      <c r="X131" s="223"/>
      <c r="Y131" s="222"/>
      <c r="Z131" s="223"/>
      <c r="AA131" s="216"/>
      <c r="AB131" s="222"/>
      <c r="AC131" s="223"/>
      <c r="AD131" s="222"/>
      <c r="AE131" s="223"/>
      <c r="AF131" s="216"/>
      <c r="AG131" s="222"/>
      <c r="AH131" s="223"/>
      <c r="AI131" s="216"/>
      <c r="AJ131" s="222"/>
      <c r="AK131" s="223"/>
      <c r="AL131" s="222"/>
      <c r="AM131" s="223"/>
      <c r="AN131" s="216"/>
      <c r="AO131" s="222"/>
      <c r="AP131" s="223"/>
      <c r="AQ131" s="222"/>
      <c r="AR131" s="223"/>
      <c r="AS131" s="217"/>
      <c r="AT131" s="220"/>
      <c r="AU131" s="220"/>
      <c r="AV131" s="220"/>
      <c r="AW131" s="224"/>
      <c r="AX131" s="220">
        <f t="shared" si="4"/>
        <v>0</v>
      </c>
      <c r="AY131" s="225"/>
      <c r="AZ131" s="19"/>
      <c r="BA131" s="19"/>
      <c r="BB131" s="19"/>
      <c r="BC131" s="19"/>
      <c r="BD131" s="19"/>
      <c r="BE131" s="19"/>
      <c r="BF131" s="19"/>
      <c r="BG131" s="19"/>
      <c r="BH131" s="19"/>
      <c r="BI131" s="19"/>
      <c r="BJ131" s="19"/>
      <c r="BK131" s="19"/>
      <c r="BL131" s="19"/>
      <c r="BM131" s="19"/>
      <c r="BN131" s="19"/>
      <c r="BO131" s="1"/>
      <c r="BP131" s="1"/>
      <c r="BQ131" s="1"/>
    </row>
    <row r="132" spans="1:392" ht="16.5" x14ac:dyDescent="0.15">
      <c r="A132" s="78" t="s">
        <v>309</v>
      </c>
      <c r="B132" s="78" t="s">
        <v>357</v>
      </c>
      <c r="C132" s="79" t="s">
        <v>60</v>
      </c>
      <c r="D132" s="80" t="s">
        <v>358</v>
      </c>
      <c r="E132" s="81" t="s">
        <v>82</v>
      </c>
      <c r="F132" s="80" t="s">
        <v>359</v>
      </c>
      <c r="G132" s="82" t="s">
        <v>221</v>
      </c>
      <c r="H132" s="97" t="s">
        <v>327</v>
      </c>
      <c r="I132" s="82" t="s">
        <v>17</v>
      </c>
      <c r="J132" s="82"/>
      <c r="K132" s="97"/>
      <c r="L132" s="82"/>
      <c r="M132" s="181"/>
      <c r="N132" s="180"/>
      <c r="O132" s="181"/>
      <c r="P132" s="40"/>
      <c r="Q132" s="222"/>
      <c r="R132" s="223"/>
      <c r="S132" s="222"/>
      <c r="T132" s="223"/>
      <c r="U132" s="222"/>
      <c r="V132" s="223"/>
      <c r="W132" s="222"/>
      <c r="X132" s="223"/>
      <c r="Y132" s="222"/>
      <c r="Z132" s="223"/>
      <c r="AA132" s="216"/>
      <c r="AB132" s="222"/>
      <c r="AC132" s="223"/>
      <c r="AD132" s="222"/>
      <c r="AE132" s="223"/>
      <c r="AF132" s="216"/>
      <c r="AG132" s="222"/>
      <c r="AH132" s="223"/>
      <c r="AI132" s="216"/>
      <c r="AJ132" s="222"/>
      <c r="AK132" s="223"/>
      <c r="AL132" s="222"/>
      <c r="AM132" s="223"/>
      <c r="AN132" s="216"/>
      <c r="AO132" s="222"/>
      <c r="AP132" s="223"/>
      <c r="AQ132" s="222"/>
      <c r="AR132" s="223"/>
      <c r="AS132" s="217"/>
      <c r="AT132" s="220"/>
      <c r="AU132" s="220"/>
      <c r="AV132" s="220"/>
      <c r="AW132" s="224"/>
      <c r="AX132" s="220">
        <f t="shared" si="4"/>
        <v>0</v>
      </c>
      <c r="AY132" s="225"/>
      <c r="AZ132" s="19"/>
      <c r="BA132" s="19"/>
      <c r="BB132" s="19"/>
      <c r="BC132" s="19"/>
      <c r="BD132" s="19"/>
      <c r="BE132" s="19"/>
      <c r="BF132" s="19"/>
      <c r="BG132" s="19"/>
      <c r="BH132" s="19"/>
      <c r="BI132" s="19"/>
      <c r="BJ132" s="19"/>
      <c r="BK132" s="19"/>
      <c r="BL132" s="19"/>
      <c r="BM132" s="19"/>
      <c r="BN132" s="19"/>
      <c r="BO132" s="1"/>
      <c r="BP132" s="1"/>
      <c r="BQ132" s="1"/>
    </row>
    <row r="133" spans="1:392" ht="16.5" x14ac:dyDescent="0.15">
      <c r="A133" s="33" t="s">
        <v>360</v>
      </c>
      <c r="B133" s="33" t="s">
        <v>355</v>
      </c>
      <c r="C133" s="34" t="s">
        <v>272</v>
      </c>
      <c r="D133" s="35" t="s">
        <v>78</v>
      </c>
      <c r="E133" s="36" t="s">
        <v>124</v>
      </c>
      <c r="F133" s="35" t="s">
        <v>224</v>
      </c>
      <c r="G133" s="37" t="s">
        <v>108</v>
      </c>
      <c r="H133" s="33" t="s">
        <v>62</v>
      </c>
      <c r="I133" s="39" t="s">
        <v>229</v>
      </c>
      <c r="J133" s="39"/>
      <c r="K133" s="33"/>
      <c r="L133" s="39"/>
      <c r="M133" s="155"/>
      <c r="N133" s="154"/>
      <c r="O133" s="155"/>
      <c r="P133" s="40"/>
      <c r="Q133" s="222"/>
      <c r="R133" s="223"/>
      <c r="S133" s="222"/>
      <c r="T133" s="223"/>
      <c r="U133" s="222"/>
      <c r="V133" s="223"/>
      <c r="W133" s="222"/>
      <c r="X133" s="223"/>
      <c r="Y133" s="222"/>
      <c r="Z133" s="223"/>
      <c r="AA133" s="216"/>
      <c r="AB133" s="222"/>
      <c r="AC133" s="223"/>
      <c r="AD133" s="222"/>
      <c r="AE133" s="223"/>
      <c r="AF133" s="216"/>
      <c r="AG133" s="222"/>
      <c r="AH133" s="223"/>
      <c r="AI133" s="216"/>
      <c r="AJ133" s="222"/>
      <c r="AK133" s="223"/>
      <c r="AL133" s="222"/>
      <c r="AM133" s="223"/>
      <c r="AN133" s="216"/>
      <c r="AO133" s="222"/>
      <c r="AP133" s="223"/>
      <c r="AQ133" s="222"/>
      <c r="AR133" s="223"/>
      <c r="AS133" s="217"/>
      <c r="AT133" s="220"/>
      <c r="AU133" s="220"/>
      <c r="AV133" s="220"/>
      <c r="AW133" s="224"/>
      <c r="AX133" s="220">
        <f t="shared" si="4"/>
        <v>0</v>
      </c>
      <c r="AY133" s="225"/>
      <c r="AZ133" s="19"/>
      <c r="BA133" s="19"/>
      <c r="BB133" s="19"/>
      <c r="BC133" s="19"/>
      <c r="BD133" s="19"/>
      <c r="BE133" s="19"/>
      <c r="BF133" s="19"/>
      <c r="BG133" s="19"/>
      <c r="BH133" s="19"/>
      <c r="BI133" s="19"/>
      <c r="BJ133" s="19"/>
      <c r="BK133" s="19"/>
      <c r="BL133" s="19"/>
      <c r="BM133" s="19"/>
      <c r="BN133" s="19"/>
      <c r="BO133" s="1"/>
      <c r="BP133" s="1"/>
      <c r="BQ133" s="1"/>
    </row>
    <row r="134" spans="1:392" ht="12" x14ac:dyDescent="0.15">
      <c r="A134" s="41" t="s">
        <v>361</v>
      </c>
      <c r="B134" s="41"/>
      <c r="C134" s="42" t="s">
        <v>60</v>
      </c>
      <c r="D134" s="43" t="s">
        <v>362</v>
      </c>
      <c r="E134" s="103" t="s">
        <v>363</v>
      </c>
      <c r="F134" s="43" t="s">
        <v>18</v>
      </c>
      <c r="G134" s="39" t="s">
        <v>248</v>
      </c>
      <c r="H134" s="41" t="s">
        <v>253</v>
      </c>
      <c r="I134" s="39" t="s">
        <v>272</v>
      </c>
      <c r="J134" s="39"/>
      <c r="K134" s="41"/>
      <c r="L134" s="39"/>
      <c r="M134" s="155"/>
      <c r="N134" s="154"/>
      <c r="O134" s="155"/>
      <c r="P134" s="40"/>
      <c r="Q134" s="222"/>
      <c r="R134" s="223"/>
      <c r="S134" s="222"/>
      <c r="T134" s="223"/>
      <c r="U134" s="222"/>
      <c r="V134" s="223"/>
      <c r="W134" s="222"/>
      <c r="X134" s="223"/>
      <c r="Y134" s="222"/>
      <c r="Z134" s="223"/>
      <c r="AA134" s="216"/>
      <c r="AB134" s="222"/>
      <c r="AC134" s="223"/>
      <c r="AD134" s="222"/>
      <c r="AE134" s="223"/>
      <c r="AF134" s="216"/>
      <c r="AG134" s="222"/>
      <c r="AH134" s="223"/>
      <c r="AI134" s="216"/>
      <c r="AJ134" s="222"/>
      <c r="AK134" s="223"/>
      <c r="AL134" s="222"/>
      <c r="AM134" s="223"/>
      <c r="AN134" s="216"/>
      <c r="AO134" s="222"/>
      <c r="AP134" s="223"/>
      <c r="AQ134" s="222"/>
      <c r="AR134" s="223"/>
      <c r="AS134" s="217"/>
      <c r="AT134" s="220"/>
      <c r="AU134" s="220"/>
      <c r="AV134" s="220"/>
      <c r="AW134" s="224"/>
      <c r="AX134" s="220">
        <f t="shared" si="4"/>
        <v>0</v>
      </c>
      <c r="AY134" s="225"/>
      <c r="AZ134" s="19"/>
      <c r="BA134" s="19"/>
      <c r="BB134" s="19"/>
      <c r="BC134" s="19"/>
      <c r="BD134" s="19"/>
      <c r="BE134" s="19"/>
      <c r="BF134" s="19"/>
      <c r="BG134" s="19"/>
      <c r="BH134" s="19"/>
      <c r="BI134" s="19"/>
      <c r="BJ134" s="19"/>
      <c r="BK134" s="19"/>
      <c r="BL134" s="19"/>
      <c r="BM134" s="19"/>
      <c r="BN134" s="19"/>
      <c r="BO134" s="1"/>
      <c r="BP134" s="1"/>
      <c r="BQ134" s="1"/>
    </row>
    <row r="135" spans="1:392" ht="16.5" x14ac:dyDescent="0.15">
      <c r="A135" s="33" t="s">
        <v>134</v>
      </c>
      <c r="B135" s="33" t="s">
        <v>364</v>
      </c>
      <c r="C135" s="34" t="s">
        <v>21</v>
      </c>
      <c r="D135" s="35" t="s">
        <v>59</v>
      </c>
      <c r="E135" s="36" t="s">
        <v>188</v>
      </c>
      <c r="F135" s="35" t="s">
        <v>365</v>
      </c>
      <c r="G135" s="37" t="s">
        <v>262</v>
      </c>
      <c r="H135" s="41" t="s">
        <v>366</v>
      </c>
      <c r="I135" s="39"/>
      <c r="J135" s="39"/>
      <c r="K135" s="41"/>
      <c r="L135" s="39"/>
      <c r="M135" s="155"/>
      <c r="N135" s="154"/>
      <c r="O135" s="155"/>
      <c r="P135" s="40"/>
      <c r="Q135" s="222"/>
      <c r="R135" s="223"/>
      <c r="S135" s="222"/>
      <c r="T135" s="223"/>
      <c r="U135" s="222"/>
      <c r="V135" s="223"/>
      <c r="W135" s="222"/>
      <c r="X135" s="223"/>
      <c r="Y135" s="222"/>
      <c r="Z135" s="223"/>
      <c r="AA135" s="216"/>
      <c r="AB135" s="222"/>
      <c r="AC135" s="223"/>
      <c r="AD135" s="222"/>
      <c r="AE135" s="223"/>
      <c r="AF135" s="216"/>
      <c r="AG135" s="222"/>
      <c r="AH135" s="223"/>
      <c r="AI135" s="216"/>
      <c r="AJ135" s="222"/>
      <c r="AK135" s="223"/>
      <c r="AL135" s="222"/>
      <c r="AM135" s="223"/>
      <c r="AN135" s="216"/>
      <c r="AO135" s="222"/>
      <c r="AP135" s="223"/>
      <c r="AQ135" s="222"/>
      <c r="AR135" s="223"/>
      <c r="AS135" s="217"/>
      <c r="AT135" s="220"/>
      <c r="AU135" s="220"/>
      <c r="AV135" s="220"/>
      <c r="AW135" s="224"/>
      <c r="AX135" s="220">
        <f t="shared" si="4"/>
        <v>0</v>
      </c>
      <c r="AY135" s="225"/>
      <c r="AZ135" s="19"/>
      <c r="BA135" s="19"/>
      <c r="BB135" s="19"/>
      <c r="BC135" s="19"/>
      <c r="BD135" s="19"/>
      <c r="BE135" s="19"/>
      <c r="BF135" s="19"/>
      <c r="BG135" s="19"/>
      <c r="BH135" s="19"/>
      <c r="BI135" s="19"/>
      <c r="BJ135" s="19"/>
      <c r="BK135" s="19"/>
      <c r="BL135" s="19"/>
      <c r="BM135" s="19"/>
      <c r="BN135" s="19"/>
      <c r="BO135" s="1"/>
      <c r="BP135" s="1"/>
      <c r="BQ135" s="1"/>
    </row>
    <row r="136" spans="1:392" ht="16.5" x14ac:dyDescent="0.15">
      <c r="A136" s="33" t="s">
        <v>301</v>
      </c>
      <c r="B136" s="33" t="s">
        <v>367</v>
      </c>
      <c r="C136" s="34" t="s">
        <v>339</v>
      </c>
      <c r="D136" s="35" t="s">
        <v>102</v>
      </c>
      <c r="E136" s="36" t="s">
        <v>153</v>
      </c>
      <c r="F136" s="35" t="s">
        <v>368</v>
      </c>
      <c r="G136" s="39" t="s">
        <v>23</v>
      </c>
      <c r="H136" s="41" t="s">
        <v>62</v>
      </c>
      <c r="I136" s="39" t="s">
        <v>272</v>
      </c>
      <c r="J136" s="39"/>
      <c r="K136" s="41"/>
      <c r="L136" s="39"/>
      <c r="M136" s="155"/>
      <c r="N136" s="154"/>
      <c r="O136" s="155"/>
      <c r="P136" s="40"/>
      <c r="Q136" s="222"/>
      <c r="R136" s="223"/>
      <c r="S136" s="222"/>
      <c r="T136" s="223"/>
      <c r="U136" s="222"/>
      <c r="V136" s="223"/>
      <c r="W136" s="222"/>
      <c r="X136" s="223"/>
      <c r="Y136" s="222"/>
      <c r="Z136" s="223"/>
      <c r="AA136" s="216"/>
      <c r="AB136" s="222"/>
      <c r="AC136" s="223"/>
      <c r="AD136" s="222"/>
      <c r="AE136" s="223"/>
      <c r="AF136" s="216"/>
      <c r="AG136" s="222"/>
      <c r="AH136" s="223"/>
      <c r="AI136" s="216"/>
      <c r="AJ136" s="222"/>
      <c r="AK136" s="223"/>
      <c r="AL136" s="222"/>
      <c r="AM136" s="223"/>
      <c r="AN136" s="216"/>
      <c r="AO136" s="222"/>
      <c r="AP136" s="223"/>
      <c r="AQ136" s="222"/>
      <c r="AR136" s="223"/>
      <c r="AS136" s="217"/>
      <c r="AT136" s="220"/>
      <c r="AU136" s="220"/>
      <c r="AV136" s="220"/>
      <c r="AW136" s="224"/>
      <c r="AX136" s="220">
        <f t="shared" si="4"/>
        <v>0</v>
      </c>
      <c r="AY136" s="225"/>
      <c r="AZ136" s="19"/>
      <c r="BA136" s="19"/>
      <c r="BB136" s="19"/>
      <c r="BC136" s="19"/>
      <c r="BD136" s="19"/>
      <c r="BE136" s="19"/>
      <c r="BF136" s="19"/>
      <c r="BG136" s="19"/>
      <c r="BH136" s="19"/>
      <c r="BI136" s="19"/>
      <c r="BJ136" s="19"/>
      <c r="BK136" s="19"/>
      <c r="BL136" s="19"/>
      <c r="BM136" s="19"/>
      <c r="BN136" s="19"/>
      <c r="BO136" s="1"/>
      <c r="BP136" s="1"/>
      <c r="BQ136" s="1"/>
    </row>
    <row r="137" spans="1:392" ht="16.5" x14ac:dyDescent="0.15">
      <c r="A137" s="33" t="s">
        <v>369</v>
      </c>
      <c r="B137" s="33"/>
      <c r="C137" s="34" t="s">
        <v>153</v>
      </c>
      <c r="D137" s="35" t="s">
        <v>154</v>
      </c>
      <c r="E137" s="36" t="s">
        <v>49</v>
      </c>
      <c r="F137" s="35" t="s">
        <v>370</v>
      </c>
      <c r="G137" s="37" t="s">
        <v>47</v>
      </c>
      <c r="H137" s="33" t="s">
        <v>62</v>
      </c>
      <c r="I137" s="39" t="s">
        <v>124</v>
      </c>
      <c r="J137" s="39"/>
      <c r="K137" s="33"/>
      <c r="L137" s="39"/>
      <c r="M137" s="155"/>
      <c r="N137" s="154"/>
      <c r="O137" s="155"/>
      <c r="P137" s="40"/>
      <c r="Q137" s="222"/>
      <c r="R137" s="223"/>
      <c r="S137" s="222"/>
      <c r="T137" s="223"/>
      <c r="U137" s="222"/>
      <c r="V137" s="223"/>
      <c r="W137" s="222"/>
      <c r="X137" s="223"/>
      <c r="Y137" s="222"/>
      <c r="Z137" s="223"/>
      <c r="AA137" s="216"/>
      <c r="AB137" s="222"/>
      <c r="AC137" s="223"/>
      <c r="AD137" s="222"/>
      <c r="AE137" s="223"/>
      <c r="AF137" s="216"/>
      <c r="AG137" s="222"/>
      <c r="AH137" s="223"/>
      <c r="AI137" s="216"/>
      <c r="AJ137" s="222"/>
      <c r="AK137" s="223"/>
      <c r="AL137" s="222"/>
      <c r="AM137" s="223"/>
      <c r="AN137" s="216"/>
      <c r="AO137" s="222"/>
      <c r="AP137" s="223"/>
      <c r="AQ137" s="222"/>
      <c r="AR137" s="223"/>
      <c r="AS137" s="217"/>
      <c r="AT137" s="220"/>
      <c r="AU137" s="220"/>
      <c r="AV137" s="220"/>
      <c r="AW137" s="224"/>
      <c r="AX137" s="220">
        <f t="shared" si="4"/>
        <v>0</v>
      </c>
      <c r="AY137" s="225"/>
      <c r="AZ137" s="19"/>
      <c r="BA137" s="19"/>
      <c r="BB137" s="19"/>
      <c r="BC137" s="19"/>
      <c r="BD137" s="19"/>
      <c r="BE137" s="19"/>
      <c r="BF137" s="19"/>
      <c r="BG137" s="19"/>
      <c r="BH137" s="19"/>
      <c r="BI137" s="19"/>
      <c r="BJ137" s="19"/>
      <c r="BK137" s="19"/>
      <c r="BL137" s="19"/>
      <c r="BM137" s="19"/>
      <c r="BN137" s="19"/>
      <c r="BO137" s="1"/>
      <c r="BP137" s="1"/>
      <c r="BQ137" s="1"/>
    </row>
    <row r="138" spans="1:392" ht="12" x14ac:dyDescent="0.15">
      <c r="A138" s="33" t="s">
        <v>134</v>
      </c>
      <c r="B138" s="33" t="s">
        <v>371</v>
      </c>
      <c r="C138" s="34" t="s">
        <v>45</v>
      </c>
      <c r="D138" s="35" t="s">
        <v>78</v>
      </c>
      <c r="E138" s="36" t="s">
        <v>209</v>
      </c>
      <c r="F138" s="35" t="s">
        <v>372</v>
      </c>
      <c r="G138" s="37" t="s">
        <v>186</v>
      </c>
      <c r="H138" s="41" t="s">
        <v>366</v>
      </c>
      <c r="I138" s="39"/>
      <c r="J138" s="39"/>
      <c r="K138" s="41"/>
      <c r="L138" s="39"/>
      <c r="M138" s="155"/>
      <c r="N138" s="154"/>
      <c r="O138" s="155"/>
      <c r="P138" s="40"/>
      <c r="Q138" s="227"/>
      <c r="R138" s="228"/>
      <c r="S138" s="227"/>
      <c r="T138" s="228"/>
      <c r="U138" s="227"/>
      <c r="V138" s="228"/>
      <c r="W138" s="227"/>
      <c r="X138" s="228"/>
      <c r="Y138" s="227"/>
      <c r="Z138" s="228"/>
      <c r="AA138" s="216"/>
      <c r="AB138" s="227"/>
      <c r="AC138" s="228"/>
      <c r="AD138" s="227"/>
      <c r="AE138" s="228"/>
      <c r="AF138" s="216"/>
      <c r="AG138" s="227"/>
      <c r="AH138" s="228"/>
      <c r="AI138" s="216"/>
      <c r="AJ138" s="227"/>
      <c r="AK138" s="228"/>
      <c r="AL138" s="227"/>
      <c r="AM138" s="228"/>
      <c r="AN138" s="216"/>
      <c r="AO138" s="227"/>
      <c r="AP138" s="228"/>
      <c r="AQ138" s="227"/>
      <c r="AR138" s="228"/>
      <c r="AS138" s="217"/>
      <c r="AT138" s="229"/>
      <c r="AU138" s="229"/>
      <c r="AV138" s="229"/>
      <c r="AW138" s="230"/>
      <c r="AX138" s="220">
        <f t="shared" si="4"/>
        <v>0</v>
      </c>
      <c r="AY138" s="231"/>
      <c r="AZ138" s="19"/>
      <c r="BA138" s="19"/>
      <c r="BB138" s="19"/>
      <c r="BC138" s="19"/>
      <c r="BD138" s="19"/>
      <c r="BE138" s="19"/>
      <c r="BF138" s="19"/>
      <c r="BG138" s="19"/>
      <c r="BH138" s="19"/>
      <c r="BI138" s="19"/>
      <c r="BJ138" s="19"/>
      <c r="BK138" s="19"/>
      <c r="BL138" s="19"/>
      <c r="BM138" s="19"/>
      <c r="BN138" s="19"/>
      <c r="BO138" s="1"/>
      <c r="BP138" s="1"/>
      <c r="BQ138" s="1"/>
    </row>
    <row r="139" spans="1:392" ht="12" x14ac:dyDescent="0.15">
      <c r="A139" s="84" t="s">
        <v>373</v>
      </c>
      <c r="B139" s="84"/>
      <c r="C139" s="85" t="s">
        <v>52</v>
      </c>
      <c r="D139" s="86" t="s">
        <v>374</v>
      </c>
      <c r="E139" s="70" t="s">
        <v>186</v>
      </c>
      <c r="F139" s="86" t="s">
        <v>96</v>
      </c>
      <c r="G139" s="71" t="s">
        <v>21</v>
      </c>
      <c r="H139" s="67"/>
      <c r="I139" s="71"/>
      <c r="J139" s="71"/>
      <c r="K139" s="67"/>
      <c r="L139" s="71"/>
      <c r="M139" s="183"/>
      <c r="N139" s="182"/>
      <c r="O139" s="183"/>
      <c r="P139" s="40"/>
      <c r="Q139" s="222"/>
      <c r="R139" s="223"/>
      <c r="S139" s="222"/>
      <c r="T139" s="223"/>
      <c r="U139" s="222"/>
      <c r="V139" s="223"/>
      <c r="W139" s="222"/>
      <c r="X139" s="223"/>
      <c r="Y139" s="222"/>
      <c r="Z139" s="223"/>
      <c r="AA139" s="216"/>
      <c r="AB139" s="222"/>
      <c r="AC139" s="223"/>
      <c r="AD139" s="222"/>
      <c r="AE139" s="223"/>
      <c r="AF139" s="216"/>
      <c r="AG139" s="222"/>
      <c r="AH139" s="223"/>
      <c r="AI139" s="216"/>
      <c r="AJ139" s="222"/>
      <c r="AK139" s="223"/>
      <c r="AL139" s="222"/>
      <c r="AM139" s="223"/>
      <c r="AN139" s="216"/>
      <c r="AO139" s="222"/>
      <c r="AP139" s="223"/>
      <c r="AQ139" s="222"/>
      <c r="AR139" s="223"/>
      <c r="AS139" s="217"/>
      <c r="AT139" s="220"/>
      <c r="AU139" s="220"/>
      <c r="AV139" s="220"/>
      <c r="AW139" s="224"/>
      <c r="AX139" s="220">
        <f t="shared" si="4"/>
        <v>0</v>
      </c>
      <c r="AY139" s="225"/>
      <c r="AZ139" s="19"/>
      <c r="BA139" s="19"/>
      <c r="BB139" s="19"/>
      <c r="BC139" s="19"/>
      <c r="BD139" s="19"/>
      <c r="BE139" s="19"/>
      <c r="BF139" s="19"/>
      <c r="BG139" s="19"/>
      <c r="BH139" s="19"/>
      <c r="BI139" s="19"/>
      <c r="BJ139" s="19"/>
      <c r="BK139" s="19"/>
      <c r="BL139" s="19"/>
      <c r="BM139" s="19"/>
      <c r="BN139" s="19"/>
      <c r="BO139" s="1"/>
      <c r="BP139" s="1"/>
      <c r="BQ139" s="1"/>
    </row>
    <row r="140" spans="1:392" ht="12" x14ac:dyDescent="0.15">
      <c r="A140" s="33" t="s">
        <v>134</v>
      </c>
      <c r="B140" s="33" t="s">
        <v>375</v>
      </c>
      <c r="C140" s="34" t="s">
        <v>45</v>
      </c>
      <c r="D140" s="35" t="s">
        <v>78</v>
      </c>
      <c r="E140" s="36" t="s">
        <v>209</v>
      </c>
      <c r="F140" s="35" t="s">
        <v>372</v>
      </c>
      <c r="G140" s="37" t="s">
        <v>186</v>
      </c>
      <c r="H140" s="41" t="s">
        <v>366</v>
      </c>
      <c r="I140" s="39"/>
      <c r="J140" s="39"/>
      <c r="K140" s="41"/>
      <c r="L140" s="39"/>
      <c r="M140" s="155"/>
      <c r="N140" s="154"/>
      <c r="O140" s="155"/>
      <c r="P140" s="40"/>
      <c r="Q140" s="222"/>
      <c r="R140" s="223"/>
      <c r="S140" s="222"/>
      <c r="T140" s="223"/>
      <c r="U140" s="222"/>
      <c r="V140" s="223"/>
      <c r="W140" s="222"/>
      <c r="X140" s="223"/>
      <c r="Y140" s="222"/>
      <c r="Z140" s="223"/>
      <c r="AA140" s="216"/>
      <c r="AB140" s="222"/>
      <c r="AC140" s="223"/>
      <c r="AD140" s="222"/>
      <c r="AE140" s="223"/>
      <c r="AF140" s="216"/>
      <c r="AG140" s="222"/>
      <c r="AH140" s="223"/>
      <c r="AI140" s="216"/>
      <c r="AJ140" s="222"/>
      <c r="AK140" s="223"/>
      <c r="AL140" s="222"/>
      <c r="AM140" s="223"/>
      <c r="AN140" s="216"/>
      <c r="AO140" s="222"/>
      <c r="AP140" s="223"/>
      <c r="AQ140" s="222"/>
      <c r="AR140" s="223"/>
      <c r="AS140" s="217"/>
      <c r="AT140" s="220"/>
      <c r="AU140" s="220"/>
      <c r="AV140" s="220"/>
      <c r="AW140" s="224"/>
      <c r="AX140" s="220">
        <f t="shared" si="4"/>
        <v>0</v>
      </c>
      <c r="AY140" s="225"/>
      <c r="AZ140" s="179"/>
      <c r="BA140" s="179"/>
      <c r="BB140" s="179"/>
      <c r="BC140" s="179"/>
      <c r="BD140" s="179"/>
      <c r="BE140" s="179"/>
      <c r="BF140" s="179"/>
      <c r="BG140" s="179"/>
      <c r="BH140" s="179"/>
      <c r="BI140" s="179"/>
      <c r="BJ140" s="179"/>
      <c r="BK140" s="179"/>
      <c r="BL140" s="179"/>
      <c r="BM140" s="179"/>
      <c r="BN140" s="179"/>
      <c r="BO140" s="45"/>
      <c r="BP140" s="45"/>
      <c r="BQ140" s="45"/>
      <c r="BR140" s="45"/>
      <c r="BS140" s="45"/>
      <c r="BT140" s="45"/>
      <c r="BU140" s="45"/>
      <c r="BV140" s="45"/>
      <c r="BW140" s="45"/>
      <c r="BX140" s="45"/>
      <c r="BY140" s="45"/>
      <c r="BZ140" s="45"/>
      <c r="CA140" s="45"/>
      <c r="CB140" s="45"/>
      <c r="CC140" s="45"/>
      <c r="CD140" s="45"/>
      <c r="CE140" s="45"/>
      <c r="CF140" s="45"/>
      <c r="CG140" s="45"/>
      <c r="CH140" s="45"/>
      <c r="CI140" s="45"/>
      <c r="CJ140" s="45"/>
      <c r="CK140" s="45"/>
      <c r="CL140" s="45"/>
      <c r="CM140" s="45"/>
      <c r="CN140" s="45"/>
      <c r="CO140" s="45"/>
      <c r="CP140" s="45"/>
      <c r="CQ140" s="45"/>
      <c r="CR140" s="45"/>
      <c r="CS140" s="45"/>
      <c r="CT140" s="45"/>
      <c r="CU140" s="45"/>
      <c r="CV140" s="45"/>
      <c r="CW140" s="45"/>
      <c r="CX140" s="45"/>
      <c r="CY140" s="45"/>
      <c r="CZ140" s="45"/>
      <c r="DA140" s="45"/>
      <c r="DB140" s="45"/>
      <c r="DC140" s="45"/>
      <c r="DD140" s="45"/>
      <c r="DE140" s="45"/>
      <c r="DF140" s="45"/>
      <c r="DG140" s="45"/>
      <c r="DH140" s="45"/>
      <c r="DI140" s="45"/>
      <c r="DJ140" s="45"/>
      <c r="DK140" s="45"/>
      <c r="DL140" s="45"/>
      <c r="DM140" s="45"/>
      <c r="DN140" s="45"/>
      <c r="DO140" s="45"/>
      <c r="DP140" s="45"/>
      <c r="DQ140" s="45"/>
      <c r="DR140" s="45"/>
      <c r="DS140" s="45"/>
      <c r="DT140" s="45"/>
      <c r="DU140" s="45"/>
      <c r="DV140" s="45"/>
      <c r="DW140" s="45"/>
      <c r="DX140" s="45"/>
      <c r="DY140" s="45"/>
      <c r="DZ140" s="45"/>
      <c r="EA140" s="45"/>
      <c r="EB140" s="45"/>
      <c r="EC140" s="45"/>
      <c r="ED140" s="45"/>
      <c r="EE140" s="45"/>
      <c r="EF140" s="45"/>
      <c r="EG140" s="45"/>
      <c r="EH140" s="45"/>
      <c r="EI140" s="45"/>
      <c r="EJ140" s="45"/>
      <c r="EK140" s="45"/>
      <c r="EL140" s="45"/>
      <c r="EM140" s="45"/>
      <c r="EN140" s="45"/>
      <c r="EO140" s="45"/>
      <c r="EP140" s="45"/>
      <c r="EQ140" s="45"/>
      <c r="ER140" s="45"/>
      <c r="ES140" s="45"/>
      <c r="ET140" s="45"/>
      <c r="EU140" s="45"/>
      <c r="EV140" s="45"/>
      <c r="EW140" s="45"/>
      <c r="EX140" s="45"/>
      <c r="EY140" s="45"/>
      <c r="EZ140" s="45"/>
      <c r="FA140" s="45"/>
      <c r="FB140" s="45"/>
      <c r="FC140" s="45"/>
      <c r="FD140" s="45"/>
      <c r="FE140" s="45"/>
      <c r="FF140" s="45"/>
      <c r="FG140" s="45"/>
      <c r="FH140" s="45"/>
      <c r="FI140" s="45"/>
      <c r="FJ140" s="45"/>
      <c r="FK140" s="45"/>
      <c r="FL140" s="45"/>
      <c r="FM140" s="45"/>
      <c r="FN140" s="45"/>
      <c r="FO140" s="45"/>
      <c r="FP140" s="45"/>
      <c r="FQ140" s="45"/>
      <c r="FR140" s="45"/>
      <c r="FS140" s="45"/>
      <c r="FT140" s="45"/>
      <c r="FU140" s="45"/>
      <c r="FV140" s="45"/>
      <c r="FW140" s="45"/>
      <c r="FX140" s="45"/>
      <c r="FY140" s="45"/>
      <c r="FZ140" s="45"/>
      <c r="GA140" s="45"/>
      <c r="GB140" s="45"/>
      <c r="GC140" s="45"/>
      <c r="GD140" s="45"/>
      <c r="GE140" s="45"/>
      <c r="GF140" s="45"/>
      <c r="GG140" s="45"/>
      <c r="GH140" s="45"/>
      <c r="GI140" s="45"/>
      <c r="GJ140" s="45"/>
      <c r="GK140" s="45"/>
      <c r="GL140" s="45"/>
      <c r="GM140" s="45"/>
      <c r="GN140" s="45"/>
      <c r="GO140" s="45"/>
      <c r="GP140" s="45"/>
      <c r="GQ140" s="45"/>
      <c r="GR140" s="45"/>
      <c r="GS140" s="45"/>
      <c r="GT140" s="45"/>
      <c r="GU140" s="45"/>
      <c r="GV140" s="45"/>
      <c r="GW140" s="45"/>
      <c r="GX140" s="45"/>
      <c r="GY140" s="45"/>
      <c r="GZ140" s="45"/>
      <c r="HA140" s="45"/>
      <c r="HB140" s="45"/>
      <c r="HC140" s="45"/>
      <c r="HD140" s="45"/>
      <c r="HE140" s="45"/>
      <c r="HF140" s="45"/>
      <c r="HG140" s="45"/>
      <c r="HH140" s="45"/>
      <c r="HI140" s="45"/>
      <c r="HJ140" s="45"/>
      <c r="HK140" s="45"/>
      <c r="HL140" s="45"/>
      <c r="HM140" s="45"/>
      <c r="HN140" s="45"/>
      <c r="HO140" s="45"/>
      <c r="HP140" s="45"/>
      <c r="HQ140" s="45"/>
      <c r="HR140" s="45"/>
      <c r="HS140" s="45"/>
      <c r="HT140" s="45"/>
      <c r="HU140" s="45"/>
      <c r="HV140" s="45"/>
      <c r="HW140" s="45"/>
      <c r="HX140" s="45"/>
      <c r="HY140" s="45"/>
      <c r="HZ140" s="45"/>
      <c r="IA140" s="45"/>
      <c r="IB140" s="45"/>
      <c r="IC140" s="45"/>
      <c r="ID140" s="45"/>
      <c r="IE140" s="45"/>
      <c r="IF140" s="45"/>
      <c r="IG140" s="45"/>
      <c r="IH140" s="45"/>
      <c r="II140" s="45"/>
      <c r="IJ140" s="45"/>
      <c r="IK140" s="45"/>
      <c r="IL140" s="45"/>
      <c r="IM140" s="45"/>
      <c r="IN140" s="45"/>
      <c r="IO140" s="45"/>
      <c r="IP140" s="45"/>
      <c r="IQ140" s="45"/>
      <c r="IR140" s="45"/>
      <c r="IS140" s="45"/>
      <c r="IT140" s="45"/>
      <c r="IU140" s="45"/>
      <c r="IV140" s="45"/>
      <c r="IW140" s="45"/>
      <c r="IX140" s="45"/>
      <c r="IY140" s="45"/>
      <c r="IZ140" s="45"/>
      <c r="JA140" s="45"/>
      <c r="JB140" s="45"/>
      <c r="JC140" s="45"/>
      <c r="JD140" s="45"/>
      <c r="JE140" s="45"/>
      <c r="JF140" s="45"/>
      <c r="JG140" s="45"/>
      <c r="JH140" s="45"/>
      <c r="JI140" s="45"/>
      <c r="JJ140" s="45"/>
      <c r="JK140" s="45"/>
      <c r="JL140" s="45"/>
      <c r="JM140" s="45"/>
      <c r="JN140" s="45"/>
      <c r="JO140" s="45"/>
      <c r="JP140" s="45"/>
      <c r="JQ140" s="45"/>
      <c r="JR140" s="45"/>
      <c r="JS140" s="45"/>
      <c r="JT140" s="45"/>
      <c r="JU140" s="45"/>
      <c r="JV140" s="45"/>
      <c r="JW140" s="45"/>
      <c r="JX140" s="45"/>
      <c r="JY140" s="45"/>
      <c r="JZ140" s="45"/>
      <c r="KA140" s="45"/>
      <c r="KB140" s="45"/>
      <c r="KC140" s="45"/>
      <c r="KD140" s="45"/>
      <c r="KE140" s="45"/>
      <c r="KF140" s="45"/>
      <c r="KG140" s="45"/>
      <c r="KH140" s="45"/>
      <c r="KI140" s="45"/>
      <c r="KJ140" s="45"/>
      <c r="KK140" s="45"/>
      <c r="KL140" s="45"/>
      <c r="KM140" s="45"/>
      <c r="KN140" s="45"/>
      <c r="KO140" s="45"/>
      <c r="KP140" s="45"/>
      <c r="KQ140" s="45"/>
      <c r="KR140" s="45"/>
      <c r="KS140" s="45"/>
      <c r="KT140" s="45"/>
      <c r="KU140" s="45"/>
      <c r="KV140" s="45"/>
      <c r="KW140" s="45"/>
      <c r="KX140" s="45"/>
      <c r="KY140" s="45"/>
      <c r="KZ140" s="45"/>
      <c r="LA140" s="45"/>
      <c r="LB140" s="45"/>
      <c r="LC140" s="45"/>
      <c r="LD140" s="45"/>
      <c r="LE140" s="45"/>
      <c r="LF140" s="45"/>
      <c r="LG140" s="45"/>
      <c r="LH140" s="45"/>
      <c r="LI140" s="45"/>
      <c r="LJ140" s="45"/>
      <c r="LK140" s="45"/>
      <c r="LL140" s="45"/>
      <c r="LM140" s="45"/>
      <c r="LN140" s="45"/>
      <c r="LO140" s="45"/>
      <c r="LP140" s="45"/>
      <c r="LQ140" s="45"/>
      <c r="LR140" s="45"/>
      <c r="LS140" s="45"/>
      <c r="LT140" s="45"/>
      <c r="LU140" s="45"/>
      <c r="LV140" s="45"/>
      <c r="LW140" s="45"/>
      <c r="LX140" s="45"/>
      <c r="LY140" s="45"/>
      <c r="LZ140" s="45"/>
      <c r="MA140" s="45"/>
      <c r="MB140" s="45"/>
      <c r="MC140" s="45"/>
      <c r="MD140" s="45"/>
      <c r="ME140" s="45"/>
      <c r="MF140" s="45"/>
      <c r="MG140" s="45"/>
      <c r="MH140" s="45"/>
      <c r="MI140" s="45"/>
      <c r="MJ140" s="45"/>
      <c r="MK140" s="45"/>
      <c r="ML140" s="45"/>
      <c r="MM140" s="45"/>
      <c r="MN140" s="45"/>
      <c r="MO140" s="45"/>
      <c r="MP140" s="45"/>
      <c r="MQ140" s="45"/>
      <c r="MR140" s="45"/>
      <c r="MS140" s="45"/>
      <c r="MT140" s="45"/>
      <c r="MU140" s="45"/>
      <c r="MV140" s="45"/>
      <c r="MW140" s="45"/>
      <c r="MX140" s="45"/>
      <c r="MY140" s="45"/>
      <c r="MZ140" s="45"/>
      <c r="NA140" s="45"/>
      <c r="NB140" s="45"/>
      <c r="NC140" s="45"/>
      <c r="ND140" s="45"/>
      <c r="NE140" s="45"/>
      <c r="NF140" s="45"/>
      <c r="NG140" s="45"/>
      <c r="NH140" s="45"/>
      <c r="NI140" s="45"/>
      <c r="NJ140" s="45"/>
      <c r="NK140" s="45"/>
      <c r="NL140" s="45"/>
      <c r="NM140" s="45"/>
      <c r="NN140" s="45"/>
      <c r="NO140" s="45"/>
      <c r="NP140" s="45"/>
      <c r="NQ140" s="45"/>
      <c r="NR140" s="45"/>
      <c r="NS140" s="45"/>
      <c r="NT140" s="45"/>
      <c r="NU140" s="45"/>
      <c r="NV140" s="45"/>
      <c r="NW140" s="45"/>
      <c r="NX140" s="45"/>
      <c r="NY140" s="45"/>
      <c r="NZ140" s="45"/>
      <c r="OA140" s="45"/>
      <c r="OB140" s="45"/>
    </row>
    <row r="141" spans="1:392" ht="12" x14ac:dyDescent="0.15">
      <c r="A141" s="97" t="s">
        <v>376</v>
      </c>
      <c r="B141" s="97"/>
      <c r="C141" s="104" t="s">
        <v>37</v>
      </c>
      <c r="D141" s="105" t="s">
        <v>154</v>
      </c>
      <c r="E141" s="81" t="s">
        <v>186</v>
      </c>
      <c r="F141" s="105" t="s">
        <v>116</v>
      </c>
      <c r="G141" s="82" t="s">
        <v>45</v>
      </c>
      <c r="H141" s="97"/>
      <c r="I141" s="82"/>
      <c r="J141" s="82"/>
      <c r="K141" s="97"/>
      <c r="L141" s="82"/>
      <c r="M141" s="181"/>
      <c r="N141" s="180"/>
      <c r="O141" s="181"/>
      <c r="P141" s="40"/>
      <c r="Q141" s="222"/>
      <c r="R141" s="223"/>
      <c r="S141" s="222"/>
      <c r="T141" s="223"/>
      <c r="U141" s="222"/>
      <c r="V141" s="223"/>
      <c r="W141" s="222"/>
      <c r="X141" s="223"/>
      <c r="Y141" s="222"/>
      <c r="Z141" s="223"/>
      <c r="AA141" s="216"/>
      <c r="AB141" s="222"/>
      <c r="AC141" s="223"/>
      <c r="AD141" s="222"/>
      <c r="AE141" s="223"/>
      <c r="AF141" s="216"/>
      <c r="AG141" s="222"/>
      <c r="AH141" s="223"/>
      <c r="AI141" s="216"/>
      <c r="AJ141" s="222"/>
      <c r="AK141" s="223"/>
      <c r="AL141" s="222"/>
      <c r="AM141" s="223"/>
      <c r="AN141" s="216"/>
      <c r="AO141" s="222"/>
      <c r="AP141" s="223"/>
      <c r="AQ141" s="222"/>
      <c r="AR141" s="223"/>
      <c r="AS141" s="217"/>
      <c r="AT141" s="220"/>
      <c r="AU141" s="220"/>
      <c r="AV141" s="220"/>
      <c r="AW141" s="224"/>
      <c r="AX141" s="220">
        <f t="shared" si="4"/>
        <v>0</v>
      </c>
      <c r="AY141" s="225"/>
      <c r="AZ141" s="19"/>
      <c r="BA141" s="19"/>
      <c r="BB141" s="19"/>
      <c r="BC141" s="19"/>
      <c r="BD141" s="19"/>
      <c r="BE141" s="19"/>
      <c r="BF141" s="19"/>
      <c r="BG141" s="19"/>
      <c r="BH141" s="19"/>
      <c r="BI141" s="19"/>
      <c r="BJ141" s="19"/>
      <c r="BK141" s="19"/>
      <c r="BL141" s="19"/>
      <c r="BM141" s="19"/>
      <c r="BN141" s="19"/>
      <c r="BO141" s="1"/>
      <c r="BP141" s="1"/>
      <c r="BQ141" s="1"/>
    </row>
    <row r="142" spans="1:392" ht="12" x14ac:dyDescent="0.15">
      <c r="A142" s="33" t="s">
        <v>134</v>
      </c>
      <c r="B142" s="33" t="s">
        <v>377</v>
      </c>
      <c r="C142" s="34" t="s">
        <v>71</v>
      </c>
      <c r="D142" s="35" t="s">
        <v>59</v>
      </c>
      <c r="E142" s="36" t="s">
        <v>209</v>
      </c>
      <c r="F142" s="35" t="s">
        <v>313</v>
      </c>
      <c r="G142" s="39" t="s">
        <v>277</v>
      </c>
      <c r="H142" s="41" t="s">
        <v>366</v>
      </c>
      <c r="I142" s="39"/>
      <c r="J142" s="39"/>
      <c r="K142" s="41"/>
      <c r="L142" s="39"/>
      <c r="M142" s="155"/>
      <c r="N142" s="154"/>
      <c r="O142" s="155"/>
      <c r="P142" s="40"/>
      <c r="Q142" s="222"/>
      <c r="R142" s="223"/>
      <c r="S142" s="222"/>
      <c r="T142" s="223"/>
      <c r="U142" s="222"/>
      <c r="V142" s="223"/>
      <c r="W142" s="222"/>
      <c r="X142" s="223"/>
      <c r="Y142" s="222"/>
      <c r="Z142" s="223"/>
      <c r="AA142" s="216"/>
      <c r="AB142" s="222"/>
      <c r="AC142" s="223"/>
      <c r="AD142" s="222"/>
      <c r="AE142" s="223"/>
      <c r="AF142" s="216"/>
      <c r="AG142" s="222"/>
      <c r="AH142" s="223"/>
      <c r="AI142" s="216"/>
      <c r="AJ142" s="222"/>
      <c r="AK142" s="223"/>
      <c r="AL142" s="222"/>
      <c r="AM142" s="223"/>
      <c r="AN142" s="216"/>
      <c r="AO142" s="222"/>
      <c r="AP142" s="223"/>
      <c r="AQ142" s="222"/>
      <c r="AR142" s="223"/>
      <c r="AS142" s="217"/>
      <c r="AT142" s="220"/>
      <c r="AU142" s="220"/>
      <c r="AV142" s="220"/>
      <c r="AW142" s="224"/>
      <c r="AX142" s="220">
        <f t="shared" si="4"/>
        <v>0</v>
      </c>
      <c r="AY142" s="225"/>
      <c r="AZ142" s="19"/>
      <c r="BA142" s="19"/>
      <c r="BB142" s="19"/>
      <c r="BC142" s="19"/>
      <c r="BD142" s="19"/>
      <c r="BE142" s="19"/>
      <c r="BF142" s="19"/>
      <c r="BG142" s="19"/>
      <c r="BH142" s="19"/>
      <c r="BI142" s="19"/>
      <c r="BJ142" s="19"/>
      <c r="BK142" s="19"/>
      <c r="BL142" s="19"/>
      <c r="BM142" s="19"/>
      <c r="BN142" s="19"/>
      <c r="BO142" s="1"/>
      <c r="BP142" s="1"/>
      <c r="BQ142" s="1"/>
    </row>
    <row r="143" spans="1:392" ht="12" x14ac:dyDescent="0.15">
      <c r="A143" s="33" t="s">
        <v>134</v>
      </c>
      <c r="B143" s="33" t="s">
        <v>378</v>
      </c>
      <c r="C143" s="34" t="s">
        <v>71</v>
      </c>
      <c r="D143" s="35" t="s">
        <v>59</v>
      </c>
      <c r="E143" s="36" t="s">
        <v>194</v>
      </c>
      <c r="F143" s="35" t="s">
        <v>313</v>
      </c>
      <c r="G143" s="39" t="s">
        <v>277</v>
      </c>
      <c r="H143" s="41" t="s">
        <v>366</v>
      </c>
      <c r="I143" s="39"/>
      <c r="J143" s="39"/>
      <c r="K143" s="41"/>
      <c r="L143" s="39"/>
      <c r="M143" s="155"/>
      <c r="N143" s="154"/>
      <c r="O143" s="155"/>
      <c r="P143" s="40"/>
      <c r="Q143" s="222"/>
      <c r="R143" s="223"/>
      <c r="S143" s="222"/>
      <c r="T143" s="223"/>
      <c r="U143" s="222"/>
      <c r="V143" s="223"/>
      <c r="W143" s="222"/>
      <c r="X143" s="223"/>
      <c r="Y143" s="222"/>
      <c r="Z143" s="223"/>
      <c r="AA143" s="216"/>
      <c r="AB143" s="222"/>
      <c r="AC143" s="223"/>
      <c r="AD143" s="222"/>
      <c r="AE143" s="223"/>
      <c r="AF143" s="216"/>
      <c r="AG143" s="222"/>
      <c r="AH143" s="223"/>
      <c r="AI143" s="216"/>
      <c r="AJ143" s="222"/>
      <c r="AK143" s="223"/>
      <c r="AL143" s="222"/>
      <c r="AM143" s="223"/>
      <c r="AN143" s="216"/>
      <c r="AO143" s="222"/>
      <c r="AP143" s="223"/>
      <c r="AQ143" s="222"/>
      <c r="AR143" s="223"/>
      <c r="AS143" s="217"/>
      <c r="AT143" s="220"/>
      <c r="AU143" s="220"/>
      <c r="AV143" s="220"/>
      <c r="AW143" s="224"/>
      <c r="AX143" s="220">
        <f t="shared" si="4"/>
        <v>0</v>
      </c>
      <c r="AY143" s="225"/>
      <c r="AZ143" s="19"/>
      <c r="BA143" s="19"/>
      <c r="BB143" s="19"/>
      <c r="BC143" s="19"/>
      <c r="BD143" s="19"/>
      <c r="BE143" s="19"/>
      <c r="BF143" s="19"/>
      <c r="BG143" s="19"/>
      <c r="BH143" s="19"/>
      <c r="BI143" s="19"/>
      <c r="BJ143" s="19"/>
      <c r="BK143" s="19"/>
      <c r="BL143" s="19"/>
      <c r="BM143" s="19"/>
      <c r="BN143" s="19"/>
      <c r="BO143" s="1"/>
      <c r="BP143" s="1"/>
      <c r="BQ143" s="1"/>
    </row>
    <row r="144" spans="1:392" ht="12" x14ac:dyDescent="0.15">
      <c r="A144" s="33" t="s">
        <v>379</v>
      </c>
      <c r="B144" s="33" t="s">
        <v>380</v>
      </c>
      <c r="C144" s="34" t="s">
        <v>45</v>
      </c>
      <c r="D144" s="35" t="s">
        <v>381</v>
      </c>
      <c r="E144" s="36" t="s">
        <v>186</v>
      </c>
      <c r="F144" s="35" t="s">
        <v>382</v>
      </c>
      <c r="G144" s="39" t="s">
        <v>60</v>
      </c>
      <c r="H144" s="41" t="s">
        <v>383</v>
      </c>
      <c r="I144" s="39" t="s">
        <v>86</v>
      </c>
      <c r="J144" s="39"/>
      <c r="K144" s="41"/>
      <c r="L144" s="39"/>
      <c r="M144" s="155"/>
      <c r="N144" s="154"/>
      <c r="O144" s="155"/>
      <c r="P144" s="40"/>
      <c r="Q144" s="222"/>
      <c r="R144" s="223"/>
      <c r="S144" s="222"/>
      <c r="T144" s="223"/>
      <c r="U144" s="222"/>
      <c r="V144" s="223"/>
      <c r="W144" s="222"/>
      <c r="X144" s="223"/>
      <c r="Y144" s="222"/>
      <c r="Z144" s="223"/>
      <c r="AA144" s="216"/>
      <c r="AB144" s="222"/>
      <c r="AC144" s="223"/>
      <c r="AD144" s="222"/>
      <c r="AE144" s="223"/>
      <c r="AF144" s="216"/>
      <c r="AG144" s="222"/>
      <c r="AH144" s="223"/>
      <c r="AI144" s="216"/>
      <c r="AJ144" s="222"/>
      <c r="AK144" s="223"/>
      <c r="AL144" s="222"/>
      <c r="AM144" s="223"/>
      <c r="AN144" s="216"/>
      <c r="AO144" s="222"/>
      <c r="AP144" s="223"/>
      <c r="AQ144" s="222"/>
      <c r="AR144" s="223"/>
      <c r="AS144" s="217"/>
      <c r="AT144" s="220"/>
      <c r="AU144" s="220"/>
      <c r="AV144" s="220"/>
      <c r="AW144" s="224"/>
      <c r="AX144" s="220">
        <f t="shared" si="4"/>
        <v>0</v>
      </c>
      <c r="AY144" s="225"/>
      <c r="AZ144" s="19"/>
      <c r="BA144" s="19"/>
      <c r="BB144" s="19"/>
      <c r="BC144" s="19"/>
      <c r="BD144" s="19"/>
      <c r="BE144" s="19"/>
      <c r="BF144" s="19"/>
      <c r="BG144" s="19"/>
      <c r="BH144" s="19"/>
      <c r="BI144" s="19"/>
      <c r="BJ144" s="19"/>
      <c r="BK144" s="19"/>
      <c r="BL144" s="19"/>
      <c r="BM144" s="19"/>
      <c r="BN144" s="19"/>
      <c r="BO144" s="1"/>
      <c r="BP144" s="1"/>
      <c r="BQ144" s="1"/>
    </row>
    <row r="145" spans="1:392" ht="12" x14ac:dyDescent="0.15">
      <c r="A145" s="41" t="s">
        <v>299</v>
      </c>
      <c r="B145" s="41" t="s">
        <v>384</v>
      </c>
      <c r="C145" s="42" t="s">
        <v>37</v>
      </c>
      <c r="D145" s="43" t="s">
        <v>362</v>
      </c>
      <c r="E145" s="36" t="s">
        <v>277</v>
      </c>
      <c r="F145" s="43" t="s">
        <v>18</v>
      </c>
      <c r="G145" s="39" t="s">
        <v>86</v>
      </c>
      <c r="H145" s="38" t="s">
        <v>385</v>
      </c>
      <c r="I145" s="39" t="s">
        <v>39</v>
      </c>
      <c r="J145" s="39"/>
      <c r="K145" s="38"/>
      <c r="L145" s="39"/>
      <c r="M145" s="155"/>
      <c r="N145" s="154"/>
      <c r="O145" s="155"/>
      <c r="P145" s="40"/>
      <c r="Q145" s="222"/>
      <c r="R145" s="223"/>
      <c r="S145" s="222"/>
      <c r="T145" s="223"/>
      <c r="U145" s="222"/>
      <c r="V145" s="223"/>
      <c r="W145" s="222"/>
      <c r="X145" s="223"/>
      <c r="Y145" s="222"/>
      <c r="Z145" s="223"/>
      <c r="AA145" s="216"/>
      <c r="AB145" s="222"/>
      <c r="AC145" s="223"/>
      <c r="AD145" s="222"/>
      <c r="AE145" s="223"/>
      <c r="AF145" s="216"/>
      <c r="AG145" s="222"/>
      <c r="AH145" s="223"/>
      <c r="AI145" s="216"/>
      <c r="AJ145" s="222"/>
      <c r="AK145" s="223"/>
      <c r="AL145" s="222"/>
      <c r="AM145" s="223"/>
      <c r="AN145" s="216"/>
      <c r="AO145" s="222"/>
      <c r="AP145" s="223"/>
      <c r="AQ145" s="222"/>
      <c r="AR145" s="223"/>
      <c r="AS145" s="217"/>
      <c r="AT145" s="220"/>
      <c r="AU145" s="220"/>
      <c r="AV145" s="220"/>
      <c r="AW145" s="224"/>
      <c r="AX145" s="220">
        <f t="shared" si="4"/>
        <v>0</v>
      </c>
      <c r="AY145" s="225"/>
      <c r="AZ145" s="19"/>
      <c r="BA145" s="19"/>
      <c r="BB145" s="19"/>
      <c r="BC145" s="19"/>
      <c r="BD145" s="19"/>
      <c r="BE145" s="19"/>
      <c r="BF145" s="19"/>
      <c r="BG145" s="19"/>
      <c r="BH145" s="19"/>
      <c r="BI145" s="19"/>
      <c r="BJ145" s="19"/>
      <c r="BK145" s="19"/>
      <c r="BL145" s="19"/>
      <c r="BM145" s="19"/>
      <c r="BN145" s="19"/>
      <c r="BO145" s="1"/>
      <c r="BP145" s="1"/>
      <c r="BQ145" s="1"/>
    </row>
    <row r="146" spans="1:392" ht="12" x14ac:dyDescent="0.15">
      <c r="A146" s="41" t="s">
        <v>299</v>
      </c>
      <c r="B146" s="41" t="s">
        <v>386</v>
      </c>
      <c r="C146" s="42" t="s">
        <v>37</v>
      </c>
      <c r="D146" s="43" t="s">
        <v>387</v>
      </c>
      <c r="E146" s="36" t="s">
        <v>277</v>
      </c>
      <c r="F146" s="43" t="s">
        <v>18</v>
      </c>
      <c r="G146" s="39" t="s">
        <v>86</v>
      </c>
      <c r="H146" s="38" t="s">
        <v>385</v>
      </c>
      <c r="I146" s="39" t="s">
        <v>39</v>
      </c>
      <c r="J146" s="39"/>
      <c r="K146" s="38"/>
      <c r="L146" s="39"/>
      <c r="M146" s="155"/>
      <c r="N146" s="154"/>
      <c r="O146" s="155"/>
      <c r="P146" s="44"/>
      <c r="Q146" s="222"/>
      <c r="R146" s="223"/>
      <c r="S146" s="222"/>
      <c r="T146" s="223"/>
      <c r="U146" s="222"/>
      <c r="V146" s="223"/>
      <c r="W146" s="222"/>
      <c r="X146" s="223"/>
      <c r="Y146" s="222"/>
      <c r="Z146" s="223"/>
      <c r="AA146" s="216"/>
      <c r="AB146" s="222"/>
      <c r="AC146" s="223"/>
      <c r="AD146" s="222"/>
      <c r="AE146" s="223"/>
      <c r="AF146" s="216"/>
      <c r="AG146" s="222"/>
      <c r="AH146" s="223"/>
      <c r="AI146" s="216"/>
      <c r="AJ146" s="222"/>
      <c r="AK146" s="223"/>
      <c r="AL146" s="222"/>
      <c r="AM146" s="223"/>
      <c r="AN146" s="216"/>
      <c r="AO146" s="222"/>
      <c r="AP146" s="223"/>
      <c r="AQ146" s="222"/>
      <c r="AR146" s="223"/>
      <c r="AS146" s="217"/>
      <c r="AT146" s="220"/>
      <c r="AU146" s="220"/>
      <c r="AV146" s="220"/>
      <c r="AW146" s="224"/>
      <c r="AX146" s="220">
        <f t="shared" si="4"/>
        <v>0</v>
      </c>
      <c r="AY146" s="225"/>
      <c r="AZ146" s="19"/>
      <c r="BA146" s="19"/>
      <c r="BB146" s="19"/>
      <c r="BC146" s="19"/>
      <c r="BD146" s="19"/>
      <c r="BE146" s="19"/>
      <c r="BF146" s="19"/>
      <c r="BG146" s="19"/>
      <c r="BH146" s="19"/>
      <c r="BI146" s="19"/>
      <c r="BJ146" s="19"/>
      <c r="BK146" s="19"/>
      <c r="BL146" s="19"/>
      <c r="BM146" s="19"/>
      <c r="BN146" s="19"/>
      <c r="BO146" s="1"/>
      <c r="BP146" s="1"/>
      <c r="BQ146" s="1"/>
    </row>
    <row r="147" spans="1:392" ht="12" x14ac:dyDescent="0.15">
      <c r="A147" s="33" t="s">
        <v>388</v>
      </c>
      <c r="B147" s="33" t="s">
        <v>389</v>
      </c>
      <c r="C147" s="34" t="s">
        <v>298</v>
      </c>
      <c r="D147" s="35" t="s">
        <v>390</v>
      </c>
      <c r="E147" s="36" t="s">
        <v>346</v>
      </c>
      <c r="F147" s="35" t="s">
        <v>391</v>
      </c>
      <c r="G147" s="39" t="s">
        <v>186</v>
      </c>
      <c r="H147" s="41"/>
      <c r="I147" s="39"/>
      <c r="J147" s="39"/>
      <c r="K147" s="41"/>
      <c r="L147" s="39"/>
      <c r="M147" s="155"/>
      <c r="N147" s="154"/>
      <c r="O147" s="155"/>
      <c r="P147" s="40"/>
      <c r="Q147" s="227"/>
      <c r="R147" s="228"/>
      <c r="S147" s="227"/>
      <c r="T147" s="228"/>
      <c r="U147" s="227"/>
      <c r="V147" s="228"/>
      <c r="W147" s="227"/>
      <c r="X147" s="228"/>
      <c r="Y147" s="227"/>
      <c r="Z147" s="228"/>
      <c r="AA147" s="216"/>
      <c r="AB147" s="227"/>
      <c r="AC147" s="228"/>
      <c r="AD147" s="227"/>
      <c r="AE147" s="228"/>
      <c r="AF147" s="216"/>
      <c r="AG147" s="227"/>
      <c r="AH147" s="228"/>
      <c r="AI147" s="216"/>
      <c r="AJ147" s="227"/>
      <c r="AK147" s="228"/>
      <c r="AL147" s="227"/>
      <c r="AM147" s="228"/>
      <c r="AN147" s="216"/>
      <c r="AO147" s="227"/>
      <c r="AP147" s="228"/>
      <c r="AQ147" s="227"/>
      <c r="AR147" s="228"/>
      <c r="AS147" s="217"/>
      <c r="AT147" s="229"/>
      <c r="AU147" s="229"/>
      <c r="AV147" s="229"/>
      <c r="AW147" s="230"/>
      <c r="AX147" s="220">
        <f t="shared" si="4"/>
        <v>0</v>
      </c>
      <c r="AY147" s="231"/>
      <c r="AZ147" s="19"/>
      <c r="BA147" s="19"/>
      <c r="BB147" s="19"/>
      <c r="BC147" s="19"/>
      <c r="BD147" s="19"/>
      <c r="BE147" s="19"/>
      <c r="BF147" s="19"/>
      <c r="BG147" s="19"/>
      <c r="BH147" s="19"/>
      <c r="BI147" s="19"/>
      <c r="BJ147" s="19"/>
      <c r="BK147" s="19"/>
      <c r="BL147" s="19"/>
      <c r="BM147" s="19"/>
      <c r="BN147" s="19"/>
      <c r="BO147" s="1"/>
      <c r="BP147" s="1"/>
      <c r="BQ147" s="1"/>
    </row>
    <row r="148" spans="1:392" s="45" customFormat="1" ht="12" x14ac:dyDescent="0.15">
      <c r="A148" s="41" t="s">
        <v>392</v>
      </c>
      <c r="B148" s="41"/>
      <c r="C148" s="42" t="s">
        <v>31</v>
      </c>
      <c r="D148" s="43" t="s">
        <v>44</v>
      </c>
      <c r="E148" s="36" t="s">
        <v>86</v>
      </c>
      <c r="F148" s="43" t="s">
        <v>53</v>
      </c>
      <c r="G148" s="39" t="s">
        <v>277</v>
      </c>
      <c r="H148" s="41"/>
      <c r="I148" s="39"/>
      <c r="J148" s="39"/>
      <c r="K148" s="41"/>
      <c r="L148" s="39"/>
      <c r="M148" s="155"/>
      <c r="N148" s="154"/>
      <c r="O148" s="155"/>
      <c r="P148" s="40"/>
      <c r="Q148" s="227"/>
      <c r="R148" s="228"/>
      <c r="S148" s="227"/>
      <c r="T148" s="228"/>
      <c r="U148" s="227"/>
      <c r="V148" s="228"/>
      <c r="W148" s="227"/>
      <c r="X148" s="228"/>
      <c r="Y148" s="227"/>
      <c r="Z148" s="228"/>
      <c r="AA148" s="216"/>
      <c r="AB148" s="227"/>
      <c r="AC148" s="228"/>
      <c r="AD148" s="227"/>
      <c r="AE148" s="228"/>
      <c r="AF148" s="216"/>
      <c r="AG148" s="227"/>
      <c r="AH148" s="228"/>
      <c r="AI148" s="216"/>
      <c r="AJ148" s="227"/>
      <c r="AK148" s="228"/>
      <c r="AL148" s="227"/>
      <c r="AM148" s="228"/>
      <c r="AN148" s="216"/>
      <c r="AO148" s="227"/>
      <c r="AP148" s="228"/>
      <c r="AQ148" s="227"/>
      <c r="AR148" s="228"/>
      <c r="AS148" s="217"/>
      <c r="AT148" s="229"/>
      <c r="AU148" s="229"/>
      <c r="AV148" s="229"/>
      <c r="AW148" s="230"/>
      <c r="AX148" s="220">
        <f t="shared" si="4"/>
        <v>0</v>
      </c>
      <c r="AY148" s="231"/>
      <c r="AZ148" s="19"/>
      <c r="BA148" s="19"/>
      <c r="BB148" s="19"/>
      <c r="BC148" s="19"/>
      <c r="BD148" s="19"/>
      <c r="BE148" s="19"/>
      <c r="BF148" s="19"/>
      <c r="BG148" s="19"/>
      <c r="BH148" s="19"/>
      <c r="BI148" s="19"/>
      <c r="BJ148" s="19"/>
      <c r="BK148" s="19"/>
      <c r="BL148" s="19"/>
      <c r="BM148" s="19"/>
      <c r="BN148" s="19"/>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c r="DU148" s="1"/>
      <c r="DV148" s="1"/>
      <c r="DW148" s="1"/>
      <c r="DX148" s="1"/>
      <c r="DY148" s="1"/>
      <c r="DZ148" s="1"/>
      <c r="EA148" s="1"/>
      <c r="EB148" s="1"/>
      <c r="EC148" s="1"/>
      <c r="ED148" s="1"/>
      <c r="EE148" s="1"/>
      <c r="EF148" s="1"/>
      <c r="EG148" s="1"/>
      <c r="EH148" s="1"/>
      <c r="EI148" s="1"/>
      <c r="EJ148" s="1"/>
      <c r="EK148" s="1"/>
      <c r="EL148" s="1"/>
      <c r="EM148" s="1"/>
      <c r="EN148" s="1"/>
      <c r="EO148" s="1"/>
      <c r="EP148" s="1"/>
      <c r="EQ148" s="1"/>
      <c r="ER148" s="1"/>
      <c r="ES148" s="1"/>
      <c r="ET148" s="1"/>
      <c r="EU148" s="1"/>
      <c r="EV148" s="1"/>
      <c r="EW148" s="1"/>
      <c r="EX148" s="1"/>
      <c r="EY148" s="1"/>
      <c r="EZ148" s="1"/>
      <c r="FA148" s="1"/>
      <c r="FB148" s="1"/>
      <c r="FC148" s="1"/>
      <c r="FD148" s="1"/>
      <c r="FE148" s="1"/>
      <c r="FF148" s="1"/>
      <c r="FG148" s="1"/>
      <c r="FH148" s="1"/>
      <c r="FI148" s="1"/>
      <c r="FJ148" s="1"/>
      <c r="FK148" s="1"/>
      <c r="FL148" s="1"/>
      <c r="FM148" s="1"/>
      <c r="FN148" s="1"/>
      <c r="FO148" s="1"/>
      <c r="FP148" s="1"/>
      <c r="FQ148" s="1"/>
      <c r="FR148" s="1"/>
      <c r="FS148" s="1"/>
      <c r="FT148" s="1"/>
      <c r="FU148" s="1"/>
      <c r="FV148" s="1"/>
      <c r="FW148" s="1"/>
      <c r="FX148" s="1"/>
      <c r="FY148" s="1"/>
      <c r="FZ148" s="1"/>
      <c r="GA148" s="1"/>
      <c r="GB148" s="1"/>
      <c r="GC148" s="1"/>
      <c r="GD148" s="1"/>
      <c r="GE148" s="1"/>
      <c r="GF148" s="1"/>
      <c r="GG148" s="1"/>
      <c r="GH148" s="1"/>
      <c r="GI148" s="1"/>
      <c r="GJ148" s="1"/>
      <c r="GK148" s="1"/>
      <c r="GL148" s="1"/>
      <c r="GM148" s="1"/>
      <c r="GN148" s="1"/>
      <c r="GO148" s="1"/>
      <c r="GP148" s="1"/>
      <c r="GQ148" s="1"/>
      <c r="GR148" s="1"/>
      <c r="GS148" s="1"/>
      <c r="GT148" s="1"/>
      <c r="GU148" s="1"/>
      <c r="GV148" s="1"/>
      <c r="GW148" s="1"/>
      <c r="GX148" s="1"/>
      <c r="GY148" s="1"/>
      <c r="GZ148" s="1"/>
      <c r="HA148" s="1"/>
      <c r="HB148" s="1"/>
      <c r="HC148" s="1"/>
      <c r="HD148" s="1"/>
      <c r="HE148" s="1"/>
      <c r="HF148" s="1"/>
      <c r="HG148" s="1"/>
      <c r="HH148" s="1"/>
      <c r="HI148" s="1"/>
      <c r="HJ148" s="1"/>
      <c r="HK148" s="1"/>
      <c r="HL148" s="1"/>
      <c r="HM148" s="1"/>
      <c r="HN148" s="1"/>
      <c r="HO148" s="1"/>
      <c r="HP148" s="1"/>
      <c r="HQ148" s="1"/>
      <c r="HR148" s="1"/>
      <c r="HS148" s="1"/>
      <c r="HT148" s="1"/>
      <c r="HU148" s="1"/>
      <c r="HV148" s="1"/>
      <c r="HW148" s="1"/>
      <c r="HX148" s="1"/>
      <c r="HY148" s="1"/>
      <c r="HZ148" s="1"/>
      <c r="IA148" s="1"/>
      <c r="IB148" s="1"/>
      <c r="IC148" s="1"/>
      <c r="ID148" s="1"/>
      <c r="IE148" s="1"/>
      <c r="IF148" s="1"/>
      <c r="IG148" s="1"/>
      <c r="IH148" s="1"/>
      <c r="II148" s="1"/>
      <c r="IJ148" s="1"/>
      <c r="IK148" s="1"/>
      <c r="IL148" s="1"/>
      <c r="IM148" s="1"/>
      <c r="IN148" s="1"/>
      <c r="IO148" s="1"/>
      <c r="IP148" s="1"/>
      <c r="IQ148" s="1"/>
      <c r="IR148" s="1"/>
      <c r="IS148" s="1"/>
      <c r="IT148" s="1"/>
      <c r="IU148" s="1"/>
      <c r="IV148" s="1"/>
      <c r="IW148" s="1"/>
      <c r="IX148" s="1"/>
      <c r="IY148" s="1"/>
      <c r="IZ148" s="1"/>
      <c r="JA148" s="1"/>
      <c r="JB148" s="1"/>
      <c r="JC148" s="1"/>
      <c r="JD148" s="1"/>
      <c r="JE148" s="1"/>
      <c r="JF148" s="1"/>
      <c r="JG148" s="1"/>
      <c r="JH148" s="1"/>
      <c r="JI148" s="1"/>
      <c r="JJ148" s="1"/>
      <c r="JK148" s="1"/>
      <c r="JL148" s="1"/>
      <c r="JM148" s="1"/>
      <c r="JN148" s="1"/>
      <c r="JO148" s="1"/>
      <c r="JP148" s="1"/>
      <c r="JQ148" s="1"/>
      <c r="JR148" s="1"/>
      <c r="JS148" s="1"/>
      <c r="JT148" s="1"/>
      <c r="JU148" s="1"/>
      <c r="JV148" s="1"/>
      <c r="JW148" s="1"/>
      <c r="JX148" s="1"/>
      <c r="JY148" s="1"/>
      <c r="JZ148" s="1"/>
      <c r="KA148" s="1"/>
      <c r="KB148" s="1"/>
      <c r="KC148" s="1"/>
      <c r="KD148" s="1"/>
      <c r="KE148" s="1"/>
      <c r="KF148" s="1"/>
      <c r="KG148" s="1"/>
      <c r="KH148" s="1"/>
      <c r="KI148" s="1"/>
      <c r="KJ148" s="1"/>
      <c r="KK148" s="1"/>
      <c r="KL148" s="1"/>
      <c r="KM148" s="1"/>
      <c r="KN148" s="1"/>
      <c r="KO148" s="1"/>
      <c r="KP148" s="1"/>
      <c r="KQ148" s="1"/>
      <c r="KR148" s="1"/>
      <c r="KS148" s="1"/>
      <c r="KT148" s="1"/>
      <c r="KU148" s="1"/>
      <c r="KV148" s="1"/>
      <c r="KW148" s="1"/>
      <c r="KX148" s="1"/>
      <c r="KY148" s="1"/>
      <c r="KZ148" s="1"/>
      <c r="LA148" s="1"/>
      <c r="LB148" s="1"/>
      <c r="LC148" s="1"/>
      <c r="LD148" s="1"/>
      <c r="LE148" s="1"/>
      <c r="LF148" s="1"/>
      <c r="LG148" s="1"/>
      <c r="LH148" s="1"/>
      <c r="LI148" s="1"/>
      <c r="LJ148" s="1"/>
      <c r="LK148" s="1"/>
      <c r="LL148" s="1"/>
      <c r="LM148" s="1"/>
      <c r="LN148" s="1"/>
      <c r="LO148" s="1"/>
      <c r="LP148" s="1"/>
      <c r="LQ148" s="1"/>
      <c r="LR148" s="1"/>
      <c r="LS148" s="1"/>
      <c r="LT148" s="1"/>
      <c r="LU148" s="1"/>
      <c r="LV148" s="1"/>
      <c r="LW148" s="1"/>
      <c r="LX148" s="1"/>
      <c r="LY148" s="1"/>
      <c r="LZ148" s="1"/>
      <c r="MA148" s="1"/>
      <c r="MB148" s="1"/>
      <c r="MC148" s="1"/>
      <c r="MD148" s="1"/>
      <c r="ME148" s="1"/>
      <c r="MF148" s="1"/>
      <c r="MG148" s="1"/>
      <c r="MH148" s="1"/>
      <c r="MI148" s="1"/>
      <c r="MJ148" s="1"/>
      <c r="MK148" s="1"/>
      <c r="ML148" s="1"/>
      <c r="MM148" s="1"/>
      <c r="MN148" s="1"/>
      <c r="MO148" s="1"/>
      <c r="MP148" s="1"/>
      <c r="MQ148" s="1"/>
      <c r="MR148" s="1"/>
      <c r="MS148" s="1"/>
      <c r="MT148" s="1"/>
      <c r="MU148" s="1"/>
      <c r="MV148" s="1"/>
      <c r="MW148" s="1"/>
      <c r="MX148" s="1"/>
      <c r="MY148" s="1"/>
      <c r="MZ148" s="1"/>
      <c r="NA148" s="1"/>
      <c r="NB148" s="1"/>
      <c r="NC148" s="1"/>
      <c r="ND148" s="1"/>
      <c r="NE148" s="1"/>
      <c r="NF148" s="1"/>
      <c r="NG148" s="1"/>
      <c r="NH148" s="1"/>
      <c r="NI148" s="1"/>
      <c r="NJ148" s="1"/>
      <c r="NK148" s="1"/>
      <c r="NL148" s="1"/>
      <c r="NM148" s="1"/>
      <c r="NN148" s="1"/>
      <c r="NO148" s="1"/>
      <c r="NP148" s="1"/>
      <c r="NQ148" s="1"/>
      <c r="NR148" s="1"/>
      <c r="NS148" s="1"/>
      <c r="NT148" s="1"/>
      <c r="NU148" s="1"/>
      <c r="NV148" s="1"/>
      <c r="NW148" s="1"/>
      <c r="NX148" s="1"/>
      <c r="NY148" s="1"/>
      <c r="NZ148" s="1"/>
      <c r="OA148" s="1"/>
      <c r="OB148" s="1"/>
    </row>
    <row r="149" spans="1:392" ht="16.5" x14ac:dyDescent="0.15">
      <c r="A149" s="41" t="s">
        <v>89</v>
      </c>
      <c r="B149" s="41"/>
      <c r="C149" s="42" t="s">
        <v>39</v>
      </c>
      <c r="D149" s="43" t="s">
        <v>302</v>
      </c>
      <c r="E149" s="36"/>
      <c r="F149" s="43" t="s">
        <v>393</v>
      </c>
      <c r="G149" s="39" t="s">
        <v>21</v>
      </c>
      <c r="H149" s="41"/>
      <c r="I149" s="39"/>
      <c r="J149" s="39"/>
      <c r="K149" s="41"/>
      <c r="L149" s="39"/>
      <c r="M149" s="155"/>
      <c r="N149" s="154"/>
      <c r="O149" s="155"/>
      <c r="P149" s="40"/>
      <c r="Q149" s="222"/>
      <c r="R149" s="223"/>
      <c r="S149" s="222"/>
      <c r="T149" s="223"/>
      <c r="U149" s="222"/>
      <c r="V149" s="223"/>
      <c r="W149" s="222"/>
      <c r="X149" s="223"/>
      <c r="Y149" s="222"/>
      <c r="Z149" s="223"/>
      <c r="AA149" s="216"/>
      <c r="AB149" s="222"/>
      <c r="AC149" s="223"/>
      <c r="AD149" s="222"/>
      <c r="AE149" s="223"/>
      <c r="AF149" s="216"/>
      <c r="AG149" s="222"/>
      <c r="AH149" s="223"/>
      <c r="AI149" s="216"/>
      <c r="AJ149" s="222"/>
      <c r="AK149" s="223"/>
      <c r="AL149" s="222"/>
      <c r="AM149" s="223"/>
      <c r="AN149" s="216"/>
      <c r="AO149" s="222"/>
      <c r="AP149" s="223"/>
      <c r="AQ149" s="222"/>
      <c r="AR149" s="223"/>
      <c r="AS149" s="217"/>
      <c r="AT149" s="220"/>
      <c r="AU149" s="220"/>
      <c r="AV149" s="220"/>
      <c r="AW149" s="224"/>
      <c r="AX149" s="220">
        <f t="shared" si="4"/>
        <v>0</v>
      </c>
      <c r="AY149" s="225"/>
      <c r="AZ149" s="179"/>
      <c r="BA149" s="179"/>
      <c r="BB149" s="179"/>
      <c r="BC149" s="179"/>
      <c r="BD149" s="179"/>
      <c r="BE149" s="179"/>
      <c r="BF149" s="179"/>
      <c r="BG149" s="179"/>
      <c r="BH149" s="179"/>
      <c r="BI149" s="179"/>
      <c r="BJ149" s="179"/>
      <c r="BK149" s="179"/>
      <c r="BL149" s="179"/>
      <c r="BM149" s="179"/>
      <c r="BN149" s="179"/>
      <c r="BO149" s="45"/>
      <c r="BP149" s="45"/>
      <c r="BQ149" s="45"/>
      <c r="BR149" s="45"/>
      <c r="BS149" s="45"/>
      <c r="BT149" s="45"/>
      <c r="BU149" s="45"/>
      <c r="BV149" s="45"/>
      <c r="BW149" s="45"/>
      <c r="BX149" s="45"/>
      <c r="BY149" s="45"/>
      <c r="BZ149" s="45"/>
      <c r="CA149" s="45"/>
      <c r="CB149" s="45"/>
      <c r="CC149" s="45"/>
      <c r="CD149" s="45"/>
      <c r="CE149" s="45"/>
      <c r="CF149" s="45"/>
      <c r="CG149" s="45"/>
      <c r="CH149" s="45"/>
      <c r="CI149" s="45"/>
      <c r="CJ149" s="45"/>
      <c r="CK149" s="45"/>
      <c r="CL149" s="45"/>
      <c r="CM149" s="45"/>
      <c r="CN149" s="45"/>
      <c r="CO149" s="45"/>
      <c r="CP149" s="45"/>
      <c r="CQ149" s="45"/>
      <c r="CR149" s="45"/>
      <c r="CS149" s="45"/>
      <c r="CT149" s="45"/>
      <c r="CU149" s="45"/>
      <c r="CV149" s="45"/>
      <c r="CW149" s="45"/>
      <c r="CX149" s="45"/>
      <c r="CY149" s="45"/>
      <c r="CZ149" s="45"/>
      <c r="DA149" s="45"/>
      <c r="DB149" s="45"/>
      <c r="DC149" s="45"/>
      <c r="DD149" s="45"/>
      <c r="DE149" s="45"/>
      <c r="DF149" s="45"/>
      <c r="DG149" s="45"/>
      <c r="DH149" s="45"/>
      <c r="DI149" s="45"/>
      <c r="DJ149" s="45"/>
      <c r="DK149" s="45"/>
      <c r="DL149" s="45"/>
      <c r="DM149" s="45"/>
      <c r="DN149" s="45"/>
      <c r="DO149" s="45"/>
      <c r="DP149" s="45"/>
      <c r="DQ149" s="45"/>
      <c r="DR149" s="45"/>
      <c r="DS149" s="45"/>
      <c r="DT149" s="45"/>
      <c r="DU149" s="45"/>
      <c r="DV149" s="45"/>
      <c r="DW149" s="45"/>
      <c r="DX149" s="45"/>
      <c r="DY149" s="45"/>
      <c r="DZ149" s="45"/>
      <c r="EA149" s="45"/>
      <c r="EB149" s="45"/>
      <c r="EC149" s="45"/>
      <c r="ED149" s="45"/>
      <c r="EE149" s="45"/>
      <c r="EF149" s="45"/>
      <c r="EG149" s="45"/>
      <c r="EH149" s="45"/>
      <c r="EI149" s="45"/>
      <c r="EJ149" s="45"/>
      <c r="EK149" s="45"/>
      <c r="EL149" s="45"/>
      <c r="EM149" s="45"/>
      <c r="EN149" s="45"/>
      <c r="EO149" s="45"/>
      <c r="EP149" s="45"/>
      <c r="EQ149" s="45"/>
      <c r="ER149" s="45"/>
      <c r="ES149" s="45"/>
      <c r="ET149" s="45"/>
      <c r="EU149" s="45"/>
      <c r="EV149" s="45"/>
      <c r="EW149" s="45"/>
      <c r="EX149" s="45"/>
      <c r="EY149" s="45"/>
      <c r="EZ149" s="45"/>
      <c r="FA149" s="45"/>
      <c r="FB149" s="45"/>
      <c r="FC149" s="45"/>
      <c r="FD149" s="45"/>
      <c r="FE149" s="45"/>
      <c r="FF149" s="45"/>
      <c r="FG149" s="45"/>
      <c r="FH149" s="45"/>
      <c r="FI149" s="45"/>
      <c r="FJ149" s="45"/>
      <c r="FK149" s="45"/>
      <c r="FL149" s="45"/>
      <c r="FM149" s="45"/>
      <c r="FN149" s="45"/>
      <c r="FO149" s="45"/>
      <c r="FP149" s="45"/>
      <c r="FQ149" s="45"/>
      <c r="FR149" s="45"/>
      <c r="FS149" s="45"/>
      <c r="FT149" s="45"/>
      <c r="FU149" s="45"/>
      <c r="FV149" s="45"/>
      <c r="FW149" s="45"/>
      <c r="FX149" s="45"/>
      <c r="FY149" s="45"/>
      <c r="FZ149" s="45"/>
      <c r="GA149" s="45"/>
      <c r="GB149" s="45"/>
      <c r="GC149" s="45"/>
      <c r="GD149" s="45"/>
      <c r="GE149" s="45"/>
      <c r="GF149" s="45"/>
      <c r="GG149" s="45"/>
      <c r="GH149" s="45"/>
      <c r="GI149" s="45"/>
      <c r="GJ149" s="45"/>
      <c r="GK149" s="45"/>
      <c r="GL149" s="45"/>
      <c r="GM149" s="45"/>
      <c r="GN149" s="45"/>
      <c r="GO149" s="45"/>
      <c r="GP149" s="45"/>
      <c r="GQ149" s="45"/>
      <c r="GR149" s="45"/>
      <c r="GS149" s="45"/>
      <c r="GT149" s="45"/>
      <c r="GU149" s="45"/>
      <c r="GV149" s="45"/>
      <c r="GW149" s="45"/>
      <c r="GX149" s="45"/>
      <c r="GY149" s="45"/>
      <c r="GZ149" s="45"/>
      <c r="HA149" s="45"/>
      <c r="HB149" s="45"/>
      <c r="HC149" s="45"/>
      <c r="HD149" s="45"/>
      <c r="HE149" s="45"/>
      <c r="HF149" s="45"/>
      <c r="HG149" s="45"/>
      <c r="HH149" s="45"/>
      <c r="HI149" s="45"/>
      <c r="HJ149" s="45"/>
      <c r="HK149" s="45"/>
      <c r="HL149" s="45"/>
      <c r="HM149" s="45"/>
      <c r="HN149" s="45"/>
      <c r="HO149" s="45"/>
      <c r="HP149" s="45"/>
      <c r="HQ149" s="45"/>
      <c r="HR149" s="45"/>
      <c r="HS149" s="45"/>
      <c r="HT149" s="45"/>
      <c r="HU149" s="45"/>
      <c r="HV149" s="45"/>
      <c r="HW149" s="45"/>
      <c r="HX149" s="45"/>
      <c r="HY149" s="45"/>
      <c r="HZ149" s="45"/>
      <c r="IA149" s="45"/>
      <c r="IB149" s="45"/>
      <c r="IC149" s="45"/>
      <c r="ID149" s="45"/>
      <c r="IE149" s="45"/>
      <c r="IF149" s="45"/>
      <c r="IG149" s="45"/>
      <c r="IH149" s="45"/>
      <c r="II149" s="45"/>
      <c r="IJ149" s="45"/>
      <c r="IK149" s="45"/>
      <c r="IL149" s="45"/>
      <c r="IM149" s="45"/>
      <c r="IN149" s="45"/>
      <c r="IO149" s="45"/>
      <c r="IP149" s="45"/>
      <c r="IQ149" s="45"/>
      <c r="IR149" s="45"/>
      <c r="IS149" s="45"/>
      <c r="IT149" s="45"/>
      <c r="IU149" s="45"/>
      <c r="IV149" s="45"/>
      <c r="IW149" s="45"/>
      <c r="IX149" s="45"/>
      <c r="IY149" s="45"/>
      <c r="IZ149" s="45"/>
      <c r="JA149" s="45"/>
      <c r="JB149" s="45"/>
      <c r="JC149" s="45"/>
      <c r="JD149" s="45"/>
      <c r="JE149" s="45"/>
      <c r="JF149" s="45"/>
      <c r="JG149" s="45"/>
      <c r="JH149" s="45"/>
      <c r="JI149" s="45"/>
      <c r="JJ149" s="45"/>
      <c r="JK149" s="45"/>
      <c r="JL149" s="45"/>
      <c r="JM149" s="45"/>
      <c r="JN149" s="45"/>
      <c r="JO149" s="45"/>
      <c r="JP149" s="45"/>
      <c r="JQ149" s="45"/>
      <c r="JR149" s="45"/>
      <c r="JS149" s="45"/>
      <c r="JT149" s="45"/>
      <c r="JU149" s="45"/>
      <c r="JV149" s="45"/>
      <c r="JW149" s="45"/>
      <c r="JX149" s="45"/>
      <c r="JY149" s="45"/>
      <c r="JZ149" s="45"/>
      <c r="KA149" s="45"/>
      <c r="KB149" s="45"/>
      <c r="KC149" s="45"/>
      <c r="KD149" s="45"/>
      <c r="KE149" s="45"/>
      <c r="KF149" s="45"/>
      <c r="KG149" s="45"/>
      <c r="KH149" s="45"/>
      <c r="KI149" s="45"/>
      <c r="KJ149" s="45"/>
      <c r="KK149" s="45"/>
      <c r="KL149" s="45"/>
      <c r="KM149" s="45"/>
      <c r="KN149" s="45"/>
      <c r="KO149" s="45"/>
      <c r="KP149" s="45"/>
      <c r="KQ149" s="45"/>
      <c r="KR149" s="45"/>
      <c r="KS149" s="45"/>
      <c r="KT149" s="45"/>
      <c r="KU149" s="45"/>
      <c r="KV149" s="45"/>
      <c r="KW149" s="45"/>
      <c r="KX149" s="45"/>
      <c r="KY149" s="45"/>
      <c r="KZ149" s="45"/>
      <c r="LA149" s="45"/>
      <c r="LB149" s="45"/>
      <c r="LC149" s="45"/>
      <c r="LD149" s="45"/>
      <c r="LE149" s="45"/>
      <c r="LF149" s="45"/>
      <c r="LG149" s="45"/>
      <c r="LH149" s="45"/>
      <c r="LI149" s="45"/>
      <c r="LJ149" s="45"/>
      <c r="LK149" s="45"/>
      <c r="LL149" s="45"/>
      <c r="LM149" s="45"/>
      <c r="LN149" s="45"/>
      <c r="LO149" s="45"/>
      <c r="LP149" s="45"/>
      <c r="LQ149" s="45"/>
      <c r="LR149" s="45"/>
      <c r="LS149" s="45"/>
      <c r="LT149" s="45"/>
      <c r="LU149" s="45"/>
      <c r="LV149" s="45"/>
      <c r="LW149" s="45"/>
      <c r="LX149" s="45"/>
      <c r="LY149" s="45"/>
      <c r="LZ149" s="45"/>
      <c r="MA149" s="45"/>
      <c r="MB149" s="45"/>
      <c r="MC149" s="45"/>
      <c r="MD149" s="45"/>
      <c r="ME149" s="45"/>
      <c r="MF149" s="45"/>
      <c r="MG149" s="45"/>
      <c r="MH149" s="45"/>
      <c r="MI149" s="45"/>
      <c r="MJ149" s="45"/>
      <c r="MK149" s="45"/>
      <c r="ML149" s="45"/>
      <c r="MM149" s="45"/>
      <c r="MN149" s="45"/>
      <c r="MO149" s="45"/>
      <c r="MP149" s="45"/>
      <c r="MQ149" s="45"/>
      <c r="MR149" s="45"/>
      <c r="MS149" s="45"/>
      <c r="MT149" s="45"/>
      <c r="MU149" s="45"/>
      <c r="MV149" s="45"/>
      <c r="MW149" s="45"/>
      <c r="MX149" s="45"/>
      <c r="MY149" s="45"/>
      <c r="MZ149" s="45"/>
      <c r="NA149" s="45"/>
      <c r="NB149" s="45"/>
      <c r="NC149" s="45"/>
      <c r="ND149" s="45"/>
      <c r="NE149" s="45"/>
      <c r="NF149" s="45"/>
      <c r="NG149" s="45"/>
      <c r="NH149" s="45"/>
      <c r="NI149" s="45"/>
      <c r="NJ149" s="45"/>
      <c r="NK149" s="45"/>
      <c r="NL149" s="45"/>
      <c r="NM149" s="45"/>
      <c r="NN149" s="45"/>
      <c r="NO149" s="45"/>
      <c r="NP149" s="45"/>
      <c r="NQ149" s="45"/>
      <c r="NR149" s="45"/>
      <c r="NS149" s="45"/>
      <c r="NT149" s="45"/>
      <c r="NU149" s="45"/>
      <c r="NV149" s="45"/>
      <c r="NW149" s="45"/>
      <c r="NX149" s="45"/>
      <c r="NY149" s="45"/>
      <c r="NZ149" s="45"/>
      <c r="OA149" s="45"/>
      <c r="OB149" s="45"/>
    </row>
    <row r="150" spans="1:392" ht="16.5" x14ac:dyDescent="0.15">
      <c r="A150" s="78" t="s">
        <v>141</v>
      </c>
      <c r="B150" s="78"/>
      <c r="C150" s="79" t="s">
        <v>47</v>
      </c>
      <c r="D150" s="80" t="s">
        <v>59</v>
      </c>
      <c r="E150" s="81" t="s">
        <v>339</v>
      </c>
      <c r="F150" s="80" t="s">
        <v>394</v>
      </c>
      <c r="G150" s="82" t="s">
        <v>186</v>
      </c>
      <c r="H150" s="97" t="s">
        <v>116</v>
      </c>
      <c r="I150" s="82" t="s">
        <v>45</v>
      </c>
      <c r="J150" s="82"/>
      <c r="K150" s="97"/>
      <c r="L150" s="82"/>
      <c r="M150" s="181"/>
      <c r="N150" s="180"/>
      <c r="O150" s="181"/>
      <c r="P150" s="40"/>
      <c r="Q150" s="222"/>
      <c r="R150" s="223"/>
      <c r="S150" s="222"/>
      <c r="T150" s="223"/>
      <c r="U150" s="222"/>
      <c r="V150" s="223"/>
      <c r="W150" s="222"/>
      <c r="X150" s="223"/>
      <c r="Y150" s="222"/>
      <c r="Z150" s="223"/>
      <c r="AA150" s="216"/>
      <c r="AB150" s="222"/>
      <c r="AC150" s="223"/>
      <c r="AD150" s="222"/>
      <c r="AE150" s="223"/>
      <c r="AF150" s="216"/>
      <c r="AG150" s="222"/>
      <c r="AH150" s="223"/>
      <c r="AI150" s="216"/>
      <c r="AJ150" s="222"/>
      <c r="AK150" s="223"/>
      <c r="AL150" s="222"/>
      <c r="AM150" s="223"/>
      <c r="AN150" s="216"/>
      <c r="AO150" s="222"/>
      <c r="AP150" s="223"/>
      <c r="AQ150" s="222"/>
      <c r="AR150" s="223"/>
      <c r="AS150" s="217"/>
      <c r="AT150" s="220"/>
      <c r="AU150" s="220"/>
      <c r="AV150" s="220"/>
      <c r="AW150" s="224"/>
      <c r="AX150" s="220">
        <f t="shared" si="4"/>
        <v>0</v>
      </c>
      <c r="AY150" s="225"/>
      <c r="AZ150" s="179"/>
      <c r="BA150" s="179"/>
      <c r="BB150" s="179"/>
      <c r="BC150" s="179"/>
      <c r="BD150" s="179"/>
      <c r="BE150" s="179"/>
      <c r="BF150" s="179"/>
      <c r="BG150" s="179"/>
      <c r="BH150" s="179"/>
      <c r="BI150" s="179"/>
      <c r="BJ150" s="179"/>
      <c r="BK150" s="179"/>
      <c r="BL150" s="179"/>
      <c r="BM150" s="179"/>
      <c r="BN150" s="179"/>
      <c r="BO150" s="45"/>
      <c r="BP150" s="45"/>
      <c r="BQ150" s="45"/>
      <c r="BR150" s="45"/>
      <c r="BS150" s="45"/>
      <c r="BT150" s="45"/>
      <c r="BU150" s="45"/>
      <c r="BV150" s="45"/>
      <c r="BW150" s="45"/>
      <c r="BX150" s="45"/>
      <c r="BY150" s="45"/>
      <c r="BZ150" s="45"/>
      <c r="CA150" s="45"/>
      <c r="CB150" s="45"/>
      <c r="CC150" s="45"/>
      <c r="CD150" s="45"/>
      <c r="CE150" s="45"/>
      <c r="CF150" s="45"/>
      <c r="CG150" s="45"/>
      <c r="CH150" s="45"/>
      <c r="CI150" s="45"/>
      <c r="CJ150" s="45"/>
      <c r="CK150" s="45"/>
      <c r="CL150" s="45"/>
      <c r="CM150" s="45"/>
      <c r="CN150" s="45"/>
      <c r="CO150" s="45"/>
      <c r="CP150" s="45"/>
      <c r="CQ150" s="45"/>
      <c r="CR150" s="45"/>
      <c r="CS150" s="45"/>
      <c r="CT150" s="45"/>
      <c r="CU150" s="45"/>
      <c r="CV150" s="45"/>
      <c r="CW150" s="45"/>
      <c r="CX150" s="45"/>
      <c r="CY150" s="45"/>
      <c r="CZ150" s="45"/>
      <c r="DA150" s="45"/>
      <c r="DB150" s="45"/>
      <c r="DC150" s="45"/>
      <c r="DD150" s="45"/>
      <c r="DE150" s="45"/>
      <c r="DF150" s="45"/>
      <c r="DG150" s="45"/>
      <c r="DH150" s="45"/>
      <c r="DI150" s="45"/>
      <c r="DJ150" s="45"/>
      <c r="DK150" s="45"/>
      <c r="DL150" s="45"/>
      <c r="DM150" s="45"/>
      <c r="DN150" s="45"/>
      <c r="DO150" s="45"/>
      <c r="DP150" s="45"/>
      <c r="DQ150" s="45"/>
      <c r="DR150" s="45"/>
      <c r="DS150" s="45"/>
      <c r="DT150" s="45"/>
      <c r="DU150" s="45"/>
      <c r="DV150" s="45"/>
      <c r="DW150" s="45"/>
      <c r="DX150" s="45"/>
      <c r="DY150" s="45"/>
      <c r="DZ150" s="45"/>
      <c r="EA150" s="45"/>
      <c r="EB150" s="45"/>
      <c r="EC150" s="45"/>
      <c r="ED150" s="45"/>
      <c r="EE150" s="45"/>
      <c r="EF150" s="45"/>
      <c r="EG150" s="45"/>
      <c r="EH150" s="45"/>
      <c r="EI150" s="45"/>
      <c r="EJ150" s="45"/>
      <c r="EK150" s="45"/>
      <c r="EL150" s="45"/>
      <c r="EM150" s="45"/>
      <c r="EN150" s="45"/>
      <c r="EO150" s="45"/>
      <c r="EP150" s="45"/>
      <c r="EQ150" s="45"/>
      <c r="ER150" s="45"/>
      <c r="ES150" s="45"/>
      <c r="ET150" s="45"/>
      <c r="EU150" s="45"/>
      <c r="EV150" s="45"/>
      <c r="EW150" s="45"/>
      <c r="EX150" s="45"/>
      <c r="EY150" s="45"/>
      <c r="EZ150" s="45"/>
      <c r="FA150" s="45"/>
      <c r="FB150" s="45"/>
      <c r="FC150" s="45"/>
      <c r="FD150" s="45"/>
      <c r="FE150" s="45"/>
      <c r="FF150" s="45"/>
      <c r="FG150" s="45"/>
      <c r="FH150" s="45"/>
      <c r="FI150" s="45"/>
      <c r="FJ150" s="45"/>
      <c r="FK150" s="45"/>
      <c r="FL150" s="45"/>
      <c r="FM150" s="45"/>
      <c r="FN150" s="45"/>
      <c r="FO150" s="45"/>
      <c r="FP150" s="45"/>
      <c r="FQ150" s="45"/>
      <c r="FR150" s="45"/>
      <c r="FS150" s="45"/>
      <c r="FT150" s="45"/>
      <c r="FU150" s="45"/>
      <c r="FV150" s="45"/>
      <c r="FW150" s="45"/>
      <c r="FX150" s="45"/>
      <c r="FY150" s="45"/>
      <c r="FZ150" s="45"/>
      <c r="GA150" s="45"/>
      <c r="GB150" s="45"/>
      <c r="GC150" s="45"/>
      <c r="GD150" s="45"/>
      <c r="GE150" s="45"/>
      <c r="GF150" s="45"/>
      <c r="GG150" s="45"/>
      <c r="GH150" s="45"/>
      <c r="GI150" s="45"/>
      <c r="GJ150" s="45"/>
      <c r="GK150" s="45"/>
      <c r="GL150" s="45"/>
      <c r="GM150" s="45"/>
      <c r="GN150" s="45"/>
      <c r="GO150" s="45"/>
      <c r="GP150" s="45"/>
      <c r="GQ150" s="45"/>
      <c r="GR150" s="45"/>
      <c r="GS150" s="45"/>
      <c r="GT150" s="45"/>
      <c r="GU150" s="45"/>
      <c r="GV150" s="45"/>
      <c r="GW150" s="45"/>
      <c r="GX150" s="45"/>
      <c r="GY150" s="45"/>
      <c r="GZ150" s="45"/>
      <c r="HA150" s="45"/>
      <c r="HB150" s="45"/>
      <c r="HC150" s="45"/>
      <c r="HD150" s="45"/>
      <c r="HE150" s="45"/>
      <c r="HF150" s="45"/>
      <c r="HG150" s="45"/>
      <c r="HH150" s="45"/>
      <c r="HI150" s="45"/>
      <c r="HJ150" s="45"/>
      <c r="HK150" s="45"/>
      <c r="HL150" s="45"/>
      <c r="HM150" s="45"/>
      <c r="HN150" s="45"/>
      <c r="HO150" s="45"/>
      <c r="HP150" s="45"/>
      <c r="HQ150" s="45"/>
      <c r="HR150" s="45"/>
      <c r="HS150" s="45"/>
      <c r="HT150" s="45"/>
      <c r="HU150" s="45"/>
      <c r="HV150" s="45"/>
      <c r="HW150" s="45"/>
      <c r="HX150" s="45"/>
      <c r="HY150" s="45"/>
      <c r="HZ150" s="45"/>
      <c r="IA150" s="45"/>
      <c r="IB150" s="45"/>
      <c r="IC150" s="45"/>
      <c r="ID150" s="45"/>
      <c r="IE150" s="45"/>
      <c r="IF150" s="45"/>
      <c r="IG150" s="45"/>
      <c r="IH150" s="45"/>
      <c r="II150" s="45"/>
      <c r="IJ150" s="45"/>
      <c r="IK150" s="45"/>
      <c r="IL150" s="45"/>
      <c r="IM150" s="45"/>
      <c r="IN150" s="45"/>
      <c r="IO150" s="45"/>
      <c r="IP150" s="45"/>
      <c r="IQ150" s="45"/>
      <c r="IR150" s="45"/>
      <c r="IS150" s="45"/>
      <c r="IT150" s="45"/>
      <c r="IU150" s="45"/>
      <c r="IV150" s="45"/>
      <c r="IW150" s="45"/>
      <c r="IX150" s="45"/>
      <c r="IY150" s="45"/>
      <c r="IZ150" s="45"/>
      <c r="JA150" s="45"/>
      <c r="JB150" s="45"/>
      <c r="JC150" s="45"/>
      <c r="JD150" s="45"/>
      <c r="JE150" s="45"/>
      <c r="JF150" s="45"/>
      <c r="JG150" s="45"/>
      <c r="JH150" s="45"/>
      <c r="JI150" s="45"/>
      <c r="JJ150" s="45"/>
      <c r="JK150" s="45"/>
      <c r="JL150" s="45"/>
      <c r="JM150" s="45"/>
      <c r="JN150" s="45"/>
      <c r="JO150" s="45"/>
      <c r="JP150" s="45"/>
      <c r="JQ150" s="45"/>
      <c r="JR150" s="45"/>
      <c r="JS150" s="45"/>
      <c r="JT150" s="45"/>
      <c r="JU150" s="45"/>
      <c r="JV150" s="45"/>
      <c r="JW150" s="45"/>
      <c r="JX150" s="45"/>
      <c r="JY150" s="45"/>
      <c r="JZ150" s="45"/>
      <c r="KA150" s="45"/>
      <c r="KB150" s="45"/>
      <c r="KC150" s="45"/>
      <c r="KD150" s="45"/>
      <c r="KE150" s="45"/>
      <c r="KF150" s="45"/>
      <c r="KG150" s="45"/>
      <c r="KH150" s="45"/>
      <c r="KI150" s="45"/>
      <c r="KJ150" s="45"/>
      <c r="KK150" s="45"/>
      <c r="KL150" s="45"/>
      <c r="KM150" s="45"/>
      <c r="KN150" s="45"/>
      <c r="KO150" s="45"/>
      <c r="KP150" s="45"/>
      <c r="KQ150" s="45"/>
      <c r="KR150" s="45"/>
      <c r="KS150" s="45"/>
      <c r="KT150" s="45"/>
      <c r="KU150" s="45"/>
      <c r="KV150" s="45"/>
      <c r="KW150" s="45"/>
      <c r="KX150" s="45"/>
      <c r="KY150" s="45"/>
      <c r="KZ150" s="45"/>
      <c r="LA150" s="45"/>
      <c r="LB150" s="45"/>
      <c r="LC150" s="45"/>
      <c r="LD150" s="45"/>
      <c r="LE150" s="45"/>
      <c r="LF150" s="45"/>
      <c r="LG150" s="45"/>
      <c r="LH150" s="45"/>
      <c r="LI150" s="45"/>
      <c r="LJ150" s="45"/>
      <c r="LK150" s="45"/>
      <c r="LL150" s="45"/>
      <c r="LM150" s="45"/>
      <c r="LN150" s="45"/>
      <c r="LO150" s="45"/>
      <c r="LP150" s="45"/>
      <c r="LQ150" s="45"/>
      <c r="LR150" s="45"/>
      <c r="LS150" s="45"/>
      <c r="LT150" s="45"/>
      <c r="LU150" s="45"/>
      <c r="LV150" s="45"/>
      <c r="LW150" s="45"/>
      <c r="LX150" s="45"/>
      <c r="LY150" s="45"/>
      <c r="LZ150" s="45"/>
      <c r="MA150" s="45"/>
      <c r="MB150" s="45"/>
      <c r="MC150" s="45"/>
      <c r="MD150" s="45"/>
      <c r="ME150" s="45"/>
      <c r="MF150" s="45"/>
      <c r="MG150" s="45"/>
      <c r="MH150" s="45"/>
      <c r="MI150" s="45"/>
      <c r="MJ150" s="45"/>
      <c r="MK150" s="45"/>
      <c r="ML150" s="45"/>
      <c r="MM150" s="45"/>
      <c r="MN150" s="45"/>
      <c r="MO150" s="45"/>
      <c r="MP150" s="45"/>
      <c r="MQ150" s="45"/>
      <c r="MR150" s="45"/>
      <c r="MS150" s="45"/>
      <c r="MT150" s="45"/>
      <c r="MU150" s="45"/>
      <c r="MV150" s="45"/>
      <c r="MW150" s="45"/>
      <c r="MX150" s="45"/>
      <c r="MY150" s="45"/>
      <c r="MZ150" s="45"/>
      <c r="NA150" s="45"/>
      <c r="NB150" s="45"/>
      <c r="NC150" s="45"/>
      <c r="ND150" s="45"/>
      <c r="NE150" s="45"/>
      <c r="NF150" s="45"/>
      <c r="NG150" s="45"/>
      <c r="NH150" s="45"/>
      <c r="NI150" s="45"/>
      <c r="NJ150" s="45"/>
      <c r="NK150" s="45"/>
      <c r="NL150" s="45"/>
      <c r="NM150" s="45"/>
      <c r="NN150" s="45"/>
      <c r="NO150" s="45"/>
      <c r="NP150" s="45"/>
      <c r="NQ150" s="45"/>
      <c r="NR150" s="45"/>
      <c r="NS150" s="45"/>
      <c r="NT150" s="45"/>
      <c r="NU150" s="45"/>
      <c r="NV150" s="45"/>
      <c r="NW150" s="45"/>
      <c r="NX150" s="45"/>
      <c r="NY150" s="45"/>
      <c r="NZ150" s="45"/>
      <c r="OA150" s="45"/>
      <c r="OB150" s="45"/>
    </row>
    <row r="151" spans="1:392" ht="12" x14ac:dyDescent="0.15">
      <c r="A151" s="78" t="s">
        <v>305</v>
      </c>
      <c r="B151" s="78"/>
      <c r="C151" s="79" t="s">
        <v>52</v>
      </c>
      <c r="D151" s="80" t="s">
        <v>59</v>
      </c>
      <c r="E151" s="81" t="s">
        <v>186</v>
      </c>
      <c r="F151" s="80" t="s">
        <v>292</v>
      </c>
      <c r="G151" s="82" t="s">
        <v>186</v>
      </c>
      <c r="H151" s="97" t="s">
        <v>116</v>
      </c>
      <c r="I151" s="82" t="s">
        <v>37</v>
      </c>
      <c r="J151" s="82"/>
      <c r="K151" s="97"/>
      <c r="L151" s="82"/>
      <c r="M151" s="181"/>
      <c r="N151" s="180"/>
      <c r="O151" s="181"/>
      <c r="P151" s="40"/>
      <c r="Q151" s="222"/>
      <c r="R151" s="223"/>
      <c r="S151" s="222"/>
      <c r="T151" s="223"/>
      <c r="U151" s="222"/>
      <c r="V151" s="223"/>
      <c r="W151" s="222"/>
      <c r="X151" s="223"/>
      <c r="Y151" s="222"/>
      <c r="Z151" s="223"/>
      <c r="AA151" s="216"/>
      <c r="AB151" s="222"/>
      <c r="AC151" s="223"/>
      <c r="AD151" s="222"/>
      <c r="AE151" s="223"/>
      <c r="AF151" s="216"/>
      <c r="AG151" s="222"/>
      <c r="AH151" s="223"/>
      <c r="AI151" s="216"/>
      <c r="AJ151" s="222"/>
      <c r="AK151" s="223"/>
      <c r="AL151" s="222"/>
      <c r="AM151" s="223"/>
      <c r="AN151" s="216"/>
      <c r="AO151" s="222"/>
      <c r="AP151" s="223"/>
      <c r="AQ151" s="222"/>
      <c r="AR151" s="223"/>
      <c r="AS151" s="217"/>
      <c r="AT151" s="220"/>
      <c r="AU151" s="220"/>
      <c r="AV151" s="220"/>
      <c r="AW151" s="224"/>
      <c r="AX151" s="220">
        <f t="shared" si="4"/>
        <v>0</v>
      </c>
      <c r="AY151" s="225"/>
      <c r="AZ151" s="19"/>
      <c r="BA151" s="19"/>
      <c r="BB151" s="19"/>
      <c r="BC151" s="19"/>
      <c r="BD151" s="19"/>
      <c r="BE151" s="19"/>
      <c r="BF151" s="19"/>
      <c r="BG151" s="19"/>
      <c r="BH151" s="19"/>
      <c r="BI151" s="19"/>
      <c r="BJ151" s="19"/>
      <c r="BK151" s="19"/>
      <c r="BL151" s="19"/>
      <c r="BM151" s="19"/>
      <c r="BN151" s="19"/>
      <c r="BO151" s="1"/>
      <c r="BP151" s="1"/>
      <c r="BQ151" s="1"/>
    </row>
    <row r="152" spans="1:392" ht="12" x14ac:dyDescent="0.15">
      <c r="A152" s="78" t="s">
        <v>305</v>
      </c>
      <c r="B152" s="78" t="s">
        <v>395</v>
      </c>
      <c r="C152" s="79" t="s">
        <v>47</v>
      </c>
      <c r="D152" s="80" t="s">
        <v>102</v>
      </c>
      <c r="E152" s="81" t="s">
        <v>186</v>
      </c>
      <c r="F152" s="80" t="s">
        <v>396</v>
      </c>
      <c r="G152" s="82" t="s">
        <v>186</v>
      </c>
      <c r="H152" s="97" t="s">
        <v>116</v>
      </c>
      <c r="I152" s="82" t="s">
        <v>31</v>
      </c>
      <c r="J152" s="82"/>
      <c r="K152" s="97"/>
      <c r="L152" s="82"/>
      <c r="M152" s="181"/>
      <c r="N152" s="180"/>
      <c r="O152" s="181"/>
      <c r="P152" s="40"/>
      <c r="Q152" s="222"/>
      <c r="R152" s="223"/>
      <c r="S152" s="222"/>
      <c r="T152" s="223"/>
      <c r="U152" s="222"/>
      <c r="V152" s="223"/>
      <c r="W152" s="222"/>
      <c r="X152" s="223"/>
      <c r="Y152" s="222"/>
      <c r="Z152" s="223"/>
      <c r="AA152" s="216"/>
      <c r="AB152" s="222"/>
      <c r="AC152" s="223"/>
      <c r="AD152" s="222"/>
      <c r="AE152" s="223"/>
      <c r="AF152" s="216"/>
      <c r="AG152" s="222"/>
      <c r="AH152" s="223"/>
      <c r="AI152" s="216"/>
      <c r="AJ152" s="222"/>
      <c r="AK152" s="223"/>
      <c r="AL152" s="222"/>
      <c r="AM152" s="223"/>
      <c r="AN152" s="216"/>
      <c r="AO152" s="222"/>
      <c r="AP152" s="223"/>
      <c r="AQ152" s="222"/>
      <c r="AR152" s="223"/>
      <c r="AS152" s="217"/>
      <c r="AT152" s="220"/>
      <c r="AU152" s="220"/>
      <c r="AV152" s="220"/>
      <c r="AW152" s="224"/>
      <c r="AX152" s="220">
        <f t="shared" si="4"/>
        <v>0</v>
      </c>
      <c r="AY152" s="225"/>
      <c r="AZ152" s="19"/>
      <c r="BA152" s="19"/>
      <c r="BB152" s="19"/>
      <c r="BC152" s="19"/>
      <c r="BD152" s="19"/>
      <c r="BE152" s="19"/>
      <c r="BF152" s="19"/>
      <c r="BG152" s="19"/>
      <c r="BH152" s="19"/>
      <c r="BI152" s="19"/>
      <c r="BJ152" s="19"/>
      <c r="BK152" s="19"/>
      <c r="BL152" s="19"/>
      <c r="BM152" s="19"/>
      <c r="BN152" s="19"/>
      <c r="BO152" s="1"/>
      <c r="BP152" s="1"/>
      <c r="BQ152" s="1"/>
    </row>
    <row r="153" spans="1:392" ht="24.75" x14ac:dyDescent="0.15">
      <c r="A153" s="92" t="s">
        <v>397</v>
      </c>
      <c r="B153" s="92"/>
      <c r="C153" s="93" t="s">
        <v>86</v>
      </c>
      <c r="D153" s="94" t="s">
        <v>398</v>
      </c>
      <c r="E153" s="95" t="s">
        <v>248</v>
      </c>
      <c r="F153" s="94" t="s">
        <v>399</v>
      </c>
      <c r="G153" s="96" t="s">
        <v>86</v>
      </c>
      <c r="H153" s="106" t="s">
        <v>321</v>
      </c>
      <c r="I153" s="96" t="s">
        <v>194</v>
      </c>
      <c r="J153" s="82"/>
      <c r="K153" s="273"/>
      <c r="L153" s="82"/>
      <c r="M153" s="181"/>
      <c r="N153" s="180"/>
      <c r="O153" s="181"/>
      <c r="P153" s="40"/>
      <c r="Q153" s="227"/>
      <c r="R153" s="228"/>
      <c r="S153" s="227"/>
      <c r="T153" s="228"/>
      <c r="U153" s="227"/>
      <c r="V153" s="228"/>
      <c r="W153" s="227"/>
      <c r="X153" s="228"/>
      <c r="Y153" s="227"/>
      <c r="Z153" s="228"/>
      <c r="AA153" s="216"/>
      <c r="AB153" s="227"/>
      <c r="AC153" s="228"/>
      <c r="AD153" s="227"/>
      <c r="AE153" s="228"/>
      <c r="AF153" s="216"/>
      <c r="AG153" s="227"/>
      <c r="AH153" s="228"/>
      <c r="AI153" s="216"/>
      <c r="AJ153" s="227"/>
      <c r="AK153" s="228"/>
      <c r="AL153" s="227"/>
      <c r="AM153" s="228"/>
      <c r="AN153" s="216"/>
      <c r="AO153" s="227"/>
      <c r="AP153" s="228"/>
      <c r="AQ153" s="227"/>
      <c r="AR153" s="228"/>
      <c r="AS153" s="217"/>
      <c r="AT153" s="229"/>
      <c r="AU153" s="229"/>
      <c r="AV153" s="229"/>
      <c r="AW153" s="230"/>
      <c r="AX153" s="220">
        <f t="shared" si="4"/>
        <v>0</v>
      </c>
      <c r="AY153" s="231"/>
      <c r="AZ153" s="19"/>
      <c r="BA153" s="19"/>
      <c r="BB153" s="19"/>
      <c r="BC153" s="19"/>
      <c r="BD153" s="19"/>
      <c r="BE153" s="19"/>
      <c r="BF153" s="19"/>
      <c r="BG153" s="19"/>
      <c r="BH153" s="19"/>
      <c r="BI153" s="19"/>
      <c r="BJ153" s="19"/>
      <c r="BK153" s="19"/>
      <c r="BL153" s="19"/>
      <c r="BM153" s="19"/>
      <c r="BN153" s="19"/>
      <c r="BO153" s="1"/>
      <c r="BP153" s="1"/>
      <c r="BQ153" s="1"/>
    </row>
    <row r="154" spans="1:392" ht="16.5" x14ac:dyDescent="0.15">
      <c r="A154" s="78" t="s">
        <v>400</v>
      </c>
      <c r="B154" s="78" t="s">
        <v>401</v>
      </c>
      <c r="C154" s="79" t="s">
        <v>71</v>
      </c>
      <c r="D154" s="80" t="s">
        <v>307</v>
      </c>
      <c r="E154" s="81" t="s">
        <v>186</v>
      </c>
      <c r="F154" s="80" t="s">
        <v>402</v>
      </c>
      <c r="G154" s="82" t="s">
        <v>186</v>
      </c>
      <c r="H154" s="78" t="s">
        <v>330</v>
      </c>
      <c r="I154" s="82" t="s">
        <v>21</v>
      </c>
      <c r="J154" s="82"/>
      <c r="K154" s="78"/>
      <c r="L154" s="82"/>
      <c r="M154" s="181"/>
      <c r="N154" s="180"/>
      <c r="O154" s="181"/>
      <c r="P154" s="40"/>
      <c r="Q154" s="222"/>
      <c r="R154" s="223"/>
      <c r="S154" s="222"/>
      <c r="T154" s="223"/>
      <c r="U154" s="222"/>
      <c r="V154" s="223"/>
      <c r="W154" s="222"/>
      <c r="X154" s="223"/>
      <c r="Y154" s="222"/>
      <c r="Z154" s="223"/>
      <c r="AA154" s="216"/>
      <c r="AB154" s="222"/>
      <c r="AC154" s="223"/>
      <c r="AD154" s="222"/>
      <c r="AE154" s="223"/>
      <c r="AF154" s="216"/>
      <c r="AG154" s="222"/>
      <c r="AH154" s="223"/>
      <c r="AI154" s="216"/>
      <c r="AJ154" s="222"/>
      <c r="AK154" s="223"/>
      <c r="AL154" s="222"/>
      <c r="AM154" s="223"/>
      <c r="AN154" s="216"/>
      <c r="AO154" s="222"/>
      <c r="AP154" s="223"/>
      <c r="AQ154" s="222"/>
      <c r="AR154" s="223"/>
      <c r="AS154" s="217"/>
      <c r="AT154" s="220"/>
      <c r="AU154" s="220"/>
      <c r="AV154" s="220"/>
      <c r="AW154" s="224"/>
      <c r="AX154" s="220">
        <f t="shared" si="4"/>
        <v>0</v>
      </c>
      <c r="AY154" s="225"/>
      <c r="AZ154" s="19"/>
      <c r="BA154" s="19"/>
      <c r="BB154" s="19"/>
      <c r="BC154" s="19"/>
      <c r="BD154" s="19"/>
      <c r="BE154" s="19"/>
      <c r="BF154" s="19"/>
      <c r="BG154" s="19"/>
      <c r="BH154" s="19"/>
      <c r="BI154" s="19"/>
      <c r="BJ154" s="19"/>
      <c r="BK154" s="19"/>
      <c r="BL154" s="19"/>
      <c r="BM154" s="19"/>
      <c r="BN154" s="19"/>
      <c r="BO154" s="1"/>
      <c r="BP154" s="1"/>
      <c r="BQ154" s="1"/>
    </row>
    <row r="155" spans="1:392" ht="16.5" x14ac:dyDescent="0.15">
      <c r="A155" s="78" t="s">
        <v>400</v>
      </c>
      <c r="B155" s="78" t="s">
        <v>403</v>
      </c>
      <c r="C155" s="79" t="s">
        <v>71</v>
      </c>
      <c r="D155" s="80" t="s">
        <v>307</v>
      </c>
      <c r="E155" s="81" t="s">
        <v>186</v>
      </c>
      <c r="F155" s="80" t="s">
        <v>402</v>
      </c>
      <c r="G155" s="82" t="s">
        <v>186</v>
      </c>
      <c r="H155" s="78" t="s">
        <v>330</v>
      </c>
      <c r="I155" s="82" t="s">
        <v>21</v>
      </c>
      <c r="J155" s="82"/>
      <c r="K155" s="78"/>
      <c r="L155" s="82"/>
      <c r="M155" s="181"/>
      <c r="N155" s="180"/>
      <c r="O155" s="181"/>
      <c r="P155" s="44"/>
      <c r="Q155" s="222"/>
      <c r="R155" s="223"/>
      <c r="S155" s="222"/>
      <c r="T155" s="223"/>
      <c r="U155" s="222"/>
      <c r="V155" s="223"/>
      <c r="W155" s="222"/>
      <c r="X155" s="223"/>
      <c r="Y155" s="222"/>
      <c r="Z155" s="223"/>
      <c r="AA155" s="216"/>
      <c r="AB155" s="222"/>
      <c r="AC155" s="223"/>
      <c r="AD155" s="222"/>
      <c r="AE155" s="223"/>
      <c r="AF155" s="216"/>
      <c r="AG155" s="222"/>
      <c r="AH155" s="223"/>
      <c r="AI155" s="216"/>
      <c r="AJ155" s="222"/>
      <c r="AK155" s="223"/>
      <c r="AL155" s="222"/>
      <c r="AM155" s="223"/>
      <c r="AN155" s="216"/>
      <c r="AO155" s="222"/>
      <c r="AP155" s="223"/>
      <c r="AQ155" s="222"/>
      <c r="AR155" s="223"/>
      <c r="AS155" s="217"/>
      <c r="AT155" s="220"/>
      <c r="AU155" s="220"/>
      <c r="AV155" s="220"/>
      <c r="AW155" s="224"/>
      <c r="AX155" s="220">
        <f t="shared" si="4"/>
        <v>0</v>
      </c>
      <c r="AY155" s="225"/>
      <c r="AZ155" s="179"/>
      <c r="BA155" s="179"/>
      <c r="BB155" s="179"/>
      <c r="BC155" s="179"/>
      <c r="BD155" s="179"/>
      <c r="BE155" s="179"/>
      <c r="BF155" s="179"/>
      <c r="BG155" s="179"/>
      <c r="BH155" s="179"/>
      <c r="BI155" s="179"/>
      <c r="BJ155" s="179"/>
      <c r="BK155" s="179"/>
      <c r="BL155" s="179"/>
      <c r="BM155" s="179"/>
      <c r="BN155" s="179"/>
      <c r="BO155" s="45"/>
      <c r="BP155" s="45"/>
      <c r="BQ155" s="45"/>
      <c r="BR155" s="45"/>
      <c r="BS155" s="45"/>
      <c r="BT155" s="45"/>
      <c r="BU155" s="45"/>
      <c r="BV155" s="45"/>
      <c r="BW155" s="45"/>
      <c r="BX155" s="45"/>
      <c r="BY155" s="45"/>
      <c r="BZ155" s="45"/>
      <c r="CA155" s="45"/>
      <c r="CB155" s="45"/>
      <c r="CC155" s="45"/>
      <c r="CD155" s="45"/>
      <c r="CE155" s="45"/>
      <c r="CF155" s="45"/>
      <c r="CG155" s="45"/>
      <c r="CH155" s="45"/>
      <c r="CI155" s="45"/>
      <c r="CJ155" s="45"/>
      <c r="CK155" s="45"/>
      <c r="CL155" s="45"/>
      <c r="CM155" s="45"/>
      <c r="CN155" s="45"/>
      <c r="CO155" s="45"/>
      <c r="CP155" s="45"/>
      <c r="CQ155" s="45"/>
      <c r="CR155" s="45"/>
      <c r="CS155" s="45"/>
      <c r="CT155" s="45"/>
      <c r="CU155" s="45"/>
      <c r="CV155" s="45"/>
      <c r="CW155" s="45"/>
      <c r="CX155" s="45"/>
      <c r="CY155" s="45"/>
      <c r="CZ155" s="45"/>
      <c r="DA155" s="45"/>
      <c r="DB155" s="45"/>
      <c r="DC155" s="45"/>
      <c r="DD155" s="45"/>
      <c r="DE155" s="45"/>
      <c r="DF155" s="45"/>
      <c r="DG155" s="45"/>
      <c r="DH155" s="45"/>
      <c r="DI155" s="45"/>
      <c r="DJ155" s="45"/>
      <c r="DK155" s="45"/>
      <c r="DL155" s="45"/>
      <c r="DM155" s="45"/>
      <c r="DN155" s="45"/>
      <c r="DO155" s="45"/>
      <c r="DP155" s="45"/>
      <c r="DQ155" s="45"/>
      <c r="DR155" s="45"/>
      <c r="DS155" s="45"/>
      <c r="DT155" s="45"/>
      <c r="DU155" s="45"/>
      <c r="DV155" s="45"/>
      <c r="DW155" s="45"/>
      <c r="DX155" s="45"/>
      <c r="DY155" s="45"/>
      <c r="DZ155" s="45"/>
      <c r="EA155" s="45"/>
      <c r="EB155" s="45"/>
      <c r="EC155" s="45"/>
      <c r="ED155" s="45"/>
      <c r="EE155" s="45"/>
      <c r="EF155" s="45"/>
      <c r="EG155" s="45"/>
      <c r="EH155" s="45"/>
      <c r="EI155" s="45"/>
      <c r="EJ155" s="45"/>
      <c r="EK155" s="45"/>
      <c r="EL155" s="45"/>
      <c r="EM155" s="45"/>
      <c r="EN155" s="45"/>
      <c r="EO155" s="45"/>
      <c r="EP155" s="45"/>
      <c r="EQ155" s="45"/>
      <c r="ER155" s="45"/>
      <c r="ES155" s="45"/>
      <c r="ET155" s="45"/>
      <c r="EU155" s="45"/>
      <c r="EV155" s="45"/>
      <c r="EW155" s="45"/>
      <c r="EX155" s="45"/>
      <c r="EY155" s="45"/>
      <c r="EZ155" s="45"/>
      <c r="FA155" s="45"/>
      <c r="FB155" s="45"/>
      <c r="FC155" s="45"/>
      <c r="FD155" s="45"/>
      <c r="FE155" s="45"/>
      <c r="FF155" s="45"/>
      <c r="FG155" s="45"/>
      <c r="FH155" s="45"/>
      <c r="FI155" s="45"/>
      <c r="FJ155" s="45"/>
      <c r="FK155" s="45"/>
      <c r="FL155" s="45"/>
      <c r="FM155" s="45"/>
      <c r="FN155" s="45"/>
      <c r="FO155" s="45"/>
      <c r="FP155" s="45"/>
      <c r="FQ155" s="45"/>
      <c r="FR155" s="45"/>
      <c r="FS155" s="45"/>
      <c r="FT155" s="45"/>
      <c r="FU155" s="45"/>
      <c r="FV155" s="45"/>
      <c r="FW155" s="45"/>
      <c r="FX155" s="45"/>
      <c r="FY155" s="45"/>
      <c r="FZ155" s="45"/>
      <c r="GA155" s="45"/>
      <c r="GB155" s="45"/>
      <c r="GC155" s="45"/>
      <c r="GD155" s="45"/>
      <c r="GE155" s="45"/>
      <c r="GF155" s="45"/>
      <c r="GG155" s="45"/>
      <c r="GH155" s="45"/>
      <c r="GI155" s="45"/>
      <c r="GJ155" s="45"/>
      <c r="GK155" s="45"/>
      <c r="GL155" s="45"/>
      <c r="GM155" s="45"/>
      <c r="GN155" s="45"/>
      <c r="GO155" s="45"/>
      <c r="GP155" s="45"/>
      <c r="GQ155" s="45"/>
      <c r="GR155" s="45"/>
      <c r="GS155" s="45"/>
      <c r="GT155" s="45"/>
      <c r="GU155" s="45"/>
      <c r="GV155" s="45"/>
      <c r="GW155" s="45"/>
      <c r="GX155" s="45"/>
      <c r="GY155" s="45"/>
      <c r="GZ155" s="45"/>
      <c r="HA155" s="45"/>
      <c r="HB155" s="45"/>
      <c r="HC155" s="45"/>
      <c r="HD155" s="45"/>
      <c r="HE155" s="45"/>
      <c r="HF155" s="45"/>
      <c r="HG155" s="45"/>
      <c r="HH155" s="45"/>
      <c r="HI155" s="45"/>
      <c r="HJ155" s="45"/>
      <c r="HK155" s="45"/>
      <c r="HL155" s="45"/>
      <c r="HM155" s="45"/>
      <c r="HN155" s="45"/>
      <c r="HO155" s="45"/>
      <c r="HP155" s="45"/>
      <c r="HQ155" s="45"/>
      <c r="HR155" s="45"/>
      <c r="HS155" s="45"/>
      <c r="HT155" s="45"/>
      <c r="HU155" s="45"/>
      <c r="HV155" s="45"/>
      <c r="HW155" s="45"/>
      <c r="HX155" s="45"/>
      <c r="HY155" s="45"/>
      <c r="HZ155" s="45"/>
      <c r="IA155" s="45"/>
      <c r="IB155" s="45"/>
      <c r="IC155" s="45"/>
      <c r="ID155" s="45"/>
      <c r="IE155" s="45"/>
      <c r="IF155" s="45"/>
      <c r="IG155" s="45"/>
      <c r="IH155" s="45"/>
      <c r="II155" s="45"/>
      <c r="IJ155" s="45"/>
      <c r="IK155" s="45"/>
      <c r="IL155" s="45"/>
      <c r="IM155" s="45"/>
      <c r="IN155" s="45"/>
      <c r="IO155" s="45"/>
      <c r="IP155" s="45"/>
      <c r="IQ155" s="45"/>
      <c r="IR155" s="45"/>
      <c r="IS155" s="45"/>
      <c r="IT155" s="45"/>
      <c r="IU155" s="45"/>
      <c r="IV155" s="45"/>
      <c r="IW155" s="45"/>
      <c r="IX155" s="45"/>
      <c r="IY155" s="45"/>
      <c r="IZ155" s="45"/>
      <c r="JA155" s="45"/>
      <c r="JB155" s="45"/>
      <c r="JC155" s="45"/>
      <c r="JD155" s="45"/>
      <c r="JE155" s="45"/>
      <c r="JF155" s="45"/>
      <c r="JG155" s="45"/>
      <c r="JH155" s="45"/>
      <c r="JI155" s="45"/>
      <c r="JJ155" s="45"/>
      <c r="JK155" s="45"/>
      <c r="JL155" s="45"/>
      <c r="JM155" s="45"/>
      <c r="JN155" s="45"/>
      <c r="JO155" s="45"/>
      <c r="JP155" s="45"/>
      <c r="JQ155" s="45"/>
      <c r="JR155" s="45"/>
      <c r="JS155" s="45"/>
      <c r="JT155" s="45"/>
      <c r="JU155" s="45"/>
      <c r="JV155" s="45"/>
      <c r="JW155" s="45"/>
      <c r="JX155" s="45"/>
      <c r="JY155" s="45"/>
      <c r="JZ155" s="45"/>
      <c r="KA155" s="45"/>
      <c r="KB155" s="45"/>
      <c r="KC155" s="45"/>
      <c r="KD155" s="45"/>
      <c r="KE155" s="45"/>
      <c r="KF155" s="45"/>
      <c r="KG155" s="45"/>
      <c r="KH155" s="45"/>
      <c r="KI155" s="45"/>
      <c r="KJ155" s="45"/>
      <c r="KK155" s="45"/>
      <c r="KL155" s="45"/>
      <c r="KM155" s="45"/>
      <c r="KN155" s="45"/>
      <c r="KO155" s="45"/>
      <c r="KP155" s="45"/>
      <c r="KQ155" s="45"/>
      <c r="KR155" s="45"/>
      <c r="KS155" s="45"/>
      <c r="KT155" s="45"/>
      <c r="KU155" s="45"/>
      <c r="KV155" s="45"/>
      <c r="KW155" s="45"/>
      <c r="KX155" s="45"/>
      <c r="KY155" s="45"/>
      <c r="KZ155" s="45"/>
      <c r="LA155" s="45"/>
      <c r="LB155" s="45"/>
      <c r="LC155" s="45"/>
      <c r="LD155" s="45"/>
      <c r="LE155" s="45"/>
      <c r="LF155" s="45"/>
      <c r="LG155" s="45"/>
      <c r="LH155" s="45"/>
      <c r="LI155" s="45"/>
      <c r="LJ155" s="45"/>
      <c r="LK155" s="45"/>
      <c r="LL155" s="45"/>
      <c r="LM155" s="45"/>
      <c r="LN155" s="45"/>
      <c r="LO155" s="45"/>
      <c r="LP155" s="45"/>
      <c r="LQ155" s="45"/>
      <c r="LR155" s="45"/>
      <c r="LS155" s="45"/>
      <c r="LT155" s="45"/>
      <c r="LU155" s="45"/>
      <c r="LV155" s="45"/>
      <c r="LW155" s="45"/>
      <c r="LX155" s="45"/>
      <c r="LY155" s="45"/>
      <c r="LZ155" s="45"/>
      <c r="MA155" s="45"/>
      <c r="MB155" s="45"/>
      <c r="MC155" s="45"/>
      <c r="MD155" s="45"/>
      <c r="ME155" s="45"/>
      <c r="MF155" s="45"/>
      <c r="MG155" s="45"/>
      <c r="MH155" s="45"/>
      <c r="MI155" s="45"/>
      <c r="MJ155" s="45"/>
      <c r="MK155" s="45"/>
      <c r="ML155" s="45"/>
      <c r="MM155" s="45"/>
      <c r="MN155" s="45"/>
      <c r="MO155" s="45"/>
      <c r="MP155" s="45"/>
      <c r="MQ155" s="45"/>
      <c r="MR155" s="45"/>
      <c r="MS155" s="45"/>
      <c r="MT155" s="45"/>
      <c r="MU155" s="45"/>
      <c r="MV155" s="45"/>
      <c r="MW155" s="45"/>
      <c r="MX155" s="45"/>
      <c r="MY155" s="45"/>
      <c r="MZ155" s="45"/>
      <c r="NA155" s="45"/>
      <c r="NB155" s="45"/>
      <c r="NC155" s="45"/>
      <c r="ND155" s="45"/>
      <c r="NE155" s="45"/>
      <c r="NF155" s="45"/>
      <c r="NG155" s="45"/>
      <c r="NH155" s="45"/>
      <c r="NI155" s="45"/>
      <c r="NJ155" s="45"/>
      <c r="NK155" s="45"/>
      <c r="NL155" s="45"/>
      <c r="NM155" s="45"/>
      <c r="NN155" s="45"/>
      <c r="NO155" s="45"/>
      <c r="NP155" s="45"/>
      <c r="NQ155" s="45"/>
      <c r="NR155" s="45"/>
      <c r="NS155" s="45"/>
      <c r="NT155" s="45"/>
      <c r="NU155" s="45"/>
      <c r="NV155" s="45"/>
      <c r="NW155" s="45"/>
      <c r="NX155" s="45"/>
      <c r="NY155" s="45"/>
      <c r="NZ155" s="45"/>
      <c r="OA155" s="45"/>
      <c r="OB155" s="45"/>
    </row>
    <row r="156" spans="1:392" ht="16.5" x14ac:dyDescent="0.15">
      <c r="A156" s="41" t="s">
        <v>27</v>
      </c>
      <c r="B156" s="41" t="s">
        <v>404</v>
      </c>
      <c r="C156" s="42" t="s">
        <v>71</v>
      </c>
      <c r="D156" s="43" t="s">
        <v>405</v>
      </c>
      <c r="E156" s="36" t="s">
        <v>186</v>
      </c>
      <c r="F156" s="43" t="s">
        <v>167</v>
      </c>
      <c r="G156" s="39" t="s">
        <v>272</v>
      </c>
      <c r="H156" s="41"/>
      <c r="I156" s="39"/>
      <c r="J156" s="39"/>
      <c r="K156" s="41"/>
      <c r="L156" s="39"/>
      <c r="M156" s="155"/>
      <c r="N156" s="154"/>
      <c r="O156" s="155"/>
      <c r="P156" s="44"/>
      <c r="Q156" s="222"/>
      <c r="R156" s="223"/>
      <c r="S156" s="222"/>
      <c r="T156" s="223"/>
      <c r="U156" s="222"/>
      <c r="V156" s="223"/>
      <c r="W156" s="222"/>
      <c r="X156" s="223"/>
      <c r="Y156" s="222"/>
      <c r="Z156" s="223"/>
      <c r="AA156" s="216"/>
      <c r="AB156" s="222"/>
      <c r="AC156" s="223"/>
      <c r="AD156" s="222"/>
      <c r="AE156" s="223"/>
      <c r="AF156" s="216"/>
      <c r="AG156" s="222"/>
      <c r="AH156" s="223"/>
      <c r="AI156" s="216"/>
      <c r="AJ156" s="222"/>
      <c r="AK156" s="223"/>
      <c r="AL156" s="222"/>
      <c r="AM156" s="223"/>
      <c r="AN156" s="216"/>
      <c r="AO156" s="222"/>
      <c r="AP156" s="223"/>
      <c r="AQ156" s="222"/>
      <c r="AR156" s="223"/>
      <c r="AS156" s="217"/>
      <c r="AT156" s="220"/>
      <c r="AU156" s="220"/>
      <c r="AV156" s="220"/>
      <c r="AW156" s="224"/>
      <c r="AX156" s="220">
        <f t="shared" si="4"/>
        <v>0</v>
      </c>
      <c r="AY156" s="225"/>
      <c r="AZ156" s="19"/>
      <c r="BA156" s="19"/>
      <c r="BB156" s="19"/>
      <c r="BC156" s="19"/>
      <c r="BD156" s="19"/>
      <c r="BE156" s="19"/>
      <c r="BF156" s="19"/>
      <c r="BG156" s="19"/>
      <c r="BH156" s="19"/>
      <c r="BI156" s="19"/>
      <c r="BJ156" s="19"/>
      <c r="BK156" s="19"/>
      <c r="BL156" s="19"/>
      <c r="BM156" s="19"/>
      <c r="BN156" s="19"/>
      <c r="BO156" s="1"/>
      <c r="BP156" s="1"/>
      <c r="BQ156" s="1"/>
    </row>
    <row r="157" spans="1:392" s="45" customFormat="1" ht="12" x14ac:dyDescent="0.15">
      <c r="A157" s="33" t="s">
        <v>406</v>
      </c>
      <c r="B157" s="33" t="s">
        <v>407</v>
      </c>
      <c r="C157" s="34" t="s">
        <v>52</v>
      </c>
      <c r="D157" s="35" t="s">
        <v>408</v>
      </c>
      <c r="E157" s="36" t="s">
        <v>21</v>
      </c>
      <c r="F157" s="35" t="s">
        <v>18</v>
      </c>
      <c r="G157" s="39" t="s">
        <v>45</v>
      </c>
      <c r="H157" s="41"/>
      <c r="I157" s="39"/>
      <c r="J157" s="39"/>
      <c r="K157" s="41"/>
      <c r="L157" s="39"/>
      <c r="M157" s="155"/>
      <c r="N157" s="154"/>
      <c r="O157" s="155"/>
      <c r="P157" s="40"/>
      <c r="Q157" s="227"/>
      <c r="R157" s="228"/>
      <c r="S157" s="227"/>
      <c r="T157" s="228"/>
      <c r="U157" s="227"/>
      <c r="V157" s="228"/>
      <c r="W157" s="227"/>
      <c r="X157" s="228"/>
      <c r="Y157" s="227"/>
      <c r="Z157" s="228"/>
      <c r="AA157" s="216"/>
      <c r="AB157" s="227"/>
      <c r="AC157" s="228"/>
      <c r="AD157" s="227"/>
      <c r="AE157" s="228"/>
      <c r="AF157" s="216"/>
      <c r="AG157" s="227"/>
      <c r="AH157" s="228"/>
      <c r="AI157" s="216"/>
      <c r="AJ157" s="227"/>
      <c r="AK157" s="228"/>
      <c r="AL157" s="227"/>
      <c r="AM157" s="228"/>
      <c r="AN157" s="216"/>
      <c r="AO157" s="227"/>
      <c r="AP157" s="228"/>
      <c r="AQ157" s="227"/>
      <c r="AR157" s="228"/>
      <c r="AS157" s="217"/>
      <c r="AT157" s="229"/>
      <c r="AU157" s="229"/>
      <c r="AV157" s="229"/>
      <c r="AW157" s="230"/>
      <c r="AX157" s="220">
        <f t="shared" si="4"/>
        <v>0</v>
      </c>
      <c r="AY157" s="231"/>
      <c r="AZ157" s="19"/>
      <c r="BA157" s="19"/>
      <c r="BB157" s="19"/>
      <c r="BC157" s="19"/>
      <c r="BD157" s="19"/>
      <c r="BE157" s="19"/>
      <c r="BF157" s="19"/>
      <c r="BG157" s="19"/>
      <c r="BH157" s="19"/>
      <c r="BI157" s="19"/>
      <c r="BJ157" s="19"/>
      <c r="BK157" s="19"/>
      <c r="BL157" s="19"/>
      <c r="BM157" s="19"/>
      <c r="BN157" s="19"/>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c r="DH157" s="1"/>
      <c r="DI157" s="1"/>
      <c r="DJ157" s="1"/>
      <c r="DK157" s="1"/>
      <c r="DL157" s="1"/>
      <c r="DM157" s="1"/>
      <c r="DN157" s="1"/>
      <c r="DO157" s="1"/>
      <c r="DP157" s="1"/>
      <c r="DQ157" s="1"/>
      <c r="DR157" s="1"/>
      <c r="DS157" s="1"/>
      <c r="DT157" s="1"/>
      <c r="DU157" s="1"/>
      <c r="DV157" s="1"/>
      <c r="DW157" s="1"/>
      <c r="DX157" s="1"/>
      <c r="DY157" s="1"/>
      <c r="DZ157" s="1"/>
      <c r="EA157" s="1"/>
      <c r="EB157" s="1"/>
      <c r="EC157" s="1"/>
      <c r="ED157" s="1"/>
      <c r="EE157" s="1"/>
      <c r="EF157" s="1"/>
      <c r="EG157" s="1"/>
      <c r="EH157" s="1"/>
      <c r="EI157" s="1"/>
      <c r="EJ157" s="1"/>
      <c r="EK157" s="1"/>
      <c r="EL157" s="1"/>
      <c r="EM157" s="1"/>
      <c r="EN157" s="1"/>
      <c r="EO157" s="1"/>
      <c r="EP157" s="1"/>
      <c r="EQ157" s="1"/>
      <c r="ER157" s="1"/>
      <c r="ES157" s="1"/>
      <c r="ET157" s="1"/>
      <c r="EU157" s="1"/>
      <c r="EV157" s="1"/>
      <c r="EW157" s="1"/>
      <c r="EX157" s="1"/>
      <c r="EY157" s="1"/>
      <c r="EZ157" s="1"/>
      <c r="FA157" s="1"/>
      <c r="FB157" s="1"/>
      <c r="FC157" s="1"/>
      <c r="FD157" s="1"/>
      <c r="FE157" s="1"/>
      <c r="FF157" s="1"/>
      <c r="FG157" s="1"/>
      <c r="FH157" s="1"/>
      <c r="FI157" s="1"/>
      <c r="FJ157" s="1"/>
      <c r="FK157" s="1"/>
      <c r="FL157" s="1"/>
      <c r="FM157" s="1"/>
      <c r="FN157" s="1"/>
      <c r="FO157" s="1"/>
      <c r="FP157" s="1"/>
      <c r="FQ157" s="1"/>
      <c r="FR157" s="1"/>
      <c r="FS157" s="1"/>
      <c r="FT157" s="1"/>
      <c r="FU157" s="1"/>
      <c r="FV157" s="1"/>
      <c r="FW157" s="1"/>
      <c r="FX157" s="1"/>
      <c r="FY157" s="1"/>
      <c r="FZ157" s="1"/>
      <c r="GA157" s="1"/>
      <c r="GB157" s="1"/>
      <c r="GC157" s="1"/>
      <c r="GD157" s="1"/>
      <c r="GE157" s="1"/>
      <c r="GF157" s="1"/>
      <c r="GG157" s="1"/>
      <c r="GH157" s="1"/>
      <c r="GI157" s="1"/>
      <c r="GJ157" s="1"/>
      <c r="GK157" s="1"/>
      <c r="GL157" s="1"/>
      <c r="GM157" s="1"/>
      <c r="GN157" s="1"/>
      <c r="GO157" s="1"/>
      <c r="GP157" s="1"/>
      <c r="GQ157" s="1"/>
      <c r="GR157" s="1"/>
      <c r="GS157" s="1"/>
      <c r="GT157" s="1"/>
      <c r="GU157" s="1"/>
      <c r="GV157" s="1"/>
      <c r="GW157" s="1"/>
      <c r="GX157" s="1"/>
      <c r="GY157" s="1"/>
      <c r="GZ157" s="1"/>
      <c r="HA157" s="1"/>
      <c r="HB157" s="1"/>
      <c r="HC157" s="1"/>
      <c r="HD157" s="1"/>
      <c r="HE157" s="1"/>
      <c r="HF157" s="1"/>
      <c r="HG157" s="1"/>
      <c r="HH157" s="1"/>
      <c r="HI157" s="1"/>
      <c r="HJ157" s="1"/>
      <c r="HK157" s="1"/>
      <c r="HL157" s="1"/>
      <c r="HM157" s="1"/>
      <c r="HN157" s="1"/>
      <c r="HO157" s="1"/>
      <c r="HP157" s="1"/>
      <c r="HQ157" s="1"/>
      <c r="HR157" s="1"/>
      <c r="HS157" s="1"/>
      <c r="HT157" s="1"/>
      <c r="HU157" s="1"/>
      <c r="HV157" s="1"/>
      <c r="HW157" s="1"/>
      <c r="HX157" s="1"/>
      <c r="HY157" s="1"/>
      <c r="HZ157" s="1"/>
      <c r="IA157" s="1"/>
      <c r="IB157" s="1"/>
      <c r="IC157" s="1"/>
      <c r="ID157" s="1"/>
      <c r="IE157" s="1"/>
      <c r="IF157" s="1"/>
      <c r="IG157" s="1"/>
      <c r="IH157" s="1"/>
      <c r="II157" s="1"/>
      <c r="IJ157" s="1"/>
      <c r="IK157" s="1"/>
      <c r="IL157" s="1"/>
      <c r="IM157" s="1"/>
      <c r="IN157" s="1"/>
      <c r="IO157" s="1"/>
      <c r="IP157" s="1"/>
      <c r="IQ157" s="1"/>
      <c r="IR157" s="1"/>
      <c r="IS157" s="1"/>
      <c r="IT157" s="1"/>
      <c r="IU157" s="1"/>
      <c r="IV157" s="1"/>
      <c r="IW157" s="1"/>
      <c r="IX157" s="1"/>
      <c r="IY157" s="1"/>
      <c r="IZ157" s="1"/>
      <c r="JA157" s="1"/>
      <c r="JB157" s="1"/>
      <c r="JC157" s="1"/>
      <c r="JD157" s="1"/>
      <c r="JE157" s="1"/>
      <c r="JF157" s="1"/>
      <c r="JG157" s="1"/>
      <c r="JH157" s="1"/>
      <c r="JI157" s="1"/>
      <c r="JJ157" s="1"/>
      <c r="JK157" s="1"/>
      <c r="JL157" s="1"/>
      <c r="JM157" s="1"/>
      <c r="JN157" s="1"/>
      <c r="JO157" s="1"/>
      <c r="JP157" s="1"/>
      <c r="JQ157" s="1"/>
      <c r="JR157" s="1"/>
      <c r="JS157" s="1"/>
      <c r="JT157" s="1"/>
      <c r="JU157" s="1"/>
      <c r="JV157" s="1"/>
      <c r="JW157" s="1"/>
      <c r="JX157" s="1"/>
      <c r="JY157" s="1"/>
      <c r="JZ157" s="1"/>
      <c r="KA157" s="1"/>
      <c r="KB157" s="1"/>
      <c r="KC157" s="1"/>
      <c r="KD157" s="1"/>
      <c r="KE157" s="1"/>
      <c r="KF157" s="1"/>
      <c r="KG157" s="1"/>
      <c r="KH157" s="1"/>
      <c r="KI157" s="1"/>
      <c r="KJ157" s="1"/>
      <c r="KK157" s="1"/>
      <c r="KL157" s="1"/>
      <c r="KM157" s="1"/>
      <c r="KN157" s="1"/>
      <c r="KO157" s="1"/>
      <c r="KP157" s="1"/>
      <c r="KQ157" s="1"/>
      <c r="KR157" s="1"/>
      <c r="KS157" s="1"/>
      <c r="KT157" s="1"/>
      <c r="KU157" s="1"/>
      <c r="KV157" s="1"/>
      <c r="KW157" s="1"/>
      <c r="KX157" s="1"/>
      <c r="KY157" s="1"/>
      <c r="KZ157" s="1"/>
      <c r="LA157" s="1"/>
      <c r="LB157" s="1"/>
      <c r="LC157" s="1"/>
      <c r="LD157" s="1"/>
      <c r="LE157" s="1"/>
      <c r="LF157" s="1"/>
      <c r="LG157" s="1"/>
      <c r="LH157" s="1"/>
      <c r="LI157" s="1"/>
      <c r="LJ157" s="1"/>
      <c r="LK157" s="1"/>
      <c r="LL157" s="1"/>
      <c r="LM157" s="1"/>
      <c r="LN157" s="1"/>
      <c r="LO157" s="1"/>
      <c r="LP157" s="1"/>
      <c r="LQ157" s="1"/>
      <c r="LR157" s="1"/>
      <c r="LS157" s="1"/>
      <c r="LT157" s="1"/>
      <c r="LU157" s="1"/>
      <c r="LV157" s="1"/>
      <c r="LW157" s="1"/>
      <c r="LX157" s="1"/>
      <c r="LY157" s="1"/>
      <c r="LZ157" s="1"/>
      <c r="MA157" s="1"/>
      <c r="MB157" s="1"/>
      <c r="MC157" s="1"/>
      <c r="MD157" s="1"/>
      <c r="ME157" s="1"/>
      <c r="MF157" s="1"/>
      <c r="MG157" s="1"/>
      <c r="MH157" s="1"/>
      <c r="MI157" s="1"/>
      <c r="MJ157" s="1"/>
      <c r="MK157" s="1"/>
      <c r="ML157" s="1"/>
      <c r="MM157" s="1"/>
      <c r="MN157" s="1"/>
      <c r="MO157" s="1"/>
      <c r="MP157" s="1"/>
      <c r="MQ157" s="1"/>
      <c r="MR157" s="1"/>
      <c r="MS157" s="1"/>
      <c r="MT157" s="1"/>
      <c r="MU157" s="1"/>
      <c r="MV157" s="1"/>
      <c r="MW157" s="1"/>
      <c r="MX157" s="1"/>
      <c r="MY157" s="1"/>
      <c r="MZ157" s="1"/>
      <c r="NA157" s="1"/>
      <c r="NB157" s="1"/>
      <c r="NC157" s="1"/>
      <c r="ND157" s="1"/>
      <c r="NE157" s="1"/>
      <c r="NF157" s="1"/>
      <c r="NG157" s="1"/>
      <c r="NH157" s="1"/>
      <c r="NI157" s="1"/>
      <c r="NJ157" s="1"/>
      <c r="NK157" s="1"/>
      <c r="NL157" s="1"/>
      <c r="NM157" s="1"/>
      <c r="NN157" s="1"/>
      <c r="NO157" s="1"/>
      <c r="NP157" s="1"/>
      <c r="NQ157" s="1"/>
      <c r="NR157" s="1"/>
      <c r="NS157" s="1"/>
      <c r="NT157" s="1"/>
      <c r="NU157" s="1"/>
      <c r="NV157" s="1"/>
      <c r="NW157" s="1"/>
      <c r="NX157" s="1"/>
      <c r="NY157" s="1"/>
      <c r="NZ157" s="1"/>
      <c r="OA157" s="1"/>
      <c r="OB157" s="1"/>
    </row>
    <row r="158" spans="1:392" s="45" customFormat="1" ht="16.5" x14ac:dyDescent="0.15">
      <c r="A158" s="33" t="s">
        <v>409</v>
      </c>
      <c r="B158" s="33"/>
      <c r="C158" s="34" t="s">
        <v>75</v>
      </c>
      <c r="D158" s="35" t="s">
        <v>143</v>
      </c>
      <c r="E158" s="36" t="s">
        <v>60</v>
      </c>
      <c r="F158" s="35" t="s">
        <v>410</v>
      </c>
      <c r="G158" s="39" t="s">
        <v>277</v>
      </c>
      <c r="H158" s="41" t="s">
        <v>411</v>
      </c>
      <c r="I158" s="39" t="s">
        <v>31</v>
      </c>
      <c r="J158" s="39"/>
      <c r="K158" s="41"/>
      <c r="L158" s="39"/>
      <c r="M158" s="155"/>
      <c r="N158" s="154"/>
      <c r="O158" s="155"/>
      <c r="P158" s="40"/>
      <c r="Q158" s="222"/>
      <c r="R158" s="223"/>
      <c r="S158" s="222"/>
      <c r="T158" s="223"/>
      <c r="U158" s="222"/>
      <c r="V158" s="223"/>
      <c r="W158" s="222"/>
      <c r="X158" s="223"/>
      <c r="Y158" s="222"/>
      <c r="Z158" s="223"/>
      <c r="AA158" s="216"/>
      <c r="AB158" s="222"/>
      <c r="AC158" s="223"/>
      <c r="AD158" s="222"/>
      <c r="AE158" s="223"/>
      <c r="AF158" s="216"/>
      <c r="AG158" s="222"/>
      <c r="AH158" s="223"/>
      <c r="AI158" s="216"/>
      <c r="AJ158" s="222"/>
      <c r="AK158" s="223"/>
      <c r="AL158" s="222"/>
      <c r="AM158" s="223"/>
      <c r="AN158" s="216"/>
      <c r="AO158" s="222"/>
      <c r="AP158" s="223"/>
      <c r="AQ158" s="222"/>
      <c r="AR158" s="223"/>
      <c r="AS158" s="217"/>
      <c r="AT158" s="220"/>
      <c r="AU158" s="220"/>
      <c r="AV158" s="220"/>
      <c r="AW158" s="224"/>
      <c r="AX158" s="220">
        <f t="shared" si="4"/>
        <v>0</v>
      </c>
      <c r="AY158" s="225"/>
      <c r="AZ158" s="19"/>
      <c r="BA158" s="19"/>
      <c r="BB158" s="19"/>
      <c r="BC158" s="19"/>
      <c r="BD158" s="19"/>
      <c r="BE158" s="19"/>
      <c r="BF158" s="19"/>
      <c r="BG158" s="19"/>
      <c r="BH158" s="19"/>
      <c r="BI158" s="19"/>
      <c r="BJ158" s="19"/>
      <c r="BK158" s="19"/>
      <c r="BL158" s="19"/>
      <c r="BM158" s="19"/>
      <c r="BN158" s="19"/>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c r="CQ158" s="1"/>
      <c r="CR158" s="1"/>
      <c r="CS158" s="1"/>
      <c r="CT158" s="1"/>
      <c r="CU158" s="1"/>
      <c r="CV158" s="1"/>
      <c r="CW158" s="1"/>
      <c r="CX158" s="1"/>
      <c r="CY158" s="1"/>
      <c r="CZ158" s="1"/>
      <c r="DA158" s="1"/>
      <c r="DB158" s="1"/>
      <c r="DC158" s="1"/>
      <c r="DD158" s="1"/>
      <c r="DE158" s="1"/>
      <c r="DF158" s="1"/>
      <c r="DG158" s="1"/>
      <c r="DH158" s="1"/>
      <c r="DI158" s="1"/>
      <c r="DJ158" s="1"/>
      <c r="DK158" s="1"/>
      <c r="DL158" s="1"/>
      <c r="DM158" s="1"/>
      <c r="DN158" s="1"/>
      <c r="DO158" s="1"/>
      <c r="DP158" s="1"/>
      <c r="DQ158" s="1"/>
      <c r="DR158" s="1"/>
      <c r="DS158" s="1"/>
      <c r="DT158" s="1"/>
      <c r="DU158" s="1"/>
      <c r="DV158" s="1"/>
      <c r="DW158" s="1"/>
      <c r="DX158" s="1"/>
      <c r="DY158" s="1"/>
      <c r="DZ158" s="1"/>
      <c r="EA158" s="1"/>
      <c r="EB158" s="1"/>
      <c r="EC158" s="1"/>
      <c r="ED158" s="1"/>
      <c r="EE158" s="1"/>
      <c r="EF158" s="1"/>
      <c r="EG158" s="1"/>
      <c r="EH158" s="1"/>
      <c r="EI158" s="1"/>
      <c r="EJ158" s="1"/>
      <c r="EK158" s="1"/>
      <c r="EL158" s="1"/>
      <c r="EM158" s="1"/>
      <c r="EN158" s="1"/>
      <c r="EO158" s="1"/>
      <c r="EP158" s="1"/>
      <c r="EQ158" s="1"/>
      <c r="ER158" s="1"/>
      <c r="ES158" s="1"/>
      <c r="ET158" s="1"/>
      <c r="EU158" s="1"/>
      <c r="EV158" s="1"/>
      <c r="EW158" s="1"/>
      <c r="EX158" s="1"/>
      <c r="EY158" s="1"/>
      <c r="EZ158" s="1"/>
      <c r="FA158" s="1"/>
      <c r="FB158" s="1"/>
      <c r="FC158" s="1"/>
      <c r="FD158" s="1"/>
      <c r="FE158" s="1"/>
      <c r="FF158" s="1"/>
      <c r="FG158" s="1"/>
      <c r="FH158" s="1"/>
      <c r="FI158" s="1"/>
      <c r="FJ158" s="1"/>
      <c r="FK158" s="1"/>
      <c r="FL158" s="1"/>
      <c r="FM158" s="1"/>
      <c r="FN158" s="1"/>
      <c r="FO158" s="1"/>
      <c r="FP158" s="1"/>
      <c r="FQ158" s="1"/>
      <c r="FR158" s="1"/>
      <c r="FS158" s="1"/>
      <c r="FT158" s="1"/>
      <c r="FU158" s="1"/>
      <c r="FV158" s="1"/>
      <c r="FW158" s="1"/>
      <c r="FX158" s="1"/>
      <c r="FY158" s="1"/>
      <c r="FZ158" s="1"/>
      <c r="GA158" s="1"/>
      <c r="GB158" s="1"/>
      <c r="GC158" s="1"/>
      <c r="GD158" s="1"/>
      <c r="GE158" s="1"/>
      <c r="GF158" s="1"/>
      <c r="GG158" s="1"/>
      <c r="GH158" s="1"/>
      <c r="GI158" s="1"/>
      <c r="GJ158" s="1"/>
      <c r="GK158" s="1"/>
      <c r="GL158" s="1"/>
      <c r="GM158" s="1"/>
      <c r="GN158" s="1"/>
      <c r="GO158" s="1"/>
      <c r="GP158" s="1"/>
      <c r="GQ158" s="1"/>
      <c r="GR158" s="1"/>
      <c r="GS158" s="1"/>
      <c r="GT158" s="1"/>
      <c r="GU158" s="1"/>
      <c r="GV158" s="1"/>
      <c r="GW158" s="1"/>
      <c r="GX158" s="1"/>
      <c r="GY158" s="1"/>
      <c r="GZ158" s="1"/>
      <c r="HA158" s="1"/>
      <c r="HB158" s="1"/>
      <c r="HC158" s="1"/>
      <c r="HD158" s="1"/>
      <c r="HE158" s="1"/>
      <c r="HF158" s="1"/>
      <c r="HG158" s="1"/>
      <c r="HH158" s="1"/>
      <c r="HI158" s="1"/>
      <c r="HJ158" s="1"/>
      <c r="HK158" s="1"/>
      <c r="HL158" s="1"/>
      <c r="HM158" s="1"/>
      <c r="HN158" s="1"/>
      <c r="HO158" s="1"/>
      <c r="HP158" s="1"/>
      <c r="HQ158" s="1"/>
      <c r="HR158" s="1"/>
      <c r="HS158" s="1"/>
      <c r="HT158" s="1"/>
      <c r="HU158" s="1"/>
      <c r="HV158" s="1"/>
      <c r="HW158" s="1"/>
      <c r="HX158" s="1"/>
      <c r="HY158" s="1"/>
      <c r="HZ158" s="1"/>
      <c r="IA158" s="1"/>
      <c r="IB158" s="1"/>
      <c r="IC158" s="1"/>
      <c r="ID158" s="1"/>
      <c r="IE158" s="1"/>
      <c r="IF158" s="1"/>
      <c r="IG158" s="1"/>
      <c r="IH158" s="1"/>
      <c r="II158" s="1"/>
      <c r="IJ158" s="1"/>
      <c r="IK158" s="1"/>
      <c r="IL158" s="1"/>
      <c r="IM158" s="1"/>
      <c r="IN158" s="1"/>
      <c r="IO158" s="1"/>
      <c r="IP158" s="1"/>
      <c r="IQ158" s="1"/>
      <c r="IR158" s="1"/>
      <c r="IS158" s="1"/>
      <c r="IT158" s="1"/>
      <c r="IU158" s="1"/>
      <c r="IV158" s="1"/>
      <c r="IW158" s="1"/>
      <c r="IX158" s="1"/>
      <c r="IY158" s="1"/>
      <c r="IZ158" s="1"/>
      <c r="JA158" s="1"/>
      <c r="JB158" s="1"/>
      <c r="JC158" s="1"/>
      <c r="JD158" s="1"/>
      <c r="JE158" s="1"/>
      <c r="JF158" s="1"/>
      <c r="JG158" s="1"/>
      <c r="JH158" s="1"/>
      <c r="JI158" s="1"/>
      <c r="JJ158" s="1"/>
      <c r="JK158" s="1"/>
      <c r="JL158" s="1"/>
      <c r="JM158" s="1"/>
      <c r="JN158" s="1"/>
      <c r="JO158" s="1"/>
      <c r="JP158" s="1"/>
      <c r="JQ158" s="1"/>
      <c r="JR158" s="1"/>
      <c r="JS158" s="1"/>
      <c r="JT158" s="1"/>
      <c r="JU158" s="1"/>
      <c r="JV158" s="1"/>
      <c r="JW158" s="1"/>
      <c r="JX158" s="1"/>
      <c r="JY158" s="1"/>
      <c r="JZ158" s="1"/>
      <c r="KA158" s="1"/>
      <c r="KB158" s="1"/>
      <c r="KC158" s="1"/>
      <c r="KD158" s="1"/>
      <c r="KE158" s="1"/>
      <c r="KF158" s="1"/>
      <c r="KG158" s="1"/>
      <c r="KH158" s="1"/>
      <c r="KI158" s="1"/>
      <c r="KJ158" s="1"/>
      <c r="KK158" s="1"/>
      <c r="KL158" s="1"/>
      <c r="KM158" s="1"/>
      <c r="KN158" s="1"/>
      <c r="KO158" s="1"/>
      <c r="KP158" s="1"/>
      <c r="KQ158" s="1"/>
      <c r="KR158" s="1"/>
      <c r="KS158" s="1"/>
      <c r="KT158" s="1"/>
      <c r="KU158" s="1"/>
      <c r="KV158" s="1"/>
      <c r="KW158" s="1"/>
      <c r="KX158" s="1"/>
      <c r="KY158" s="1"/>
      <c r="KZ158" s="1"/>
      <c r="LA158" s="1"/>
      <c r="LB158" s="1"/>
      <c r="LC158" s="1"/>
      <c r="LD158" s="1"/>
      <c r="LE158" s="1"/>
      <c r="LF158" s="1"/>
      <c r="LG158" s="1"/>
      <c r="LH158" s="1"/>
      <c r="LI158" s="1"/>
      <c r="LJ158" s="1"/>
      <c r="LK158" s="1"/>
      <c r="LL158" s="1"/>
      <c r="LM158" s="1"/>
      <c r="LN158" s="1"/>
      <c r="LO158" s="1"/>
      <c r="LP158" s="1"/>
      <c r="LQ158" s="1"/>
      <c r="LR158" s="1"/>
      <c r="LS158" s="1"/>
      <c r="LT158" s="1"/>
      <c r="LU158" s="1"/>
      <c r="LV158" s="1"/>
      <c r="LW158" s="1"/>
      <c r="LX158" s="1"/>
      <c r="LY158" s="1"/>
      <c r="LZ158" s="1"/>
      <c r="MA158" s="1"/>
      <c r="MB158" s="1"/>
      <c r="MC158" s="1"/>
      <c r="MD158" s="1"/>
      <c r="ME158" s="1"/>
      <c r="MF158" s="1"/>
      <c r="MG158" s="1"/>
      <c r="MH158" s="1"/>
      <c r="MI158" s="1"/>
      <c r="MJ158" s="1"/>
      <c r="MK158" s="1"/>
      <c r="ML158" s="1"/>
      <c r="MM158" s="1"/>
      <c r="MN158" s="1"/>
      <c r="MO158" s="1"/>
      <c r="MP158" s="1"/>
      <c r="MQ158" s="1"/>
      <c r="MR158" s="1"/>
      <c r="MS158" s="1"/>
      <c r="MT158" s="1"/>
      <c r="MU158" s="1"/>
      <c r="MV158" s="1"/>
      <c r="MW158" s="1"/>
      <c r="MX158" s="1"/>
      <c r="MY158" s="1"/>
      <c r="MZ158" s="1"/>
      <c r="NA158" s="1"/>
      <c r="NB158" s="1"/>
      <c r="NC158" s="1"/>
      <c r="ND158" s="1"/>
      <c r="NE158" s="1"/>
      <c r="NF158" s="1"/>
      <c r="NG158" s="1"/>
      <c r="NH158" s="1"/>
      <c r="NI158" s="1"/>
      <c r="NJ158" s="1"/>
      <c r="NK158" s="1"/>
      <c r="NL158" s="1"/>
      <c r="NM158" s="1"/>
      <c r="NN158" s="1"/>
      <c r="NO158" s="1"/>
      <c r="NP158" s="1"/>
      <c r="NQ158" s="1"/>
      <c r="NR158" s="1"/>
      <c r="NS158" s="1"/>
      <c r="NT158" s="1"/>
      <c r="NU158" s="1"/>
      <c r="NV158" s="1"/>
      <c r="NW158" s="1"/>
      <c r="NX158" s="1"/>
      <c r="NY158" s="1"/>
      <c r="NZ158" s="1"/>
      <c r="OA158" s="1"/>
      <c r="OB158" s="1"/>
    </row>
    <row r="159" spans="1:392" ht="16.5" x14ac:dyDescent="0.15">
      <c r="A159" s="33" t="s">
        <v>412</v>
      </c>
      <c r="B159" s="33"/>
      <c r="C159" s="34" t="s">
        <v>75</v>
      </c>
      <c r="D159" s="35" t="s">
        <v>78</v>
      </c>
      <c r="E159" s="36" t="s">
        <v>186</v>
      </c>
      <c r="F159" s="35" t="s">
        <v>90</v>
      </c>
      <c r="G159" s="39" t="s">
        <v>60</v>
      </c>
      <c r="H159" s="41" t="s">
        <v>62</v>
      </c>
      <c r="I159" s="39" t="s">
        <v>39</v>
      </c>
      <c r="J159" s="39"/>
      <c r="K159" s="41"/>
      <c r="L159" s="39"/>
      <c r="M159" s="155"/>
      <c r="N159" s="154"/>
      <c r="O159" s="155"/>
      <c r="P159" s="40"/>
      <c r="Q159" s="222"/>
      <c r="R159" s="223"/>
      <c r="S159" s="222"/>
      <c r="T159" s="223"/>
      <c r="U159" s="222"/>
      <c r="V159" s="223"/>
      <c r="W159" s="222"/>
      <c r="X159" s="223"/>
      <c r="Y159" s="222"/>
      <c r="Z159" s="223"/>
      <c r="AA159" s="216"/>
      <c r="AB159" s="222"/>
      <c r="AC159" s="223"/>
      <c r="AD159" s="222"/>
      <c r="AE159" s="223"/>
      <c r="AF159" s="216"/>
      <c r="AG159" s="222"/>
      <c r="AH159" s="223"/>
      <c r="AI159" s="216"/>
      <c r="AJ159" s="222"/>
      <c r="AK159" s="223"/>
      <c r="AL159" s="222"/>
      <c r="AM159" s="223"/>
      <c r="AN159" s="216"/>
      <c r="AO159" s="222"/>
      <c r="AP159" s="223"/>
      <c r="AQ159" s="222"/>
      <c r="AR159" s="223"/>
      <c r="AS159" s="217"/>
      <c r="AT159" s="220"/>
      <c r="AU159" s="220"/>
      <c r="AV159" s="220"/>
      <c r="AW159" s="224"/>
      <c r="AX159" s="220">
        <f t="shared" si="4"/>
        <v>0</v>
      </c>
      <c r="AY159" s="225"/>
      <c r="AZ159" s="179"/>
      <c r="BA159" s="179"/>
      <c r="BB159" s="179"/>
      <c r="BC159" s="179"/>
      <c r="BD159" s="179"/>
      <c r="BE159" s="179"/>
      <c r="BF159" s="179"/>
      <c r="BG159" s="179"/>
      <c r="BH159" s="179"/>
      <c r="BI159" s="179"/>
      <c r="BJ159" s="179"/>
      <c r="BK159" s="179"/>
      <c r="BL159" s="179"/>
      <c r="BM159" s="179"/>
      <c r="BN159" s="179"/>
      <c r="BO159" s="45"/>
      <c r="BP159" s="45"/>
      <c r="BQ159" s="45"/>
      <c r="BR159" s="45"/>
      <c r="BS159" s="45"/>
      <c r="BT159" s="45"/>
      <c r="BU159" s="45"/>
      <c r="BV159" s="45"/>
      <c r="BW159" s="45"/>
      <c r="BX159" s="45"/>
      <c r="BY159" s="45"/>
      <c r="BZ159" s="45"/>
      <c r="CA159" s="45"/>
      <c r="CB159" s="45"/>
      <c r="CC159" s="45"/>
      <c r="CD159" s="45"/>
      <c r="CE159" s="45"/>
      <c r="CF159" s="45"/>
      <c r="CG159" s="45"/>
      <c r="CH159" s="45"/>
      <c r="CI159" s="45"/>
      <c r="CJ159" s="45"/>
      <c r="CK159" s="45"/>
      <c r="CL159" s="45"/>
      <c r="CM159" s="45"/>
      <c r="CN159" s="45"/>
      <c r="CO159" s="45"/>
      <c r="CP159" s="45"/>
      <c r="CQ159" s="45"/>
      <c r="CR159" s="45"/>
      <c r="CS159" s="45"/>
      <c r="CT159" s="45"/>
      <c r="CU159" s="45"/>
      <c r="CV159" s="45"/>
      <c r="CW159" s="45"/>
      <c r="CX159" s="45"/>
      <c r="CY159" s="45"/>
      <c r="CZ159" s="45"/>
      <c r="DA159" s="45"/>
      <c r="DB159" s="45"/>
      <c r="DC159" s="45"/>
      <c r="DD159" s="45"/>
      <c r="DE159" s="45"/>
      <c r="DF159" s="45"/>
      <c r="DG159" s="45"/>
      <c r="DH159" s="45"/>
      <c r="DI159" s="45"/>
      <c r="DJ159" s="45"/>
      <c r="DK159" s="45"/>
      <c r="DL159" s="45"/>
      <c r="DM159" s="45"/>
      <c r="DN159" s="45"/>
      <c r="DO159" s="45"/>
      <c r="DP159" s="45"/>
      <c r="DQ159" s="45"/>
      <c r="DR159" s="45"/>
      <c r="DS159" s="45"/>
      <c r="DT159" s="45"/>
      <c r="DU159" s="45"/>
      <c r="DV159" s="45"/>
      <c r="DW159" s="45"/>
      <c r="DX159" s="45"/>
      <c r="DY159" s="45"/>
      <c r="DZ159" s="45"/>
      <c r="EA159" s="45"/>
      <c r="EB159" s="45"/>
      <c r="EC159" s="45"/>
      <c r="ED159" s="45"/>
      <c r="EE159" s="45"/>
      <c r="EF159" s="45"/>
      <c r="EG159" s="45"/>
      <c r="EH159" s="45"/>
      <c r="EI159" s="45"/>
      <c r="EJ159" s="45"/>
      <c r="EK159" s="45"/>
      <c r="EL159" s="45"/>
      <c r="EM159" s="45"/>
      <c r="EN159" s="45"/>
      <c r="EO159" s="45"/>
      <c r="EP159" s="45"/>
      <c r="EQ159" s="45"/>
      <c r="ER159" s="45"/>
      <c r="ES159" s="45"/>
      <c r="ET159" s="45"/>
      <c r="EU159" s="45"/>
      <c r="EV159" s="45"/>
      <c r="EW159" s="45"/>
      <c r="EX159" s="45"/>
      <c r="EY159" s="45"/>
      <c r="EZ159" s="45"/>
      <c r="FA159" s="45"/>
      <c r="FB159" s="45"/>
      <c r="FC159" s="45"/>
      <c r="FD159" s="45"/>
      <c r="FE159" s="45"/>
      <c r="FF159" s="45"/>
      <c r="FG159" s="45"/>
      <c r="FH159" s="45"/>
      <c r="FI159" s="45"/>
      <c r="FJ159" s="45"/>
      <c r="FK159" s="45"/>
      <c r="FL159" s="45"/>
      <c r="FM159" s="45"/>
      <c r="FN159" s="45"/>
      <c r="FO159" s="45"/>
      <c r="FP159" s="45"/>
      <c r="FQ159" s="45"/>
      <c r="FR159" s="45"/>
      <c r="FS159" s="45"/>
      <c r="FT159" s="45"/>
      <c r="FU159" s="45"/>
      <c r="FV159" s="45"/>
      <c r="FW159" s="45"/>
      <c r="FX159" s="45"/>
      <c r="FY159" s="45"/>
      <c r="FZ159" s="45"/>
      <c r="GA159" s="45"/>
      <c r="GB159" s="45"/>
      <c r="GC159" s="45"/>
      <c r="GD159" s="45"/>
      <c r="GE159" s="45"/>
      <c r="GF159" s="45"/>
      <c r="GG159" s="45"/>
      <c r="GH159" s="45"/>
      <c r="GI159" s="45"/>
      <c r="GJ159" s="45"/>
      <c r="GK159" s="45"/>
      <c r="GL159" s="45"/>
      <c r="GM159" s="45"/>
      <c r="GN159" s="45"/>
      <c r="GO159" s="45"/>
      <c r="GP159" s="45"/>
      <c r="GQ159" s="45"/>
      <c r="GR159" s="45"/>
      <c r="GS159" s="45"/>
      <c r="GT159" s="45"/>
      <c r="GU159" s="45"/>
      <c r="GV159" s="45"/>
      <c r="GW159" s="45"/>
      <c r="GX159" s="45"/>
      <c r="GY159" s="45"/>
      <c r="GZ159" s="45"/>
      <c r="HA159" s="45"/>
      <c r="HB159" s="45"/>
      <c r="HC159" s="45"/>
      <c r="HD159" s="45"/>
      <c r="HE159" s="45"/>
      <c r="HF159" s="45"/>
      <c r="HG159" s="45"/>
      <c r="HH159" s="45"/>
      <c r="HI159" s="45"/>
      <c r="HJ159" s="45"/>
      <c r="HK159" s="45"/>
      <c r="HL159" s="45"/>
      <c r="HM159" s="45"/>
      <c r="HN159" s="45"/>
      <c r="HO159" s="45"/>
      <c r="HP159" s="45"/>
      <c r="HQ159" s="45"/>
      <c r="HR159" s="45"/>
      <c r="HS159" s="45"/>
      <c r="HT159" s="45"/>
      <c r="HU159" s="45"/>
      <c r="HV159" s="45"/>
      <c r="HW159" s="45"/>
      <c r="HX159" s="45"/>
      <c r="HY159" s="45"/>
      <c r="HZ159" s="45"/>
      <c r="IA159" s="45"/>
      <c r="IB159" s="45"/>
      <c r="IC159" s="45"/>
      <c r="ID159" s="45"/>
      <c r="IE159" s="45"/>
      <c r="IF159" s="45"/>
      <c r="IG159" s="45"/>
      <c r="IH159" s="45"/>
      <c r="II159" s="45"/>
      <c r="IJ159" s="45"/>
      <c r="IK159" s="45"/>
      <c r="IL159" s="45"/>
      <c r="IM159" s="45"/>
      <c r="IN159" s="45"/>
      <c r="IO159" s="45"/>
      <c r="IP159" s="45"/>
      <c r="IQ159" s="45"/>
      <c r="IR159" s="45"/>
      <c r="IS159" s="45"/>
      <c r="IT159" s="45"/>
      <c r="IU159" s="45"/>
      <c r="IV159" s="45"/>
      <c r="IW159" s="45"/>
      <c r="IX159" s="45"/>
      <c r="IY159" s="45"/>
      <c r="IZ159" s="45"/>
      <c r="JA159" s="45"/>
      <c r="JB159" s="45"/>
      <c r="JC159" s="45"/>
      <c r="JD159" s="45"/>
      <c r="JE159" s="45"/>
      <c r="JF159" s="45"/>
      <c r="JG159" s="45"/>
      <c r="JH159" s="45"/>
      <c r="JI159" s="45"/>
      <c r="JJ159" s="45"/>
      <c r="JK159" s="45"/>
      <c r="JL159" s="45"/>
      <c r="JM159" s="45"/>
      <c r="JN159" s="45"/>
      <c r="JO159" s="45"/>
      <c r="JP159" s="45"/>
      <c r="JQ159" s="45"/>
      <c r="JR159" s="45"/>
      <c r="JS159" s="45"/>
      <c r="JT159" s="45"/>
      <c r="JU159" s="45"/>
      <c r="JV159" s="45"/>
      <c r="JW159" s="45"/>
      <c r="JX159" s="45"/>
      <c r="JY159" s="45"/>
      <c r="JZ159" s="45"/>
      <c r="KA159" s="45"/>
      <c r="KB159" s="45"/>
      <c r="KC159" s="45"/>
      <c r="KD159" s="45"/>
      <c r="KE159" s="45"/>
      <c r="KF159" s="45"/>
      <c r="KG159" s="45"/>
      <c r="KH159" s="45"/>
      <c r="KI159" s="45"/>
      <c r="KJ159" s="45"/>
      <c r="KK159" s="45"/>
      <c r="KL159" s="45"/>
      <c r="KM159" s="45"/>
      <c r="KN159" s="45"/>
      <c r="KO159" s="45"/>
      <c r="KP159" s="45"/>
      <c r="KQ159" s="45"/>
      <c r="KR159" s="45"/>
      <c r="KS159" s="45"/>
      <c r="KT159" s="45"/>
      <c r="KU159" s="45"/>
      <c r="KV159" s="45"/>
      <c r="KW159" s="45"/>
      <c r="KX159" s="45"/>
      <c r="KY159" s="45"/>
      <c r="KZ159" s="45"/>
      <c r="LA159" s="45"/>
      <c r="LB159" s="45"/>
      <c r="LC159" s="45"/>
      <c r="LD159" s="45"/>
      <c r="LE159" s="45"/>
      <c r="LF159" s="45"/>
      <c r="LG159" s="45"/>
      <c r="LH159" s="45"/>
      <c r="LI159" s="45"/>
      <c r="LJ159" s="45"/>
      <c r="LK159" s="45"/>
      <c r="LL159" s="45"/>
      <c r="LM159" s="45"/>
      <c r="LN159" s="45"/>
      <c r="LO159" s="45"/>
      <c r="LP159" s="45"/>
      <c r="LQ159" s="45"/>
      <c r="LR159" s="45"/>
      <c r="LS159" s="45"/>
      <c r="LT159" s="45"/>
      <c r="LU159" s="45"/>
      <c r="LV159" s="45"/>
      <c r="LW159" s="45"/>
      <c r="LX159" s="45"/>
      <c r="LY159" s="45"/>
      <c r="LZ159" s="45"/>
      <c r="MA159" s="45"/>
      <c r="MB159" s="45"/>
      <c r="MC159" s="45"/>
      <c r="MD159" s="45"/>
      <c r="ME159" s="45"/>
      <c r="MF159" s="45"/>
      <c r="MG159" s="45"/>
      <c r="MH159" s="45"/>
      <c r="MI159" s="45"/>
      <c r="MJ159" s="45"/>
      <c r="MK159" s="45"/>
      <c r="ML159" s="45"/>
      <c r="MM159" s="45"/>
      <c r="MN159" s="45"/>
      <c r="MO159" s="45"/>
      <c r="MP159" s="45"/>
      <c r="MQ159" s="45"/>
      <c r="MR159" s="45"/>
      <c r="MS159" s="45"/>
      <c r="MT159" s="45"/>
      <c r="MU159" s="45"/>
      <c r="MV159" s="45"/>
      <c r="MW159" s="45"/>
      <c r="MX159" s="45"/>
      <c r="MY159" s="45"/>
      <c r="MZ159" s="45"/>
      <c r="NA159" s="45"/>
      <c r="NB159" s="45"/>
      <c r="NC159" s="45"/>
      <c r="ND159" s="45"/>
      <c r="NE159" s="45"/>
      <c r="NF159" s="45"/>
      <c r="NG159" s="45"/>
      <c r="NH159" s="45"/>
      <c r="NI159" s="45"/>
      <c r="NJ159" s="45"/>
      <c r="NK159" s="45"/>
      <c r="NL159" s="45"/>
      <c r="NM159" s="45"/>
      <c r="NN159" s="45"/>
      <c r="NO159" s="45"/>
      <c r="NP159" s="45"/>
      <c r="NQ159" s="45"/>
      <c r="NR159" s="45"/>
      <c r="NS159" s="45"/>
      <c r="NT159" s="45"/>
      <c r="NU159" s="45"/>
      <c r="NV159" s="45"/>
      <c r="NW159" s="45"/>
      <c r="NX159" s="45"/>
      <c r="NY159" s="45"/>
      <c r="NZ159" s="45"/>
      <c r="OA159" s="45"/>
      <c r="OB159" s="45"/>
    </row>
    <row r="160" spans="1:392" ht="12" x14ac:dyDescent="0.15">
      <c r="A160" s="33" t="s">
        <v>134</v>
      </c>
      <c r="B160" s="33" t="s">
        <v>135</v>
      </c>
      <c r="C160" s="34" t="s">
        <v>295</v>
      </c>
      <c r="D160" s="35" t="s">
        <v>156</v>
      </c>
      <c r="E160" s="36" t="s">
        <v>128</v>
      </c>
      <c r="F160" s="35" t="s">
        <v>136</v>
      </c>
      <c r="G160" s="37" t="s">
        <v>128</v>
      </c>
      <c r="H160" s="41"/>
      <c r="I160" s="39"/>
      <c r="J160" s="39"/>
      <c r="K160" s="41"/>
      <c r="L160" s="39"/>
      <c r="M160" s="155"/>
      <c r="N160" s="154"/>
      <c r="O160" s="155"/>
      <c r="P160" s="40"/>
      <c r="Q160" s="227"/>
      <c r="R160" s="228"/>
      <c r="S160" s="227"/>
      <c r="T160" s="228"/>
      <c r="U160" s="227"/>
      <c r="V160" s="228"/>
      <c r="W160" s="227"/>
      <c r="X160" s="228"/>
      <c r="Y160" s="227"/>
      <c r="Z160" s="228"/>
      <c r="AA160" s="216"/>
      <c r="AB160" s="227"/>
      <c r="AC160" s="228"/>
      <c r="AD160" s="227"/>
      <c r="AE160" s="228"/>
      <c r="AF160" s="216"/>
      <c r="AG160" s="227"/>
      <c r="AH160" s="228"/>
      <c r="AI160" s="216"/>
      <c r="AJ160" s="227"/>
      <c r="AK160" s="228"/>
      <c r="AL160" s="227"/>
      <c r="AM160" s="228"/>
      <c r="AN160" s="216"/>
      <c r="AO160" s="227"/>
      <c r="AP160" s="228"/>
      <c r="AQ160" s="227"/>
      <c r="AR160" s="228"/>
      <c r="AS160" s="217"/>
      <c r="AT160" s="229"/>
      <c r="AU160" s="229"/>
      <c r="AV160" s="229"/>
      <c r="AW160" s="230"/>
      <c r="AX160" s="220">
        <f t="shared" si="4"/>
        <v>0</v>
      </c>
      <c r="AY160" s="231"/>
      <c r="AZ160" s="19"/>
      <c r="BA160" s="19"/>
      <c r="BB160" s="19"/>
      <c r="BC160" s="19"/>
      <c r="BD160" s="19"/>
      <c r="BE160" s="19"/>
      <c r="BF160" s="19"/>
      <c r="BG160" s="19"/>
      <c r="BH160" s="19"/>
      <c r="BI160" s="19"/>
      <c r="BJ160" s="19"/>
      <c r="BK160" s="19"/>
      <c r="BL160" s="19"/>
      <c r="BM160" s="19"/>
      <c r="BN160" s="19"/>
      <c r="BO160" s="1"/>
      <c r="BP160" s="1"/>
      <c r="BQ160" s="1"/>
    </row>
    <row r="161" spans="1:392" ht="12" x14ac:dyDescent="0.15">
      <c r="A161" s="33" t="s">
        <v>413</v>
      </c>
      <c r="B161" s="33"/>
      <c r="C161" s="34" t="s">
        <v>75</v>
      </c>
      <c r="D161" s="35" t="s">
        <v>202</v>
      </c>
      <c r="E161" s="36" t="s">
        <v>186</v>
      </c>
      <c r="F161" s="35" t="s">
        <v>136</v>
      </c>
      <c r="G161" s="39" t="s">
        <v>60</v>
      </c>
      <c r="H161" s="41" t="s">
        <v>414</v>
      </c>
      <c r="I161" s="39" t="s">
        <v>60</v>
      </c>
      <c r="J161" s="39"/>
      <c r="K161" s="41"/>
      <c r="L161" s="39"/>
      <c r="M161" s="155"/>
      <c r="N161" s="154"/>
      <c r="O161" s="155"/>
      <c r="P161" s="44"/>
      <c r="Q161" s="227"/>
      <c r="R161" s="228"/>
      <c r="S161" s="227"/>
      <c r="T161" s="228"/>
      <c r="U161" s="227"/>
      <c r="V161" s="228"/>
      <c r="W161" s="227"/>
      <c r="X161" s="228"/>
      <c r="Y161" s="227"/>
      <c r="Z161" s="228"/>
      <c r="AA161" s="216"/>
      <c r="AB161" s="227"/>
      <c r="AC161" s="228"/>
      <c r="AD161" s="227"/>
      <c r="AE161" s="228"/>
      <c r="AF161" s="216"/>
      <c r="AG161" s="227"/>
      <c r="AH161" s="228"/>
      <c r="AI161" s="216"/>
      <c r="AJ161" s="227"/>
      <c r="AK161" s="228"/>
      <c r="AL161" s="227"/>
      <c r="AM161" s="228"/>
      <c r="AN161" s="216"/>
      <c r="AO161" s="227"/>
      <c r="AP161" s="228"/>
      <c r="AQ161" s="227"/>
      <c r="AR161" s="228"/>
      <c r="AS161" s="217"/>
      <c r="AT161" s="229"/>
      <c r="AU161" s="229"/>
      <c r="AV161" s="229"/>
      <c r="AW161" s="230"/>
      <c r="AX161" s="220">
        <f t="shared" si="4"/>
        <v>0</v>
      </c>
      <c r="AY161" s="231"/>
      <c r="AZ161" s="19"/>
      <c r="BA161" s="19"/>
      <c r="BB161" s="19"/>
      <c r="BC161" s="19"/>
      <c r="BD161" s="19"/>
      <c r="BE161" s="19"/>
      <c r="BF161" s="19"/>
      <c r="BG161" s="19"/>
      <c r="BH161" s="19"/>
      <c r="BI161" s="19"/>
      <c r="BJ161" s="19"/>
      <c r="BK161" s="19"/>
      <c r="BL161" s="19"/>
      <c r="BM161" s="19"/>
      <c r="BN161" s="19"/>
      <c r="BO161" s="1"/>
      <c r="BP161" s="1"/>
      <c r="BQ161" s="1"/>
    </row>
    <row r="162" spans="1:392" ht="12" x14ac:dyDescent="0.15">
      <c r="A162" s="48" t="s">
        <v>261</v>
      </c>
      <c r="B162" s="48"/>
      <c r="C162" s="49" t="s">
        <v>108</v>
      </c>
      <c r="D162" s="50" t="s">
        <v>59</v>
      </c>
      <c r="E162" s="51" t="s">
        <v>262</v>
      </c>
      <c r="F162" s="50" t="s">
        <v>415</v>
      </c>
      <c r="G162" s="52" t="s">
        <v>71</v>
      </c>
      <c r="H162" s="53" t="s">
        <v>312</v>
      </c>
      <c r="I162" s="52" t="s">
        <v>295</v>
      </c>
      <c r="J162" s="52"/>
      <c r="K162" s="53"/>
      <c r="L162" s="52"/>
      <c r="M162" s="185"/>
      <c r="N162" s="184"/>
      <c r="O162" s="185"/>
      <c r="P162" s="40"/>
      <c r="Q162" s="227"/>
      <c r="R162" s="228"/>
      <c r="S162" s="227"/>
      <c r="T162" s="228"/>
      <c r="U162" s="227"/>
      <c r="V162" s="228"/>
      <c r="W162" s="227"/>
      <c r="X162" s="228"/>
      <c r="Y162" s="227"/>
      <c r="Z162" s="228"/>
      <c r="AA162" s="216"/>
      <c r="AB162" s="227"/>
      <c r="AC162" s="228"/>
      <c r="AD162" s="227"/>
      <c r="AE162" s="228"/>
      <c r="AF162" s="216"/>
      <c r="AG162" s="227"/>
      <c r="AH162" s="228"/>
      <c r="AI162" s="216"/>
      <c r="AJ162" s="227"/>
      <c r="AK162" s="228"/>
      <c r="AL162" s="227"/>
      <c r="AM162" s="228"/>
      <c r="AN162" s="216"/>
      <c r="AO162" s="227"/>
      <c r="AP162" s="228"/>
      <c r="AQ162" s="227"/>
      <c r="AR162" s="228"/>
      <c r="AS162" s="217"/>
      <c r="AT162" s="229"/>
      <c r="AU162" s="229"/>
      <c r="AV162" s="229"/>
      <c r="AW162" s="230"/>
      <c r="AX162" s="220">
        <f t="shared" si="4"/>
        <v>0</v>
      </c>
      <c r="AY162" s="231"/>
      <c r="AZ162" s="179"/>
      <c r="BA162" s="179"/>
      <c r="BB162" s="179"/>
      <c r="BC162" s="179"/>
      <c r="BD162" s="179"/>
      <c r="BE162" s="179"/>
      <c r="BF162" s="179"/>
      <c r="BG162" s="179"/>
      <c r="BH162" s="179"/>
      <c r="BI162" s="179"/>
      <c r="BJ162" s="179"/>
      <c r="BK162" s="179"/>
      <c r="BL162" s="179"/>
      <c r="BM162" s="179"/>
      <c r="BN162" s="179"/>
      <c r="BO162" s="45"/>
      <c r="BP162" s="45"/>
      <c r="BQ162" s="45"/>
      <c r="BR162" s="45"/>
      <c r="BS162" s="45"/>
      <c r="BT162" s="45"/>
      <c r="BU162" s="45"/>
      <c r="BV162" s="45"/>
      <c r="BW162" s="45"/>
      <c r="BX162" s="45"/>
      <c r="BY162" s="45"/>
      <c r="BZ162" s="45"/>
      <c r="CA162" s="45"/>
      <c r="CB162" s="45"/>
      <c r="CC162" s="45"/>
      <c r="CD162" s="45"/>
      <c r="CE162" s="45"/>
      <c r="CF162" s="45"/>
      <c r="CG162" s="45"/>
      <c r="CH162" s="45"/>
      <c r="CI162" s="45"/>
      <c r="CJ162" s="45"/>
      <c r="CK162" s="45"/>
      <c r="CL162" s="45"/>
      <c r="CM162" s="45"/>
      <c r="CN162" s="45"/>
      <c r="CO162" s="45"/>
      <c r="CP162" s="45"/>
      <c r="CQ162" s="45"/>
      <c r="CR162" s="45"/>
      <c r="CS162" s="45"/>
      <c r="CT162" s="45"/>
      <c r="CU162" s="45"/>
      <c r="CV162" s="45"/>
      <c r="CW162" s="45"/>
      <c r="CX162" s="45"/>
      <c r="CY162" s="45"/>
      <c r="CZ162" s="45"/>
      <c r="DA162" s="45"/>
      <c r="DB162" s="45"/>
      <c r="DC162" s="45"/>
      <c r="DD162" s="45"/>
      <c r="DE162" s="45"/>
      <c r="DF162" s="45"/>
      <c r="DG162" s="45"/>
      <c r="DH162" s="45"/>
      <c r="DI162" s="45"/>
      <c r="DJ162" s="45"/>
      <c r="DK162" s="45"/>
      <c r="DL162" s="45"/>
      <c r="DM162" s="45"/>
      <c r="DN162" s="45"/>
      <c r="DO162" s="45"/>
      <c r="DP162" s="45"/>
      <c r="DQ162" s="45"/>
      <c r="DR162" s="45"/>
      <c r="DS162" s="45"/>
      <c r="DT162" s="45"/>
      <c r="DU162" s="45"/>
      <c r="DV162" s="45"/>
      <c r="DW162" s="45"/>
      <c r="DX162" s="45"/>
      <c r="DY162" s="45"/>
      <c r="DZ162" s="45"/>
      <c r="EA162" s="45"/>
      <c r="EB162" s="45"/>
      <c r="EC162" s="45"/>
      <c r="ED162" s="45"/>
      <c r="EE162" s="45"/>
      <c r="EF162" s="45"/>
      <c r="EG162" s="45"/>
      <c r="EH162" s="45"/>
      <c r="EI162" s="45"/>
      <c r="EJ162" s="45"/>
      <c r="EK162" s="45"/>
      <c r="EL162" s="45"/>
      <c r="EM162" s="45"/>
      <c r="EN162" s="45"/>
      <c r="EO162" s="45"/>
      <c r="EP162" s="45"/>
      <c r="EQ162" s="45"/>
      <c r="ER162" s="45"/>
      <c r="ES162" s="45"/>
      <c r="ET162" s="45"/>
      <c r="EU162" s="45"/>
      <c r="EV162" s="45"/>
      <c r="EW162" s="45"/>
      <c r="EX162" s="45"/>
      <c r="EY162" s="45"/>
      <c r="EZ162" s="45"/>
      <c r="FA162" s="45"/>
      <c r="FB162" s="45"/>
      <c r="FC162" s="45"/>
      <c r="FD162" s="45"/>
      <c r="FE162" s="45"/>
      <c r="FF162" s="45"/>
      <c r="FG162" s="45"/>
      <c r="FH162" s="45"/>
      <c r="FI162" s="45"/>
      <c r="FJ162" s="45"/>
      <c r="FK162" s="45"/>
      <c r="FL162" s="45"/>
      <c r="FM162" s="45"/>
      <c r="FN162" s="45"/>
      <c r="FO162" s="45"/>
      <c r="FP162" s="45"/>
      <c r="FQ162" s="45"/>
      <c r="FR162" s="45"/>
      <c r="FS162" s="45"/>
      <c r="FT162" s="45"/>
      <c r="FU162" s="45"/>
      <c r="FV162" s="45"/>
      <c r="FW162" s="45"/>
      <c r="FX162" s="45"/>
      <c r="FY162" s="45"/>
      <c r="FZ162" s="45"/>
      <c r="GA162" s="45"/>
      <c r="GB162" s="45"/>
      <c r="GC162" s="45"/>
      <c r="GD162" s="45"/>
      <c r="GE162" s="45"/>
      <c r="GF162" s="45"/>
      <c r="GG162" s="45"/>
      <c r="GH162" s="45"/>
      <c r="GI162" s="45"/>
      <c r="GJ162" s="45"/>
      <c r="GK162" s="45"/>
      <c r="GL162" s="45"/>
      <c r="GM162" s="45"/>
      <c r="GN162" s="45"/>
      <c r="GO162" s="45"/>
      <c r="GP162" s="45"/>
      <c r="GQ162" s="45"/>
      <c r="GR162" s="45"/>
      <c r="GS162" s="45"/>
      <c r="GT162" s="45"/>
      <c r="GU162" s="45"/>
      <c r="GV162" s="45"/>
      <c r="GW162" s="45"/>
      <c r="GX162" s="45"/>
      <c r="GY162" s="45"/>
      <c r="GZ162" s="45"/>
      <c r="HA162" s="45"/>
      <c r="HB162" s="45"/>
      <c r="HC162" s="45"/>
      <c r="HD162" s="45"/>
      <c r="HE162" s="45"/>
      <c r="HF162" s="45"/>
      <c r="HG162" s="45"/>
      <c r="HH162" s="45"/>
      <c r="HI162" s="45"/>
      <c r="HJ162" s="45"/>
      <c r="HK162" s="45"/>
      <c r="HL162" s="45"/>
      <c r="HM162" s="45"/>
      <c r="HN162" s="45"/>
      <c r="HO162" s="45"/>
      <c r="HP162" s="45"/>
      <c r="HQ162" s="45"/>
      <c r="HR162" s="45"/>
      <c r="HS162" s="45"/>
      <c r="HT162" s="45"/>
      <c r="HU162" s="45"/>
      <c r="HV162" s="45"/>
      <c r="HW162" s="45"/>
      <c r="HX162" s="45"/>
      <c r="HY162" s="45"/>
      <c r="HZ162" s="45"/>
      <c r="IA162" s="45"/>
      <c r="IB162" s="45"/>
      <c r="IC162" s="45"/>
      <c r="ID162" s="45"/>
      <c r="IE162" s="45"/>
      <c r="IF162" s="45"/>
      <c r="IG162" s="45"/>
      <c r="IH162" s="45"/>
      <c r="II162" s="45"/>
      <c r="IJ162" s="45"/>
      <c r="IK162" s="45"/>
      <c r="IL162" s="45"/>
      <c r="IM162" s="45"/>
      <c r="IN162" s="45"/>
      <c r="IO162" s="45"/>
      <c r="IP162" s="45"/>
      <c r="IQ162" s="45"/>
      <c r="IR162" s="45"/>
      <c r="IS162" s="45"/>
      <c r="IT162" s="45"/>
      <c r="IU162" s="45"/>
      <c r="IV162" s="45"/>
      <c r="IW162" s="45"/>
      <c r="IX162" s="45"/>
      <c r="IY162" s="45"/>
      <c r="IZ162" s="45"/>
      <c r="JA162" s="45"/>
      <c r="JB162" s="45"/>
      <c r="JC162" s="45"/>
      <c r="JD162" s="45"/>
      <c r="JE162" s="45"/>
      <c r="JF162" s="45"/>
      <c r="JG162" s="45"/>
      <c r="JH162" s="45"/>
      <c r="JI162" s="45"/>
      <c r="JJ162" s="45"/>
      <c r="JK162" s="45"/>
      <c r="JL162" s="45"/>
      <c r="JM162" s="45"/>
      <c r="JN162" s="45"/>
      <c r="JO162" s="45"/>
      <c r="JP162" s="45"/>
      <c r="JQ162" s="45"/>
      <c r="JR162" s="45"/>
      <c r="JS162" s="45"/>
      <c r="JT162" s="45"/>
      <c r="JU162" s="45"/>
      <c r="JV162" s="45"/>
      <c r="JW162" s="45"/>
      <c r="JX162" s="45"/>
      <c r="JY162" s="45"/>
      <c r="JZ162" s="45"/>
      <c r="KA162" s="45"/>
      <c r="KB162" s="45"/>
      <c r="KC162" s="45"/>
      <c r="KD162" s="45"/>
      <c r="KE162" s="45"/>
      <c r="KF162" s="45"/>
      <c r="KG162" s="45"/>
      <c r="KH162" s="45"/>
      <c r="KI162" s="45"/>
      <c r="KJ162" s="45"/>
      <c r="KK162" s="45"/>
      <c r="KL162" s="45"/>
      <c r="KM162" s="45"/>
      <c r="KN162" s="45"/>
      <c r="KO162" s="45"/>
      <c r="KP162" s="45"/>
      <c r="KQ162" s="45"/>
      <c r="KR162" s="45"/>
      <c r="KS162" s="45"/>
      <c r="KT162" s="45"/>
      <c r="KU162" s="45"/>
      <c r="KV162" s="45"/>
      <c r="KW162" s="45"/>
      <c r="KX162" s="45"/>
      <c r="KY162" s="45"/>
      <c r="KZ162" s="45"/>
      <c r="LA162" s="45"/>
      <c r="LB162" s="45"/>
      <c r="LC162" s="45"/>
      <c r="LD162" s="45"/>
      <c r="LE162" s="45"/>
      <c r="LF162" s="45"/>
      <c r="LG162" s="45"/>
      <c r="LH162" s="45"/>
      <c r="LI162" s="45"/>
      <c r="LJ162" s="45"/>
      <c r="LK162" s="45"/>
      <c r="LL162" s="45"/>
      <c r="LM162" s="45"/>
      <c r="LN162" s="45"/>
      <c r="LO162" s="45"/>
      <c r="LP162" s="45"/>
      <c r="LQ162" s="45"/>
      <c r="LR162" s="45"/>
      <c r="LS162" s="45"/>
      <c r="LT162" s="45"/>
      <c r="LU162" s="45"/>
      <c r="LV162" s="45"/>
      <c r="LW162" s="45"/>
      <c r="LX162" s="45"/>
      <c r="LY162" s="45"/>
      <c r="LZ162" s="45"/>
      <c r="MA162" s="45"/>
      <c r="MB162" s="45"/>
      <c r="MC162" s="45"/>
      <c r="MD162" s="45"/>
      <c r="ME162" s="45"/>
      <c r="MF162" s="45"/>
      <c r="MG162" s="45"/>
      <c r="MH162" s="45"/>
      <c r="MI162" s="45"/>
      <c r="MJ162" s="45"/>
      <c r="MK162" s="45"/>
      <c r="ML162" s="45"/>
      <c r="MM162" s="45"/>
      <c r="MN162" s="45"/>
      <c r="MO162" s="45"/>
      <c r="MP162" s="45"/>
      <c r="MQ162" s="45"/>
      <c r="MR162" s="45"/>
      <c r="MS162" s="45"/>
      <c r="MT162" s="45"/>
      <c r="MU162" s="45"/>
      <c r="MV162" s="45"/>
      <c r="MW162" s="45"/>
      <c r="MX162" s="45"/>
      <c r="MY162" s="45"/>
      <c r="MZ162" s="45"/>
      <c r="NA162" s="45"/>
      <c r="NB162" s="45"/>
      <c r="NC162" s="45"/>
      <c r="ND162" s="45"/>
      <c r="NE162" s="45"/>
      <c r="NF162" s="45"/>
      <c r="NG162" s="45"/>
      <c r="NH162" s="45"/>
      <c r="NI162" s="45"/>
      <c r="NJ162" s="45"/>
      <c r="NK162" s="45"/>
      <c r="NL162" s="45"/>
      <c r="NM162" s="45"/>
      <c r="NN162" s="45"/>
      <c r="NO162" s="45"/>
      <c r="NP162" s="45"/>
      <c r="NQ162" s="45"/>
      <c r="NR162" s="45"/>
      <c r="NS162" s="45"/>
      <c r="NT162" s="45"/>
      <c r="NU162" s="45"/>
      <c r="NV162" s="45"/>
      <c r="NW162" s="45"/>
      <c r="NX162" s="45"/>
      <c r="NY162" s="45"/>
      <c r="NZ162" s="45"/>
      <c r="OA162" s="45"/>
      <c r="OB162" s="45"/>
    </row>
    <row r="163" spans="1:392" s="45" customFormat="1" ht="12" customHeight="1" x14ac:dyDescent="0.15">
      <c r="A163" s="237"/>
      <c r="B163" s="237"/>
      <c r="C163" s="237"/>
      <c r="D163" s="237"/>
      <c r="E163" s="237"/>
      <c r="F163" s="237"/>
      <c r="G163" s="237"/>
      <c r="H163" s="237"/>
      <c r="I163" s="237"/>
      <c r="J163" s="237"/>
      <c r="K163" s="237"/>
      <c r="L163" s="237"/>
      <c r="M163" s="237"/>
      <c r="N163" s="237"/>
      <c r="O163" s="237"/>
      <c r="P163" s="237"/>
      <c r="Q163" s="237"/>
      <c r="R163" s="237"/>
      <c r="S163" s="237"/>
      <c r="T163" s="237"/>
      <c r="U163" s="237"/>
      <c r="V163" s="237"/>
      <c r="W163" s="237"/>
      <c r="X163" s="237"/>
      <c r="Y163" s="237"/>
      <c r="Z163" s="237"/>
      <c r="AA163" s="237"/>
      <c r="AB163" s="237"/>
      <c r="AC163" s="237"/>
      <c r="AD163" s="237"/>
      <c r="AE163" s="237"/>
      <c r="AF163" s="237"/>
      <c r="AG163" s="237"/>
      <c r="AH163" s="237"/>
      <c r="AI163" s="237"/>
      <c r="AJ163" s="237"/>
      <c r="AK163" s="237"/>
      <c r="AL163" s="237"/>
      <c r="AM163" s="237"/>
      <c r="AN163" s="237"/>
      <c r="AO163" s="237"/>
      <c r="AP163" s="237"/>
      <c r="AQ163" s="237"/>
      <c r="AR163" s="237"/>
      <c r="AS163" s="237"/>
      <c r="AT163" s="237"/>
      <c r="AU163" s="237"/>
      <c r="AV163" s="237"/>
      <c r="AW163" s="237"/>
      <c r="AX163" s="237"/>
      <c r="AY163" s="237"/>
      <c r="AZ163" s="167"/>
      <c r="BA163" s="167"/>
      <c r="BB163" s="167"/>
      <c r="BC163" s="167"/>
      <c r="BD163" s="167"/>
      <c r="BE163" s="179"/>
      <c r="BF163" s="179"/>
      <c r="BG163" s="179"/>
      <c r="BH163" s="179"/>
      <c r="BI163" s="179"/>
      <c r="BJ163" s="179"/>
      <c r="BK163" s="179"/>
      <c r="BL163" s="179"/>
      <c r="BM163" s="179"/>
      <c r="BN163" s="179"/>
    </row>
    <row r="164" spans="1:392" ht="12" customHeight="1" x14ac:dyDescent="0.15">
      <c r="A164" s="237"/>
      <c r="B164" s="237"/>
      <c r="C164" s="237"/>
      <c r="D164" s="237"/>
      <c r="E164" s="237"/>
      <c r="F164" s="237"/>
      <c r="G164" s="237"/>
      <c r="H164" s="237"/>
      <c r="I164" s="237"/>
      <c r="J164" s="237"/>
      <c r="K164" s="237"/>
      <c r="L164" s="237"/>
      <c r="M164" s="237"/>
      <c r="N164" s="237"/>
      <c r="O164" s="237"/>
      <c r="P164" s="237"/>
      <c r="Q164" s="237"/>
      <c r="R164" s="237"/>
      <c r="S164" s="237"/>
      <c r="T164" s="237"/>
      <c r="U164" s="237"/>
      <c r="V164" s="237"/>
      <c r="W164" s="237"/>
      <c r="X164" s="237"/>
      <c r="Y164" s="237"/>
      <c r="Z164" s="237"/>
      <c r="AA164" s="237"/>
      <c r="AB164" s="237"/>
      <c r="AC164" s="237"/>
      <c r="AD164" s="237"/>
      <c r="AE164" s="237"/>
      <c r="AF164" s="237"/>
      <c r="AG164" s="237"/>
      <c r="AH164" s="237"/>
      <c r="AI164" s="237"/>
      <c r="AJ164" s="237"/>
      <c r="AK164" s="237"/>
      <c r="AL164" s="237"/>
      <c r="AM164" s="237"/>
      <c r="AN164" s="237"/>
      <c r="AO164" s="237"/>
      <c r="AP164" s="237"/>
      <c r="AQ164" s="237"/>
      <c r="AR164" s="237"/>
      <c r="AS164" s="237"/>
      <c r="AT164" s="237"/>
      <c r="AU164" s="237"/>
      <c r="AV164" s="237"/>
      <c r="AW164" s="237"/>
      <c r="AX164" s="237"/>
      <c r="AY164" s="237"/>
      <c r="AZ164" s="167"/>
      <c r="BA164" s="167"/>
      <c r="BB164" s="167"/>
      <c r="BC164" s="167"/>
      <c r="BD164" s="167"/>
      <c r="BE164" s="179"/>
      <c r="BF164" s="179"/>
      <c r="BG164" s="179"/>
      <c r="BH164" s="179"/>
      <c r="BI164" s="179"/>
      <c r="BJ164" s="179"/>
      <c r="BK164" s="179"/>
      <c r="BL164" s="179"/>
      <c r="BM164" s="179"/>
      <c r="BN164" s="179"/>
      <c r="BO164" s="45"/>
      <c r="BP164" s="45"/>
      <c r="BQ164" s="45"/>
      <c r="BR164" s="45"/>
      <c r="BS164" s="45"/>
      <c r="BT164" s="45"/>
      <c r="BU164" s="45"/>
      <c r="BV164" s="45"/>
      <c r="BW164" s="45"/>
      <c r="BX164" s="45"/>
      <c r="BY164" s="45"/>
      <c r="BZ164" s="45"/>
      <c r="CA164" s="45"/>
      <c r="CB164" s="45"/>
      <c r="CC164" s="45"/>
      <c r="CD164" s="45"/>
      <c r="CE164" s="45"/>
      <c r="CF164" s="45"/>
      <c r="CG164" s="45"/>
      <c r="CH164" s="45"/>
      <c r="CI164" s="45"/>
      <c r="CJ164" s="45"/>
      <c r="CK164" s="45"/>
      <c r="CL164" s="45"/>
      <c r="CM164" s="45"/>
      <c r="CN164" s="45"/>
      <c r="CO164" s="45"/>
      <c r="CP164" s="45"/>
      <c r="CQ164" s="45"/>
      <c r="CR164" s="45"/>
      <c r="CS164" s="45"/>
      <c r="CT164" s="45"/>
      <c r="CU164" s="45"/>
      <c r="CV164" s="45"/>
      <c r="CW164" s="45"/>
      <c r="CX164" s="45"/>
      <c r="CY164" s="45"/>
      <c r="CZ164" s="45"/>
      <c r="DA164" s="45"/>
      <c r="DB164" s="45"/>
      <c r="DC164" s="45"/>
      <c r="DD164" s="45"/>
      <c r="DE164" s="45"/>
      <c r="DF164" s="45"/>
      <c r="DG164" s="45"/>
      <c r="DH164" s="45"/>
      <c r="DI164" s="45"/>
      <c r="DJ164" s="45"/>
      <c r="DK164" s="45"/>
      <c r="DL164" s="45"/>
      <c r="DM164" s="45"/>
      <c r="DN164" s="45"/>
      <c r="DO164" s="45"/>
      <c r="DP164" s="45"/>
      <c r="DQ164" s="45"/>
      <c r="DR164" s="45"/>
      <c r="DS164" s="45"/>
      <c r="DT164" s="45"/>
      <c r="DU164" s="45"/>
      <c r="DV164" s="45"/>
      <c r="DW164" s="45"/>
      <c r="DX164" s="45"/>
      <c r="DY164" s="45"/>
      <c r="DZ164" s="45"/>
      <c r="EA164" s="45"/>
      <c r="EB164" s="45"/>
      <c r="EC164" s="45"/>
      <c r="ED164" s="45"/>
      <c r="EE164" s="45"/>
      <c r="EF164" s="45"/>
      <c r="EG164" s="45"/>
      <c r="EH164" s="45"/>
      <c r="EI164" s="45"/>
      <c r="EJ164" s="45"/>
      <c r="EK164" s="45"/>
      <c r="EL164" s="45"/>
      <c r="EM164" s="45"/>
      <c r="EN164" s="45"/>
      <c r="EO164" s="45"/>
      <c r="EP164" s="45"/>
      <c r="EQ164" s="45"/>
      <c r="ER164" s="45"/>
      <c r="ES164" s="45"/>
      <c r="ET164" s="45"/>
      <c r="EU164" s="45"/>
      <c r="EV164" s="45"/>
      <c r="EW164" s="45"/>
      <c r="EX164" s="45"/>
      <c r="EY164" s="45"/>
      <c r="EZ164" s="45"/>
      <c r="FA164" s="45"/>
      <c r="FB164" s="45"/>
      <c r="FC164" s="45"/>
      <c r="FD164" s="45"/>
      <c r="FE164" s="45"/>
      <c r="FF164" s="45"/>
      <c r="FG164" s="45"/>
      <c r="FH164" s="45"/>
      <c r="FI164" s="45"/>
      <c r="FJ164" s="45"/>
      <c r="FK164" s="45"/>
      <c r="FL164" s="45"/>
      <c r="FM164" s="45"/>
      <c r="FN164" s="45"/>
      <c r="FO164" s="45"/>
      <c r="FP164" s="45"/>
      <c r="FQ164" s="45"/>
      <c r="FR164" s="45"/>
      <c r="FS164" s="45"/>
      <c r="FT164" s="45"/>
      <c r="FU164" s="45"/>
      <c r="FV164" s="45"/>
      <c r="FW164" s="45"/>
      <c r="FX164" s="45"/>
      <c r="FY164" s="45"/>
      <c r="FZ164" s="45"/>
      <c r="GA164" s="45"/>
      <c r="GB164" s="45"/>
      <c r="GC164" s="45"/>
      <c r="GD164" s="45"/>
      <c r="GE164" s="45"/>
      <c r="GF164" s="45"/>
      <c r="GG164" s="45"/>
      <c r="GH164" s="45"/>
      <c r="GI164" s="45"/>
      <c r="GJ164" s="45"/>
      <c r="GK164" s="45"/>
      <c r="GL164" s="45"/>
      <c r="GM164" s="45"/>
      <c r="GN164" s="45"/>
      <c r="GO164" s="45"/>
      <c r="GP164" s="45"/>
      <c r="GQ164" s="45"/>
      <c r="GR164" s="45"/>
      <c r="GS164" s="45"/>
      <c r="GT164" s="45"/>
      <c r="GU164" s="45"/>
      <c r="GV164" s="45"/>
      <c r="GW164" s="45"/>
      <c r="GX164" s="45"/>
      <c r="GY164" s="45"/>
      <c r="GZ164" s="45"/>
      <c r="HA164" s="45"/>
      <c r="HB164" s="45"/>
      <c r="HC164" s="45"/>
      <c r="HD164" s="45"/>
      <c r="HE164" s="45"/>
      <c r="HF164" s="45"/>
      <c r="HG164" s="45"/>
      <c r="HH164" s="45"/>
      <c r="HI164" s="45"/>
      <c r="HJ164" s="45"/>
      <c r="HK164" s="45"/>
      <c r="HL164" s="45"/>
      <c r="HM164" s="45"/>
      <c r="HN164" s="45"/>
      <c r="HO164" s="45"/>
      <c r="HP164" s="45"/>
      <c r="HQ164" s="45"/>
      <c r="HR164" s="45"/>
      <c r="HS164" s="45"/>
      <c r="HT164" s="45"/>
      <c r="HU164" s="45"/>
      <c r="HV164" s="45"/>
      <c r="HW164" s="45"/>
      <c r="HX164" s="45"/>
      <c r="HY164" s="45"/>
      <c r="HZ164" s="45"/>
      <c r="IA164" s="45"/>
      <c r="IB164" s="45"/>
      <c r="IC164" s="45"/>
      <c r="ID164" s="45"/>
      <c r="IE164" s="45"/>
      <c r="IF164" s="45"/>
      <c r="IG164" s="45"/>
      <c r="IH164" s="45"/>
      <c r="II164" s="45"/>
      <c r="IJ164" s="45"/>
      <c r="IK164" s="45"/>
      <c r="IL164" s="45"/>
      <c r="IM164" s="45"/>
      <c r="IN164" s="45"/>
      <c r="IO164" s="45"/>
      <c r="IP164" s="45"/>
      <c r="IQ164" s="45"/>
      <c r="IR164" s="45"/>
      <c r="IS164" s="45"/>
      <c r="IT164" s="45"/>
      <c r="IU164" s="45"/>
      <c r="IV164" s="45"/>
      <c r="IW164" s="45"/>
      <c r="IX164" s="45"/>
      <c r="IY164" s="45"/>
      <c r="IZ164" s="45"/>
      <c r="JA164" s="45"/>
      <c r="JB164" s="45"/>
      <c r="JC164" s="45"/>
      <c r="JD164" s="45"/>
      <c r="JE164" s="45"/>
      <c r="JF164" s="45"/>
      <c r="JG164" s="45"/>
      <c r="JH164" s="45"/>
      <c r="JI164" s="45"/>
      <c r="JJ164" s="45"/>
      <c r="JK164" s="45"/>
      <c r="JL164" s="45"/>
      <c r="JM164" s="45"/>
      <c r="JN164" s="45"/>
      <c r="JO164" s="45"/>
      <c r="JP164" s="45"/>
      <c r="JQ164" s="45"/>
      <c r="JR164" s="45"/>
      <c r="JS164" s="45"/>
      <c r="JT164" s="45"/>
      <c r="JU164" s="45"/>
      <c r="JV164" s="45"/>
      <c r="JW164" s="45"/>
      <c r="JX164" s="45"/>
      <c r="JY164" s="45"/>
      <c r="JZ164" s="45"/>
      <c r="KA164" s="45"/>
      <c r="KB164" s="45"/>
      <c r="KC164" s="45"/>
      <c r="KD164" s="45"/>
      <c r="KE164" s="45"/>
      <c r="KF164" s="45"/>
      <c r="KG164" s="45"/>
      <c r="KH164" s="45"/>
      <c r="KI164" s="45"/>
      <c r="KJ164" s="45"/>
      <c r="KK164" s="45"/>
      <c r="KL164" s="45"/>
      <c r="KM164" s="45"/>
      <c r="KN164" s="45"/>
      <c r="KO164" s="45"/>
      <c r="KP164" s="45"/>
      <c r="KQ164" s="45"/>
      <c r="KR164" s="45"/>
      <c r="KS164" s="45"/>
      <c r="KT164" s="45"/>
      <c r="KU164" s="45"/>
      <c r="KV164" s="45"/>
      <c r="KW164" s="45"/>
      <c r="KX164" s="45"/>
      <c r="KY164" s="45"/>
      <c r="KZ164" s="45"/>
      <c r="LA164" s="45"/>
      <c r="LB164" s="45"/>
      <c r="LC164" s="45"/>
      <c r="LD164" s="45"/>
      <c r="LE164" s="45"/>
      <c r="LF164" s="45"/>
      <c r="LG164" s="45"/>
      <c r="LH164" s="45"/>
      <c r="LI164" s="45"/>
      <c r="LJ164" s="45"/>
      <c r="LK164" s="45"/>
      <c r="LL164" s="45"/>
      <c r="LM164" s="45"/>
      <c r="LN164" s="45"/>
      <c r="LO164" s="45"/>
      <c r="LP164" s="45"/>
      <c r="LQ164" s="45"/>
      <c r="LR164" s="45"/>
      <c r="LS164" s="45"/>
      <c r="LT164" s="45"/>
      <c r="LU164" s="45"/>
      <c r="LV164" s="45"/>
      <c r="LW164" s="45"/>
      <c r="LX164" s="45"/>
      <c r="LY164" s="45"/>
      <c r="LZ164" s="45"/>
      <c r="MA164" s="45"/>
      <c r="MB164" s="45"/>
      <c r="MC164" s="45"/>
      <c r="MD164" s="45"/>
      <c r="ME164" s="45"/>
      <c r="MF164" s="45"/>
      <c r="MG164" s="45"/>
      <c r="MH164" s="45"/>
      <c r="MI164" s="45"/>
      <c r="MJ164" s="45"/>
      <c r="MK164" s="45"/>
      <c r="ML164" s="45"/>
      <c r="MM164" s="45"/>
      <c r="MN164" s="45"/>
      <c r="MO164" s="45"/>
      <c r="MP164" s="45"/>
      <c r="MQ164" s="45"/>
      <c r="MR164" s="45"/>
      <c r="MS164" s="45"/>
      <c r="MT164" s="45"/>
      <c r="MU164" s="45"/>
      <c r="MV164" s="45"/>
      <c r="MW164" s="45"/>
      <c r="MX164" s="45"/>
      <c r="MY164" s="45"/>
      <c r="MZ164" s="45"/>
      <c r="NA164" s="45"/>
      <c r="NB164" s="45"/>
      <c r="NC164" s="45"/>
      <c r="ND164" s="45"/>
      <c r="NE164" s="45"/>
      <c r="NF164" s="45"/>
      <c r="NG164" s="45"/>
      <c r="NH164" s="45"/>
      <c r="NI164" s="45"/>
      <c r="NJ164" s="45"/>
      <c r="NK164" s="45"/>
      <c r="NL164" s="45"/>
      <c r="NM164" s="45"/>
      <c r="NN164" s="45"/>
      <c r="NO164" s="45"/>
      <c r="NP164" s="45"/>
      <c r="NQ164" s="45"/>
      <c r="NR164" s="45"/>
      <c r="NS164" s="45"/>
      <c r="NT164" s="45"/>
      <c r="NU164" s="45"/>
      <c r="NV164" s="45"/>
      <c r="NW164" s="45"/>
      <c r="NX164" s="45"/>
      <c r="NY164" s="45"/>
      <c r="NZ164" s="45"/>
      <c r="OA164" s="45"/>
      <c r="OB164" s="45"/>
    </row>
    <row r="165" spans="1:392" ht="12" customHeight="1" x14ac:dyDescent="0.15">
      <c r="A165" s="237"/>
      <c r="B165" s="237"/>
      <c r="C165" s="237"/>
      <c r="D165" s="237"/>
      <c r="E165" s="237"/>
      <c r="F165" s="237"/>
      <c r="G165" s="237"/>
      <c r="H165" s="237"/>
      <c r="I165" s="237"/>
      <c r="J165" s="237"/>
      <c r="K165" s="237"/>
      <c r="L165" s="237"/>
      <c r="M165" s="237"/>
      <c r="N165" s="237"/>
      <c r="O165" s="237"/>
      <c r="P165" s="237"/>
      <c r="Q165" s="237"/>
      <c r="R165" s="237"/>
      <c r="S165" s="237"/>
      <c r="T165" s="237"/>
      <c r="U165" s="237"/>
      <c r="V165" s="237"/>
      <c r="W165" s="237"/>
      <c r="X165" s="237"/>
      <c r="Y165" s="237"/>
      <c r="Z165" s="237"/>
      <c r="AA165" s="237"/>
      <c r="AB165" s="237"/>
      <c r="AC165" s="237"/>
      <c r="AD165" s="237"/>
      <c r="AE165" s="237"/>
      <c r="AF165" s="237"/>
      <c r="AG165" s="237"/>
      <c r="AH165" s="237"/>
      <c r="AI165" s="237"/>
      <c r="AJ165" s="237"/>
      <c r="AK165" s="237"/>
      <c r="AL165" s="237"/>
      <c r="AM165" s="237"/>
      <c r="AN165" s="237"/>
      <c r="AO165" s="237"/>
      <c r="AP165" s="237"/>
      <c r="AQ165" s="237"/>
      <c r="AR165" s="237"/>
      <c r="AS165" s="237"/>
      <c r="AT165" s="237"/>
      <c r="AU165" s="237"/>
      <c r="AV165" s="237"/>
      <c r="AW165" s="237"/>
      <c r="AX165" s="237"/>
      <c r="AY165" s="237"/>
      <c r="AZ165" s="126"/>
      <c r="BA165" s="126"/>
      <c r="BB165" s="126"/>
      <c r="BC165" s="126"/>
      <c r="BD165" s="126"/>
      <c r="BE165" s="19"/>
      <c r="BF165" s="19"/>
      <c r="BG165" s="19"/>
      <c r="BH165" s="19"/>
      <c r="BI165" s="19"/>
      <c r="BJ165" s="19"/>
      <c r="BK165" s="19"/>
      <c r="BL165" s="19"/>
      <c r="BM165" s="19"/>
      <c r="BN165" s="19"/>
      <c r="BO165" s="1"/>
      <c r="BP165" s="1"/>
      <c r="BQ165" s="1"/>
    </row>
    <row r="166" spans="1:392" ht="12" customHeight="1" x14ac:dyDescent="0.15">
      <c r="A166" s="237"/>
      <c r="B166" s="237"/>
      <c r="C166" s="237"/>
      <c r="D166" s="237"/>
      <c r="E166" s="237"/>
      <c r="F166" s="237"/>
      <c r="G166" s="237"/>
      <c r="H166" s="237"/>
      <c r="I166" s="237"/>
      <c r="J166" s="237"/>
      <c r="K166" s="237"/>
      <c r="L166" s="237"/>
      <c r="M166" s="237"/>
      <c r="N166" s="237"/>
      <c r="O166" s="237"/>
      <c r="P166" s="237"/>
      <c r="Q166" s="237"/>
      <c r="R166" s="237"/>
      <c r="S166" s="237"/>
      <c r="T166" s="237"/>
      <c r="U166" s="237"/>
      <c r="V166" s="237"/>
      <c r="W166" s="237"/>
      <c r="X166" s="237"/>
      <c r="Y166" s="237"/>
      <c r="Z166" s="237"/>
      <c r="AA166" s="237"/>
      <c r="AB166" s="237"/>
      <c r="AC166" s="237"/>
      <c r="AD166" s="237"/>
      <c r="AE166" s="237"/>
      <c r="AF166" s="237"/>
      <c r="AG166" s="237"/>
      <c r="AH166" s="237"/>
      <c r="AI166" s="237"/>
      <c r="AJ166" s="237"/>
      <c r="AK166" s="237"/>
      <c r="AL166" s="237"/>
      <c r="AM166" s="237"/>
      <c r="AN166" s="237"/>
      <c r="AO166" s="237"/>
      <c r="AP166" s="237"/>
      <c r="AQ166" s="237"/>
      <c r="AR166" s="237"/>
      <c r="AS166" s="237"/>
      <c r="AT166" s="237"/>
      <c r="AU166" s="237"/>
      <c r="AV166" s="237"/>
      <c r="AW166" s="237"/>
      <c r="AX166" s="237"/>
      <c r="AY166" s="237"/>
      <c r="AZ166" s="126"/>
      <c r="BA166" s="126"/>
      <c r="BB166" s="126"/>
      <c r="BC166" s="126"/>
      <c r="BD166" s="126"/>
      <c r="BE166" s="19"/>
      <c r="BF166" s="19"/>
      <c r="BG166" s="19"/>
      <c r="BH166" s="19"/>
      <c r="BI166" s="19"/>
      <c r="BJ166" s="19"/>
      <c r="BK166" s="19"/>
      <c r="BL166" s="19"/>
      <c r="BM166" s="19"/>
      <c r="BN166" s="19"/>
      <c r="BO166" s="1"/>
      <c r="BP166" s="1"/>
      <c r="BQ166" s="1"/>
    </row>
    <row r="167" spans="1:392" s="45" customFormat="1" ht="12" customHeight="1" x14ac:dyDescent="0.15">
      <c r="A167" s="237"/>
      <c r="B167" s="237"/>
      <c r="C167" s="237"/>
      <c r="D167" s="237"/>
      <c r="E167" s="237"/>
      <c r="F167" s="237"/>
      <c r="G167" s="237"/>
      <c r="H167" s="237"/>
      <c r="I167" s="237"/>
      <c r="J167" s="237"/>
      <c r="K167" s="237"/>
      <c r="L167" s="237"/>
      <c r="M167" s="237"/>
      <c r="N167" s="237"/>
      <c r="O167" s="237"/>
      <c r="P167" s="237"/>
      <c r="Q167" s="237"/>
      <c r="R167" s="237"/>
      <c r="S167" s="237"/>
      <c r="T167" s="237"/>
      <c r="U167" s="237"/>
      <c r="V167" s="237"/>
      <c r="W167" s="237"/>
      <c r="X167" s="237"/>
      <c r="Y167" s="237"/>
      <c r="Z167" s="237"/>
      <c r="AA167" s="237"/>
      <c r="AB167" s="237"/>
      <c r="AC167" s="237"/>
      <c r="AD167" s="237"/>
      <c r="AE167" s="237"/>
      <c r="AF167" s="237"/>
      <c r="AG167" s="237"/>
      <c r="AH167" s="237"/>
      <c r="AI167" s="237"/>
      <c r="AJ167" s="237"/>
      <c r="AK167" s="237"/>
      <c r="AL167" s="237"/>
      <c r="AM167" s="237"/>
      <c r="AN167" s="237"/>
      <c r="AO167" s="237"/>
      <c r="AP167" s="237"/>
      <c r="AQ167" s="237"/>
      <c r="AR167" s="237"/>
      <c r="AS167" s="237"/>
      <c r="AT167" s="237"/>
      <c r="AU167" s="237"/>
      <c r="AV167" s="237"/>
      <c r="AW167" s="237"/>
      <c r="AX167" s="237"/>
      <c r="AY167" s="237"/>
      <c r="AZ167" s="126"/>
      <c r="BA167" s="126"/>
      <c r="BB167" s="126"/>
      <c r="BC167" s="126"/>
      <c r="BD167" s="126"/>
      <c r="BE167" s="19"/>
      <c r="BF167" s="19"/>
      <c r="BG167" s="19"/>
      <c r="BH167" s="19"/>
      <c r="BI167" s="19"/>
      <c r="BJ167" s="19"/>
      <c r="BK167" s="19"/>
      <c r="BL167" s="19"/>
      <c r="BM167" s="19"/>
      <c r="BN167" s="19"/>
      <c r="BO167" s="1"/>
      <c r="BP167" s="1"/>
      <c r="BQ167" s="1"/>
      <c r="BR167" s="1"/>
      <c r="BS167" s="1"/>
      <c r="BT167" s="1"/>
      <c r="BU167" s="1"/>
      <c r="BV167" s="1"/>
      <c r="BW167" s="1"/>
      <c r="BX167" s="1"/>
      <c r="BY167" s="1"/>
      <c r="BZ167" s="1"/>
      <c r="CA167" s="1"/>
      <c r="CB167" s="1"/>
      <c r="CC167" s="1"/>
      <c r="CD167" s="1"/>
      <c r="CE167" s="1"/>
      <c r="CF167" s="1"/>
      <c r="CG167" s="1"/>
      <c r="CH167" s="1"/>
      <c r="CI167" s="1"/>
      <c r="CJ167" s="1"/>
      <c r="CK167" s="1"/>
      <c r="CL167" s="1"/>
      <c r="CM167" s="1"/>
      <c r="CN167" s="1"/>
      <c r="CO167" s="1"/>
      <c r="CP167" s="1"/>
      <c r="CQ167" s="1"/>
      <c r="CR167" s="1"/>
      <c r="CS167" s="1"/>
      <c r="CT167" s="1"/>
      <c r="CU167" s="1"/>
      <c r="CV167" s="1"/>
      <c r="CW167" s="1"/>
      <c r="CX167" s="1"/>
      <c r="CY167" s="1"/>
      <c r="CZ167" s="1"/>
      <c r="DA167" s="1"/>
      <c r="DB167" s="1"/>
      <c r="DC167" s="1"/>
      <c r="DD167" s="1"/>
      <c r="DE167" s="1"/>
      <c r="DF167" s="1"/>
      <c r="DG167" s="1"/>
      <c r="DH167" s="1"/>
      <c r="DI167" s="1"/>
      <c r="DJ167" s="1"/>
      <c r="DK167" s="1"/>
      <c r="DL167" s="1"/>
      <c r="DM167" s="1"/>
      <c r="DN167" s="1"/>
      <c r="DO167" s="1"/>
      <c r="DP167" s="1"/>
      <c r="DQ167" s="1"/>
      <c r="DR167" s="1"/>
      <c r="DS167" s="1"/>
      <c r="DT167" s="1"/>
      <c r="DU167" s="1"/>
      <c r="DV167" s="1"/>
      <c r="DW167" s="1"/>
      <c r="DX167" s="1"/>
      <c r="DY167" s="1"/>
      <c r="DZ167" s="1"/>
      <c r="EA167" s="1"/>
      <c r="EB167" s="1"/>
      <c r="EC167" s="1"/>
      <c r="ED167" s="1"/>
      <c r="EE167" s="1"/>
      <c r="EF167" s="1"/>
      <c r="EG167" s="1"/>
      <c r="EH167" s="1"/>
      <c r="EI167" s="1"/>
      <c r="EJ167" s="1"/>
      <c r="EK167" s="1"/>
      <c r="EL167" s="1"/>
      <c r="EM167" s="1"/>
      <c r="EN167" s="1"/>
      <c r="EO167" s="1"/>
      <c r="EP167" s="1"/>
      <c r="EQ167" s="1"/>
      <c r="ER167" s="1"/>
      <c r="ES167" s="1"/>
      <c r="ET167" s="1"/>
      <c r="EU167" s="1"/>
      <c r="EV167" s="1"/>
      <c r="EW167" s="1"/>
      <c r="EX167" s="1"/>
      <c r="EY167" s="1"/>
      <c r="EZ167" s="1"/>
      <c r="FA167" s="1"/>
      <c r="FB167" s="1"/>
      <c r="FC167" s="1"/>
      <c r="FD167" s="1"/>
      <c r="FE167" s="1"/>
      <c r="FF167" s="1"/>
      <c r="FG167" s="1"/>
      <c r="FH167" s="1"/>
      <c r="FI167" s="1"/>
      <c r="FJ167" s="1"/>
      <c r="FK167" s="1"/>
      <c r="FL167" s="1"/>
      <c r="FM167" s="1"/>
      <c r="FN167" s="1"/>
      <c r="FO167" s="1"/>
      <c r="FP167" s="1"/>
      <c r="FQ167" s="1"/>
      <c r="FR167" s="1"/>
      <c r="FS167" s="1"/>
      <c r="FT167" s="1"/>
      <c r="FU167" s="1"/>
      <c r="FV167" s="1"/>
      <c r="FW167" s="1"/>
      <c r="FX167" s="1"/>
      <c r="FY167" s="1"/>
      <c r="FZ167" s="1"/>
      <c r="GA167" s="1"/>
      <c r="GB167" s="1"/>
      <c r="GC167" s="1"/>
      <c r="GD167" s="1"/>
      <c r="GE167" s="1"/>
      <c r="GF167" s="1"/>
      <c r="GG167" s="1"/>
      <c r="GH167" s="1"/>
      <c r="GI167" s="1"/>
      <c r="GJ167" s="1"/>
      <c r="GK167" s="1"/>
      <c r="GL167" s="1"/>
      <c r="GM167" s="1"/>
      <c r="GN167" s="1"/>
      <c r="GO167" s="1"/>
      <c r="GP167" s="1"/>
      <c r="GQ167" s="1"/>
      <c r="GR167" s="1"/>
      <c r="GS167" s="1"/>
      <c r="GT167" s="1"/>
      <c r="GU167" s="1"/>
      <c r="GV167" s="1"/>
      <c r="GW167" s="1"/>
      <c r="GX167" s="1"/>
      <c r="GY167" s="1"/>
      <c r="GZ167" s="1"/>
      <c r="HA167" s="1"/>
      <c r="HB167" s="1"/>
      <c r="HC167" s="1"/>
      <c r="HD167" s="1"/>
      <c r="HE167" s="1"/>
      <c r="HF167" s="1"/>
      <c r="HG167" s="1"/>
      <c r="HH167" s="1"/>
      <c r="HI167" s="1"/>
      <c r="HJ167" s="1"/>
      <c r="HK167" s="1"/>
      <c r="HL167" s="1"/>
      <c r="HM167" s="1"/>
      <c r="HN167" s="1"/>
      <c r="HO167" s="1"/>
      <c r="HP167" s="1"/>
      <c r="HQ167" s="1"/>
      <c r="HR167" s="1"/>
      <c r="HS167" s="1"/>
      <c r="HT167" s="1"/>
      <c r="HU167" s="1"/>
      <c r="HV167" s="1"/>
      <c r="HW167" s="1"/>
      <c r="HX167" s="1"/>
      <c r="HY167" s="1"/>
      <c r="HZ167" s="1"/>
      <c r="IA167" s="1"/>
      <c r="IB167" s="1"/>
      <c r="IC167" s="1"/>
      <c r="ID167" s="1"/>
      <c r="IE167" s="1"/>
      <c r="IF167" s="1"/>
      <c r="IG167" s="1"/>
      <c r="IH167" s="1"/>
      <c r="II167" s="1"/>
      <c r="IJ167" s="1"/>
      <c r="IK167" s="1"/>
      <c r="IL167" s="1"/>
      <c r="IM167" s="1"/>
      <c r="IN167" s="1"/>
      <c r="IO167" s="1"/>
      <c r="IP167" s="1"/>
      <c r="IQ167" s="1"/>
      <c r="IR167" s="1"/>
      <c r="IS167" s="1"/>
      <c r="IT167" s="1"/>
      <c r="IU167" s="1"/>
      <c r="IV167" s="1"/>
      <c r="IW167" s="1"/>
      <c r="IX167" s="1"/>
      <c r="IY167" s="1"/>
      <c r="IZ167" s="1"/>
      <c r="JA167" s="1"/>
      <c r="JB167" s="1"/>
      <c r="JC167" s="1"/>
      <c r="JD167" s="1"/>
      <c r="JE167" s="1"/>
      <c r="JF167" s="1"/>
      <c r="JG167" s="1"/>
      <c r="JH167" s="1"/>
      <c r="JI167" s="1"/>
      <c r="JJ167" s="1"/>
      <c r="JK167" s="1"/>
      <c r="JL167" s="1"/>
      <c r="JM167" s="1"/>
      <c r="JN167" s="1"/>
      <c r="JO167" s="1"/>
      <c r="JP167" s="1"/>
      <c r="JQ167" s="1"/>
      <c r="JR167" s="1"/>
      <c r="JS167" s="1"/>
      <c r="JT167" s="1"/>
      <c r="JU167" s="1"/>
      <c r="JV167" s="1"/>
      <c r="JW167" s="1"/>
      <c r="JX167" s="1"/>
      <c r="JY167" s="1"/>
      <c r="JZ167" s="1"/>
      <c r="KA167" s="1"/>
      <c r="KB167" s="1"/>
      <c r="KC167" s="1"/>
      <c r="KD167" s="1"/>
      <c r="KE167" s="1"/>
      <c r="KF167" s="1"/>
      <c r="KG167" s="1"/>
      <c r="KH167" s="1"/>
      <c r="KI167" s="1"/>
      <c r="KJ167" s="1"/>
      <c r="KK167" s="1"/>
      <c r="KL167" s="1"/>
      <c r="KM167" s="1"/>
      <c r="KN167" s="1"/>
      <c r="KO167" s="1"/>
      <c r="KP167" s="1"/>
      <c r="KQ167" s="1"/>
      <c r="KR167" s="1"/>
      <c r="KS167" s="1"/>
      <c r="KT167" s="1"/>
      <c r="KU167" s="1"/>
      <c r="KV167" s="1"/>
      <c r="KW167" s="1"/>
      <c r="KX167" s="1"/>
      <c r="KY167" s="1"/>
      <c r="KZ167" s="1"/>
      <c r="LA167" s="1"/>
      <c r="LB167" s="1"/>
      <c r="LC167" s="1"/>
      <c r="LD167" s="1"/>
      <c r="LE167" s="1"/>
      <c r="LF167" s="1"/>
      <c r="LG167" s="1"/>
      <c r="LH167" s="1"/>
      <c r="LI167" s="1"/>
      <c r="LJ167" s="1"/>
      <c r="LK167" s="1"/>
      <c r="LL167" s="1"/>
      <c r="LM167" s="1"/>
      <c r="LN167" s="1"/>
      <c r="LO167" s="1"/>
      <c r="LP167" s="1"/>
      <c r="LQ167" s="1"/>
      <c r="LR167" s="1"/>
      <c r="LS167" s="1"/>
      <c r="LT167" s="1"/>
      <c r="LU167" s="1"/>
      <c r="LV167" s="1"/>
      <c r="LW167" s="1"/>
      <c r="LX167" s="1"/>
      <c r="LY167" s="1"/>
      <c r="LZ167" s="1"/>
      <c r="MA167" s="1"/>
      <c r="MB167" s="1"/>
      <c r="MC167" s="1"/>
      <c r="MD167" s="1"/>
      <c r="ME167" s="1"/>
      <c r="MF167" s="1"/>
      <c r="MG167" s="1"/>
      <c r="MH167" s="1"/>
      <c r="MI167" s="1"/>
      <c r="MJ167" s="1"/>
      <c r="MK167" s="1"/>
      <c r="ML167" s="1"/>
      <c r="MM167" s="1"/>
      <c r="MN167" s="1"/>
      <c r="MO167" s="1"/>
      <c r="MP167" s="1"/>
      <c r="MQ167" s="1"/>
      <c r="MR167" s="1"/>
      <c r="MS167" s="1"/>
      <c r="MT167" s="1"/>
      <c r="MU167" s="1"/>
      <c r="MV167" s="1"/>
      <c r="MW167" s="1"/>
      <c r="MX167" s="1"/>
      <c r="MY167" s="1"/>
      <c r="MZ167" s="1"/>
      <c r="NA167" s="1"/>
      <c r="NB167" s="1"/>
      <c r="NC167" s="1"/>
      <c r="ND167" s="1"/>
      <c r="NE167" s="1"/>
      <c r="NF167" s="1"/>
      <c r="NG167" s="1"/>
      <c r="NH167" s="1"/>
      <c r="NI167" s="1"/>
      <c r="NJ167" s="1"/>
      <c r="NK167" s="1"/>
      <c r="NL167" s="1"/>
      <c r="NM167" s="1"/>
      <c r="NN167" s="1"/>
      <c r="NO167" s="1"/>
      <c r="NP167" s="1"/>
      <c r="NQ167" s="1"/>
      <c r="NR167" s="1"/>
      <c r="NS167" s="1"/>
      <c r="NT167" s="1"/>
      <c r="NU167" s="1"/>
      <c r="NV167" s="1"/>
      <c r="NW167" s="1"/>
      <c r="NX167" s="1"/>
      <c r="NY167" s="1"/>
      <c r="NZ167" s="1"/>
      <c r="OA167" s="1"/>
      <c r="OB167" s="1"/>
    </row>
    <row r="168" spans="1:392" ht="12" customHeight="1" x14ac:dyDescent="0.15">
      <c r="A168" s="237"/>
      <c r="B168" s="237"/>
      <c r="C168" s="237"/>
      <c r="D168" s="237"/>
      <c r="E168" s="237"/>
      <c r="F168" s="237"/>
      <c r="G168" s="237"/>
      <c r="H168" s="237"/>
      <c r="I168" s="237"/>
      <c r="J168" s="237"/>
      <c r="K168" s="237"/>
      <c r="L168" s="237"/>
      <c r="M168" s="237"/>
      <c r="N168" s="237"/>
      <c r="O168" s="237"/>
      <c r="P168" s="237"/>
      <c r="Q168" s="237"/>
      <c r="R168" s="237"/>
      <c r="S168" s="237"/>
      <c r="T168" s="237"/>
      <c r="U168" s="237"/>
      <c r="V168" s="237"/>
      <c r="W168" s="237"/>
      <c r="X168" s="237"/>
      <c r="Y168" s="237"/>
      <c r="Z168" s="237"/>
      <c r="AA168" s="237"/>
      <c r="AB168" s="237"/>
      <c r="AC168" s="237"/>
      <c r="AD168" s="237"/>
      <c r="AE168" s="237"/>
      <c r="AF168" s="237"/>
      <c r="AG168" s="237"/>
      <c r="AH168" s="237"/>
      <c r="AI168" s="237"/>
      <c r="AJ168" s="237"/>
      <c r="AK168" s="237"/>
      <c r="AL168" s="237"/>
      <c r="AM168" s="237"/>
      <c r="AN168" s="237"/>
      <c r="AO168" s="237"/>
      <c r="AP168" s="237"/>
      <c r="AQ168" s="237"/>
      <c r="AR168" s="237"/>
      <c r="AS168" s="237"/>
      <c r="AT168" s="237"/>
      <c r="AU168" s="237"/>
      <c r="AV168" s="237"/>
      <c r="AW168" s="237"/>
      <c r="AX168" s="237"/>
      <c r="AY168" s="237"/>
      <c r="AZ168" s="126"/>
      <c r="BA168" s="126"/>
      <c r="BB168" s="126"/>
      <c r="BC168" s="126"/>
      <c r="BD168" s="126"/>
      <c r="BE168" s="19"/>
      <c r="BF168" s="19"/>
      <c r="BG168" s="19"/>
      <c r="BH168" s="19"/>
      <c r="BI168" s="19"/>
      <c r="BJ168" s="19"/>
      <c r="BK168" s="19"/>
      <c r="BL168" s="19"/>
      <c r="BM168" s="19"/>
      <c r="BN168" s="19"/>
      <c r="BO168" s="1"/>
      <c r="BP168" s="1"/>
      <c r="BQ168" s="1"/>
    </row>
    <row r="169" spans="1:392" ht="12" customHeight="1" x14ac:dyDescent="0.15">
      <c r="A169" s="237"/>
      <c r="B169" s="237"/>
      <c r="C169" s="237"/>
      <c r="D169" s="237"/>
      <c r="E169" s="237"/>
      <c r="F169" s="237"/>
      <c r="G169" s="237"/>
      <c r="H169" s="237"/>
      <c r="I169" s="237"/>
      <c r="J169" s="237"/>
      <c r="K169" s="237"/>
      <c r="L169" s="237"/>
      <c r="M169" s="237"/>
      <c r="N169" s="237"/>
      <c r="O169" s="237"/>
      <c r="P169" s="237"/>
      <c r="Q169" s="237"/>
      <c r="R169" s="237"/>
      <c r="S169" s="237"/>
      <c r="T169" s="237"/>
      <c r="U169" s="237"/>
      <c r="V169" s="237"/>
      <c r="W169" s="237"/>
      <c r="X169" s="237"/>
      <c r="Y169" s="237"/>
      <c r="Z169" s="237"/>
      <c r="AA169" s="237"/>
      <c r="AB169" s="237"/>
      <c r="AC169" s="237"/>
      <c r="AD169" s="237"/>
      <c r="AE169" s="237"/>
      <c r="AF169" s="237"/>
      <c r="AG169" s="237"/>
      <c r="AH169" s="237"/>
      <c r="AI169" s="237"/>
      <c r="AJ169" s="237"/>
      <c r="AK169" s="237"/>
      <c r="AL169" s="237"/>
      <c r="AM169" s="237"/>
      <c r="AN169" s="237"/>
      <c r="AO169" s="237"/>
      <c r="AP169" s="237"/>
      <c r="AQ169" s="237"/>
      <c r="AR169" s="237"/>
      <c r="AS169" s="237"/>
      <c r="AT169" s="237"/>
      <c r="AU169" s="237"/>
      <c r="AV169" s="237"/>
      <c r="AW169" s="237"/>
      <c r="AX169" s="237"/>
      <c r="AY169" s="237"/>
      <c r="AZ169" s="126"/>
      <c r="BA169" s="126"/>
      <c r="BB169" s="126"/>
      <c r="BC169" s="126"/>
      <c r="BD169" s="126"/>
      <c r="BE169" s="19"/>
      <c r="BF169" s="19"/>
      <c r="BG169" s="19"/>
      <c r="BH169" s="19"/>
      <c r="BI169" s="19"/>
      <c r="BJ169" s="19"/>
      <c r="BK169" s="19"/>
      <c r="BL169" s="19"/>
      <c r="BM169" s="19"/>
      <c r="BN169" s="19"/>
      <c r="BO169" s="1"/>
      <c r="BP169" s="1"/>
      <c r="BQ169" s="1"/>
    </row>
    <row r="170" spans="1:392" s="45" customFormat="1" ht="12" customHeight="1" x14ac:dyDescent="0.15">
      <c r="A170" s="237"/>
      <c r="B170" s="237"/>
      <c r="C170" s="237"/>
      <c r="D170" s="237"/>
      <c r="E170" s="237"/>
      <c r="F170" s="237"/>
      <c r="G170" s="237"/>
      <c r="H170" s="237"/>
      <c r="I170" s="237"/>
      <c r="J170" s="237"/>
      <c r="K170" s="237"/>
      <c r="L170" s="237"/>
      <c r="M170" s="237"/>
      <c r="N170" s="237"/>
      <c r="O170" s="237"/>
      <c r="P170" s="237"/>
      <c r="Q170" s="237"/>
      <c r="R170" s="237"/>
      <c r="S170" s="237"/>
      <c r="T170" s="237"/>
      <c r="U170" s="237"/>
      <c r="V170" s="237"/>
      <c r="W170" s="237"/>
      <c r="X170" s="237"/>
      <c r="Y170" s="237"/>
      <c r="Z170" s="237"/>
      <c r="AA170" s="237"/>
      <c r="AB170" s="237"/>
      <c r="AC170" s="237"/>
      <c r="AD170" s="237"/>
      <c r="AE170" s="237"/>
      <c r="AF170" s="237"/>
      <c r="AG170" s="237"/>
      <c r="AH170" s="237"/>
      <c r="AI170" s="237"/>
      <c r="AJ170" s="237"/>
      <c r="AK170" s="237"/>
      <c r="AL170" s="237"/>
      <c r="AM170" s="237"/>
      <c r="AN170" s="237"/>
      <c r="AO170" s="237"/>
      <c r="AP170" s="237"/>
      <c r="AQ170" s="237"/>
      <c r="AR170" s="237"/>
      <c r="AS170" s="237"/>
      <c r="AT170" s="237"/>
      <c r="AU170" s="237"/>
      <c r="AV170" s="237"/>
      <c r="AW170" s="237"/>
      <c r="AX170" s="237"/>
      <c r="AY170" s="237"/>
      <c r="AZ170" s="126"/>
      <c r="BA170" s="126"/>
      <c r="BB170" s="126"/>
      <c r="BC170" s="126"/>
      <c r="BD170" s="126"/>
      <c r="BE170" s="19"/>
      <c r="BF170" s="19"/>
      <c r="BG170" s="19"/>
      <c r="BH170" s="19"/>
      <c r="BI170" s="19"/>
      <c r="BJ170" s="19"/>
      <c r="BK170" s="19"/>
      <c r="BL170" s="19"/>
      <c r="BM170" s="19"/>
      <c r="BN170" s="19"/>
      <c r="BO170" s="1"/>
      <c r="BP170" s="1"/>
      <c r="BQ170" s="1"/>
      <c r="BR170" s="1"/>
      <c r="BS170" s="1"/>
      <c r="BT170" s="1"/>
      <c r="BU170" s="1"/>
      <c r="BV170" s="1"/>
      <c r="BW170" s="1"/>
      <c r="BX170" s="1"/>
      <c r="BY170" s="1"/>
      <c r="BZ170" s="1"/>
      <c r="CA170" s="1"/>
      <c r="CB170" s="1"/>
      <c r="CC170" s="1"/>
      <c r="CD170" s="1"/>
      <c r="CE170" s="1"/>
      <c r="CF170" s="1"/>
      <c r="CG170" s="1"/>
      <c r="CH170" s="1"/>
      <c r="CI170" s="1"/>
      <c r="CJ170" s="1"/>
      <c r="CK170" s="1"/>
      <c r="CL170" s="1"/>
      <c r="CM170" s="1"/>
      <c r="CN170" s="1"/>
      <c r="CO170" s="1"/>
      <c r="CP170" s="1"/>
      <c r="CQ170" s="1"/>
      <c r="CR170" s="1"/>
      <c r="CS170" s="1"/>
      <c r="CT170" s="1"/>
      <c r="CU170" s="1"/>
      <c r="CV170" s="1"/>
      <c r="CW170" s="1"/>
      <c r="CX170" s="1"/>
      <c r="CY170" s="1"/>
      <c r="CZ170" s="1"/>
      <c r="DA170" s="1"/>
      <c r="DB170" s="1"/>
      <c r="DC170" s="1"/>
      <c r="DD170" s="1"/>
      <c r="DE170" s="1"/>
      <c r="DF170" s="1"/>
      <c r="DG170" s="1"/>
      <c r="DH170" s="1"/>
      <c r="DI170" s="1"/>
      <c r="DJ170" s="1"/>
      <c r="DK170" s="1"/>
      <c r="DL170" s="1"/>
      <c r="DM170" s="1"/>
      <c r="DN170" s="1"/>
      <c r="DO170" s="1"/>
      <c r="DP170" s="1"/>
      <c r="DQ170" s="1"/>
      <c r="DR170" s="1"/>
      <c r="DS170" s="1"/>
      <c r="DT170" s="1"/>
      <c r="DU170" s="1"/>
      <c r="DV170" s="1"/>
      <c r="DW170" s="1"/>
      <c r="DX170" s="1"/>
      <c r="DY170" s="1"/>
      <c r="DZ170" s="1"/>
      <c r="EA170" s="1"/>
      <c r="EB170" s="1"/>
      <c r="EC170" s="1"/>
      <c r="ED170" s="1"/>
      <c r="EE170" s="1"/>
      <c r="EF170" s="1"/>
      <c r="EG170" s="1"/>
      <c r="EH170" s="1"/>
      <c r="EI170" s="1"/>
      <c r="EJ170" s="1"/>
      <c r="EK170" s="1"/>
      <c r="EL170" s="1"/>
      <c r="EM170" s="1"/>
      <c r="EN170" s="1"/>
      <c r="EO170" s="1"/>
      <c r="EP170" s="1"/>
      <c r="EQ170" s="1"/>
      <c r="ER170" s="1"/>
      <c r="ES170" s="1"/>
      <c r="ET170" s="1"/>
      <c r="EU170" s="1"/>
      <c r="EV170" s="1"/>
      <c r="EW170" s="1"/>
      <c r="EX170" s="1"/>
      <c r="EY170" s="1"/>
      <c r="EZ170" s="1"/>
      <c r="FA170" s="1"/>
      <c r="FB170" s="1"/>
      <c r="FC170" s="1"/>
      <c r="FD170" s="1"/>
      <c r="FE170" s="1"/>
      <c r="FF170" s="1"/>
      <c r="FG170" s="1"/>
      <c r="FH170" s="1"/>
      <c r="FI170" s="1"/>
      <c r="FJ170" s="1"/>
      <c r="FK170" s="1"/>
      <c r="FL170" s="1"/>
      <c r="FM170" s="1"/>
      <c r="FN170" s="1"/>
      <c r="FO170" s="1"/>
      <c r="FP170" s="1"/>
      <c r="FQ170" s="1"/>
      <c r="FR170" s="1"/>
      <c r="FS170" s="1"/>
      <c r="FT170" s="1"/>
      <c r="FU170" s="1"/>
      <c r="FV170" s="1"/>
      <c r="FW170" s="1"/>
      <c r="FX170" s="1"/>
      <c r="FY170" s="1"/>
      <c r="FZ170" s="1"/>
      <c r="GA170" s="1"/>
      <c r="GB170" s="1"/>
      <c r="GC170" s="1"/>
      <c r="GD170" s="1"/>
      <c r="GE170" s="1"/>
      <c r="GF170" s="1"/>
      <c r="GG170" s="1"/>
      <c r="GH170" s="1"/>
      <c r="GI170" s="1"/>
      <c r="GJ170" s="1"/>
      <c r="GK170" s="1"/>
      <c r="GL170" s="1"/>
      <c r="GM170" s="1"/>
      <c r="GN170" s="1"/>
      <c r="GO170" s="1"/>
      <c r="GP170" s="1"/>
      <c r="GQ170" s="1"/>
      <c r="GR170" s="1"/>
      <c r="GS170" s="1"/>
      <c r="GT170" s="1"/>
      <c r="GU170" s="1"/>
      <c r="GV170" s="1"/>
      <c r="GW170" s="1"/>
      <c r="GX170" s="1"/>
      <c r="GY170" s="1"/>
      <c r="GZ170" s="1"/>
      <c r="HA170" s="1"/>
      <c r="HB170" s="1"/>
      <c r="HC170" s="1"/>
      <c r="HD170" s="1"/>
      <c r="HE170" s="1"/>
      <c r="HF170" s="1"/>
      <c r="HG170" s="1"/>
      <c r="HH170" s="1"/>
      <c r="HI170" s="1"/>
      <c r="HJ170" s="1"/>
      <c r="HK170" s="1"/>
      <c r="HL170" s="1"/>
      <c r="HM170" s="1"/>
      <c r="HN170" s="1"/>
      <c r="HO170" s="1"/>
      <c r="HP170" s="1"/>
      <c r="HQ170" s="1"/>
      <c r="HR170" s="1"/>
      <c r="HS170" s="1"/>
      <c r="HT170" s="1"/>
      <c r="HU170" s="1"/>
      <c r="HV170" s="1"/>
      <c r="HW170" s="1"/>
      <c r="HX170" s="1"/>
      <c r="HY170" s="1"/>
      <c r="HZ170" s="1"/>
      <c r="IA170" s="1"/>
      <c r="IB170" s="1"/>
      <c r="IC170" s="1"/>
      <c r="ID170" s="1"/>
      <c r="IE170" s="1"/>
      <c r="IF170" s="1"/>
      <c r="IG170" s="1"/>
      <c r="IH170" s="1"/>
      <c r="II170" s="1"/>
      <c r="IJ170" s="1"/>
      <c r="IK170" s="1"/>
      <c r="IL170" s="1"/>
      <c r="IM170" s="1"/>
      <c r="IN170" s="1"/>
      <c r="IO170" s="1"/>
      <c r="IP170" s="1"/>
      <c r="IQ170" s="1"/>
      <c r="IR170" s="1"/>
      <c r="IS170" s="1"/>
      <c r="IT170" s="1"/>
      <c r="IU170" s="1"/>
      <c r="IV170" s="1"/>
      <c r="IW170" s="1"/>
      <c r="IX170" s="1"/>
      <c r="IY170" s="1"/>
      <c r="IZ170" s="1"/>
      <c r="JA170" s="1"/>
      <c r="JB170" s="1"/>
      <c r="JC170" s="1"/>
      <c r="JD170" s="1"/>
      <c r="JE170" s="1"/>
      <c r="JF170" s="1"/>
      <c r="JG170" s="1"/>
      <c r="JH170" s="1"/>
      <c r="JI170" s="1"/>
      <c r="JJ170" s="1"/>
      <c r="JK170" s="1"/>
      <c r="JL170" s="1"/>
      <c r="JM170" s="1"/>
      <c r="JN170" s="1"/>
      <c r="JO170" s="1"/>
      <c r="JP170" s="1"/>
      <c r="JQ170" s="1"/>
      <c r="JR170" s="1"/>
      <c r="JS170" s="1"/>
      <c r="JT170" s="1"/>
      <c r="JU170" s="1"/>
      <c r="JV170" s="1"/>
      <c r="JW170" s="1"/>
      <c r="JX170" s="1"/>
      <c r="JY170" s="1"/>
      <c r="JZ170" s="1"/>
      <c r="KA170" s="1"/>
      <c r="KB170" s="1"/>
      <c r="KC170" s="1"/>
      <c r="KD170" s="1"/>
      <c r="KE170" s="1"/>
      <c r="KF170" s="1"/>
      <c r="KG170" s="1"/>
      <c r="KH170" s="1"/>
      <c r="KI170" s="1"/>
      <c r="KJ170" s="1"/>
      <c r="KK170" s="1"/>
      <c r="KL170" s="1"/>
      <c r="KM170" s="1"/>
      <c r="KN170" s="1"/>
      <c r="KO170" s="1"/>
      <c r="KP170" s="1"/>
      <c r="KQ170" s="1"/>
      <c r="KR170" s="1"/>
      <c r="KS170" s="1"/>
      <c r="KT170" s="1"/>
      <c r="KU170" s="1"/>
      <c r="KV170" s="1"/>
      <c r="KW170" s="1"/>
      <c r="KX170" s="1"/>
      <c r="KY170" s="1"/>
      <c r="KZ170" s="1"/>
      <c r="LA170" s="1"/>
      <c r="LB170" s="1"/>
      <c r="LC170" s="1"/>
      <c r="LD170" s="1"/>
      <c r="LE170" s="1"/>
      <c r="LF170" s="1"/>
      <c r="LG170" s="1"/>
      <c r="LH170" s="1"/>
      <c r="LI170" s="1"/>
      <c r="LJ170" s="1"/>
      <c r="LK170" s="1"/>
      <c r="LL170" s="1"/>
      <c r="LM170" s="1"/>
      <c r="LN170" s="1"/>
      <c r="LO170" s="1"/>
      <c r="LP170" s="1"/>
      <c r="LQ170" s="1"/>
      <c r="LR170" s="1"/>
      <c r="LS170" s="1"/>
      <c r="LT170" s="1"/>
      <c r="LU170" s="1"/>
      <c r="LV170" s="1"/>
      <c r="LW170" s="1"/>
      <c r="LX170" s="1"/>
      <c r="LY170" s="1"/>
      <c r="LZ170" s="1"/>
      <c r="MA170" s="1"/>
      <c r="MB170" s="1"/>
      <c r="MC170" s="1"/>
      <c r="MD170" s="1"/>
      <c r="ME170" s="1"/>
      <c r="MF170" s="1"/>
      <c r="MG170" s="1"/>
      <c r="MH170" s="1"/>
      <c r="MI170" s="1"/>
      <c r="MJ170" s="1"/>
      <c r="MK170" s="1"/>
      <c r="ML170" s="1"/>
      <c r="MM170" s="1"/>
      <c r="MN170" s="1"/>
      <c r="MO170" s="1"/>
      <c r="MP170" s="1"/>
      <c r="MQ170" s="1"/>
      <c r="MR170" s="1"/>
      <c r="MS170" s="1"/>
      <c r="MT170" s="1"/>
      <c r="MU170" s="1"/>
      <c r="MV170" s="1"/>
      <c r="MW170" s="1"/>
      <c r="MX170" s="1"/>
      <c r="MY170" s="1"/>
      <c r="MZ170" s="1"/>
      <c r="NA170" s="1"/>
      <c r="NB170" s="1"/>
      <c r="NC170" s="1"/>
      <c r="ND170" s="1"/>
      <c r="NE170" s="1"/>
      <c r="NF170" s="1"/>
      <c r="NG170" s="1"/>
      <c r="NH170" s="1"/>
      <c r="NI170" s="1"/>
      <c r="NJ170" s="1"/>
      <c r="NK170" s="1"/>
      <c r="NL170" s="1"/>
      <c r="NM170" s="1"/>
      <c r="NN170" s="1"/>
      <c r="NO170" s="1"/>
      <c r="NP170" s="1"/>
      <c r="NQ170" s="1"/>
      <c r="NR170" s="1"/>
      <c r="NS170" s="1"/>
      <c r="NT170" s="1"/>
      <c r="NU170" s="1"/>
      <c r="NV170" s="1"/>
      <c r="NW170" s="1"/>
      <c r="NX170" s="1"/>
      <c r="NY170" s="1"/>
      <c r="NZ170" s="1"/>
      <c r="OA170" s="1"/>
      <c r="OB170" s="1"/>
    </row>
    <row r="171" spans="1:392" s="45" customFormat="1" ht="12" customHeight="1" x14ac:dyDescent="0.15">
      <c r="A171" s="237"/>
      <c r="B171" s="237"/>
      <c r="C171" s="237"/>
      <c r="D171" s="237"/>
      <c r="E171" s="237"/>
      <c r="F171" s="237"/>
      <c r="G171" s="237"/>
      <c r="H171" s="237"/>
      <c r="I171" s="237"/>
      <c r="J171" s="237"/>
      <c r="K171" s="237"/>
      <c r="L171" s="237"/>
      <c r="M171" s="237"/>
      <c r="N171" s="237"/>
      <c r="O171" s="237"/>
      <c r="P171" s="237"/>
      <c r="Q171" s="237"/>
      <c r="R171" s="237"/>
      <c r="S171" s="237"/>
      <c r="T171" s="237"/>
      <c r="U171" s="237"/>
      <c r="V171" s="237"/>
      <c r="W171" s="237"/>
      <c r="X171" s="237"/>
      <c r="Y171" s="237"/>
      <c r="Z171" s="237"/>
      <c r="AA171" s="237"/>
      <c r="AB171" s="237"/>
      <c r="AC171" s="237"/>
      <c r="AD171" s="237"/>
      <c r="AE171" s="237"/>
      <c r="AF171" s="237"/>
      <c r="AG171" s="237"/>
      <c r="AH171" s="237"/>
      <c r="AI171" s="237"/>
      <c r="AJ171" s="237"/>
      <c r="AK171" s="237"/>
      <c r="AL171" s="237"/>
      <c r="AM171" s="237"/>
      <c r="AN171" s="237"/>
      <c r="AO171" s="237"/>
      <c r="AP171" s="237"/>
      <c r="AQ171" s="237"/>
      <c r="AR171" s="237"/>
      <c r="AS171" s="237"/>
      <c r="AT171" s="237"/>
      <c r="AU171" s="237"/>
      <c r="AV171" s="237"/>
      <c r="AW171" s="237"/>
      <c r="AX171" s="237"/>
      <c r="AY171" s="237"/>
      <c r="AZ171" s="126"/>
      <c r="BA171" s="126"/>
      <c r="BB171" s="126"/>
      <c r="BC171" s="126"/>
      <c r="BD171" s="126"/>
      <c r="BE171" s="19"/>
      <c r="BF171" s="19"/>
      <c r="BG171" s="19"/>
      <c r="BH171" s="19"/>
      <c r="BI171" s="19"/>
      <c r="BJ171" s="19"/>
      <c r="BK171" s="19"/>
      <c r="BL171" s="19"/>
      <c r="BM171" s="19"/>
      <c r="BN171" s="19"/>
      <c r="BO171" s="1"/>
      <c r="BP171" s="1"/>
      <c r="BQ171" s="1"/>
      <c r="BR171" s="1"/>
      <c r="BS171" s="1"/>
      <c r="BT171" s="1"/>
      <c r="BU171" s="1"/>
      <c r="BV171" s="1"/>
      <c r="BW171" s="1"/>
      <c r="BX171" s="1"/>
      <c r="BY171" s="1"/>
      <c r="BZ171" s="1"/>
      <c r="CA171" s="1"/>
      <c r="CB171" s="1"/>
      <c r="CC171" s="1"/>
      <c r="CD171" s="1"/>
      <c r="CE171" s="1"/>
      <c r="CF171" s="1"/>
      <c r="CG171" s="1"/>
      <c r="CH171" s="1"/>
      <c r="CI171" s="1"/>
      <c r="CJ171" s="1"/>
      <c r="CK171" s="1"/>
      <c r="CL171" s="1"/>
      <c r="CM171" s="1"/>
      <c r="CN171" s="1"/>
      <c r="CO171" s="1"/>
      <c r="CP171" s="1"/>
      <c r="CQ171" s="1"/>
      <c r="CR171" s="1"/>
      <c r="CS171" s="1"/>
      <c r="CT171" s="1"/>
      <c r="CU171" s="1"/>
      <c r="CV171" s="1"/>
      <c r="CW171" s="1"/>
      <c r="CX171" s="1"/>
      <c r="CY171" s="1"/>
      <c r="CZ171" s="1"/>
      <c r="DA171" s="1"/>
      <c r="DB171" s="1"/>
      <c r="DC171" s="1"/>
      <c r="DD171" s="1"/>
      <c r="DE171" s="1"/>
      <c r="DF171" s="1"/>
      <c r="DG171" s="1"/>
      <c r="DH171" s="1"/>
      <c r="DI171" s="1"/>
      <c r="DJ171" s="1"/>
      <c r="DK171" s="1"/>
      <c r="DL171" s="1"/>
      <c r="DM171" s="1"/>
      <c r="DN171" s="1"/>
      <c r="DO171" s="1"/>
      <c r="DP171" s="1"/>
      <c r="DQ171" s="1"/>
      <c r="DR171" s="1"/>
      <c r="DS171" s="1"/>
      <c r="DT171" s="1"/>
      <c r="DU171" s="1"/>
      <c r="DV171" s="1"/>
      <c r="DW171" s="1"/>
      <c r="DX171" s="1"/>
      <c r="DY171" s="1"/>
      <c r="DZ171" s="1"/>
      <c r="EA171" s="1"/>
      <c r="EB171" s="1"/>
      <c r="EC171" s="1"/>
      <c r="ED171" s="1"/>
      <c r="EE171" s="1"/>
      <c r="EF171" s="1"/>
      <c r="EG171" s="1"/>
      <c r="EH171" s="1"/>
      <c r="EI171" s="1"/>
      <c r="EJ171" s="1"/>
      <c r="EK171" s="1"/>
      <c r="EL171" s="1"/>
      <c r="EM171" s="1"/>
      <c r="EN171" s="1"/>
      <c r="EO171" s="1"/>
      <c r="EP171" s="1"/>
      <c r="EQ171" s="1"/>
      <c r="ER171" s="1"/>
      <c r="ES171" s="1"/>
      <c r="ET171" s="1"/>
      <c r="EU171" s="1"/>
      <c r="EV171" s="1"/>
      <c r="EW171" s="1"/>
      <c r="EX171" s="1"/>
      <c r="EY171" s="1"/>
      <c r="EZ171" s="1"/>
      <c r="FA171" s="1"/>
      <c r="FB171" s="1"/>
      <c r="FC171" s="1"/>
      <c r="FD171" s="1"/>
      <c r="FE171" s="1"/>
      <c r="FF171" s="1"/>
      <c r="FG171" s="1"/>
      <c r="FH171" s="1"/>
      <c r="FI171" s="1"/>
      <c r="FJ171" s="1"/>
      <c r="FK171" s="1"/>
      <c r="FL171" s="1"/>
      <c r="FM171" s="1"/>
      <c r="FN171" s="1"/>
      <c r="FO171" s="1"/>
      <c r="FP171" s="1"/>
      <c r="FQ171" s="1"/>
      <c r="FR171" s="1"/>
      <c r="FS171" s="1"/>
      <c r="FT171" s="1"/>
      <c r="FU171" s="1"/>
      <c r="FV171" s="1"/>
      <c r="FW171" s="1"/>
      <c r="FX171" s="1"/>
      <c r="FY171" s="1"/>
      <c r="FZ171" s="1"/>
      <c r="GA171" s="1"/>
      <c r="GB171" s="1"/>
      <c r="GC171" s="1"/>
      <c r="GD171" s="1"/>
      <c r="GE171" s="1"/>
      <c r="GF171" s="1"/>
      <c r="GG171" s="1"/>
      <c r="GH171" s="1"/>
      <c r="GI171" s="1"/>
      <c r="GJ171" s="1"/>
      <c r="GK171" s="1"/>
      <c r="GL171" s="1"/>
      <c r="GM171" s="1"/>
      <c r="GN171" s="1"/>
      <c r="GO171" s="1"/>
      <c r="GP171" s="1"/>
      <c r="GQ171" s="1"/>
      <c r="GR171" s="1"/>
      <c r="GS171" s="1"/>
      <c r="GT171" s="1"/>
      <c r="GU171" s="1"/>
      <c r="GV171" s="1"/>
      <c r="GW171" s="1"/>
      <c r="GX171" s="1"/>
      <c r="GY171" s="1"/>
      <c r="GZ171" s="1"/>
      <c r="HA171" s="1"/>
      <c r="HB171" s="1"/>
      <c r="HC171" s="1"/>
      <c r="HD171" s="1"/>
      <c r="HE171" s="1"/>
      <c r="HF171" s="1"/>
      <c r="HG171" s="1"/>
      <c r="HH171" s="1"/>
      <c r="HI171" s="1"/>
      <c r="HJ171" s="1"/>
      <c r="HK171" s="1"/>
      <c r="HL171" s="1"/>
      <c r="HM171" s="1"/>
      <c r="HN171" s="1"/>
      <c r="HO171" s="1"/>
      <c r="HP171" s="1"/>
      <c r="HQ171" s="1"/>
      <c r="HR171" s="1"/>
      <c r="HS171" s="1"/>
      <c r="HT171" s="1"/>
      <c r="HU171" s="1"/>
      <c r="HV171" s="1"/>
      <c r="HW171" s="1"/>
      <c r="HX171" s="1"/>
      <c r="HY171" s="1"/>
      <c r="HZ171" s="1"/>
      <c r="IA171" s="1"/>
      <c r="IB171" s="1"/>
      <c r="IC171" s="1"/>
      <c r="ID171" s="1"/>
      <c r="IE171" s="1"/>
      <c r="IF171" s="1"/>
      <c r="IG171" s="1"/>
      <c r="IH171" s="1"/>
      <c r="II171" s="1"/>
      <c r="IJ171" s="1"/>
      <c r="IK171" s="1"/>
      <c r="IL171" s="1"/>
      <c r="IM171" s="1"/>
      <c r="IN171" s="1"/>
      <c r="IO171" s="1"/>
      <c r="IP171" s="1"/>
      <c r="IQ171" s="1"/>
      <c r="IR171" s="1"/>
      <c r="IS171" s="1"/>
      <c r="IT171" s="1"/>
      <c r="IU171" s="1"/>
      <c r="IV171" s="1"/>
      <c r="IW171" s="1"/>
      <c r="IX171" s="1"/>
      <c r="IY171" s="1"/>
      <c r="IZ171" s="1"/>
      <c r="JA171" s="1"/>
      <c r="JB171" s="1"/>
      <c r="JC171" s="1"/>
      <c r="JD171" s="1"/>
      <c r="JE171" s="1"/>
      <c r="JF171" s="1"/>
      <c r="JG171" s="1"/>
      <c r="JH171" s="1"/>
      <c r="JI171" s="1"/>
      <c r="JJ171" s="1"/>
      <c r="JK171" s="1"/>
      <c r="JL171" s="1"/>
      <c r="JM171" s="1"/>
      <c r="JN171" s="1"/>
      <c r="JO171" s="1"/>
      <c r="JP171" s="1"/>
      <c r="JQ171" s="1"/>
      <c r="JR171" s="1"/>
      <c r="JS171" s="1"/>
      <c r="JT171" s="1"/>
      <c r="JU171" s="1"/>
      <c r="JV171" s="1"/>
      <c r="JW171" s="1"/>
      <c r="JX171" s="1"/>
      <c r="JY171" s="1"/>
      <c r="JZ171" s="1"/>
      <c r="KA171" s="1"/>
      <c r="KB171" s="1"/>
      <c r="KC171" s="1"/>
      <c r="KD171" s="1"/>
      <c r="KE171" s="1"/>
      <c r="KF171" s="1"/>
      <c r="KG171" s="1"/>
      <c r="KH171" s="1"/>
      <c r="KI171" s="1"/>
      <c r="KJ171" s="1"/>
      <c r="KK171" s="1"/>
      <c r="KL171" s="1"/>
      <c r="KM171" s="1"/>
      <c r="KN171" s="1"/>
      <c r="KO171" s="1"/>
      <c r="KP171" s="1"/>
      <c r="KQ171" s="1"/>
      <c r="KR171" s="1"/>
      <c r="KS171" s="1"/>
      <c r="KT171" s="1"/>
      <c r="KU171" s="1"/>
      <c r="KV171" s="1"/>
      <c r="KW171" s="1"/>
      <c r="KX171" s="1"/>
      <c r="KY171" s="1"/>
      <c r="KZ171" s="1"/>
      <c r="LA171" s="1"/>
      <c r="LB171" s="1"/>
      <c r="LC171" s="1"/>
      <c r="LD171" s="1"/>
      <c r="LE171" s="1"/>
      <c r="LF171" s="1"/>
      <c r="LG171" s="1"/>
      <c r="LH171" s="1"/>
      <c r="LI171" s="1"/>
      <c r="LJ171" s="1"/>
      <c r="LK171" s="1"/>
      <c r="LL171" s="1"/>
      <c r="LM171" s="1"/>
      <c r="LN171" s="1"/>
      <c r="LO171" s="1"/>
      <c r="LP171" s="1"/>
      <c r="LQ171" s="1"/>
      <c r="LR171" s="1"/>
      <c r="LS171" s="1"/>
      <c r="LT171" s="1"/>
      <c r="LU171" s="1"/>
      <c r="LV171" s="1"/>
      <c r="LW171" s="1"/>
      <c r="LX171" s="1"/>
      <c r="LY171" s="1"/>
      <c r="LZ171" s="1"/>
      <c r="MA171" s="1"/>
      <c r="MB171" s="1"/>
      <c r="MC171" s="1"/>
      <c r="MD171" s="1"/>
      <c r="ME171" s="1"/>
      <c r="MF171" s="1"/>
      <c r="MG171" s="1"/>
      <c r="MH171" s="1"/>
      <c r="MI171" s="1"/>
      <c r="MJ171" s="1"/>
      <c r="MK171" s="1"/>
      <c r="ML171" s="1"/>
      <c r="MM171" s="1"/>
      <c r="MN171" s="1"/>
      <c r="MO171" s="1"/>
      <c r="MP171" s="1"/>
      <c r="MQ171" s="1"/>
      <c r="MR171" s="1"/>
      <c r="MS171" s="1"/>
      <c r="MT171" s="1"/>
      <c r="MU171" s="1"/>
      <c r="MV171" s="1"/>
      <c r="MW171" s="1"/>
      <c r="MX171" s="1"/>
      <c r="MY171" s="1"/>
      <c r="MZ171" s="1"/>
      <c r="NA171" s="1"/>
      <c r="NB171" s="1"/>
      <c r="NC171" s="1"/>
      <c r="ND171" s="1"/>
      <c r="NE171" s="1"/>
      <c r="NF171" s="1"/>
      <c r="NG171" s="1"/>
      <c r="NH171" s="1"/>
      <c r="NI171" s="1"/>
      <c r="NJ171" s="1"/>
      <c r="NK171" s="1"/>
      <c r="NL171" s="1"/>
      <c r="NM171" s="1"/>
      <c r="NN171" s="1"/>
      <c r="NO171" s="1"/>
      <c r="NP171" s="1"/>
      <c r="NQ171" s="1"/>
      <c r="NR171" s="1"/>
      <c r="NS171" s="1"/>
      <c r="NT171" s="1"/>
      <c r="NU171" s="1"/>
      <c r="NV171" s="1"/>
      <c r="NW171" s="1"/>
      <c r="NX171" s="1"/>
      <c r="NY171" s="1"/>
      <c r="NZ171" s="1"/>
      <c r="OA171" s="1"/>
      <c r="OB171" s="1"/>
    </row>
    <row r="172" spans="1:392" s="45" customFormat="1" ht="12" customHeight="1" x14ac:dyDescent="0.15">
      <c r="A172" s="237"/>
      <c r="B172" s="237"/>
      <c r="C172" s="237"/>
      <c r="D172" s="237"/>
      <c r="E172" s="237"/>
      <c r="F172" s="237"/>
      <c r="G172" s="237"/>
      <c r="H172" s="237"/>
      <c r="I172" s="237"/>
      <c r="J172" s="237"/>
      <c r="K172" s="237"/>
      <c r="L172" s="237"/>
      <c r="M172" s="237"/>
      <c r="N172" s="237"/>
      <c r="O172" s="237"/>
      <c r="P172" s="237"/>
      <c r="Q172" s="237"/>
      <c r="R172" s="237"/>
      <c r="S172" s="237"/>
      <c r="T172" s="237"/>
      <c r="U172" s="237"/>
      <c r="V172" s="237"/>
      <c r="W172" s="237"/>
      <c r="X172" s="237"/>
      <c r="Y172" s="237"/>
      <c r="Z172" s="237"/>
      <c r="AA172" s="237"/>
      <c r="AB172" s="237"/>
      <c r="AC172" s="237"/>
      <c r="AD172" s="237"/>
      <c r="AE172" s="237"/>
      <c r="AF172" s="237"/>
      <c r="AG172" s="237"/>
      <c r="AH172" s="237"/>
      <c r="AI172" s="237"/>
      <c r="AJ172" s="237"/>
      <c r="AK172" s="237"/>
      <c r="AL172" s="237"/>
      <c r="AM172" s="237"/>
      <c r="AN172" s="237"/>
      <c r="AO172" s="237"/>
      <c r="AP172" s="237"/>
      <c r="AQ172" s="237"/>
      <c r="AR172" s="237"/>
      <c r="AS172" s="237"/>
      <c r="AT172" s="237"/>
      <c r="AU172" s="237"/>
      <c r="AV172" s="237"/>
      <c r="AW172" s="237"/>
      <c r="AX172" s="237"/>
      <c r="AY172" s="237"/>
      <c r="AZ172" s="167"/>
      <c r="BA172" s="167"/>
      <c r="BB172" s="167"/>
      <c r="BC172" s="167"/>
      <c r="BD172" s="167"/>
      <c r="BE172" s="179"/>
      <c r="BF172" s="179"/>
      <c r="BG172" s="179"/>
      <c r="BH172" s="179"/>
      <c r="BI172" s="179"/>
      <c r="BJ172" s="179"/>
      <c r="BK172" s="179"/>
      <c r="BL172" s="179"/>
      <c r="BM172" s="179"/>
      <c r="BN172" s="179"/>
    </row>
    <row r="173" spans="1:392" ht="12" customHeight="1" x14ac:dyDescent="0.15">
      <c r="A173" s="237"/>
      <c r="B173" s="237"/>
      <c r="C173" s="237"/>
      <c r="D173" s="237"/>
      <c r="E173" s="237"/>
      <c r="F173" s="237"/>
      <c r="G173" s="237"/>
      <c r="H173" s="237"/>
      <c r="I173" s="237"/>
      <c r="J173" s="237"/>
      <c r="K173" s="237"/>
      <c r="L173" s="237"/>
      <c r="M173" s="237"/>
      <c r="N173" s="237"/>
      <c r="O173" s="237"/>
      <c r="P173" s="237"/>
      <c r="Q173" s="237"/>
      <c r="R173" s="237"/>
      <c r="S173" s="237"/>
      <c r="T173" s="237"/>
      <c r="U173" s="237"/>
      <c r="V173" s="237"/>
      <c r="W173" s="237"/>
      <c r="X173" s="237"/>
      <c r="Y173" s="237"/>
      <c r="Z173" s="237"/>
      <c r="AA173" s="237"/>
      <c r="AB173" s="237"/>
      <c r="AC173" s="237"/>
      <c r="AD173" s="237"/>
      <c r="AE173" s="237"/>
      <c r="AF173" s="237"/>
      <c r="AG173" s="237"/>
      <c r="AH173" s="237"/>
      <c r="AI173" s="237"/>
      <c r="AJ173" s="237"/>
      <c r="AK173" s="237"/>
      <c r="AL173" s="237"/>
      <c r="AM173" s="237"/>
      <c r="AN173" s="237"/>
      <c r="AO173" s="237"/>
      <c r="AP173" s="237"/>
      <c r="AQ173" s="237"/>
      <c r="AR173" s="237"/>
      <c r="AS173" s="237"/>
      <c r="AT173" s="237"/>
      <c r="AU173" s="237"/>
      <c r="AV173" s="237"/>
      <c r="AW173" s="237"/>
      <c r="AX173" s="237"/>
      <c r="AY173" s="237"/>
      <c r="AZ173" s="126"/>
      <c r="BA173" s="126"/>
      <c r="BB173" s="126"/>
      <c r="BC173" s="126"/>
      <c r="BD173" s="126"/>
      <c r="BE173" s="19"/>
      <c r="BF173" s="19"/>
      <c r="BG173" s="19"/>
      <c r="BH173" s="19"/>
      <c r="BI173" s="19"/>
      <c r="BJ173" s="19"/>
      <c r="BK173" s="19"/>
      <c r="BL173" s="19"/>
      <c r="BM173" s="19"/>
      <c r="BN173" s="19"/>
      <c r="BO173" s="1"/>
      <c r="BP173" s="1"/>
      <c r="BQ173" s="1"/>
    </row>
    <row r="174" spans="1:392" ht="12" customHeight="1" x14ac:dyDescent="0.15">
      <c r="A174" s="237"/>
      <c r="B174" s="237"/>
      <c r="C174" s="237"/>
      <c r="D174" s="237"/>
      <c r="E174" s="237"/>
      <c r="F174" s="237"/>
      <c r="G174" s="237"/>
      <c r="H174" s="237"/>
      <c r="I174" s="237"/>
      <c r="J174" s="237"/>
      <c r="K174" s="237"/>
      <c r="L174" s="237"/>
      <c r="M174" s="237"/>
      <c r="N174" s="237"/>
      <c r="O174" s="237"/>
      <c r="P174" s="237"/>
      <c r="Q174" s="237"/>
      <c r="R174" s="237"/>
      <c r="S174" s="237"/>
      <c r="T174" s="237"/>
      <c r="U174" s="237"/>
      <c r="V174" s="237"/>
      <c r="W174" s="237"/>
      <c r="X174" s="237"/>
      <c r="Y174" s="237"/>
      <c r="Z174" s="237"/>
      <c r="AA174" s="237"/>
      <c r="AB174" s="237"/>
      <c r="AC174" s="237"/>
      <c r="AD174" s="237"/>
      <c r="AE174" s="237"/>
      <c r="AF174" s="237"/>
      <c r="AG174" s="237"/>
      <c r="AH174" s="237"/>
      <c r="AI174" s="237"/>
      <c r="AJ174" s="237"/>
      <c r="AK174" s="237"/>
      <c r="AL174" s="237"/>
      <c r="AM174" s="237"/>
      <c r="AN174" s="237"/>
      <c r="AO174" s="237"/>
      <c r="AP174" s="237"/>
      <c r="AQ174" s="237"/>
      <c r="AR174" s="237"/>
      <c r="AS174" s="237"/>
      <c r="AT174" s="237"/>
      <c r="AU174" s="237"/>
      <c r="AV174" s="237"/>
      <c r="AW174" s="237"/>
      <c r="AX174" s="237"/>
      <c r="AY174" s="237"/>
      <c r="AZ174" s="126"/>
      <c r="BA174" s="126"/>
      <c r="BB174" s="126"/>
      <c r="BC174" s="126"/>
      <c r="BD174" s="126"/>
      <c r="BE174" s="19"/>
      <c r="BF174" s="19"/>
      <c r="BG174" s="19"/>
      <c r="BH174" s="19"/>
      <c r="BI174" s="19"/>
      <c r="BJ174" s="19"/>
      <c r="BK174" s="19"/>
      <c r="BL174" s="19"/>
      <c r="BM174" s="19"/>
      <c r="BN174" s="19"/>
      <c r="BO174" s="1"/>
      <c r="BP174" s="1"/>
      <c r="BQ174" s="1"/>
    </row>
    <row r="175" spans="1:392" ht="12" customHeight="1" x14ac:dyDescent="0.15">
      <c r="A175" s="237"/>
      <c r="B175" s="237"/>
      <c r="C175" s="237"/>
      <c r="D175" s="237"/>
      <c r="E175" s="237"/>
      <c r="F175" s="237"/>
      <c r="G175" s="237"/>
      <c r="H175" s="237"/>
      <c r="I175" s="237"/>
      <c r="J175" s="237"/>
      <c r="K175" s="237"/>
      <c r="L175" s="237"/>
      <c r="M175" s="237"/>
      <c r="N175" s="237"/>
      <c r="O175" s="237"/>
      <c r="P175" s="237"/>
      <c r="Q175" s="237"/>
      <c r="R175" s="237"/>
      <c r="S175" s="237"/>
      <c r="T175" s="237"/>
      <c r="U175" s="237"/>
      <c r="V175" s="237"/>
      <c r="W175" s="237"/>
      <c r="X175" s="237"/>
      <c r="Y175" s="237"/>
      <c r="Z175" s="237"/>
      <c r="AA175" s="237"/>
      <c r="AB175" s="237"/>
      <c r="AC175" s="237"/>
      <c r="AD175" s="237"/>
      <c r="AE175" s="237"/>
      <c r="AF175" s="237"/>
      <c r="AG175" s="237"/>
      <c r="AH175" s="237"/>
      <c r="AI175" s="237"/>
      <c r="AJ175" s="237"/>
      <c r="AK175" s="237"/>
      <c r="AL175" s="237"/>
      <c r="AM175" s="237"/>
      <c r="AN175" s="237"/>
      <c r="AO175" s="237"/>
      <c r="AP175" s="237"/>
      <c r="AQ175" s="237"/>
      <c r="AR175" s="237"/>
      <c r="AS175" s="237"/>
      <c r="AT175" s="237"/>
      <c r="AU175" s="237"/>
      <c r="AV175" s="237"/>
      <c r="AW175" s="237"/>
      <c r="AX175" s="237"/>
      <c r="AY175" s="237"/>
      <c r="AZ175" s="126"/>
      <c r="BA175" s="126"/>
      <c r="BB175" s="126"/>
      <c r="BC175" s="126"/>
      <c r="BD175" s="126"/>
      <c r="BE175" s="19"/>
      <c r="BF175" s="19"/>
      <c r="BG175" s="19"/>
      <c r="BH175" s="19"/>
      <c r="BI175" s="19"/>
      <c r="BJ175" s="19"/>
      <c r="BK175" s="19"/>
      <c r="BL175" s="19"/>
      <c r="BM175" s="19"/>
      <c r="BN175" s="19"/>
      <c r="BO175" s="1"/>
      <c r="BP175" s="1"/>
      <c r="BQ175" s="1"/>
    </row>
    <row r="176" spans="1:392" ht="12" customHeight="1" x14ac:dyDescent="0.15">
      <c r="A176" s="237"/>
      <c r="B176" s="237"/>
      <c r="C176" s="237"/>
      <c r="D176" s="237"/>
      <c r="E176" s="237"/>
      <c r="F176" s="237"/>
      <c r="G176" s="237"/>
      <c r="H176" s="237"/>
      <c r="I176" s="237"/>
      <c r="J176" s="237"/>
      <c r="K176" s="237"/>
      <c r="L176" s="237"/>
      <c r="M176" s="237"/>
      <c r="N176" s="237"/>
      <c r="O176" s="237"/>
      <c r="P176" s="237"/>
      <c r="Q176" s="237"/>
      <c r="R176" s="237"/>
      <c r="S176" s="237"/>
      <c r="T176" s="237"/>
      <c r="U176" s="237"/>
      <c r="V176" s="237"/>
      <c r="W176" s="237"/>
      <c r="X176" s="237"/>
      <c r="Y176" s="237"/>
      <c r="Z176" s="237"/>
      <c r="AA176" s="237"/>
      <c r="AB176" s="237"/>
      <c r="AC176" s="237"/>
      <c r="AD176" s="237"/>
      <c r="AE176" s="237"/>
      <c r="AF176" s="237"/>
      <c r="AG176" s="237"/>
      <c r="AH176" s="237"/>
      <c r="AI176" s="237"/>
      <c r="AJ176" s="237"/>
      <c r="AK176" s="237"/>
      <c r="AL176" s="237"/>
      <c r="AM176" s="237"/>
      <c r="AN176" s="237"/>
      <c r="AO176" s="237"/>
      <c r="AP176" s="237"/>
      <c r="AQ176" s="237"/>
      <c r="AR176" s="237"/>
      <c r="AS176" s="237"/>
      <c r="AT176" s="237"/>
      <c r="AU176" s="237"/>
      <c r="AV176" s="237"/>
      <c r="AW176" s="237"/>
      <c r="AX176" s="237"/>
      <c r="AY176" s="237"/>
      <c r="AZ176" s="126"/>
      <c r="BA176" s="126"/>
      <c r="BB176" s="126"/>
      <c r="BC176" s="126"/>
      <c r="BD176" s="126"/>
      <c r="BE176" s="19"/>
      <c r="BF176" s="19"/>
      <c r="BG176" s="19"/>
      <c r="BH176" s="19"/>
      <c r="BI176" s="19"/>
      <c r="BJ176" s="19"/>
      <c r="BK176" s="19"/>
      <c r="BL176" s="19"/>
      <c r="BM176" s="19"/>
      <c r="BN176" s="19"/>
      <c r="BO176" s="1"/>
      <c r="BP176" s="1"/>
      <c r="BQ176" s="1"/>
    </row>
    <row r="177" spans="1:392" ht="12" customHeight="1" x14ac:dyDescent="0.15">
      <c r="A177" s="237"/>
      <c r="B177" s="237"/>
      <c r="C177" s="237"/>
      <c r="D177" s="237"/>
      <c r="E177" s="237"/>
      <c r="F177" s="237"/>
      <c r="G177" s="237"/>
      <c r="H177" s="237"/>
      <c r="I177" s="237"/>
      <c r="J177" s="237"/>
      <c r="K177" s="237"/>
      <c r="L177" s="237"/>
      <c r="M177" s="237"/>
      <c r="N177" s="237"/>
      <c r="O177" s="237"/>
      <c r="P177" s="237"/>
      <c r="Q177" s="237"/>
      <c r="R177" s="237"/>
      <c r="S177" s="237"/>
      <c r="T177" s="237"/>
      <c r="U177" s="237"/>
      <c r="V177" s="237"/>
      <c r="W177" s="237"/>
      <c r="X177" s="237"/>
      <c r="Y177" s="237"/>
      <c r="Z177" s="237"/>
      <c r="AA177" s="237"/>
      <c r="AB177" s="237"/>
      <c r="AC177" s="237"/>
      <c r="AD177" s="237"/>
      <c r="AE177" s="237"/>
      <c r="AF177" s="237"/>
      <c r="AG177" s="237"/>
      <c r="AH177" s="237"/>
      <c r="AI177" s="237"/>
      <c r="AJ177" s="237"/>
      <c r="AK177" s="237"/>
      <c r="AL177" s="237"/>
      <c r="AM177" s="237"/>
      <c r="AN177" s="237"/>
      <c r="AO177" s="237"/>
      <c r="AP177" s="237"/>
      <c r="AQ177" s="237"/>
      <c r="AR177" s="237"/>
      <c r="AS177" s="237"/>
      <c r="AT177" s="237"/>
      <c r="AU177" s="237"/>
      <c r="AV177" s="237"/>
      <c r="AW177" s="237"/>
      <c r="AX177" s="237"/>
      <c r="AY177" s="237"/>
      <c r="AZ177" s="126"/>
      <c r="BA177" s="126"/>
      <c r="BB177" s="126"/>
      <c r="BC177" s="126"/>
      <c r="BD177" s="126"/>
      <c r="BE177" s="19"/>
      <c r="BF177" s="19"/>
      <c r="BG177" s="19"/>
      <c r="BH177" s="19"/>
      <c r="BI177" s="19"/>
      <c r="BJ177" s="19"/>
      <c r="BK177" s="19"/>
      <c r="BL177" s="19"/>
      <c r="BM177" s="19"/>
      <c r="BN177" s="19"/>
      <c r="BO177" s="1"/>
      <c r="BP177" s="1"/>
      <c r="BQ177" s="1"/>
    </row>
    <row r="178" spans="1:392" ht="12" customHeight="1" x14ac:dyDescent="0.15">
      <c r="A178" s="237"/>
      <c r="B178" s="237"/>
      <c r="C178" s="237"/>
      <c r="D178" s="237"/>
      <c r="E178" s="237"/>
      <c r="F178" s="237"/>
      <c r="G178" s="237"/>
      <c r="H178" s="237"/>
      <c r="I178" s="237"/>
      <c r="J178" s="237"/>
      <c r="K178" s="237"/>
      <c r="L178" s="237"/>
      <c r="M178" s="237"/>
      <c r="N178" s="237"/>
      <c r="O178" s="237"/>
      <c r="P178" s="237"/>
      <c r="Q178" s="237"/>
      <c r="R178" s="237"/>
      <c r="S178" s="237"/>
      <c r="T178" s="237"/>
      <c r="U178" s="237"/>
      <c r="V178" s="237"/>
      <c r="W178" s="237"/>
      <c r="X178" s="237"/>
      <c r="Y178" s="237"/>
      <c r="Z178" s="237"/>
      <c r="AA178" s="237"/>
      <c r="AB178" s="237"/>
      <c r="AC178" s="237"/>
      <c r="AD178" s="237"/>
      <c r="AE178" s="237"/>
      <c r="AF178" s="237"/>
      <c r="AG178" s="237"/>
      <c r="AH178" s="237"/>
      <c r="AI178" s="237"/>
      <c r="AJ178" s="237"/>
      <c r="AK178" s="237"/>
      <c r="AL178" s="237"/>
      <c r="AM178" s="237"/>
      <c r="AN178" s="237"/>
      <c r="AO178" s="237"/>
      <c r="AP178" s="237"/>
      <c r="AQ178" s="237"/>
      <c r="AR178" s="237"/>
      <c r="AS178" s="237"/>
      <c r="AT178" s="237"/>
      <c r="AU178" s="237"/>
      <c r="AV178" s="237"/>
      <c r="AW178" s="237"/>
      <c r="AX178" s="237"/>
      <c r="AY178" s="237"/>
      <c r="AZ178" s="167"/>
      <c r="BA178" s="167"/>
      <c r="BB178" s="167"/>
      <c r="BC178" s="167"/>
      <c r="BD178" s="167"/>
      <c r="BE178" s="179"/>
      <c r="BF178" s="179"/>
      <c r="BG178" s="179"/>
      <c r="BH178" s="179"/>
      <c r="BI178" s="179"/>
      <c r="BJ178" s="179"/>
      <c r="BK178" s="179"/>
      <c r="BL178" s="179"/>
      <c r="BM178" s="179"/>
      <c r="BN178" s="179"/>
      <c r="BO178" s="45"/>
      <c r="BP178" s="45"/>
      <c r="BQ178" s="45"/>
      <c r="BR178" s="45"/>
      <c r="BS178" s="45"/>
      <c r="BT178" s="45"/>
      <c r="BU178" s="45"/>
      <c r="BV178" s="45"/>
      <c r="BW178" s="45"/>
      <c r="BX178" s="45"/>
      <c r="BY178" s="45"/>
      <c r="BZ178" s="45"/>
      <c r="CA178" s="45"/>
      <c r="CB178" s="45"/>
      <c r="CC178" s="45"/>
      <c r="CD178" s="45"/>
      <c r="CE178" s="45"/>
      <c r="CF178" s="45"/>
      <c r="CG178" s="45"/>
      <c r="CH178" s="45"/>
      <c r="CI178" s="45"/>
      <c r="CJ178" s="45"/>
      <c r="CK178" s="45"/>
      <c r="CL178" s="45"/>
      <c r="CM178" s="45"/>
      <c r="CN178" s="45"/>
      <c r="CO178" s="45"/>
      <c r="CP178" s="45"/>
      <c r="CQ178" s="45"/>
      <c r="CR178" s="45"/>
      <c r="CS178" s="45"/>
      <c r="CT178" s="45"/>
      <c r="CU178" s="45"/>
      <c r="CV178" s="45"/>
      <c r="CW178" s="45"/>
      <c r="CX178" s="45"/>
      <c r="CY178" s="45"/>
      <c r="CZ178" s="45"/>
      <c r="DA178" s="45"/>
      <c r="DB178" s="45"/>
      <c r="DC178" s="45"/>
      <c r="DD178" s="45"/>
      <c r="DE178" s="45"/>
      <c r="DF178" s="45"/>
      <c r="DG178" s="45"/>
      <c r="DH178" s="45"/>
      <c r="DI178" s="45"/>
      <c r="DJ178" s="45"/>
      <c r="DK178" s="45"/>
      <c r="DL178" s="45"/>
      <c r="DM178" s="45"/>
      <c r="DN178" s="45"/>
      <c r="DO178" s="45"/>
      <c r="DP178" s="45"/>
      <c r="DQ178" s="45"/>
      <c r="DR178" s="45"/>
      <c r="DS178" s="45"/>
      <c r="DT178" s="45"/>
      <c r="DU178" s="45"/>
      <c r="DV178" s="45"/>
      <c r="DW178" s="45"/>
      <c r="DX178" s="45"/>
      <c r="DY178" s="45"/>
      <c r="DZ178" s="45"/>
      <c r="EA178" s="45"/>
      <c r="EB178" s="45"/>
      <c r="EC178" s="45"/>
      <c r="ED178" s="45"/>
      <c r="EE178" s="45"/>
      <c r="EF178" s="45"/>
      <c r="EG178" s="45"/>
      <c r="EH178" s="45"/>
      <c r="EI178" s="45"/>
      <c r="EJ178" s="45"/>
      <c r="EK178" s="45"/>
      <c r="EL178" s="45"/>
      <c r="EM178" s="45"/>
      <c r="EN178" s="45"/>
      <c r="EO178" s="45"/>
      <c r="EP178" s="45"/>
      <c r="EQ178" s="45"/>
      <c r="ER178" s="45"/>
      <c r="ES178" s="45"/>
      <c r="ET178" s="45"/>
      <c r="EU178" s="45"/>
      <c r="EV178" s="45"/>
      <c r="EW178" s="45"/>
      <c r="EX178" s="45"/>
      <c r="EY178" s="45"/>
      <c r="EZ178" s="45"/>
      <c r="FA178" s="45"/>
      <c r="FB178" s="45"/>
      <c r="FC178" s="45"/>
      <c r="FD178" s="45"/>
      <c r="FE178" s="45"/>
      <c r="FF178" s="45"/>
      <c r="FG178" s="45"/>
      <c r="FH178" s="45"/>
      <c r="FI178" s="45"/>
      <c r="FJ178" s="45"/>
      <c r="FK178" s="45"/>
      <c r="FL178" s="45"/>
      <c r="FM178" s="45"/>
      <c r="FN178" s="45"/>
      <c r="FO178" s="45"/>
      <c r="FP178" s="45"/>
      <c r="FQ178" s="45"/>
      <c r="FR178" s="45"/>
      <c r="FS178" s="45"/>
      <c r="FT178" s="45"/>
      <c r="FU178" s="45"/>
      <c r="FV178" s="45"/>
      <c r="FW178" s="45"/>
      <c r="FX178" s="45"/>
      <c r="FY178" s="45"/>
      <c r="FZ178" s="45"/>
      <c r="GA178" s="45"/>
      <c r="GB178" s="45"/>
      <c r="GC178" s="45"/>
      <c r="GD178" s="45"/>
      <c r="GE178" s="45"/>
      <c r="GF178" s="45"/>
      <c r="GG178" s="45"/>
      <c r="GH178" s="45"/>
      <c r="GI178" s="45"/>
      <c r="GJ178" s="45"/>
      <c r="GK178" s="45"/>
      <c r="GL178" s="45"/>
      <c r="GM178" s="45"/>
      <c r="GN178" s="45"/>
      <c r="GO178" s="45"/>
      <c r="GP178" s="45"/>
      <c r="GQ178" s="45"/>
      <c r="GR178" s="45"/>
      <c r="GS178" s="45"/>
      <c r="GT178" s="45"/>
      <c r="GU178" s="45"/>
      <c r="GV178" s="45"/>
      <c r="GW178" s="45"/>
      <c r="GX178" s="45"/>
      <c r="GY178" s="45"/>
      <c r="GZ178" s="45"/>
      <c r="HA178" s="45"/>
      <c r="HB178" s="45"/>
      <c r="HC178" s="45"/>
      <c r="HD178" s="45"/>
      <c r="HE178" s="45"/>
      <c r="HF178" s="45"/>
      <c r="HG178" s="45"/>
      <c r="HH178" s="45"/>
      <c r="HI178" s="45"/>
      <c r="HJ178" s="45"/>
      <c r="HK178" s="45"/>
      <c r="HL178" s="45"/>
      <c r="HM178" s="45"/>
      <c r="HN178" s="45"/>
      <c r="HO178" s="45"/>
      <c r="HP178" s="45"/>
      <c r="HQ178" s="45"/>
      <c r="HR178" s="45"/>
      <c r="HS178" s="45"/>
      <c r="HT178" s="45"/>
      <c r="HU178" s="45"/>
      <c r="HV178" s="45"/>
      <c r="HW178" s="45"/>
      <c r="HX178" s="45"/>
      <c r="HY178" s="45"/>
      <c r="HZ178" s="45"/>
      <c r="IA178" s="45"/>
      <c r="IB178" s="45"/>
      <c r="IC178" s="45"/>
      <c r="ID178" s="45"/>
      <c r="IE178" s="45"/>
      <c r="IF178" s="45"/>
      <c r="IG178" s="45"/>
      <c r="IH178" s="45"/>
      <c r="II178" s="45"/>
      <c r="IJ178" s="45"/>
      <c r="IK178" s="45"/>
      <c r="IL178" s="45"/>
      <c r="IM178" s="45"/>
      <c r="IN178" s="45"/>
      <c r="IO178" s="45"/>
      <c r="IP178" s="45"/>
      <c r="IQ178" s="45"/>
      <c r="IR178" s="45"/>
      <c r="IS178" s="45"/>
      <c r="IT178" s="45"/>
      <c r="IU178" s="45"/>
      <c r="IV178" s="45"/>
      <c r="IW178" s="45"/>
      <c r="IX178" s="45"/>
      <c r="IY178" s="45"/>
      <c r="IZ178" s="45"/>
      <c r="JA178" s="45"/>
      <c r="JB178" s="45"/>
      <c r="JC178" s="45"/>
      <c r="JD178" s="45"/>
      <c r="JE178" s="45"/>
      <c r="JF178" s="45"/>
      <c r="JG178" s="45"/>
      <c r="JH178" s="45"/>
      <c r="JI178" s="45"/>
      <c r="JJ178" s="45"/>
      <c r="JK178" s="45"/>
      <c r="JL178" s="45"/>
      <c r="JM178" s="45"/>
      <c r="JN178" s="45"/>
      <c r="JO178" s="45"/>
      <c r="JP178" s="45"/>
      <c r="JQ178" s="45"/>
      <c r="JR178" s="45"/>
      <c r="JS178" s="45"/>
      <c r="JT178" s="45"/>
      <c r="JU178" s="45"/>
      <c r="JV178" s="45"/>
      <c r="JW178" s="45"/>
      <c r="JX178" s="45"/>
      <c r="JY178" s="45"/>
      <c r="JZ178" s="45"/>
      <c r="KA178" s="45"/>
      <c r="KB178" s="45"/>
      <c r="KC178" s="45"/>
      <c r="KD178" s="45"/>
      <c r="KE178" s="45"/>
      <c r="KF178" s="45"/>
      <c r="KG178" s="45"/>
      <c r="KH178" s="45"/>
      <c r="KI178" s="45"/>
      <c r="KJ178" s="45"/>
      <c r="KK178" s="45"/>
      <c r="KL178" s="45"/>
      <c r="KM178" s="45"/>
      <c r="KN178" s="45"/>
      <c r="KO178" s="45"/>
      <c r="KP178" s="45"/>
      <c r="KQ178" s="45"/>
      <c r="KR178" s="45"/>
      <c r="KS178" s="45"/>
      <c r="KT178" s="45"/>
      <c r="KU178" s="45"/>
      <c r="KV178" s="45"/>
      <c r="KW178" s="45"/>
      <c r="KX178" s="45"/>
      <c r="KY178" s="45"/>
      <c r="KZ178" s="45"/>
      <c r="LA178" s="45"/>
      <c r="LB178" s="45"/>
      <c r="LC178" s="45"/>
      <c r="LD178" s="45"/>
      <c r="LE178" s="45"/>
      <c r="LF178" s="45"/>
      <c r="LG178" s="45"/>
      <c r="LH178" s="45"/>
      <c r="LI178" s="45"/>
      <c r="LJ178" s="45"/>
      <c r="LK178" s="45"/>
      <c r="LL178" s="45"/>
      <c r="LM178" s="45"/>
      <c r="LN178" s="45"/>
      <c r="LO178" s="45"/>
      <c r="LP178" s="45"/>
      <c r="LQ178" s="45"/>
      <c r="LR178" s="45"/>
      <c r="LS178" s="45"/>
      <c r="LT178" s="45"/>
      <c r="LU178" s="45"/>
      <c r="LV178" s="45"/>
      <c r="LW178" s="45"/>
      <c r="LX178" s="45"/>
      <c r="LY178" s="45"/>
      <c r="LZ178" s="45"/>
      <c r="MA178" s="45"/>
      <c r="MB178" s="45"/>
      <c r="MC178" s="45"/>
      <c r="MD178" s="45"/>
      <c r="ME178" s="45"/>
      <c r="MF178" s="45"/>
      <c r="MG178" s="45"/>
      <c r="MH178" s="45"/>
      <c r="MI178" s="45"/>
      <c r="MJ178" s="45"/>
      <c r="MK178" s="45"/>
      <c r="ML178" s="45"/>
      <c r="MM178" s="45"/>
      <c r="MN178" s="45"/>
      <c r="MO178" s="45"/>
      <c r="MP178" s="45"/>
      <c r="MQ178" s="45"/>
      <c r="MR178" s="45"/>
      <c r="MS178" s="45"/>
      <c r="MT178" s="45"/>
      <c r="MU178" s="45"/>
      <c r="MV178" s="45"/>
      <c r="MW178" s="45"/>
      <c r="MX178" s="45"/>
      <c r="MY178" s="45"/>
      <c r="MZ178" s="45"/>
      <c r="NA178" s="45"/>
      <c r="NB178" s="45"/>
      <c r="NC178" s="45"/>
      <c r="ND178" s="45"/>
      <c r="NE178" s="45"/>
      <c r="NF178" s="45"/>
      <c r="NG178" s="45"/>
      <c r="NH178" s="45"/>
      <c r="NI178" s="45"/>
      <c r="NJ178" s="45"/>
      <c r="NK178" s="45"/>
      <c r="NL178" s="45"/>
      <c r="NM178" s="45"/>
      <c r="NN178" s="45"/>
      <c r="NO178" s="45"/>
      <c r="NP178" s="45"/>
      <c r="NQ178" s="45"/>
      <c r="NR178" s="45"/>
      <c r="NS178" s="45"/>
      <c r="NT178" s="45"/>
      <c r="NU178" s="45"/>
      <c r="NV178" s="45"/>
      <c r="NW178" s="45"/>
      <c r="NX178" s="45"/>
      <c r="NY178" s="45"/>
      <c r="NZ178" s="45"/>
      <c r="OA178" s="45"/>
      <c r="OB178" s="45"/>
    </row>
    <row r="179" spans="1:392" ht="12" customHeight="1" x14ac:dyDescent="0.15">
      <c r="A179" s="237"/>
      <c r="B179" s="237"/>
      <c r="C179" s="237"/>
      <c r="D179" s="237"/>
      <c r="E179" s="237"/>
      <c r="F179" s="237"/>
      <c r="G179" s="237"/>
      <c r="H179" s="237"/>
      <c r="I179" s="237"/>
      <c r="J179" s="237"/>
      <c r="K179" s="237"/>
      <c r="L179" s="237"/>
      <c r="M179" s="237"/>
      <c r="N179" s="237"/>
      <c r="O179" s="237"/>
      <c r="P179" s="237"/>
      <c r="Q179" s="237"/>
      <c r="R179" s="237"/>
      <c r="S179" s="237"/>
      <c r="T179" s="237"/>
      <c r="U179" s="237"/>
      <c r="V179" s="237"/>
      <c r="W179" s="237"/>
      <c r="X179" s="237"/>
      <c r="Y179" s="237"/>
      <c r="Z179" s="237"/>
      <c r="AA179" s="237"/>
      <c r="AB179" s="237"/>
      <c r="AC179" s="237"/>
      <c r="AD179" s="237"/>
      <c r="AE179" s="237"/>
      <c r="AF179" s="237"/>
      <c r="AG179" s="237"/>
      <c r="AH179" s="237"/>
      <c r="AI179" s="237"/>
      <c r="AJ179" s="237"/>
      <c r="AK179" s="237"/>
      <c r="AL179" s="237"/>
      <c r="AM179" s="237"/>
      <c r="AN179" s="237"/>
      <c r="AO179" s="237"/>
      <c r="AP179" s="237"/>
      <c r="AQ179" s="237"/>
      <c r="AR179" s="237"/>
      <c r="AS179" s="237"/>
      <c r="AT179" s="237"/>
      <c r="AU179" s="237"/>
      <c r="AV179" s="237"/>
      <c r="AW179" s="237"/>
      <c r="AX179" s="237"/>
      <c r="AY179" s="237"/>
      <c r="AZ179" s="167"/>
      <c r="BA179" s="167"/>
      <c r="BB179" s="167"/>
      <c r="BC179" s="167"/>
      <c r="BD179" s="167"/>
      <c r="BE179" s="179"/>
      <c r="BF179" s="179"/>
      <c r="BG179" s="179"/>
      <c r="BH179" s="179"/>
      <c r="BI179" s="179"/>
      <c r="BJ179" s="179"/>
      <c r="BK179" s="179"/>
      <c r="BL179" s="179"/>
      <c r="BM179" s="179"/>
      <c r="BN179" s="179"/>
      <c r="BO179" s="45"/>
      <c r="BP179" s="45"/>
      <c r="BQ179" s="45"/>
      <c r="BR179" s="45"/>
      <c r="BS179" s="45"/>
      <c r="BT179" s="45"/>
      <c r="BU179" s="45"/>
      <c r="BV179" s="45"/>
      <c r="BW179" s="45"/>
      <c r="BX179" s="45"/>
      <c r="BY179" s="45"/>
      <c r="BZ179" s="45"/>
      <c r="CA179" s="45"/>
      <c r="CB179" s="45"/>
      <c r="CC179" s="45"/>
      <c r="CD179" s="45"/>
      <c r="CE179" s="45"/>
      <c r="CF179" s="45"/>
      <c r="CG179" s="45"/>
      <c r="CH179" s="45"/>
      <c r="CI179" s="45"/>
      <c r="CJ179" s="45"/>
      <c r="CK179" s="45"/>
      <c r="CL179" s="45"/>
      <c r="CM179" s="45"/>
      <c r="CN179" s="45"/>
      <c r="CO179" s="45"/>
      <c r="CP179" s="45"/>
      <c r="CQ179" s="45"/>
      <c r="CR179" s="45"/>
      <c r="CS179" s="45"/>
      <c r="CT179" s="45"/>
      <c r="CU179" s="45"/>
      <c r="CV179" s="45"/>
      <c r="CW179" s="45"/>
      <c r="CX179" s="45"/>
      <c r="CY179" s="45"/>
      <c r="CZ179" s="45"/>
      <c r="DA179" s="45"/>
      <c r="DB179" s="45"/>
      <c r="DC179" s="45"/>
      <c r="DD179" s="45"/>
      <c r="DE179" s="45"/>
      <c r="DF179" s="45"/>
      <c r="DG179" s="45"/>
      <c r="DH179" s="45"/>
      <c r="DI179" s="45"/>
      <c r="DJ179" s="45"/>
      <c r="DK179" s="45"/>
      <c r="DL179" s="45"/>
      <c r="DM179" s="45"/>
      <c r="DN179" s="45"/>
      <c r="DO179" s="45"/>
      <c r="DP179" s="45"/>
      <c r="DQ179" s="45"/>
      <c r="DR179" s="45"/>
      <c r="DS179" s="45"/>
      <c r="DT179" s="45"/>
      <c r="DU179" s="45"/>
      <c r="DV179" s="45"/>
      <c r="DW179" s="45"/>
      <c r="DX179" s="45"/>
      <c r="DY179" s="45"/>
      <c r="DZ179" s="45"/>
      <c r="EA179" s="45"/>
      <c r="EB179" s="45"/>
      <c r="EC179" s="45"/>
      <c r="ED179" s="45"/>
      <c r="EE179" s="45"/>
      <c r="EF179" s="45"/>
      <c r="EG179" s="45"/>
      <c r="EH179" s="45"/>
      <c r="EI179" s="45"/>
      <c r="EJ179" s="45"/>
      <c r="EK179" s="45"/>
      <c r="EL179" s="45"/>
      <c r="EM179" s="45"/>
      <c r="EN179" s="45"/>
      <c r="EO179" s="45"/>
      <c r="EP179" s="45"/>
      <c r="EQ179" s="45"/>
      <c r="ER179" s="45"/>
      <c r="ES179" s="45"/>
      <c r="ET179" s="45"/>
      <c r="EU179" s="45"/>
      <c r="EV179" s="45"/>
      <c r="EW179" s="45"/>
      <c r="EX179" s="45"/>
      <c r="EY179" s="45"/>
      <c r="EZ179" s="45"/>
      <c r="FA179" s="45"/>
      <c r="FB179" s="45"/>
      <c r="FC179" s="45"/>
      <c r="FD179" s="45"/>
      <c r="FE179" s="45"/>
      <c r="FF179" s="45"/>
      <c r="FG179" s="45"/>
      <c r="FH179" s="45"/>
      <c r="FI179" s="45"/>
      <c r="FJ179" s="45"/>
      <c r="FK179" s="45"/>
      <c r="FL179" s="45"/>
      <c r="FM179" s="45"/>
      <c r="FN179" s="45"/>
      <c r="FO179" s="45"/>
      <c r="FP179" s="45"/>
      <c r="FQ179" s="45"/>
      <c r="FR179" s="45"/>
      <c r="FS179" s="45"/>
      <c r="FT179" s="45"/>
      <c r="FU179" s="45"/>
      <c r="FV179" s="45"/>
      <c r="FW179" s="45"/>
      <c r="FX179" s="45"/>
      <c r="FY179" s="45"/>
      <c r="FZ179" s="45"/>
      <c r="GA179" s="45"/>
      <c r="GB179" s="45"/>
      <c r="GC179" s="45"/>
      <c r="GD179" s="45"/>
      <c r="GE179" s="45"/>
      <c r="GF179" s="45"/>
      <c r="GG179" s="45"/>
      <c r="GH179" s="45"/>
      <c r="GI179" s="45"/>
      <c r="GJ179" s="45"/>
      <c r="GK179" s="45"/>
      <c r="GL179" s="45"/>
      <c r="GM179" s="45"/>
      <c r="GN179" s="45"/>
      <c r="GO179" s="45"/>
      <c r="GP179" s="45"/>
      <c r="GQ179" s="45"/>
      <c r="GR179" s="45"/>
      <c r="GS179" s="45"/>
      <c r="GT179" s="45"/>
      <c r="GU179" s="45"/>
      <c r="GV179" s="45"/>
      <c r="GW179" s="45"/>
      <c r="GX179" s="45"/>
      <c r="GY179" s="45"/>
      <c r="GZ179" s="45"/>
      <c r="HA179" s="45"/>
      <c r="HB179" s="45"/>
      <c r="HC179" s="45"/>
      <c r="HD179" s="45"/>
      <c r="HE179" s="45"/>
      <c r="HF179" s="45"/>
      <c r="HG179" s="45"/>
      <c r="HH179" s="45"/>
      <c r="HI179" s="45"/>
      <c r="HJ179" s="45"/>
      <c r="HK179" s="45"/>
      <c r="HL179" s="45"/>
      <c r="HM179" s="45"/>
      <c r="HN179" s="45"/>
      <c r="HO179" s="45"/>
      <c r="HP179" s="45"/>
      <c r="HQ179" s="45"/>
      <c r="HR179" s="45"/>
      <c r="HS179" s="45"/>
      <c r="HT179" s="45"/>
      <c r="HU179" s="45"/>
      <c r="HV179" s="45"/>
      <c r="HW179" s="45"/>
      <c r="HX179" s="45"/>
      <c r="HY179" s="45"/>
      <c r="HZ179" s="45"/>
      <c r="IA179" s="45"/>
      <c r="IB179" s="45"/>
      <c r="IC179" s="45"/>
      <c r="ID179" s="45"/>
      <c r="IE179" s="45"/>
      <c r="IF179" s="45"/>
      <c r="IG179" s="45"/>
      <c r="IH179" s="45"/>
      <c r="II179" s="45"/>
      <c r="IJ179" s="45"/>
      <c r="IK179" s="45"/>
      <c r="IL179" s="45"/>
      <c r="IM179" s="45"/>
      <c r="IN179" s="45"/>
      <c r="IO179" s="45"/>
      <c r="IP179" s="45"/>
      <c r="IQ179" s="45"/>
      <c r="IR179" s="45"/>
      <c r="IS179" s="45"/>
      <c r="IT179" s="45"/>
      <c r="IU179" s="45"/>
      <c r="IV179" s="45"/>
      <c r="IW179" s="45"/>
      <c r="IX179" s="45"/>
      <c r="IY179" s="45"/>
      <c r="IZ179" s="45"/>
      <c r="JA179" s="45"/>
      <c r="JB179" s="45"/>
      <c r="JC179" s="45"/>
      <c r="JD179" s="45"/>
      <c r="JE179" s="45"/>
      <c r="JF179" s="45"/>
      <c r="JG179" s="45"/>
      <c r="JH179" s="45"/>
      <c r="JI179" s="45"/>
      <c r="JJ179" s="45"/>
      <c r="JK179" s="45"/>
      <c r="JL179" s="45"/>
      <c r="JM179" s="45"/>
      <c r="JN179" s="45"/>
      <c r="JO179" s="45"/>
      <c r="JP179" s="45"/>
      <c r="JQ179" s="45"/>
      <c r="JR179" s="45"/>
      <c r="JS179" s="45"/>
      <c r="JT179" s="45"/>
      <c r="JU179" s="45"/>
      <c r="JV179" s="45"/>
      <c r="JW179" s="45"/>
      <c r="JX179" s="45"/>
      <c r="JY179" s="45"/>
      <c r="JZ179" s="45"/>
      <c r="KA179" s="45"/>
      <c r="KB179" s="45"/>
      <c r="KC179" s="45"/>
      <c r="KD179" s="45"/>
      <c r="KE179" s="45"/>
      <c r="KF179" s="45"/>
      <c r="KG179" s="45"/>
      <c r="KH179" s="45"/>
      <c r="KI179" s="45"/>
      <c r="KJ179" s="45"/>
      <c r="KK179" s="45"/>
      <c r="KL179" s="45"/>
      <c r="KM179" s="45"/>
      <c r="KN179" s="45"/>
      <c r="KO179" s="45"/>
      <c r="KP179" s="45"/>
      <c r="KQ179" s="45"/>
      <c r="KR179" s="45"/>
      <c r="KS179" s="45"/>
      <c r="KT179" s="45"/>
      <c r="KU179" s="45"/>
      <c r="KV179" s="45"/>
      <c r="KW179" s="45"/>
      <c r="KX179" s="45"/>
      <c r="KY179" s="45"/>
      <c r="KZ179" s="45"/>
      <c r="LA179" s="45"/>
      <c r="LB179" s="45"/>
      <c r="LC179" s="45"/>
      <c r="LD179" s="45"/>
      <c r="LE179" s="45"/>
      <c r="LF179" s="45"/>
      <c r="LG179" s="45"/>
      <c r="LH179" s="45"/>
      <c r="LI179" s="45"/>
      <c r="LJ179" s="45"/>
      <c r="LK179" s="45"/>
      <c r="LL179" s="45"/>
      <c r="LM179" s="45"/>
      <c r="LN179" s="45"/>
      <c r="LO179" s="45"/>
      <c r="LP179" s="45"/>
      <c r="LQ179" s="45"/>
      <c r="LR179" s="45"/>
      <c r="LS179" s="45"/>
      <c r="LT179" s="45"/>
      <c r="LU179" s="45"/>
      <c r="LV179" s="45"/>
      <c r="LW179" s="45"/>
      <c r="LX179" s="45"/>
      <c r="LY179" s="45"/>
      <c r="LZ179" s="45"/>
      <c r="MA179" s="45"/>
      <c r="MB179" s="45"/>
      <c r="MC179" s="45"/>
      <c r="MD179" s="45"/>
      <c r="ME179" s="45"/>
      <c r="MF179" s="45"/>
      <c r="MG179" s="45"/>
      <c r="MH179" s="45"/>
      <c r="MI179" s="45"/>
      <c r="MJ179" s="45"/>
      <c r="MK179" s="45"/>
      <c r="ML179" s="45"/>
      <c r="MM179" s="45"/>
      <c r="MN179" s="45"/>
      <c r="MO179" s="45"/>
      <c r="MP179" s="45"/>
      <c r="MQ179" s="45"/>
      <c r="MR179" s="45"/>
      <c r="MS179" s="45"/>
      <c r="MT179" s="45"/>
      <c r="MU179" s="45"/>
      <c r="MV179" s="45"/>
      <c r="MW179" s="45"/>
      <c r="MX179" s="45"/>
      <c r="MY179" s="45"/>
      <c r="MZ179" s="45"/>
      <c r="NA179" s="45"/>
      <c r="NB179" s="45"/>
      <c r="NC179" s="45"/>
      <c r="ND179" s="45"/>
      <c r="NE179" s="45"/>
      <c r="NF179" s="45"/>
      <c r="NG179" s="45"/>
      <c r="NH179" s="45"/>
      <c r="NI179" s="45"/>
      <c r="NJ179" s="45"/>
      <c r="NK179" s="45"/>
      <c r="NL179" s="45"/>
      <c r="NM179" s="45"/>
      <c r="NN179" s="45"/>
      <c r="NO179" s="45"/>
      <c r="NP179" s="45"/>
      <c r="NQ179" s="45"/>
      <c r="NR179" s="45"/>
      <c r="NS179" s="45"/>
      <c r="NT179" s="45"/>
      <c r="NU179" s="45"/>
      <c r="NV179" s="45"/>
      <c r="NW179" s="45"/>
      <c r="NX179" s="45"/>
      <c r="NY179" s="45"/>
      <c r="NZ179" s="45"/>
      <c r="OA179" s="45"/>
      <c r="OB179" s="45"/>
    </row>
    <row r="180" spans="1:392" s="45" customFormat="1" ht="12" customHeight="1" x14ac:dyDescent="0.15">
      <c r="A180" s="237"/>
      <c r="B180" s="237"/>
      <c r="C180" s="237"/>
      <c r="D180" s="237"/>
      <c r="E180" s="237"/>
      <c r="F180" s="237"/>
      <c r="G180" s="237"/>
      <c r="H180" s="237"/>
      <c r="I180" s="237"/>
      <c r="J180" s="237"/>
      <c r="K180" s="237"/>
      <c r="L180" s="237"/>
      <c r="M180" s="237"/>
      <c r="N180" s="237"/>
      <c r="O180" s="237"/>
      <c r="P180" s="237"/>
      <c r="Q180" s="237"/>
      <c r="R180" s="237"/>
      <c r="S180" s="237"/>
      <c r="T180" s="237"/>
      <c r="U180" s="237"/>
      <c r="V180" s="237"/>
      <c r="W180" s="237"/>
      <c r="X180" s="237"/>
      <c r="Y180" s="237"/>
      <c r="Z180" s="237"/>
      <c r="AA180" s="237"/>
      <c r="AB180" s="237"/>
      <c r="AC180" s="237"/>
      <c r="AD180" s="237"/>
      <c r="AE180" s="237"/>
      <c r="AF180" s="237"/>
      <c r="AG180" s="237"/>
      <c r="AH180" s="237"/>
      <c r="AI180" s="237"/>
      <c r="AJ180" s="237"/>
      <c r="AK180" s="237"/>
      <c r="AL180" s="237"/>
      <c r="AM180" s="237"/>
      <c r="AN180" s="237"/>
      <c r="AO180" s="237"/>
      <c r="AP180" s="237"/>
      <c r="AQ180" s="237"/>
      <c r="AR180" s="237"/>
      <c r="AS180" s="237"/>
      <c r="AT180" s="237"/>
      <c r="AU180" s="237"/>
      <c r="AV180" s="237"/>
      <c r="AW180" s="237"/>
      <c r="AX180" s="237"/>
      <c r="AY180" s="237"/>
      <c r="AZ180" s="126"/>
      <c r="BA180" s="126"/>
      <c r="BB180" s="126"/>
      <c r="BC180" s="126"/>
      <c r="BD180" s="126"/>
      <c r="BE180" s="19"/>
      <c r="BF180" s="19"/>
      <c r="BG180" s="19"/>
      <c r="BH180" s="19"/>
      <c r="BI180" s="19"/>
      <c r="BJ180" s="19"/>
      <c r="BK180" s="19"/>
      <c r="BL180" s="19"/>
      <c r="BM180" s="19"/>
      <c r="BN180" s="19"/>
      <c r="BO180" s="1"/>
      <c r="BP180" s="1"/>
      <c r="BQ180" s="1"/>
      <c r="BR180" s="1"/>
      <c r="BS180" s="1"/>
      <c r="BT180" s="1"/>
      <c r="BU180" s="1"/>
      <c r="BV180" s="1"/>
      <c r="BW180" s="1"/>
      <c r="BX180" s="1"/>
      <c r="BY180" s="1"/>
      <c r="BZ180" s="1"/>
      <c r="CA180" s="1"/>
      <c r="CB180" s="1"/>
      <c r="CC180" s="1"/>
      <c r="CD180" s="1"/>
      <c r="CE180" s="1"/>
      <c r="CF180" s="1"/>
      <c r="CG180" s="1"/>
      <c r="CH180" s="1"/>
      <c r="CI180" s="1"/>
      <c r="CJ180" s="1"/>
      <c r="CK180" s="1"/>
      <c r="CL180" s="1"/>
      <c r="CM180" s="1"/>
      <c r="CN180" s="1"/>
      <c r="CO180" s="1"/>
      <c r="CP180" s="1"/>
      <c r="CQ180" s="1"/>
      <c r="CR180" s="1"/>
      <c r="CS180" s="1"/>
      <c r="CT180" s="1"/>
      <c r="CU180" s="1"/>
      <c r="CV180" s="1"/>
      <c r="CW180" s="1"/>
      <c r="CX180" s="1"/>
      <c r="CY180" s="1"/>
      <c r="CZ180" s="1"/>
      <c r="DA180" s="1"/>
      <c r="DB180" s="1"/>
      <c r="DC180" s="1"/>
      <c r="DD180" s="1"/>
      <c r="DE180" s="1"/>
      <c r="DF180" s="1"/>
      <c r="DG180" s="1"/>
      <c r="DH180" s="1"/>
      <c r="DI180" s="1"/>
      <c r="DJ180" s="1"/>
      <c r="DK180" s="1"/>
      <c r="DL180" s="1"/>
      <c r="DM180" s="1"/>
      <c r="DN180" s="1"/>
      <c r="DO180" s="1"/>
      <c r="DP180" s="1"/>
      <c r="DQ180" s="1"/>
      <c r="DR180" s="1"/>
      <c r="DS180" s="1"/>
      <c r="DT180" s="1"/>
      <c r="DU180" s="1"/>
      <c r="DV180" s="1"/>
      <c r="DW180" s="1"/>
      <c r="DX180" s="1"/>
      <c r="DY180" s="1"/>
      <c r="DZ180" s="1"/>
      <c r="EA180" s="1"/>
      <c r="EB180" s="1"/>
      <c r="EC180" s="1"/>
      <c r="ED180" s="1"/>
      <c r="EE180" s="1"/>
      <c r="EF180" s="1"/>
      <c r="EG180" s="1"/>
      <c r="EH180" s="1"/>
      <c r="EI180" s="1"/>
      <c r="EJ180" s="1"/>
      <c r="EK180" s="1"/>
      <c r="EL180" s="1"/>
      <c r="EM180" s="1"/>
      <c r="EN180" s="1"/>
      <c r="EO180" s="1"/>
      <c r="EP180" s="1"/>
      <c r="EQ180" s="1"/>
      <c r="ER180" s="1"/>
      <c r="ES180" s="1"/>
      <c r="ET180" s="1"/>
      <c r="EU180" s="1"/>
      <c r="EV180" s="1"/>
      <c r="EW180" s="1"/>
      <c r="EX180" s="1"/>
      <c r="EY180" s="1"/>
      <c r="EZ180" s="1"/>
      <c r="FA180" s="1"/>
      <c r="FB180" s="1"/>
      <c r="FC180" s="1"/>
      <c r="FD180" s="1"/>
      <c r="FE180" s="1"/>
      <c r="FF180" s="1"/>
      <c r="FG180" s="1"/>
      <c r="FH180" s="1"/>
      <c r="FI180" s="1"/>
      <c r="FJ180" s="1"/>
      <c r="FK180" s="1"/>
      <c r="FL180" s="1"/>
      <c r="FM180" s="1"/>
      <c r="FN180" s="1"/>
      <c r="FO180" s="1"/>
      <c r="FP180" s="1"/>
      <c r="FQ180" s="1"/>
      <c r="FR180" s="1"/>
      <c r="FS180" s="1"/>
      <c r="FT180" s="1"/>
      <c r="FU180" s="1"/>
      <c r="FV180" s="1"/>
      <c r="FW180" s="1"/>
      <c r="FX180" s="1"/>
      <c r="FY180" s="1"/>
      <c r="FZ180" s="1"/>
      <c r="GA180" s="1"/>
      <c r="GB180" s="1"/>
      <c r="GC180" s="1"/>
      <c r="GD180" s="1"/>
      <c r="GE180" s="1"/>
      <c r="GF180" s="1"/>
      <c r="GG180" s="1"/>
      <c r="GH180" s="1"/>
      <c r="GI180" s="1"/>
      <c r="GJ180" s="1"/>
      <c r="GK180" s="1"/>
      <c r="GL180" s="1"/>
      <c r="GM180" s="1"/>
      <c r="GN180" s="1"/>
      <c r="GO180" s="1"/>
      <c r="GP180" s="1"/>
      <c r="GQ180" s="1"/>
      <c r="GR180" s="1"/>
      <c r="GS180" s="1"/>
      <c r="GT180" s="1"/>
      <c r="GU180" s="1"/>
      <c r="GV180" s="1"/>
      <c r="GW180" s="1"/>
      <c r="GX180" s="1"/>
      <c r="GY180" s="1"/>
      <c r="GZ180" s="1"/>
      <c r="HA180" s="1"/>
      <c r="HB180" s="1"/>
      <c r="HC180" s="1"/>
      <c r="HD180" s="1"/>
      <c r="HE180" s="1"/>
      <c r="HF180" s="1"/>
      <c r="HG180" s="1"/>
      <c r="HH180" s="1"/>
      <c r="HI180" s="1"/>
      <c r="HJ180" s="1"/>
      <c r="HK180" s="1"/>
      <c r="HL180" s="1"/>
      <c r="HM180" s="1"/>
      <c r="HN180" s="1"/>
      <c r="HO180" s="1"/>
      <c r="HP180" s="1"/>
      <c r="HQ180" s="1"/>
      <c r="HR180" s="1"/>
      <c r="HS180" s="1"/>
      <c r="HT180" s="1"/>
      <c r="HU180" s="1"/>
      <c r="HV180" s="1"/>
      <c r="HW180" s="1"/>
      <c r="HX180" s="1"/>
      <c r="HY180" s="1"/>
      <c r="HZ180" s="1"/>
      <c r="IA180" s="1"/>
      <c r="IB180" s="1"/>
      <c r="IC180" s="1"/>
      <c r="ID180" s="1"/>
      <c r="IE180" s="1"/>
      <c r="IF180" s="1"/>
      <c r="IG180" s="1"/>
      <c r="IH180" s="1"/>
      <c r="II180" s="1"/>
      <c r="IJ180" s="1"/>
      <c r="IK180" s="1"/>
      <c r="IL180" s="1"/>
      <c r="IM180" s="1"/>
      <c r="IN180" s="1"/>
      <c r="IO180" s="1"/>
      <c r="IP180" s="1"/>
      <c r="IQ180" s="1"/>
      <c r="IR180" s="1"/>
      <c r="IS180" s="1"/>
      <c r="IT180" s="1"/>
      <c r="IU180" s="1"/>
      <c r="IV180" s="1"/>
      <c r="IW180" s="1"/>
      <c r="IX180" s="1"/>
      <c r="IY180" s="1"/>
      <c r="IZ180" s="1"/>
      <c r="JA180" s="1"/>
      <c r="JB180" s="1"/>
      <c r="JC180" s="1"/>
      <c r="JD180" s="1"/>
      <c r="JE180" s="1"/>
      <c r="JF180" s="1"/>
      <c r="JG180" s="1"/>
      <c r="JH180" s="1"/>
      <c r="JI180" s="1"/>
      <c r="JJ180" s="1"/>
      <c r="JK180" s="1"/>
      <c r="JL180" s="1"/>
      <c r="JM180" s="1"/>
      <c r="JN180" s="1"/>
      <c r="JO180" s="1"/>
      <c r="JP180" s="1"/>
      <c r="JQ180" s="1"/>
      <c r="JR180" s="1"/>
      <c r="JS180" s="1"/>
      <c r="JT180" s="1"/>
      <c r="JU180" s="1"/>
      <c r="JV180" s="1"/>
      <c r="JW180" s="1"/>
      <c r="JX180" s="1"/>
      <c r="JY180" s="1"/>
      <c r="JZ180" s="1"/>
      <c r="KA180" s="1"/>
      <c r="KB180" s="1"/>
      <c r="KC180" s="1"/>
      <c r="KD180" s="1"/>
      <c r="KE180" s="1"/>
      <c r="KF180" s="1"/>
      <c r="KG180" s="1"/>
      <c r="KH180" s="1"/>
      <c r="KI180" s="1"/>
      <c r="KJ180" s="1"/>
      <c r="KK180" s="1"/>
      <c r="KL180" s="1"/>
      <c r="KM180" s="1"/>
      <c r="KN180" s="1"/>
      <c r="KO180" s="1"/>
      <c r="KP180" s="1"/>
      <c r="KQ180" s="1"/>
      <c r="KR180" s="1"/>
      <c r="KS180" s="1"/>
      <c r="KT180" s="1"/>
      <c r="KU180" s="1"/>
      <c r="KV180" s="1"/>
      <c r="KW180" s="1"/>
      <c r="KX180" s="1"/>
      <c r="KY180" s="1"/>
      <c r="KZ180" s="1"/>
      <c r="LA180" s="1"/>
      <c r="LB180" s="1"/>
      <c r="LC180" s="1"/>
      <c r="LD180" s="1"/>
      <c r="LE180" s="1"/>
      <c r="LF180" s="1"/>
      <c r="LG180" s="1"/>
      <c r="LH180" s="1"/>
      <c r="LI180" s="1"/>
      <c r="LJ180" s="1"/>
      <c r="LK180" s="1"/>
      <c r="LL180" s="1"/>
      <c r="LM180" s="1"/>
      <c r="LN180" s="1"/>
      <c r="LO180" s="1"/>
      <c r="LP180" s="1"/>
      <c r="LQ180" s="1"/>
      <c r="LR180" s="1"/>
      <c r="LS180" s="1"/>
      <c r="LT180" s="1"/>
      <c r="LU180" s="1"/>
      <c r="LV180" s="1"/>
      <c r="LW180" s="1"/>
      <c r="LX180" s="1"/>
      <c r="LY180" s="1"/>
      <c r="LZ180" s="1"/>
      <c r="MA180" s="1"/>
      <c r="MB180" s="1"/>
      <c r="MC180" s="1"/>
      <c r="MD180" s="1"/>
      <c r="ME180" s="1"/>
      <c r="MF180" s="1"/>
      <c r="MG180" s="1"/>
      <c r="MH180" s="1"/>
      <c r="MI180" s="1"/>
      <c r="MJ180" s="1"/>
      <c r="MK180" s="1"/>
      <c r="ML180" s="1"/>
      <c r="MM180" s="1"/>
      <c r="MN180" s="1"/>
      <c r="MO180" s="1"/>
      <c r="MP180" s="1"/>
      <c r="MQ180" s="1"/>
      <c r="MR180" s="1"/>
      <c r="MS180" s="1"/>
      <c r="MT180" s="1"/>
      <c r="MU180" s="1"/>
      <c r="MV180" s="1"/>
      <c r="MW180" s="1"/>
      <c r="MX180" s="1"/>
      <c r="MY180" s="1"/>
      <c r="MZ180" s="1"/>
      <c r="NA180" s="1"/>
      <c r="NB180" s="1"/>
      <c r="NC180" s="1"/>
      <c r="ND180" s="1"/>
      <c r="NE180" s="1"/>
      <c r="NF180" s="1"/>
      <c r="NG180" s="1"/>
      <c r="NH180" s="1"/>
      <c r="NI180" s="1"/>
      <c r="NJ180" s="1"/>
      <c r="NK180" s="1"/>
      <c r="NL180" s="1"/>
      <c r="NM180" s="1"/>
      <c r="NN180" s="1"/>
      <c r="NO180" s="1"/>
      <c r="NP180" s="1"/>
      <c r="NQ180" s="1"/>
      <c r="NR180" s="1"/>
      <c r="NS180" s="1"/>
      <c r="NT180" s="1"/>
      <c r="NU180" s="1"/>
      <c r="NV180" s="1"/>
      <c r="NW180" s="1"/>
      <c r="NX180" s="1"/>
      <c r="NY180" s="1"/>
      <c r="NZ180" s="1"/>
      <c r="OA180" s="1"/>
      <c r="OB180" s="1"/>
    </row>
    <row r="181" spans="1:392" ht="12" customHeight="1" x14ac:dyDescent="0.15">
      <c r="A181" s="237"/>
      <c r="B181" s="237"/>
      <c r="C181" s="237"/>
      <c r="D181" s="237"/>
      <c r="E181" s="237"/>
      <c r="F181" s="237"/>
      <c r="G181" s="237"/>
      <c r="H181" s="237"/>
      <c r="I181" s="237"/>
      <c r="J181" s="237"/>
      <c r="K181" s="237"/>
      <c r="L181" s="237"/>
      <c r="M181" s="237"/>
      <c r="N181" s="237"/>
      <c r="O181" s="237"/>
      <c r="P181" s="237"/>
      <c r="Q181" s="237"/>
      <c r="R181" s="237"/>
      <c r="S181" s="237"/>
      <c r="T181" s="237"/>
      <c r="U181" s="237"/>
      <c r="V181" s="237"/>
      <c r="W181" s="237"/>
      <c r="X181" s="237"/>
      <c r="Y181" s="237"/>
      <c r="Z181" s="237"/>
      <c r="AA181" s="237"/>
      <c r="AB181" s="237"/>
      <c r="AC181" s="237"/>
      <c r="AD181" s="237"/>
      <c r="AE181" s="237"/>
      <c r="AF181" s="237"/>
      <c r="AG181" s="237"/>
      <c r="AH181" s="237"/>
      <c r="AI181" s="237"/>
      <c r="AJ181" s="237"/>
      <c r="AK181" s="237"/>
      <c r="AL181" s="237"/>
      <c r="AM181" s="237"/>
      <c r="AN181" s="237"/>
      <c r="AO181" s="237"/>
      <c r="AP181" s="237"/>
      <c r="AQ181" s="237"/>
      <c r="AR181" s="237"/>
      <c r="AS181" s="237"/>
      <c r="AT181" s="237"/>
      <c r="AU181" s="237"/>
      <c r="AV181" s="237"/>
      <c r="AW181" s="237"/>
      <c r="AX181" s="237"/>
      <c r="AY181" s="237"/>
      <c r="AZ181" s="126"/>
      <c r="BA181" s="126"/>
      <c r="BB181" s="126"/>
      <c r="BC181" s="126"/>
      <c r="BD181" s="126"/>
      <c r="BE181" s="19"/>
      <c r="BF181" s="19"/>
      <c r="BG181" s="19"/>
      <c r="BH181" s="19"/>
      <c r="BI181" s="19"/>
      <c r="BJ181" s="19"/>
      <c r="BK181" s="19"/>
      <c r="BL181" s="19"/>
      <c r="BM181" s="19"/>
      <c r="BN181" s="19"/>
      <c r="BO181" s="1"/>
      <c r="BP181" s="1"/>
      <c r="BQ181" s="1"/>
    </row>
    <row r="182" spans="1:392" ht="12" customHeight="1" x14ac:dyDescent="0.15">
      <c r="A182" s="237"/>
      <c r="B182" s="237"/>
      <c r="C182" s="237"/>
      <c r="D182" s="237"/>
      <c r="E182" s="237"/>
      <c r="F182" s="237"/>
      <c r="G182" s="237"/>
      <c r="H182" s="237"/>
      <c r="I182" s="237"/>
      <c r="J182" s="237"/>
      <c r="K182" s="237"/>
      <c r="L182" s="237"/>
      <c r="M182" s="237"/>
      <c r="N182" s="237"/>
      <c r="O182" s="237"/>
      <c r="P182" s="237"/>
      <c r="Q182" s="237"/>
      <c r="R182" s="237"/>
      <c r="S182" s="237"/>
      <c r="T182" s="237"/>
      <c r="U182" s="237"/>
      <c r="V182" s="237"/>
      <c r="W182" s="237"/>
      <c r="X182" s="237"/>
      <c r="Y182" s="237"/>
      <c r="Z182" s="237"/>
      <c r="AA182" s="237"/>
      <c r="AB182" s="237"/>
      <c r="AC182" s="237"/>
      <c r="AD182" s="237"/>
      <c r="AE182" s="237"/>
      <c r="AF182" s="237"/>
      <c r="AG182" s="237"/>
      <c r="AH182" s="237"/>
      <c r="AI182" s="237"/>
      <c r="AJ182" s="237"/>
      <c r="AK182" s="237"/>
      <c r="AL182" s="237"/>
      <c r="AM182" s="237"/>
      <c r="AN182" s="237"/>
      <c r="AO182" s="237"/>
      <c r="AP182" s="237"/>
      <c r="AQ182" s="237"/>
      <c r="AR182" s="237"/>
      <c r="AS182" s="237"/>
      <c r="AT182" s="237"/>
      <c r="AU182" s="237"/>
      <c r="AV182" s="237"/>
      <c r="AW182" s="237"/>
      <c r="AX182" s="237"/>
      <c r="AY182" s="237"/>
      <c r="AZ182" s="126"/>
      <c r="BA182" s="126"/>
      <c r="BB182" s="126"/>
      <c r="BC182" s="126"/>
      <c r="BD182" s="126"/>
      <c r="BE182" s="19"/>
      <c r="BF182" s="19"/>
      <c r="BG182" s="19"/>
      <c r="BH182" s="19"/>
      <c r="BI182" s="19"/>
      <c r="BJ182" s="19"/>
      <c r="BK182" s="19"/>
      <c r="BL182" s="19"/>
      <c r="BM182" s="19"/>
      <c r="BN182" s="19"/>
      <c r="BO182" s="1"/>
      <c r="BP182" s="1"/>
      <c r="BQ182" s="1"/>
    </row>
    <row r="183" spans="1:392" ht="12" customHeight="1" x14ac:dyDescent="0.15">
      <c r="A183" s="237"/>
      <c r="B183" s="237"/>
      <c r="C183" s="237"/>
      <c r="D183" s="237"/>
      <c r="E183" s="237"/>
      <c r="F183" s="237"/>
      <c r="G183" s="237"/>
      <c r="H183" s="237"/>
      <c r="I183" s="237"/>
      <c r="J183" s="237"/>
      <c r="K183" s="237"/>
      <c r="L183" s="237"/>
      <c r="M183" s="237"/>
      <c r="N183" s="237"/>
      <c r="O183" s="237"/>
      <c r="P183" s="237"/>
      <c r="Q183" s="237"/>
      <c r="R183" s="237"/>
      <c r="S183" s="237"/>
      <c r="T183" s="237"/>
      <c r="U183" s="237"/>
      <c r="V183" s="237"/>
      <c r="W183" s="237"/>
      <c r="X183" s="237"/>
      <c r="Y183" s="237"/>
      <c r="Z183" s="237"/>
      <c r="AA183" s="237"/>
      <c r="AB183" s="237"/>
      <c r="AC183" s="237"/>
      <c r="AD183" s="237"/>
      <c r="AE183" s="237"/>
      <c r="AF183" s="237"/>
      <c r="AG183" s="237"/>
      <c r="AH183" s="237"/>
      <c r="AI183" s="237"/>
      <c r="AJ183" s="237"/>
      <c r="AK183" s="237"/>
      <c r="AL183" s="237"/>
      <c r="AM183" s="237"/>
      <c r="AN183" s="237"/>
      <c r="AO183" s="237"/>
      <c r="AP183" s="237"/>
      <c r="AQ183" s="237"/>
      <c r="AR183" s="237"/>
      <c r="AS183" s="237"/>
      <c r="AT183" s="237"/>
      <c r="AU183" s="237"/>
      <c r="AV183" s="237"/>
      <c r="AW183" s="237"/>
      <c r="AX183" s="237"/>
      <c r="AY183" s="237"/>
      <c r="AZ183" s="126"/>
      <c r="BA183" s="126"/>
      <c r="BB183" s="126"/>
      <c r="BC183" s="126"/>
      <c r="BD183" s="126"/>
      <c r="BE183" s="19"/>
      <c r="BF183" s="19"/>
      <c r="BG183" s="19"/>
      <c r="BH183" s="19"/>
      <c r="BI183" s="19"/>
      <c r="BJ183" s="19"/>
      <c r="BK183" s="19"/>
      <c r="BL183" s="19"/>
      <c r="BM183" s="19"/>
      <c r="BN183" s="19"/>
      <c r="BO183" s="1"/>
      <c r="BP183" s="1"/>
      <c r="BQ183" s="1"/>
    </row>
    <row r="184" spans="1:392" ht="12" customHeight="1" x14ac:dyDescent="0.15">
      <c r="A184" s="237"/>
      <c r="B184" s="237"/>
      <c r="C184" s="237"/>
      <c r="D184" s="237"/>
      <c r="E184" s="237"/>
      <c r="F184" s="237"/>
      <c r="G184" s="237"/>
      <c r="H184" s="237"/>
      <c r="I184" s="237"/>
      <c r="J184" s="237"/>
      <c r="K184" s="237"/>
      <c r="L184" s="237"/>
      <c r="M184" s="237"/>
      <c r="N184" s="237"/>
      <c r="O184" s="237"/>
      <c r="P184" s="237"/>
      <c r="Q184" s="237"/>
      <c r="R184" s="237"/>
      <c r="S184" s="237"/>
      <c r="T184" s="237"/>
      <c r="U184" s="237"/>
      <c r="V184" s="237"/>
      <c r="W184" s="237"/>
      <c r="X184" s="237"/>
      <c r="Y184" s="237"/>
      <c r="Z184" s="237"/>
      <c r="AA184" s="237"/>
      <c r="AB184" s="237"/>
      <c r="AC184" s="237"/>
      <c r="AD184" s="237"/>
      <c r="AE184" s="237"/>
      <c r="AF184" s="237"/>
      <c r="AG184" s="237"/>
      <c r="AH184" s="237"/>
      <c r="AI184" s="237"/>
      <c r="AJ184" s="237"/>
      <c r="AK184" s="237"/>
      <c r="AL184" s="237"/>
      <c r="AM184" s="237"/>
      <c r="AN184" s="237"/>
      <c r="AO184" s="237"/>
      <c r="AP184" s="237"/>
      <c r="AQ184" s="237"/>
      <c r="AR184" s="237"/>
      <c r="AS184" s="237"/>
      <c r="AT184" s="237"/>
      <c r="AU184" s="237"/>
      <c r="AV184" s="237"/>
      <c r="AW184" s="237"/>
      <c r="AX184" s="237"/>
      <c r="AY184" s="237"/>
      <c r="AZ184" s="126"/>
      <c r="BA184" s="126"/>
      <c r="BB184" s="126"/>
      <c r="BC184" s="126"/>
      <c r="BD184" s="126"/>
      <c r="BE184" s="19"/>
      <c r="BF184" s="19"/>
      <c r="BG184" s="19"/>
      <c r="BH184" s="19"/>
      <c r="BI184" s="19"/>
      <c r="BJ184" s="19"/>
      <c r="BK184" s="19"/>
      <c r="BL184" s="19"/>
      <c r="BM184" s="19"/>
      <c r="BN184" s="19"/>
      <c r="BO184" s="1"/>
      <c r="BP184" s="1"/>
      <c r="BQ184" s="1"/>
    </row>
    <row r="185" spans="1:392" ht="12" customHeight="1" x14ac:dyDescent="0.15">
      <c r="A185" s="237"/>
      <c r="B185" s="237"/>
      <c r="C185" s="237"/>
      <c r="D185" s="237"/>
      <c r="E185" s="237"/>
      <c r="F185" s="237"/>
      <c r="G185" s="237"/>
      <c r="H185" s="237"/>
      <c r="I185" s="237"/>
      <c r="J185" s="237"/>
      <c r="K185" s="237"/>
      <c r="L185" s="237"/>
      <c r="M185" s="237"/>
      <c r="N185" s="237"/>
      <c r="O185" s="237"/>
      <c r="P185" s="237"/>
      <c r="Q185" s="237"/>
      <c r="R185" s="237"/>
      <c r="S185" s="237"/>
      <c r="T185" s="237"/>
      <c r="U185" s="237"/>
      <c r="V185" s="237"/>
      <c r="W185" s="237"/>
      <c r="X185" s="237"/>
      <c r="Y185" s="237"/>
      <c r="Z185" s="237"/>
      <c r="AA185" s="237"/>
      <c r="AB185" s="237"/>
      <c r="AC185" s="237"/>
      <c r="AD185" s="237"/>
      <c r="AE185" s="237"/>
      <c r="AF185" s="237"/>
      <c r="AG185" s="237"/>
      <c r="AH185" s="237"/>
      <c r="AI185" s="237"/>
      <c r="AJ185" s="237"/>
      <c r="AK185" s="237"/>
      <c r="AL185" s="237"/>
      <c r="AM185" s="237"/>
      <c r="AN185" s="237"/>
      <c r="AO185" s="237"/>
      <c r="AP185" s="237"/>
      <c r="AQ185" s="237"/>
      <c r="AR185" s="237"/>
      <c r="AS185" s="237"/>
      <c r="AT185" s="237"/>
      <c r="AU185" s="237"/>
      <c r="AV185" s="237"/>
      <c r="AW185" s="237"/>
      <c r="AX185" s="237"/>
      <c r="AY185" s="237"/>
      <c r="AZ185" s="126"/>
      <c r="BA185" s="126"/>
      <c r="BB185" s="126"/>
      <c r="BC185" s="126"/>
      <c r="BD185" s="126"/>
      <c r="BE185" s="19"/>
      <c r="BF185" s="19"/>
      <c r="BG185" s="19"/>
      <c r="BH185" s="19"/>
      <c r="BI185" s="19"/>
      <c r="BJ185" s="19"/>
      <c r="BK185" s="19"/>
      <c r="BL185" s="19"/>
      <c r="BM185" s="19"/>
      <c r="BN185" s="19"/>
      <c r="BO185" s="1"/>
      <c r="BP185" s="1"/>
      <c r="BQ185" s="1"/>
    </row>
    <row r="186" spans="1:392" s="45" customFormat="1" ht="12" customHeight="1" x14ac:dyDescent="0.15">
      <c r="A186" s="237"/>
      <c r="B186" s="237"/>
      <c r="C186" s="237"/>
      <c r="D186" s="237"/>
      <c r="E186" s="237"/>
      <c r="F186" s="237"/>
      <c r="G186" s="237"/>
      <c r="H186" s="237"/>
      <c r="I186" s="237"/>
      <c r="J186" s="237"/>
      <c r="K186" s="237"/>
      <c r="L186" s="237"/>
      <c r="M186" s="237"/>
      <c r="N186" s="237"/>
      <c r="O186" s="237"/>
      <c r="P186" s="237"/>
      <c r="Q186" s="237"/>
      <c r="R186" s="237"/>
      <c r="S186" s="237"/>
      <c r="T186" s="237"/>
      <c r="U186" s="237"/>
      <c r="V186" s="237"/>
      <c r="W186" s="237"/>
      <c r="X186" s="237"/>
      <c r="Y186" s="237"/>
      <c r="Z186" s="237"/>
      <c r="AA186" s="237"/>
      <c r="AB186" s="237"/>
      <c r="AC186" s="237"/>
      <c r="AD186" s="237"/>
      <c r="AE186" s="237"/>
      <c r="AF186" s="237"/>
      <c r="AG186" s="237"/>
      <c r="AH186" s="237"/>
      <c r="AI186" s="237"/>
      <c r="AJ186" s="237"/>
      <c r="AK186" s="237"/>
      <c r="AL186" s="237"/>
      <c r="AM186" s="237"/>
      <c r="AN186" s="237"/>
      <c r="AO186" s="237"/>
      <c r="AP186" s="237"/>
      <c r="AQ186" s="237"/>
      <c r="AR186" s="237"/>
      <c r="AS186" s="237"/>
      <c r="AT186" s="237"/>
      <c r="AU186" s="237"/>
      <c r="AV186" s="237"/>
      <c r="AW186" s="237"/>
      <c r="AX186" s="237"/>
      <c r="AY186" s="237"/>
      <c r="AZ186" s="126"/>
      <c r="BA186" s="126"/>
      <c r="BB186" s="126"/>
      <c r="BC186" s="126"/>
      <c r="BD186" s="126"/>
      <c r="BE186" s="19"/>
      <c r="BF186" s="19"/>
      <c r="BG186" s="19"/>
      <c r="BH186" s="19"/>
      <c r="BI186" s="19"/>
      <c r="BJ186" s="19"/>
      <c r="BK186" s="19"/>
      <c r="BL186" s="19"/>
      <c r="BM186" s="19"/>
      <c r="BN186" s="19"/>
      <c r="BO186" s="1"/>
      <c r="BP186" s="1"/>
      <c r="BQ186" s="1"/>
      <c r="BR186" s="1"/>
      <c r="BS186" s="1"/>
      <c r="BT186" s="1"/>
      <c r="BU186" s="1"/>
      <c r="BV186" s="1"/>
      <c r="BW186" s="1"/>
      <c r="BX186" s="1"/>
      <c r="BY186" s="1"/>
      <c r="BZ186" s="1"/>
      <c r="CA186" s="1"/>
      <c r="CB186" s="1"/>
      <c r="CC186" s="1"/>
      <c r="CD186" s="1"/>
      <c r="CE186" s="1"/>
      <c r="CF186" s="1"/>
      <c r="CG186" s="1"/>
      <c r="CH186" s="1"/>
      <c r="CI186" s="1"/>
      <c r="CJ186" s="1"/>
      <c r="CK186" s="1"/>
      <c r="CL186" s="1"/>
      <c r="CM186" s="1"/>
      <c r="CN186" s="1"/>
      <c r="CO186" s="1"/>
      <c r="CP186" s="1"/>
      <c r="CQ186" s="1"/>
      <c r="CR186" s="1"/>
      <c r="CS186" s="1"/>
      <c r="CT186" s="1"/>
      <c r="CU186" s="1"/>
      <c r="CV186" s="1"/>
      <c r="CW186" s="1"/>
      <c r="CX186" s="1"/>
      <c r="CY186" s="1"/>
      <c r="CZ186" s="1"/>
      <c r="DA186" s="1"/>
      <c r="DB186" s="1"/>
      <c r="DC186" s="1"/>
      <c r="DD186" s="1"/>
      <c r="DE186" s="1"/>
      <c r="DF186" s="1"/>
      <c r="DG186" s="1"/>
      <c r="DH186" s="1"/>
      <c r="DI186" s="1"/>
      <c r="DJ186" s="1"/>
      <c r="DK186" s="1"/>
      <c r="DL186" s="1"/>
      <c r="DM186" s="1"/>
      <c r="DN186" s="1"/>
      <c r="DO186" s="1"/>
      <c r="DP186" s="1"/>
      <c r="DQ186" s="1"/>
      <c r="DR186" s="1"/>
      <c r="DS186" s="1"/>
      <c r="DT186" s="1"/>
      <c r="DU186" s="1"/>
      <c r="DV186" s="1"/>
      <c r="DW186" s="1"/>
      <c r="DX186" s="1"/>
      <c r="DY186" s="1"/>
      <c r="DZ186" s="1"/>
      <c r="EA186" s="1"/>
      <c r="EB186" s="1"/>
      <c r="EC186" s="1"/>
      <c r="ED186" s="1"/>
      <c r="EE186" s="1"/>
      <c r="EF186" s="1"/>
      <c r="EG186" s="1"/>
      <c r="EH186" s="1"/>
      <c r="EI186" s="1"/>
      <c r="EJ186" s="1"/>
      <c r="EK186" s="1"/>
      <c r="EL186" s="1"/>
      <c r="EM186" s="1"/>
      <c r="EN186" s="1"/>
      <c r="EO186" s="1"/>
      <c r="EP186" s="1"/>
      <c r="EQ186" s="1"/>
      <c r="ER186" s="1"/>
      <c r="ES186" s="1"/>
      <c r="ET186" s="1"/>
      <c r="EU186" s="1"/>
      <c r="EV186" s="1"/>
      <c r="EW186" s="1"/>
      <c r="EX186" s="1"/>
      <c r="EY186" s="1"/>
      <c r="EZ186" s="1"/>
      <c r="FA186" s="1"/>
      <c r="FB186" s="1"/>
      <c r="FC186" s="1"/>
      <c r="FD186" s="1"/>
      <c r="FE186" s="1"/>
      <c r="FF186" s="1"/>
      <c r="FG186" s="1"/>
      <c r="FH186" s="1"/>
      <c r="FI186" s="1"/>
      <c r="FJ186" s="1"/>
      <c r="FK186" s="1"/>
      <c r="FL186" s="1"/>
      <c r="FM186" s="1"/>
      <c r="FN186" s="1"/>
      <c r="FO186" s="1"/>
      <c r="FP186" s="1"/>
      <c r="FQ186" s="1"/>
      <c r="FR186" s="1"/>
      <c r="FS186" s="1"/>
      <c r="FT186" s="1"/>
      <c r="FU186" s="1"/>
      <c r="FV186" s="1"/>
      <c r="FW186" s="1"/>
      <c r="FX186" s="1"/>
      <c r="FY186" s="1"/>
      <c r="FZ186" s="1"/>
      <c r="GA186" s="1"/>
      <c r="GB186" s="1"/>
      <c r="GC186" s="1"/>
      <c r="GD186" s="1"/>
      <c r="GE186" s="1"/>
      <c r="GF186" s="1"/>
      <c r="GG186" s="1"/>
      <c r="GH186" s="1"/>
      <c r="GI186" s="1"/>
      <c r="GJ186" s="1"/>
      <c r="GK186" s="1"/>
      <c r="GL186" s="1"/>
      <c r="GM186" s="1"/>
      <c r="GN186" s="1"/>
      <c r="GO186" s="1"/>
      <c r="GP186" s="1"/>
      <c r="GQ186" s="1"/>
      <c r="GR186" s="1"/>
      <c r="GS186" s="1"/>
      <c r="GT186" s="1"/>
      <c r="GU186" s="1"/>
      <c r="GV186" s="1"/>
      <c r="GW186" s="1"/>
      <c r="GX186" s="1"/>
      <c r="GY186" s="1"/>
      <c r="GZ186" s="1"/>
      <c r="HA186" s="1"/>
      <c r="HB186" s="1"/>
      <c r="HC186" s="1"/>
      <c r="HD186" s="1"/>
      <c r="HE186" s="1"/>
      <c r="HF186" s="1"/>
      <c r="HG186" s="1"/>
      <c r="HH186" s="1"/>
      <c r="HI186" s="1"/>
      <c r="HJ186" s="1"/>
      <c r="HK186" s="1"/>
      <c r="HL186" s="1"/>
      <c r="HM186" s="1"/>
      <c r="HN186" s="1"/>
      <c r="HO186" s="1"/>
      <c r="HP186" s="1"/>
      <c r="HQ186" s="1"/>
      <c r="HR186" s="1"/>
      <c r="HS186" s="1"/>
      <c r="HT186" s="1"/>
      <c r="HU186" s="1"/>
      <c r="HV186" s="1"/>
      <c r="HW186" s="1"/>
      <c r="HX186" s="1"/>
      <c r="HY186" s="1"/>
      <c r="HZ186" s="1"/>
      <c r="IA186" s="1"/>
      <c r="IB186" s="1"/>
      <c r="IC186" s="1"/>
      <c r="ID186" s="1"/>
      <c r="IE186" s="1"/>
      <c r="IF186" s="1"/>
      <c r="IG186" s="1"/>
      <c r="IH186" s="1"/>
      <c r="II186" s="1"/>
      <c r="IJ186" s="1"/>
      <c r="IK186" s="1"/>
      <c r="IL186" s="1"/>
      <c r="IM186" s="1"/>
      <c r="IN186" s="1"/>
      <c r="IO186" s="1"/>
      <c r="IP186" s="1"/>
      <c r="IQ186" s="1"/>
      <c r="IR186" s="1"/>
      <c r="IS186" s="1"/>
      <c r="IT186" s="1"/>
      <c r="IU186" s="1"/>
      <c r="IV186" s="1"/>
      <c r="IW186" s="1"/>
      <c r="IX186" s="1"/>
      <c r="IY186" s="1"/>
      <c r="IZ186" s="1"/>
      <c r="JA186" s="1"/>
      <c r="JB186" s="1"/>
      <c r="JC186" s="1"/>
      <c r="JD186" s="1"/>
      <c r="JE186" s="1"/>
      <c r="JF186" s="1"/>
      <c r="JG186" s="1"/>
      <c r="JH186" s="1"/>
      <c r="JI186" s="1"/>
      <c r="JJ186" s="1"/>
      <c r="JK186" s="1"/>
      <c r="JL186" s="1"/>
      <c r="JM186" s="1"/>
      <c r="JN186" s="1"/>
      <c r="JO186" s="1"/>
      <c r="JP186" s="1"/>
      <c r="JQ186" s="1"/>
      <c r="JR186" s="1"/>
      <c r="JS186" s="1"/>
      <c r="JT186" s="1"/>
      <c r="JU186" s="1"/>
      <c r="JV186" s="1"/>
      <c r="JW186" s="1"/>
      <c r="JX186" s="1"/>
      <c r="JY186" s="1"/>
      <c r="JZ186" s="1"/>
      <c r="KA186" s="1"/>
      <c r="KB186" s="1"/>
      <c r="KC186" s="1"/>
      <c r="KD186" s="1"/>
      <c r="KE186" s="1"/>
      <c r="KF186" s="1"/>
      <c r="KG186" s="1"/>
      <c r="KH186" s="1"/>
      <c r="KI186" s="1"/>
      <c r="KJ186" s="1"/>
      <c r="KK186" s="1"/>
      <c r="KL186" s="1"/>
      <c r="KM186" s="1"/>
      <c r="KN186" s="1"/>
      <c r="KO186" s="1"/>
      <c r="KP186" s="1"/>
      <c r="KQ186" s="1"/>
      <c r="KR186" s="1"/>
      <c r="KS186" s="1"/>
      <c r="KT186" s="1"/>
      <c r="KU186" s="1"/>
      <c r="KV186" s="1"/>
      <c r="KW186" s="1"/>
      <c r="KX186" s="1"/>
      <c r="KY186" s="1"/>
      <c r="KZ186" s="1"/>
      <c r="LA186" s="1"/>
      <c r="LB186" s="1"/>
      <c r="LC186" s="1"/>
      <c r="LD186" s="1"/>
      <c r="LE186" s="1"/>
      <c r="LF186" s="1"/>
      <c r="LG186" s="1"/>
      <c r="LH186" s="1"/>
      <c r="LI186" s="1"/>
      <c r="LJ186" s="1"/>
      <c r="LK186" s="1"/>
      <c r="LL186" s="1"/>
      <c r="LM186" s="1"/>
      <c r="LN186" s="1"/>
      <c r="LO186" s="1"/>
      <c r="LP186" s="1"/>
      <c r="LQ186" s="1"/>
      <c r="LR186" s="1"/>
      <c r="LS186" s="1"/>
      <c r="LT186" s="1"/>
      <c r="LU186" s="1"/>
      <c r="LV186" s="1"/>
      <c r="LW186" s="1"/>
      <c r="LX186" s="1"/>
      <c r="LY186" s="1"/>
      <c r="LZ186" s="1"/>
      <c r="MA186" s="1"/>
      <c r="MB186" s="1"/>
      <c r="MC186" s="1"/>
      <c r="MD186" s="1"/>
      <c r="ME186" s="1"/>
      <c r="MF186" s="1"/>
      <c r="MG186" s="1"/>
      <c r="MH186" s="1"/>
      <c r="MI186" s="1"/>
      <c r="MJ186" s="1"/>
      <c r="MK186" s="1"/>
      <c r="ML186" s="1"/>
      <c r="MM186" s="1"/>
      <c r="MN186" s="1"/>
      <c r="MO186" s="1"/>
      <c r="MP186" s="1"/>
      <c r="MQ186" s="1"/>
      <c r="MR186" s="1"/>
      <c r="MS186" s="1"/>
      <c r="MT186" s="1"/>
      <c r="MU186" s="1"/>
      <c r="MV186" s="1"/>
      <c r="MW186" s="1"/>
      <c r="MX186" s="1"/>
      <c r="MY186" s="1"/>
      <c r="MZ186" s="1"/>
      <c r="NA186" s="1"/>
      <c r="NB186" s="1"/>
      <c r="NC186" s="1"/>
      <c r="ND186" s="1"/>
      <c r="NE186" s="1"/>
      <c r="NF186" s="1"/>
      <c r="NG186" s="1"/>
      <c r="NH186" s="1"/>
      <c r="NI186" s="1"/>
      <c r="NJ186" s="1"/>
      <c r="NK186" s="1"/>
      <c r="NL186" s="1"/>
      <c r="NM186" s="1"/>
      <c r="NN186" s="1"/>
      <c r="NO186" s="1"/>
      <c r="NP186" s="1"/>
      <c r="NQ186" s="1"/>
      <c r="NR186" s="1"/>
      <c r="NS186" s="1"/>
      <c r="NT186" s="1"/>
      <c r="NU186" s="1"/>
      <c r="NV186" s="1"/>
      <c r="NW186" s="1"/>
      <c r="NX186" s="1"/>
      <c r="NY186" s="1"/>
      <c r="NZ186" s="1"/>
      <c r="OA186" s="1"/>
      <c r="OB186" s="1"/>
    </row>
    <row r="187" spans="1:392" s="45" customFormat="1" ht="12" customHeight="1" x14ac:dyDescent="0.15">
      <c r="A187" s="237"/>
      <c r="B187" s="237"/>
      <c r="C187" s="237"/>
      <c r="D187" s="237"/>
      <c r="E187" s="237"/>
      <c r="F187" s="237"/>
      <c r="G187" s="237"/>
      <c r="H187" s="237"/>
      <c r="I187" s="237"/>
      <c r="J187" s="237"/>
      <c r="K187" s="237"/>
      <c r="L187" s="237"/>
      <c r="M187" s="237"/>
      <c r="N187" s="237"/>
      <c r="O187" s="237"/>
      <c r="P187" s="237"/>
      <c r="Q187" s="237"/>
      <c r="R187" s="237"/>
      <c r="S187" s="237"/>
      <c r="T187" s="237"/>
      <c r="U187" s="237"/>
      <c r="V187" s="237"/>
      <c r="W187" s="237"/>
      <c r="X187" s="237"/>
      <c r="Y187" s="237"/>
      <c r="Z187" s="237"/>
      <c r="AA187" s="237"/>
      <c r="AB187" s="237"/>
      <c r="AC187" s="237"/>
      <c r="AD187" s="237"/>
      <c r="AE187" s="237"/>
      <c r="AF187" s="237"/>
      <c r="AG187" s="237"/>
      <c r="AH187" s="237"/>
      <c r="AI187" s="237"/>
      <c r="AJ187" s="237"/>
      <c r="AK187" s="237"/>
      <c r="AL187" s="237"/>
      <c r="AM187" s="237"/>
      <c r="AN187" s="237"/>
      <c r="AO187" s="237"/>
      <c r="AP187" s="237"/>
      <c r="AQ187" s="237"/>
      <c r="AR187" s="237"/>
      <c r="AS187" s="237"/>
      <c r="AT187" s="237"/>
      <c r="AU187" s="237"/>
      <c r="AV187" s="237"/>
      <c r="AW187" s="237"/>
      <c r="AX187" s="237"/>
      <c r="AY187" s="237"/>
      <c r="AZ187" s="126"/>
      <c r="BA187" s="126"/>
      <c r="BB187" s="126"/>
      <c r="BC187" s="126"/>
      <c r="BD187" s="126"/>
      <c r="BE187" s="19"/>
      <c r="BF187" s="19"/>
      <c r="BG187" s="19"/>
      <c r="BH187" s="19"/>
      <c r="BI187" s="19"/>
      <c r="BJ187" s="19"/>
      <c r="BK187" s="19"/>
      <c r="BL187" s="19"/>
      <c r="BM187" s="19"/>
      <c r="BN187" s="19"/>
      <c r="BO187" s="1"/>
      <c r="BP187" s="1"/>
      <c r="BQ187" s="1"/>
      <c r="BR187" s="1"/>
      <c r="BS187" s="1"/>
      <c r="BT187" s="1"/>
      <c r="BU187" s="1"/>
      <c r="BV187" s="1"/>
      <c r="BW187" s="1"/>
      <c r="BX187" s="1"/>
      <c r="BY187" s="1"/>
      <c r="BZ187" s="1"/>
      <c r="CA187" s="1"/>
      <c r="CB187" s="1"/>
      <c r="CC187" s="1"/>
      <c r="CD187" s="1"/>
      <c r="CE187" s="1"/>
      <c r="CF187" s="1"/>
      <c r="CG187" s="1"/>
      <c r="CH187" s="1"/>
      <c r="CI187" s="1"/>
      <c r="CJ187" s="1"/>
      <c r="CK187" s="1"/>
      <c r="CL187" s="1"/>
      <c r="CM187" s="1"/>
      <c r="CN187" s="1"/>
      <c r="CO187" s="1"/>
      <c r="CP187" s="1"/>
      <c r="CQ187" s="1"/>
      <c r="CR187" s="1"/>
      <c r="CS187" s="1"/>
      <c r="CT187" s="1"/>
      <c r="CU187" s="1"/>
      <c r="CV187" s="1"/>
      <c r="CW187" s="1"/>
      <c r="CX187" s="1"/>
      <c r="CY187" s="1"/>
      <c r="CZ187" s="1"/>
      <c r="DA187" s="1"/>
      <c r="DB187" s="1"/>
      <c r="DC187" s="1"/>
      <c r="DD187" s="1"/>
      <c r="DE187" s="1"/>
      <c r="DF187" s="1"/>
      <c r="DG187" s="1"/>
      <c r="DH187" s="1"/>
      <c r="DI187" s="1"/>
      <c r="DJ187" s="1"/>
      <c r="DK187" s="1"/>
      <c r="DL187" s="1"/>
      <c r="DM187" s="1"/>
      <c r="DN187" s="1"/>
      <c r="DO187" s="1"/>
      <c r="DP187" s="1"/>
      <c r="DQ187" s="1"/>
      <c r="DR187" s="1"/>
      <c r="DS187" s="1"/>
      <c r="DT187" s="1"/>
      <c r="DU187" s="1"/>
      <c r="DV187" s="1"/>
      <c r="DW187" s="1"/>
      <c r="DX187" s="1"/>
      <c r="DY187" s="1"/>
      <c r="DZ187" s="1"/>
      <c r="EA187" s="1"/>
      <c r="EB187" s="1"/>
      <c r="EC187" s="1"/>
      <c r="ED187" s="1"/>
      <c r="EE187" s="1"/>
      <c r="EF187" s="1"/>
      <c r="EG187" s="1"/>
      <c r="EH187" s="1"/>
      <c r="EI187" s="1"/>
      <c r="EJ187" s="1"/>
      <c r="EK187" s="1"/>
      <c r="EL187" s="1"/>
      <c r="EM187" s="1"/>
      <c r="EN187" s="1"/>
      <c r="EO187" s="1"/>
      <c r="EP187" s="1"/>
      <c r="EQ187" s="1"/>
      <c r="ER187" s="1"/>
      <c r="ES187" s="1"/>
      <c r="ET187" s="1"/>
      <c r="EU187" s="1"/>
      <c r="EV187" s="1"/>
      <c r="EW187" s="1"/>
      <c r="EX187" s="1"/>
      <c r="EY187" s="1"/>
      <c r="EZ187" s="1"/>
      <c r="FA187" s="1"/>
      <c r="FB187" s="1"/>
      <c r="FC187" s="1"/>
      <c r="FD187" s="1"/>
      <c r="FE187" s="1"/>
      <c r="FF187" s="1"/>
      <c r="FG187" s="1"/>
      <c r="FH187" s="1"/>
      <c r="FI187" s="1"/>
      <c r="FJ187" s="1"/>
      <c r="FK187" s="1"/>
      <c r="FL187" s="1"/>
      <c r="FM187" s="1"/>
      <c r="FN187" s="1"/>
      <c r="FO187" s="1"/>
      <c r="FP187" s="1"/>
      <c r="FQ187" s="1"/>
      <c r="FR187" s="1"/>
      <c r="FS187" s="1"/>
      <c r="FT187" s="1"/>
      <c r="FU187" s="1"/>
      <c r="FV187" s="1"/>
      <c r="FW187" s="1"/>
      <c r="FX187" s="1"/>
      <c r="FY187" s="1"/>
      <c r="FZ187" s="1"/>
      <c r="GA187" s="1"/>
      <c r="GB187" s="1"/>
      <c r="GC187" s="1"/>
      <c r="GD187" s="1"/>
      <c r="GE187" s="1"/>
      <c r="GF187" s="1"/>
      <c r="GG187" s="1"/>
      <c r="GH187" s="1"/>
      <c r="GI187" s="1"/>
      <c r="GJ187" s="1"/>
      <c r="GK187" s="1"/>
      <c r="GL187" s="1"/>
      <c r="GM187" s="1"/>
      <c r="GN187" s="1"/>
      <c r="GO187" s="1"/>
      <c r="GP187" s="1"/>
      <c r="GQ187" s="1"/>
      <c r="GR187" s="1"/>
      <c r="GS187" s="1"/>
      <c r="GT187" s="1"/>
      <c r="GU187" s="1"/>
      <c r="GV187" s="1"/>
      <c r="GW187" s="1"/>
      <c r="GX187" s="1"/>
      <c r="GY187" s="1"/>
      <c r="GZ187" s="1"/>
      <c r="HA187" s="1"/>
      <c r="HB187" s="1"/>
      <c r="HC187" s="1"/>
      <c r="HD187" s="1"/>
      <c r="HE187" s="1"/>
      <c r="HF187" s="1"/>
      <c r="HG187" s="1"/>
      <c r="HH187" s="1"/>
      <c r="HI187" s="1"/>
      <c r="HJ187" s="1"/>
      <c r="HK187" s="1"/>
      <c r="HL187" s="1"/>
      <c r="HM187" s="1"/>
      <c r="HN187" s="1"/>
      <c r="HO187" s="1"/>
      <c r="HP187" s="1"/>
      <c r="HQ187" s="1"/>
      <c r="HR187" s="1"/>
      <c r="HS187" s="1"/>
      <c r="HT187" s="1"/>
      <c r="HU187" s="1"/>
      <c r="HV187" s="1"/>
      <c r="HW187" s="1"/>
      <c r="HX187" s="1"/>
      <c r="HY187" s="1"/>
      <c r="HZ187" s="1"/>
      <c r="IA187" s="1"/>
      <c r="IB187" s="1"/>
      <c r="IC187" s="1"/>
      <c r="ID187" s="1"/>
      <c r="IE187" s="1"/>
      <c r="IF187" s="1"/>
      <c r="IG187" s="1"/>
      <c r="IH187" s="1"/>
      <c r="II187" s="1"/>
      <c r="IJ187" s="1"/>
      <c r="IK187" s="1"/>
      <c r="IL187" s="1"/>
      <c r="IM187" s="1"/>
      <c r="IN187" s="1"/>
      <c r="IO187" s="1"/>
      <c r="IP187" s="1"/>
      <c r="IQ187" s="1"/>
      <c r="IR187" s="1"/>
      <c r="IS187" s="1"/>
      <c r="IT187" s="1"/>
      <c r="IU187" s="1"/>
      <c r="IV187" s="1"/>
      <c r="IW187" s="1"/>
      <c r="IX187" s="1"/>
      <c r="IY187" s="1"/>
      <c r="IZ187" s="1"/>
      <c r="JA187" s="1"/>
      <c r="JB187" s="1"/>
      <c r="JC187" s="1"/>
      <c r="JD187" s="1"/>
      <c r="JE187" s="1"/>
      <c r="JF187" s="1"/>
      <c r="JG187" s="1"/>
      <c r="JH187" s="1"/>
      <c r="JI187" s="1"/>
      <c r="JJ187" s="1"/>
      <c r="JK187" s="1"/>
      <c r="JL187" s="1"/>
      <c r="JM187" s="1"/>
      <c r="JN187" s="1"/>
      <c r="JO187" s="1"/>
      <c r="JP187" s="1"/>
      <c r="JQ187" s="1"/>
      <c r="JR187" s="1"/>
      <c r="JS187" s="1"/>
      <c r="JT187" s="1"/>
      <c r="JU187" s="1"/>
      <c r="JV187" s="1"/>
      <c r="JW187" s="1"/>
      <c r="JX187" s="1"/>
      <c r="JY187" s="1"/>
      <c r="JZ187" s="1"/>
      <c r="KA187" s="1"/>
      <c r="KB187" s="1"/>
      <c r="KC187" s="1"/>
      <c r="KD187" s="1"/>
      <c r="KE187" s="1"/>
      <c r="KF187" s="1"/>
      <c r="KG187" s="1"/>
      <c r="KH187" s="1"/>
      <c r="KI187" s="1"/>
      <c r="KJ187" s="1"/>
      <c r="KK187" s="1"/>
      <c r="KL187" s="1"/>
      <c r="KM187" s="1"/>
      <c r="KN187" s="1"/>
      <c r="KO187" s="1"/>
      <c r="KP187" s="1"/>
      <c r="KQ187" s="1"/>
      <c r="KR187" s="1"/>
      <c r="KS187" s="1"/>
      <c r="KT187" s="1"/>
      <c r="KU187" s="1"/>
      <c r="KV187" s="1"/>
      <c r="KW187" s="1"/>
      <c r="KX187" s="1"/>
      <c r="KY187" s="1"/>
      <c r="KZ187" s="1"/>
      <c r="LA187" s="1"/>
      <c r="LB187" s="1"/>
      <c r="LC187" s="1"/>
      <c r="LD187" s="1"/>
      <c r="LE187" s="1"/>
      <c r="LF187" s="1"/>
      <c r="LG187" s="1"/>
      <c r="LH187" s="1"/>
      <c r="LI187" s="1"/>
      <c r="LJ187" s="1"/>
      <c r="LK187" s="1"/>
      <c r="LL187" s="1"/>
      <c r="LM187" s="1"/>
      <c r="LN187" s="1"/>
      <c r="LO187" s="1"/>
      <c r="LP187" s="1"/>
      <c r="LQ187" s="1"/>
      <c r="LR187" s="1"/>
      <c r="LS187" s="1"/>
      <c r="LT187" s="1"/>
      <c r="LU187" s="1"/>
      <c r="LV187" s="1"/>
      <c r="LW187" s="1"/>
      <c r="LX187" s="1"/>
      <c r="LY187" s="1"/>
      <c r="LZ187" s="1"/>
      <c r="MA187" s="1"/>
      <c r="MB187" s="1"/>
      <c r="MC187" s="1"/>
      <c r="MD187" s="1"/>
      <c r="ME187" s="1"/>
      <c r="MF187" s="1"/>
      <c r="MG187" s="1"/>
      <c r="MH187" s="1"/>
      <c r="MI187" s="1"/>
      <c r="MJ187" s="1"/>
      <c r="MK187" s="1"/>
      <c r="ML187" s="1"/>
      <c r="MM187" s="1"/>
      <c r="MN187" s="1"/>
      <c r="MO187" s="1"/>
      <c r="MP187" s="1"/>
      <c r="MQ187" s="1"/>
      <c r="MR187" s="1"/>
      <c r="MS187" s="1"/>
      <c r="MT187" s="1"/>
      <c r="MU187" s="1"/>
      <c r="MV187" s="1"/>
      <c r="MW187" s="1"/>
      <c r="MX187" s="1"/>
      <c r="MY187" s="1"/>
      <c r="MZ187" s="1"/>
      <c r="NA187" s="1"/>
      <c r="NB187" s="1"/>
      <c r="NC187" s="1"/>
      <c r="ND187" s="1"/>
      <c r="NE187" s="1"/>
      <c r="NF187" s="1"/>
      <c r="NG187" s="1"/>
      <c r="NH187" s="1"/>
      <c r="NI187" s="1"/>
      <c r="NJ187" s="1"/>
      <c r="NK187" s="1"/>
      <c r="NL187" s="1"/>
      <c r="NM187" s="1"/>
      <c r="NN187" s="1"/>
      <c r="NO187" s="1"/>
      <c r="NP187" s="1"/>
      <c r="NQ187" s="1"/>
      <c r="NR187" s="1"/>
      <c r="NS187" s="1"/>
      <c r="NT187" s="1"/>
      <c r="NU187" s="1"/>
      <c r="NV187" s="1"/>
      <c r="NW187" s="1"/>
      <c r="NX187" s="1"/>
      <c r="NY187" s="1"/>
      <c r="NZ187" s="1"/>
      <c r="OA187" s="1"/>
      <c r="OB187" s="1"/>
    </row>
    <row r="188" spans="1:392" ht="12" customHeight="1" x14ac:dyDescent="0.15">
      <c r="A188" s="237"/>
      <c r="B188" s="237"/>
      <c r="C188" s="237"/>
      <c r="D188" s="237"/>
      <c r="E188" s="237"/>
      <c r="F188" s="237"/>
      <c r="G188" s="237"/>
      <c r="H188" s="237"/>
      <c r="I188" s="237"/>
      <c r="J188" s="237"/>
      <c r="K188" s="237"/>
      <c r="L188" s="237"/>
      <c r="M188" s="237"/>
      <c r="N188" s="237"/>
      <c r="O188" s="237"/>
      <c r="P188" s="237"/>
      <c r="Q188" s="237"/>
      <c r="R188" s="237"/>
      <c r="S188" s="237"/>
      <c r="T188" s="237"/>
      <c r="U188" s="237"/>
      <c r="V188" s="237"/>
      <c r="W188" s="237"/>
      <c r="X188" s="237"/>
      <c r="Y188" s="237"/>
      <c r="Z188" s="237"/>
      <c r="AA188" s="237"/>
      <c r="AB188" s="237"/>
      <c r="AC188" s="237"/>
      <c r="AD188" s="237"/>
      <c r="AE188" s="237"/>
      <c r="AF188" s="237"/>
      <c r="AG188" s="237"/>
      <c r="AH188" s="237"/>
      <c r="AI188" s="237"/>
      <c r="AJ188" s="237"/>
      <c r="AK188" s="237"/>
      <c r="AL188" s="237"/>
      <c r="AM188" s="237"/>
      <c r="AN188" s="237"/>
      <c r="AO188" s="237"/>
      <c r="AP188" s="237"/>
      <c r="AQ188" s="237"/>
      <c r="AR188" s="237"/>
      <c r="AS188" s="237"/>
      <c r="AT188" s="237"/>
      <c r="AU188" s="237"/>
      <c r="AV188" s="237"/>
      <c r="AW188" s="237"/>
      <c r="AX188" s="237"/>
      <c r="AY188" s="237"/>
      <c r="AZ188" s="167"/>
      <c r="BA188" s="167"/>
      <c r="BB188" s="167"/>
      <c r="BC188" s="167"/>
      <c r="BD188" s="167"/>
      <c r="BE188" s="179"/>
      <c r="BF188" s="179"/>
      <c r="BG188" s="179"/>
      <c r="BH188" s="179"/>
      <c r="BI188" s="179"/>
      <c r="BJ188" s="179"/>
      <c r="BK188" s="179"/>
      <c r="BL188" s="179"/>
      <c r="BM188" s="179"/>
      <c r="BN188" s="179"/>
      <c r="BO188" s="45"/>
      <c r="BP188" s="45"/>
      <c r="BQ188" s="45"/>
      <c r="BR188" s="45"/>
      <c r="BS188" s="45"/>
      <c r="BT188" s="45"/>
      <c r="BU188" s="45"/>
      <c r="BV188" s="45"/>
      <c r="BW188" s="45"/>
      <c r="BX188" s="45"/>
      <c r="BY188" s="45"/>
      <c r="BZ188" s="45"/>
      <c r="CA188" s="45"/>
      <c r="CB188" s="45"/>
      <c r="CC188" s="45"/>
      <c r="CD188" s="45"/>
      <c r="CE188" s="45"/>
      <c r="CF188" s="45"/>
      <c r="CG188" s="45"/>
      <c r="CH188" s="45"/>
      <c r="CI188" s="45"/>
      <c r="CJ188" s="45"/>
      <c r="CK188" s="45"/>
      <c r="CL188" s="45"/>
      <c r="CM188" s="45"/>
      <c r="CN188" s="45"/>
      <c r="CO188" s="45"/>
      <c r="CP188" s="45"/>
      <c r="CQ188" s="45"/>
      <c r="CR188" s="45"/>
      <c r="CS188" s="45"/>
      <c r="CT188" s="45"/>
      <c r="CU188" s="45"/>
      <c r="CV188" s="45"/>
      <c r="CW188" s="45"/>
      <c r="CX188" s="45"/>
      <c r="CY188" s="45"/>
      <c r="CZ188" s="45"/>
      <c r="DA188" s="45"/>
      <c r="DB188" s="45"/>
      <c r="DC188" s="45"/>
      <c r="DD188" s="45"/>
      <c r="DE188" s="45"/>
      <c r="DF188" s="45"/>
      <c r="DG188" s="45"/>
      <c r="DH188" s="45"/>
      <c r="DI188" s="45"/>
      <c r="DJ188" s="45"/>
      <c r="DK188" s="45"/>
      <c r="DL188" s="45"/>
      <c r="DM188" s="45"/>
      <c r="DN188" s="45"/>
      <c r="DO188" s="45"/>
      <c r="DP188" s="45"/>
      <c r="DQ188" s="45"/>
      <c r="DR188" s="45"/>
      <c r="DS188" s="45"/>
      <c r="DT188" s="45"/>
      <c r="DU188" s="45"/>
      <c r="DV188" s="45"/>
      <c r="DW188" s="45"/>
      <c r="DX188" s="45"/>
      <c r="DY188" s="45"/>
      <c r="DZ188" s="45"/>
      <c r="EA188" s="45"/>
      <c r="EB188" s="45"/>
      <c r="EC188" s="45"/>
      <c r="ED188" s="45"/>
      <c r="EE188" s="45"/>
      <c r="EF188" s="45"/>
      <c r="EG188" s="45"/>
      <c r="EH188" s="45"/>
      <c r="EI188" s="45"/>
      <c r="EJ188" s="45"/>
      <c r="EK188" s="45"/>
      <c r="EL188" s="45"/>
      <c r="EM188" s="45"/>
      <c r="EN188" s="45"/>
      <c r="EO188" s="45"/>
      <c r="EP188" s="45"/>
      <c r="EQ188" s="45"/>
      <c r="ER188" s="45"/>
      <c r="ES188" s="45"/>
      <c r="ET188" s="45"/>
      <c r="EU188" s="45"/>
      <c r="EV188" s="45"/>
      <c r="EW188" s="45"/>
      <c r="EX188" s="45"/>
      <c r="EY188" s="45"/>
      <c r="EZ188" s="45"/>
      <c r="FA188" s="45"/>
      <c r="FB188" s="45"/>
      <c r="FC188" s="45"/>
      <c r="FD188" s="45"/>
      <c r="FE188" s="45"/>
      <c r="FF188" s="45"/>
      <c r="FG188" s="45"/>
      <c r="FH188" s="45"/>
      <c r="FI188" s="45"/>
      <c r="FJ188" s="45"/>
      <c r="FK188" s="45"/>
      <c r="FL188" s="45"/>
      <c r="FM188" s="45"/>
      <c r="FN188" s="45"/>
      <c r="FO188" s="45"/>
      <c r="FP188" s="45"/>
      <c r="FQ188" s="45"/>
      <c r="FR188" s="45"/>
      <c r="FS188" s="45"/>
      <c r="FT188" s="45"/>
      <c r="FU188" s="45"/>
      <c r="FV188" s="45"/>
      <c r="FW188" s="45"/>
      <c r="FX188" s="45"/>
      <c r="FY188" s="45"/>
      <c r="FZ188" s="45"/>
      <c r="GA188" s="45"/>
      <c r="GB188" s="45"/>
      <c r="GC188" s="45"/>
      <c r="GD188" s="45"/>
      <c r="GE188" s="45"/>
      <c r="GF188" s="45"/>
      <c r="GG188" s="45"/>
      <c r="GH188" s="45"/>
      <c r="GI188" s="45"/>
      <c r="GJ188" s="45"/>
      <c r="GK188" s="45"/>
      <c r="GL188" s="45"/>
      <c r="GM188" s="45"/>
      <c r="GN188" s="45"/>
      <c r="GO188" s="45"/>
      <c r="GP188" s="45"/>
      <c r="GQ188" s="45"/>
      <c r="GR188" s="45"/>
      <c r="GS188" s="45"/>
      <c r="GT188" s="45"/>
      <c r="GU188" s="45"/>
      <c r="GV188" s="45"/>
      <c r="GW188" s="45"/>
      <c r="GX188" s="45"/>
      <c r="GY188" s="45"/>
      <c r="GZ188" s="45"/>
      <c r="HA188" s="45"/>
      <c r="HB188" s="45"/>
      <c r="HC188" s="45"/>
      <c r="HD188" s="45"/>
      <c r="HE188" s="45"/>
      <c r="HF188" s="45"/>
      <c r="HG188" s="45"/>
      <c r="HH188" s="45"/>
      <c r="HI188" s="45"/>
      <c r="HJ188" s="45"/>
      <c r="HK188" s="45"/>
      <c r="HL188" s="45"/>
      <c r="HM188" s="45"/>
      <c r="HN188" s="45"/>
      <c r="HO188" s="45"/>
      <c r="HP188" s="45"/>
      <c r="HQ188" s="45"/>
      <c r="HR188" s="45"/>
      <c r="HS188" s="45"/>
      <c r="HT188" s="45"/>
      <c r="HU188" s="45"/>
      <c r="HV188" s="45"/>
      <c r="HW188" s="45"/>
      <c r="HX188" s="45"/>
      <c r="HY188" s="45"/>
      <c r="HZ188" s="45"/>
      <c r="IA188" s="45"/>
      <c r="IB188" s="45"/>
      <c r="IC188" s="45"/>
      <c r="ID188" s="45"/>
      <c r="IE188" s="45"/>
      <c r="IF188" s="45"/>
      <c r="IG188" s="45"/>
      <c r="IH188" s="45"/>
      <c r="II188" s="45"/>
      <c r="IJ188" s="45"/>
      <c r="IK188" s="45"/>
      <c r="IL188" s="45"/>
      <c r="IM188" s="45"/>
      <c r="IN188" s="45"/>
      <c r="IO188" s="45"/>
      <c r="IP188" s="45"/>
      <c r="IQ188" s="45"/>
      <c r="IR188" s="45"/>
      <c r="IS188" s="45"/>
      <c r="IT188" s="45"/>
      <c r="IU188" s="45"/>
      <c r="IV188" s="45"/>
      <c r="IW188" s="45"/>
      <c r="IX188" s="45"/>
      <c r="IY188" s="45"/>
      <c r="IZ188" s="45"/>
      <c r="JA188" s="45"/>
      <c r="JB188" s="45"/>
      <c r="JC188" s="45"/>
      <c r="JD188" s="45"/>
      <c r="JE188" s="45"/>
      <c r="JF188" s="45"/>
      <c r="JG188" s="45"/>
      <c r="JH188" s="45"/>
      <c r="JI188" s="45"/>
      <c r="JJ188" s="45"/>
      <c r="JK188" s="45"/>
      <c r="JL188" s="45"/>
      <c r="JM188" s="45"/>
      <c r="JN188" s="45"/>
      <c r="JO188" s="45"/>
      <c r="JP188" s="45"/>
      <c r="JQ188" s="45"/>
      <c r="JR188" s="45"/>
      <c r="JS188" s="45"/>
      <c r="JT188" s="45"/>
      <c r="JU188" s="45"/>
      <c r="JV188" s="45"/>
      <c r="JW188" s="45"/>
      <c r="JX188" s="45"/>
      <c r="JY188" s="45"/>
      <c r="JZ188" s="45"/>
      <c r="KA188" s="45"/>
      <c r="KB188" s="45"/>
      <c r="KC188" s="45"/>
      <c r="KD188" s="45"/>
      <c r="KE188" s="45"/>
      <c r="KF188" s="45"/>
      <c r="KG188" s="45"/>
      <c r="KH188" s="45"/>
      <c r="KI188" s="45"/>
      <c r="KJ188" s="45"/>
      <c r="KK188" s="45"/>
      <c r="KL188" s="45"/>
      <c r="KM188" s="45"/>
      <c r="KN188" s="45"/>
      <c r="KO188" s="45"/>
      <c r="KP188" s="45"/>
      <c r="KQ188" s="45"/>
      <c r="KR188" s="45"/>
      <c r="KS188" s="45"/>
      <c r="KT188" s="45"/>
      <c r="KU188" s="45"/>
      <c r="KV188" s="45"/>
      <c r="KW188" s="45"/>
      <c r="KX188" s="45"/>
      <c r="KY188" s="45"/>
      <c r="KZ188" s="45"/>
      <c r="LA188" s="45"/>
      <c r="LB188" s="45"/>
      <c r="LC188" s="45"/>
      <c r="LD188" s="45"/>
      <c r="LE188" s="45"/>
      <c r="LF188" s="45"/>
      <c r="LG188" s="45"/>
      <c r="LH188" s="45"/>
      <c r="LI188" s="45"/>
      <c r="LJ188" s="45"/>
      <c r="LK188" s="45"/>
      <c r="LL188" s="45"/>
      <c r="LM188" s="45"/>
      <c r="LN188" s="45"/>
      <c r="LO188" s="45"/>
      <c r="LP188" s="45"/>
      <c r="LQ188" s="45"/>
      <c r="LR188" s="45"/>
      <c r="LS188" s="45"/>
      <c r="LT188" s="45"/>
      <c r="LU188" s="45"/>
      <c r="LV188" s="45"/>
      <c r="LW188" s="45"/>
      <c r="LX188" s="45"/>
      <c r="LY188" s="45"/>
      <c r="LZ188" s="45"/>
      <c r="MA188" s="45"/>
      <c r="MB188" s="45"/>
      <c r="MC188" s="45"/>
      <c r="MD188" s="45"/>
      <c r="ME188" s="45"/>
      <c r="MF188" s="45"/>
      <c r="MG188" s="45"/>
      <c r="MH188" s="45"/>
      <c r="MI188" s="45"/>
      <c r="MJ188" s="45"/>
      <c r="MK188" s="45"/>
      <c r="ML188" s="45"/>
      <c r="MM188" s="45"/>
      <c r="MN188" s="45"/>
      <c r="MO188" s="45"/>
      <c r="MP188" s="45"/>
      <c r="MQ188" s="45"/>
      <c r="MR188" s="45"/>
      <c r="MS188" s="45"/>
      <c r="MT188" s="45"/>
      <c r="MU188" s="45"/>
      <c r="MV188" s="45"/>
      <c r="MW188" s="45"/>
      <c r="MX188" s="45"/>
      <c r="MY188" s="45"/>
      <c r="MZ188" s="45"/>
      <c r="NA188" s="45"/>
      <c r="NB188" s="45"/>
      <c r="NC188" s="45"/>
      <c r="ND188" s="45"/>
      <c r="NE188" s="45"/>
      <c r="NF188" s="45"/>
      <c r="NG188" s="45"/>
      <c r="NH188" s="45"/>
      <c r="NI188" s="45"/>
      <c r="NJ188" s="45"/>
      <c r="NK188" s="45"/>
      <c r="NL188" s="45"/>
      <c r="NM188" s="45"/>
      <c r="NN188" s="45"/>
      <c r="NO188" s="45"/>
      <c r="NP188" s="45"/>
      <c r="NQ188" s="45"/>
      <c r="NR188" s="45"/>
      <c r="NS188" s="45"/>
      <c r="NT188" s="45"/>
      <c r="NU188" s="45"/>
      <c r="NV188" s="45"/>
      <c r="NW188" s="45"/>
      <c r="NX188" s="45"/>
      <c r="NY188" s="45"/>
      <c r="NZ188" s="45"/>
      <c r="OA188" s="45"/>
      <c r="OB188" s="45"/>
    </row>
    <row r="189" spans="1:392" ht="12" customHeight="1" x14ac:dyDescent="0.15">
      <c r="A189" s="237"/>
      <c r="B189" s="237"/>
      <c r="C189" s="237"/>
      <c r="D189" s="237"/>
      <c r="E189" s="237"/>
      <c r="F189" s="237"/>
      <c r="G189" s="237"/>
      <c r="H189" s="237"/>
      <c r="I189" s="237"/>
      <c r="J189" s="237"/>
      <c r="K189" s="237"/>
      <c r="L189" s="237"/>
      <c r="M189" s="237"/>
      <c r="N189" s="237"/>
      <c r="O189" s="237"/>
      <c r="P189" s="237"/>
      <c r="Q189" s="237"/>
      <c r="R189" s="237"/>
      <c r="S189" s="237"/>
      <c r="T189" s="237"/>
      <c r="U189" s="237"/>
      <c r="V189" s="237"/>
      <c r="W189" s="237"/>
      <c r="X189" s="237"/>
      <c r="Y189" s="237"/>
      <c r="Z189" s="237"/>
      <c r="AA189" s="237"/>
      <c r="AB189" s="237"/>
      <c r="AC189" s="237"/>
      <c r="AD189" s="237"/>
      <c r="AE189" s="237"/>
      <c r="AF189" s="237"/>
      <c r="AG189" s="237"/>
      <c r="AH189" s="237"/>
      <c r="AI189" s="237"/>
      <c r="AJ189" s="237"/>
      <c r="AK189" s="237"/>
      <c r="AL189" s="237"/>
      <c r="AM189" s="237"/>
      <c r="AN189" s="237"/>
      <c r="AO189" s="237"/>
      <c r="AP189" s="237"/>
      <c r="AQ189" s="237"/>
      <c r="AR189" s="237"/>
      <c r="AS189" s="237"/>
      <c r="AT189" s="237"/>
      <c r="AU189" s="237"/>
      <c r="AV189" s="237"/>
      <c r="AW189" s="237"/>
      <c r="AX189" s="237"/>
      <c r="AY189" s="237"/>
      <c r="AZ189" s="167"/>
      <c r="BA189" s="167"/>
      <c r="BB189" s="167"/>
      <c r="BC189" s="167"/>
      <c r="BD189" s="167"/>
      <c r="BE189" s="179"/>
      <c r="BF189" s="179"/>
      <c r="BG189" s="179"/>
      <c r="BH189" s="179"/>
      <c r="BI189" s="179"/>
      <c r="BJ189" s="179"/>
      <c r="BK189" s="179"/>
      <c r="BL189" s="179"/>
      <c r="BM189" s="179"/>
      <c r="BN189" s="179"/>
      <c r="BO189" s="45"/>
      <c r="BP189" s="45"/>
      <c r="BQ189" s="45"/>
      <c r="BR189" s="45"/>
      <c r="BS189" s="45"/>
      <c r="BT189" s="45"/>
      <c r="BU189" s="45"/>
      <c r="BV189" s="45"/>
      <c r="BW189" s="45"/>
      <c r="BX189" s="45"/>
      <c r="BY189" s="45"/>
      <c r="BZ189" s="45"/>
      <c r="CA189" s="45"/>
      <c r="CB189" s="45"/>
      <c r="CC189" s="45"/>
      <c r="CD189" s="45"/>
      <c r="CE189" s="45"/>
      <c r="CF189" s="45"/>
      <c r="CG189" s="45"/>
      <c r="CH189" s="45"/>
      <c r="CI189" s="45"/>
      <c r="CJ189" s="45"/>
      <c r="CK189" s="45"/>
      <c r="CL189" s="45"/>
      <c r="CM189" s="45"/>
      <c r="CN189" s="45"/>
      <c r="CO189" s="45"/>
      <c r="CP189" s="45"/>
      <c r="CQ189" s="45"/>
      <c r="CR189" s="45"/>
      <c r="CS189" s="45"/>
      <c r="CT189" s="45"/>
      <c r="CU189" s="45"/>
      <c r="CV189" s="45"/>
      <c r="CW189" s="45"/>
      <c r="CX189" s="45"/>
      <c r="CY189" s="45"/>
      <c r="CZ189" s="45"/>
      <c r="DA189" s="45"/>
      <c r="DB189" s="45"/>
      <c r="DC189" s="45"/>
      <c r="DD189" s="45"/>
      <c r="DE189" s="45"/>
      <c r="DF189" s="45"/>
      <c r="DG189" s="45"/>
      <c r="DH189" s="45"/>
      <c r="DI189" s="45"/>
      <c r="DJ189" s="45"/>
      <c r="DK189" s="45"/>
      <c r="DL189" s="45"/>
      <c r="DM189" s="45"/>
      <c r="DN189" s="45"/>
      <c r="DO189" s="45"/>
      <c r="DP189" s="45"/>
      <c r="DQ189" s="45"/>
      <c r="DR189" s="45"/>
      <c r="DS189" s="45"/>
      <c r="DT189" s="45"/>
      <c r="DU189" s="45"/>
      <c r="DV189" s="45"/>
      <c r="DW189" s="45"/>
      <c r="DX189" s="45"/>
      <c r="DY189" s="45"/>
      <c r="DZ189" s="45"/>
      <c r="EA189" s="45"/>
      <c r="EB189" s="45"/>
      <c r="EC189" s="45"/>
      <c r="ED189" s="45"/>
      <c r="EE189" s="45"/>
      <c r="EF189" s="45"/>
      <c r="EG189" s="45"/>
      <c r="EH189" s="45"/>
      <c r="EI189" s="45"/>
      <c r="EJ189" s="45"/>
      <c r="EK189" s="45"/>
      <c r="EL189" s="45"/>
      <c r="EM189" s="45"/>
      <c r="EN189" s="45"/>
      <c r="EO189" s="45"/>
      <c r="EP189" s="45"/>
      <c r="EQ189" s="45"/>
      <c r="ER189" s="45"/>
      <c r="ES189" s="45"/>
      <c r="ET189" s="45"/>
      <c r="EU189" s="45"/>
      <c r="EV189" s="45"/>
      <c r="EW189" s="45"/>
      <c r="EX189" s="45"/>
      <c r="EY189" s="45"/>
      <c r="EZ189" s="45"/>
      <c r="FA189" s="45"/>
      <c r="FB189" s="45"/>
      <c r="FC189" s="45"/>
      <c r="FD189" s="45"/>
      <c r="FE189" s="45"/>
      <c r="FF189" s="45"/>
      <c r="FG189" s="45"/>
      <c r="FH189" s="45"/>
      <c r="FI189" s="45"/>
      <c r="FJ189" s="45"/>
      <c r="FK189" s="45"/>
      <c r="FL189" s="45"/>
      <c r="FM189" s="45"/>
      <c r="FN189" s="45"/>
      <c r="FO189" s="45"/>
      <c r="FP189" s="45"/>
      <c r="FQ189" s="45"/>
      <c r="FR189" s="45"/>
      <c r="FS189" s="45"/>
      <c r="FT189" s="45"/>
      <c r="FU189" s="45"/>
      <c r="FV189" s="45"/>
      <c r="FW189" s="45"/>
      <c r="FX189" s="45"/>
      <c r="FY189" s="45"/>
      <c r="FZ189" s="45"/>
      <c r="GA189" s="45"/>
      <c r="GB189" s="45"/>
      <c r="GC189" s="45"/>
      <c r="GD189" s="45"/>
      <c r="GE189" s="45"/>
      <c r="GF189" s="45"/>
      <c r="GG189" s="45"/>
      <c r="GH189" s="45"/>
      <c r="GI189" s="45"/>
      <c r="GJ189" s="45"/>
      <c r="GK189" s="45"/>
      <c r="GL189" s="45"/>
      <c r="GM189" s="45"/>
      <c r="GN189" s="45"/>
      <c r="GO189" s="45"/>
      <c r="GP189" s="45"/>
      <c r="GQ189" s="45"/>
      <c r="GR189" s="45"/>
      <c r="GS189" s="45"/>
      <c r="GT189" s="45"/>
      <c r="GU189" s="45"/>
      <c r="GV189" s="45"/>
      <c r="GW189" s="45"/>
      <c r="GX189" s="45"/>
      <c r="GY189" s="45"/>
      <c r="GZ189" s="45"/>
      <c r="HA189" s="45"/>
      <c r="HB189" s="45"/>
      <c r="HC189" s="45"/>
      <c r="HD189" s="45"/>
      <c r="HE189" s="45"/>
      <c r="HF189" s="45"/>
      <c r="HG189" s="45"/>
      <c r="HH189" s="45"/>
      <c r="HI189" s="45"/>
      <c r="HJ189" s="45"/>
      <c r="HK189" s="45"/>
      <c r="HL189" s="45"/>
      <c r="HM189" s="45"/>
      <c r="HN189" s="45"/>
      <c r="HO189" s="45"/>
      <c r="HP189" s="45"/>
      <c r="HQ189" s="45"/>
      <c r="HR189" s="45"/>
      <c r="HS189" s="45"/>
      <c r="HT189" s="45"/>
      <c r="HU189" s="45"/>
      <c r="HV189" s="45"/>
      <c r="HW189" s="45"/>
      <c r="HX189" s="45"/>
      <c r="HY189" s="45"/>
      <c r="HZ189" s="45"/>
      <c r="IA189" s="45"/>
      <c r="IB189" s="45"/>
      <c r="IC189" s="45"/>
      <c r="ID189" s="45"/>
      <c r="IE189" s="45"/>
      <c r="IF189" s="45"/>
      <c r="IG189" s="45"/>
      <c r="IH189" s="45"/>
      <c r="II189" s="45"/>
      <c r="IJ189" s="45"/>
      <c r="IK189" s="45"/>
      <c r="IL189" s="45"/>
      <c r="IM189" s="45"/>
      <c r="IN189" s="45"/>
      <c r="IO189" s="45"/>
      <c r="IP189" s="45"/>
      <c r="IQ189" s="45"/>
      <c r="IR189" s="45"/>
      <c r="IS189" s="45"/>
      <c r="IT189" s="45"/>
      <c r="IU189" s="45"/>
      <c r="IV189" s="45"/>
      <c r="IW189" s="45"/>
      <c r="IX189" s="45"/>
      <c r="IY189" s="45"/>
      <c r="IZ189" s="45"/>
      <c r="JA189" s="45"/>
      <c r="JB189" s="45"/>
      <c r="JC189" s="45"/>
      <c r="JD189" s="45"/>
      <c r="JE189" s="45"/>
      <c r="JF189" s="45"/>
      <c r="JG189" s="45"/>
      <c r="JH189" s="45"/>
      <c r="JI189" s="45"/>
      <c r="JJ189" s="45"/>
      <c r="JK189" s="45"/>
      <c r="JL189" s="45"/>
      <c r="JM189" s="45"/>
      <c r="JN189" s="45"/>
      <c r="JO189" s="45"/>
      <c r="JP189" s="45"/>
      <c r="JQ189" s="45"/>
      <c r="JR189" s="45"/>
      <c r="JS189" s="45"/>
      <c r="JT189" s="45"/>
      <c r="JU189" s="45"/>
      <c r="JV189" s="45"/>
      <c r="JW189" s="45"/>
      <c r="JX189" s="45"/>
      <c r="JY189" s="45"/>
      <c r="JZ189" s="45"/>
      <c r="KA189" s="45"/>
      <c r="KB189" s="45"/>
      <c r="KC189" s="45"/>
      <c r="KD189" s="45"/>
      <c r="KE189" s="45"/>
      <c r="KF189" s="45"/>
      <c r="KG189" s="45"/>
      <c r="KH189" s="45"/>
      <c r="KI189" s="45"/>
      <c r="KJ189" s="45"/>
      <c r="KK189" s="45"/>
      <c r="KL189" s="45"/>
      <c r="KM189" s="45"/>
      <c r="KN189" s="45"/>
      <c r="KO189" s="45"/>
      <c r="KP189" s="45"/>
      <c r="KQ189" s="45"/>
      <c r="KR189" s="45"/>
      <c r="KS189" s="45"/>
      <c r="KT189" s="45"/>
      <c r="KU189" s="45"/>
      <c r="KV189" s="45"/>
      <c r="KW189" s="45"/>
      <c r="KX189" s="45"/>
      <c r="KY189" s="45"/>
      <c r="KZ189" s="45"/>
      <c r="LA189" s="45"/>
      <c r="LB189" s="45"/>
      <c r="LC189" s="45"/>
      <c r="LD189" s="45"/>
      <c r="LE189" s="45"/>
      <c r="LF189" s="45"/>
      <c r="LG189" s="45"/>
      <c r="LH189" s="45"/>
      <c r="LI189" s="45"/>
      <c r="LJ189" s="45"/>
      <c r="LK189" s="45"/>
      <c r="LL189" s="45"/>
      <c r="LM189" s="45"/>
      <c r="LN189" s="45"/>
      <c r="LO189" s="45"/>
      <c r="LP189" s="45"/>
      <c r="LQ189" s="45"/>
      <c r="LR189" s="45"/>
      <c r="LS189" s="45"/>
      <c r="LT189" s="45"/>
      <c r="LU189" s="45"/>
      <c r="LV189" s="45"/>
      <c r="LW189" s="45"/>
      <c r="LX189" s="45"/>
      <c r="LY189" s="45"/>
      <c r="LZ189" s="45"/>
      <c r="MA189" s="45"/>
      <c r="MB189" s="45"/>
      <c r="MC189" s="45"/>
      <c r="MD189" s="45"/>
      <c r="ME189" s="45"/>
      <c r="MF189" s="45"/>
      <c r="MG189" s="45"/>
      <c r="MH189" s="45"/>
      <c r="MI189" s="45"/>
      <c r="MJ189" s="45"/>
      <c r="MK189" s="45"/>
      <c r="ML189" s="45"/>
      <c r="MM189" s="45"/>
      <c r="MN189" s="45"/>
      <c r="MO189" s="45"/>
      <c r="MP189" s="45"/>
      <c r="MQ189" s="45"/>
      <c r="MR189" s="45"/>
      <c r="MS189" s="45"/>
      <c r="MT189" s="45"/>
      <c r="MU189" s="45"/>
      <c r="MV189" s="45"/>
      <c r="MW189" s="45"/>
      <c r="MX189" s="45"/>
      <c r="MY189" s="45"/>
      <c r="MZ189" s="45"/>
      <c r="NA189" s="45"/>
      <c r="NB189" s="45"/>
      <c r="NC189" s="45"/>
      <c r="ND189" s="45"/>
      <c r="NE189" s="45"/>
      <c r="NF189" s="45"/>
      <c r="NG189" s="45"/>
      <c r="NH189" s="45"/>
      <c r="NI189" s="45"/>
      <c r="NJ189" s="45"/>
      <c r="NK189" s="45"/>
      <c r="NL189" s="45"/>
      <c r="NM189" s="45"/>
      <c r="NN189" s="45"/>
      <c r="NO189" s="45"/>
      <c r="NP189" s="45"/>
      <c r="NQ189" s="45"/>
      <c r="NR189" s="45"/>
      <c r="NS189" s="45"/>
      <c r="NT189" s="45"/>
      <c r="NU189" s="45"/>
      <c r="NV189" s="45"/>
      <c r="NW189" s="45"/>
      <c r="NX189" s="45"/>
      <c r="NY189" s="45"/>
      <c r="NZ189" s="45"/>
      <c r="OA189" s="45"/>
      <c r="OB189" s="45"/>
    </row>
    <row r="190" spans="1:392" ht="12" customHeight="1" x14ac:dyDescent="0.15">
      <c r="A190" s="237"/>
      <c r="B190" s="237"/>
      <c r="C190" s="237"/>
      <c r="D190" s="237"/>
      <c r="E190" s="237"/>
      <c r="F190" s="237"/>
      <c r="G190" s="237"/>
      <c r="H190" s="237"/>
      <c r="I190" s="237"/>
      <c r="J190" s="237"/>
      <c r="K190" s="237"/>
      <c r="L190" s="237"/>
      <c r="M190" s="237"/>
      <c r="N190" s="237"/>
      <c r="O190" s="237"/>
      <c r="P190" s="237"/>
      <c r="Q190" s="237"/>
      <c r="R190" s="237"/>
      <c r="S190" s="237"/>
      <c r="T190" s="237"/>
      <c r="U190" s="237"/>
      <c r="V190" s="237"/>
      <c r="W190" s="237"/>
      <c r="X190" s="237"/>
      <c r="Y190" s="237"/>
      <c r="Z190" s="237"/>
      <c r="AA190" s="237"/>
      <c r="AB190" s="237"/>
      <c r="AC190" s="237"/>
      <c r="AD190" s="237"/>
      <c r="AE190" s="237"/>
      <c r="AF190" s="237"/>
      <c r="AG190" s="237"/>
      <c r="AH190" s="237"/>
      <c r="AI190" s="237"/>
      <c r="AJ190" s="237"/>
      <c r="AK190" s="237"/>
      <c r="AL190" s="237"/>
      <c r="AM190" s="237"/>
      <c r="AN190" s="237"/>
      <c r="AO190" s="237"/>
      <c r="AP190" s="237"/>
      <c r="AQ190" s="237"/>
      <c r="AR190" s="237"/>
      <c r="AS190" s="237"/>
      <c r="AT190" s="237"/>
      <c r="AU190" s="237"/>
      <c r="AV190" s="237"/>
      <c r="AW190" s="237"/>
      <c r="AX190" s="237"/>
      <c r="AY190" s="237"/>
      <c r="AZ190" s="126"/>
      <c r="BA190" s="126"/>
      <c r="BB190" s="126"/>
      <c r="BC190" s="126"/>
      <c r="BD190" s="126"/>
      <c r="BE190" s="19"/>
      <c r="BF190" s="19"/>
      <c r="BG190" s="19"/>
      <c r="BH190" s="19"/>
      <c r="BI190" s="19"/>
      <c r="BJ190" s="19"/>
      <c r="BK190" s="19"/>
      <c r="BL190" s="19"/>
      <c r="BM190" s="19"/>
      <c r="BN190" s="19"/>
      <c r="BO190" s="1"/>
      <c r="BP190" s="1"/>
      <c r="BQ190" s="1"/>
    </row>
    <row r="191" spans="1:392" ht="12" customHeight="1" x14ac:dyDescent="0.15">
      <c r="A191" s="237"/>
      <c r="B191" s="237"/>
      <c r="C191" s="237"/>
      <c r="D191" s="237"/>
      <c r="E191" s="237"/>
      <c r="F191" s="237"/>
      <c r="G191" s="237"/>
      <c r="H191" s="237"/>
      <c r="I191" s="237"/>
      <c r="J191" s="237"/>
      <c r="K191" s="237"/>
      <c r="L191" s="237"/>
      <c r="M191" s="237"/>
      <c r="N191" s="237"/>
      <c r="O191" s="237"/>
      <c r="P191" s="237"/>
      <c r="Q191" s="237"/>
      <c r="R191" s="237"/>
      <c r="S191" s="237"/>
      <c r="T191" s="237"/>
      <c r="U191" s="237"/>
      <c r="V191" s="237"/>
      <c r="W191" s="237"/>
      <c r="X191" s="237"/>
      <c r="Y191" s="237"/>
      <c r="Z191" s="237"/>
      <c r="AA191" s="237"/>
      <c r="AB191" s="237"/>
      <c r="AC191" s="237"/>
      <c r="AD191" s="237"/>
      <c r="AE191" s="237"/>
      <c r="AF191" s="237"/>
      <c r="AG191" s="237"/>
      <c r="AH191" s="237"/>
      <c r="AI191" s="237"/>
      <c r="AJ191" s="237"/>
      <c r="AK191" s="237"/>
      <c r="AL191" s="237"/>
      <c r="AM191" s="237"/>
      <c r="AN191" s="237"/>
      <c r="AO191" s="237"/>
      <c r="AP191" s="237"/>
      <c r="AQ191" s="237"/>
      <c r="AR191" s="237"/>
      <c r="AS191" s="237"/>
      <c r="AT191" s="237"/>
      <c r="AU191" s="237"/>
      <c r="AV191" s="237"/>
      <c r="AW191" s="237"/>
      <c r="AX191" s="237"/>
      <c r="AY191" s="237"/>
      <c r="AZ191" s="126"/>
      <c r="BA191" s="126"/>
      <c r="BB191" s="126"/>
      <c r="BC191" s="126"/>
      <c r="BD191" s="126"/>
      <c r="BE191" s="19"/>
      <c r="BF191" s="19"/>
      <c r="BG191" s="19"/>
      <c r="BH191" s="19"/>
      <c r="BI191" s="19"/>
      <c r="BJ191" s="19"/>
      <c r="BK191" s="19"/>
      <c r="BL191" s="19"/>
      <c r="BM191" s="19"/>
      <c r="BN191" s="19"/>
      <c r="BO191" s="1"/>
      <c r="BP191" s="1"/>
      <c r="BQ191" s="1"/>
    </row>
    <row r="192" spans="1:392" ht="12" customHeight="1" x14ac:dyDescent="0.15">
      <c r="A192" s="237"/>
      <c r="B192" s="237"/>
      <c r="C192" s="237"/>
      <c r="D192" s="237"/>
      <c r="E192" s="237"/>
      <c r="F192" s="237"/>
      <c r="G192" s="237"/>
      <c r="H192" s="237"/>
      <c r="I192" s="237"/>
      <c r="J192" s="237"/>
      <c r="K192" s="237"/>
      <c r="L192" s="237"/>
      <c r="M192" s="237"/>
      <c r="N192" s="237"/>
      <c r="O192" s="237"/>
      <c r="P192" s="237"/>
      <c r="Q192" s="237"/>
      <c r="R192" s="237"/>
      <c r="S192" s="237"/>
      <c r="T192" s="237"/>
      <c r="U192" s="237"/>
      <c r="V192" s="237"/>
      <c r="W192" s="237"/>
      <c r="X192" s="237"/>
      <c r="Y192" s="237"/>
      <c r="Z192" s="237"/>
      <c r="AA192" s="237"/>
      <c r="AB192" s="237"/>
      <c r="AC192" s="237"/>
      <c r="AD192" s="237"/>
      <c r="AE192" s="237"/>
      <c r="AF192" s="237"/>
      <c r="AG192" s="237"/>
      <c r="AH192" s="237"/>
      <c r="AI192" s="237"/>
      <c r="AJ192" s="237"/>
      <c r="AK192" s="237"/>
      <c r="AL192" s="237"/>
      <c r="AM192" s="237"/>
      <c r="AN192" s="237"/>
      <c r="AO192" s="237"/>
      <c r="AP192" s="237"/>
      <c r="AQ192" s="237"/>
      <c r="AR192" s="237"/>
      <c r="AS192" s="237"/>
      <c r="AT192" s="237"/>
      <c r="AU192" s="237"/>
      <c r="AV192" s="237"/>
      <c r="AW192" s="237"/>
      <c r="AX192" s="237"/>
      <c r="AY192" s="237"/>
      <c r="AZ192" s="126"/>
      <c r="BA192" s="126"/>
      <c r="BB192" s="126"/>
      <c r="BC192" s="126"/>
      <c r="BD192" s="126"/>
      <c r="BE192" s="19"/>
      <c r="BF192" s="19"/>
      <c r="BG192" s="19"/>
      <c r="BH192" s="19"/>
      <c r="BI192" s="19"/>
      <c r="BJ192" s="19"/>
      <c r="BK192" s="19"/>
      <c r="BL192" s="19"/>
      <c r="BM192" s="19"/>
      <c r="BN192" s="19"/>
      <c r="BO192" s="1"/>
      <c r="BP192" s="1"/>
      <c r="BQ192" s="1"/>
    </row>
    <row r="193" spans="1:392" ht="12" customHeight="1" x14ac:dyDescent="0.15">
      <c r="A193" s="237"/>
      <c r="B193" s="237"/>
      <c r="C193" s="237"/>
      <c r="D193" s="237"/>
      <c r="E193" s="237"/>
      <c r="F193" s="237"/>
      <c r="G193" s="237"/>
      <c r="H193" s="237"/>
      <c r="I193" s="237"/>
      <c r="J193" s="237"/>
      <c r="K193" s="237"/>
      <c r="L193" s="237"/>
      <c r="M193" s="237"/>
      <c r="N193" s="237"/>
      <c r="O193" s="237"/>
      <c r="P193" s="237"/>
      <c r="Q193" s="237"/>
      <c r="R193" s="237"/>
      <c r="S193" s="237"/>
      <c r="T193" s="237"/>
      <c r="U193" s="237"/>
      <c r="V193" s="237"/>
      <c r="W193" s="237"/>
      <c r="X193" s="237"/>
      <c r="Y193" s="237"/>
      <c r="Z193" s="237"/>
      <c r="AA193" s="237"/>
      <c r="AB193" s="237"/>
      <c r="AC193" s="237"/>
      <c r="AD193" s="237"/>
      <c r="AE193" s="237"/>
      <c r="AF193" s="237"/>
      <c r="AG193" s="237"/>
      <c r="AH193" s="237"/>
      <c r="AI193" s="237"/>
      <c r="AJ193" s="237"/>
      <c r="AK193" s="237"/>
      <c r="AL193" s="237"/>
      <c r="AM193" s="237"/>
      <c r="AN193" s="237"/>
      <c r="AO193" s="237"/>
      <c r="AP193" s="237"/>
      <c r="AQ193" s="237"/>
      <c r="AR193" s="237"/>
      <c r="AS193" s="237"/>
      <c r="AT193" s="237"/>
      <c r="AU193" s="237"/>
      <c r="AV193" s="237"/>
      <c r="AW193" s="237"/>
      <c r="AX193" s="237"/>
      <c r="AY193" s="237"/>
      <c r="AZ193" s="126"/>
      <c r="BA193" s="126"/>
      <c r="BB193" s="126"/>
      <c r="BC193" s="126"/>
      <c r="BD193" s="126"/>
      <c r="BE193" s="19"/>
      <c r="BF193" s="19"/>
      <c r="BG193" s="19"/>
      <c r="BH193" s="19"/>
      <c r="BI193" s="19"/>
      <c r="BJ193" s="19"/>
      <c r="BK193" s="19"/>
      <c r="BL193" s="19"/>
      <c r="BM193" s="19"/>
      <c r="BN193" s="19"/>
      <c r="BO193" s="1"/>
      <c r="BP193" s="1"/>
      <c r="BQ193" s="1"/>
    </row>
    <row r="194" spans="1:392" ht="12" customHeight="1" x14ac:dyDescent="0.15">
      <c r="A194" s="237"/>
      <c r="B194" s="237"/>
      <c r="C194" s="237"/>
      <c r="D194" s="237"/>
      <c r="E194" s="237"/>
      <c r="F194" s="237"/>
      <c r="G194" s="237"/>
      <c r="H194" s="237"/>
      <c r="I194" s="237"/>
      <c r="J194" s="237"/>
      <c r="K194" s="237"/>
      <c r="L194" s="237"/>
      <c r="M194" s="237"/>
      <c r="N194" s="237"/>
      <c r="O194" s="237"/>
      <c r="P194" s="237"/>
      <c r="Q194" s="237"/>
      <c r="R194" s="237"/>
      <c r="S194" s="237"/>
      <c r="T194" s="237"/>
      <c r="U194" s="237"/>
      <c r="V194" s="237"/>
      <c r="W194" s="237"/>
      <c r="X194" s="237"/>
      <c r="Y194" s="237"/>
      <c r="Z194" s="237"/>
      <c r="AA194" s="237"/>
      <c r="AB194" s="237"/>
      <c r="AC194" s="237"/>
      <c r="AD194" s="237"/>
      <c r="AE194" s="237"/>
      <c r="AF194" s="237"/>
      <c r="AG194" s="237"/>
      <c r="AH194" s="237"/>
      <c r="AI194" s="237"/>
      <c r="AJ194" s="237"/>
      <c r="AK194" s="237"/>
      <c r="AL194" s="237"/>
      <c r="AM194" s="237"/>
      <c r="AN194" s="237"/>
      <c r="AO194" s="237"/>
      <c r="AP194" s="237"/>
      <c r="AQ194" s="237"/>
      <c r="AR194" s="237"/>
      <c r="AS194" s="237"/>
      <c r="AT194" s="237"/>
      <c r="AU194" s="237"/>
      <c r="AV194" s="237"/>
      <c r="AW194" s="237"/>
      <c r="AX194" s="237"/>
      <c r="AY194" s="237"/>
      <c r="AZ194" s="126"/>
      <c r="BA194" s="126"/>
      <c r="BB194" s="126"/>
      <c r="BC194" s="126"/>
      <c r="BD194" s="126"/>
      <c r="BE194" s="19"/>
      <c r="BF194" s="19"/>
      <c r="BG194" s="19"/>
      <c r="BH194" s="19"/>
      <c r="BI194" s="19"/>
      <c r="BJ194" s="19"/>
      <c r="BK194" s="19"/>
      <c r="BL194" s="19"/>
      <c r="BM194" s="19"/>
      <c r="BN194" s="19"/>
      <c r="BO194" s="1"/>
      <c r="BP194" s="1"/>
      <c r="BQ194" s="1"/>
    </row>
    <row r="195" spans="1:392" ht="12" customHeight="1" x14ac:dyDescent="0.15">
      <c r="A195" s="237"/>
      <c r="B195" s="237"/>
      <c r="C195" s="237"/>
      <c r="D195" s="237"/>
      <c r="E195" s="237"/>
      <c r="F195" s="237"/>
      <c r="G195" s="237"/>
      <c r="H195" s="237"/>
      <c r="I195" s="237"/>
      <c r="J195" s="237"/>
      <c r="K195" s="237"/>
      <c r="L195" s="237"/>
      <c r="M195" s="237"/>
      <c r="N195" s="237"/>
      <c r="O195" s="237"/>
      <c r="P195" s="237"/>
      <c r="Q195" s="237"/>
      <c r="R195" s="237"/>
      <c r="S195" s="237"/>
      <c r="T195" s="237"/>
      <c r="U195" s="237"/>
      <c r="V195" s="237"/>
      <c r="W195" s="237"/>
      <c r="X195" s="237"/>
      <c r="Y195" s="237"/>
      <c r="Z195" s="237"/>
      <c r="AA195" s="237"/>
      <c r="AB195" s="237"/>
      <c r="AC195" s="237"/>
      <c r="AD195" s="237"/>
      <c r="AE195" s="237"/>
      <c r="AF195" s="237"/>
      <c r="AG195" s="237"/>
      <c r="AH195" s="237"/>
      <c r="AI195" s="237"/>
      <c r="AJ195" s="237"/>
      <c r="AK195" s="237"/>
      <c r="AL195" s="237"/>
      <c r="AM195" s="237"/>
      <c r="AN195" s="237"/>
      <c r="AO195" s="237"/>
      <c r="AP195" s="237"/>
      <c r="AQ195" s="237"/>
      <c r="AR195" s="237"/>
      <c r="AS195" s="237"/>
      <c r="AT195" s="237"/>
      <c r="AU195" s="237"/>
      <c r="AV195" s="237"/>
      <c r="AW195" s="237"/>
      <c r="AX195" s="237"/>
      <c r="AY195" s="237"/>
      <c r="AZ195" s="126"/>
      <c r="BA195" s="126"/>
      <c r="BB195" s="126"/>
      <c r="BC195" s="126"/>
      <c r="BD195" s="126"/>
      <c r="BE195" s="19"/>
      <c r="BF195" s="19"/>
      <c r="BG195" s="19"/>
      <c r="BH195" s="19"/>
      <c r="BI195" s="19"/>
      <c r="BJ195" s="19"/>
      <c r="BK195" s="19"/>
      <c r="BL195" s="19"/>
      <c r="BM195" s="19"/>
      <c r="BN195" s="19"/>
      <c r="BO195" s="1"/>
      <c r="BP195" s="1"/>
      <c r="BQ195" s="1"/>
    </row>
    <row r="196" spans="1:392" s="45" customFormat="1" ht="12" customHeight="1" x14ac:dyDescent="0.15">
      <c r="A196" s="237"/>
      <c r="B196" s="237"/>
      <c r="C196" s="237"/>
      <c r="D196" s="237"/>
      <c r="E196" s="237"/>
      <c r="F196" s="237"/>
      <c r="G196" s="237"/>
      <c r="H196" s="237"/>
      <c r="I196" s="237"/>
      <c r="J196" s="237"/>
      <c r="K196" s="237"/>
      <c r="L196" s="237"/>
      <c r="M196" s="237"/>
      <c r="N196" s="237"/>
      <c r="O196" s="237"/>
      <c r="P196" s="237"/>
      <c r="Q196" s="237"/>
      <c r="R196" s="237"/>
      <c r="S196" s="237"/>
      <c r="T196" s="237"/>
      <c r="U196" s="237"/>
      <c r="V196" s="237"/>
      <c r="W196" s="237"/>
      <c r="X196" s="237"/>
      <c r="Y196" s="237"/>
      <c r="Z196" s="237"/>
      <c r="AA196" s="237"/>
      <c r="AB196" s="237"/>
      <c r="AC196" s="237"/>
      <c r="AD196" s="237"/>
      <c r="AE196" s="237"/>
      <c r="AF196" s="237"/>
      <c r="AG196" s="237"/>
      <c r="AH196" s="237"/>
      <c r="AI196" s="237"/>
      <c r="AJ196" s="237"/>
      <c r="AK196" s="237"/>
      <c r="AL196" s="237"/>
      <c r="AM196" s="237"/>
      <c r="AN196" s="237"/>
      <c r="AO196" s="237"/>
      <c r="AP196" s="237"/>
      <c r="AQ196" s="237"/>
      <c r="AR196" s="237"/>
      <c r="AS196" s="237"/>
      <c r="AT196" s="237"/>
      <c r="AU196" s="237"/>
      <c r="AV196" s="237"/>
      <c r="AW196" s="237"/>
      <c r="AX196" s="237"/>
      <c r="AY196" s="237"/>
      <c r="AZ196" s="126"/>
      <c r="BA196" s="126"/>
      <c r="BB196" s="126"/>
      <c r="BC196" s="126"/>
      <c r="BD196" s="126"/>
      <c r="BE196" s="19"/>
      <c r="BF196" s="19"/>
      <c r="BG196" s="19"/>
      <c r="BH196" s="19"/>
      <c r="BI196" s="19"/>
      <c r="BJ196" s="19"/>
      <c r="BK196" s="19"/>
      <c r="BL196" s="19"/>
      <c r="BM196" s="19"/>
      <c r="BN196" s="19"/>
      <c r="BO196" s="1"/>
      <c r="BP196" s="1"/>
      <c r="BQ196" s="1"/>
      <c r="BR196" s="1"/>
      <c r="BS196" s="1"/>
      <c r="BT196" s="1"/>
      <c r="BU196" s="1"/>
      <c r="BV196" s="1"/>
      <c r="BW196" s="1"/>
      <c r="BX196" s="1"/>
      <c r="BY196" s="1"/>
      <c r="BZ196" s="1"/>
      <c r="CA196" s="1"/>
      <c r="CB196" s="1"/>
      <c r="CC196" s="1"/>
      <c r="CD196" s="1"/>
      <c r="CE196" s="1"/>
      <c r="CF196" s="1"/>
      <c r="CG196" s="1"/>
      <c r="CH196" s="1"/>
      <c r="CI196" s="1"/>
      <c r="CJ196" s="1"/>
      <c r="CK196" s="1"/>
      <c r="CL196" s="1"/>
      <c r="CM196" s="1"/>
      <c r="CN196" s="1"/>
      <c r="CO196" s="1"/>
      <c r="CP196" s="1"/>
      <c r="CQ196" s="1"/>
      <c r="CR196" s="1"/>
      <c r="CS196" s="1"/>
      <c r="CT196" s="1"/>
      <c r="CU196" s="1"/>
      <c r="CV196" s="1"/>
      <c r="CW196" s="1"/>
      <c r="CX196" s="1"/>
      <c r="CY196" s="1"/>
      <c r="CZ196" s="1"/>
      <c r="DA196" s="1"/>
      <c r="DB196" s="1"/>
      <c r="DC196" s="1"/>
      <c r="DD196" s="1"/>
      <c r="DE196" s="1"/>
      <c r="DF196" s="1"/>
      <c r="DG196" s="1"/>
      <c r="DH196" s="1"/>
      <c r="DI196" s="1"/>
      <c r="DJ196" s="1"/>
      <c r="DK196" s="1"/>
      <c r="DL196" s="1"/>
      <c r="DM196" s="1"/>
      <c r="DN196" s="1"/>
      <c r="DO196" s="1"/>
      <c r="DP196" s="1"/>
      <c r="DQ196" s="1"/>
      <c r="DR196" s="1"/>
      <c r="DS196" s="1"/>
      <c r="DT196" s="1"/>
      <c r="DU196" s="1"/>
      <c r="DV196" s="1"/>
      <c r="DW196" s="1"/>
      <c r="DX196" s="1"/>
      <c r="DY196" s="1"/>
      <c r="DZ196" s="1"/>
      <c r="EA196" s="1"/>
      <c r="EB196" s="1"/>
      <c r="EC196" s="1"/>
      <c r="ED196" s="1"/>
      <c r="EE196" s="1"/>
      <c r="EF196" s="1"/>
      <c r="EG196" s="1"/>
      <c r="EH196" s="1"/>
      <c r="EI196" s="1"/>
      <c r="EJ196" s="1"/>
      <c r="EK196" s="1"/>
      <c r="EL196" s="1"/>
      <c r="EM196" s="1"/>
      <c r="EN196" s="1"/>
      <c r="EO196" s="1"/>
      <c r="EP196" s="1"/>
      <c r="EQ196" s="1"/>
      <c r="ER196" s="1"/>
      <c r="ES196" s="1"/>
      <c r="ET196" s="1"/>
      <c r="EU196" s="1"/>
      <c r="EV196" s="1"/>
      <c r="EW196" s="1"/>
      <c r="EX196" s="1"/>
      <c r="EY196" s="1"/>
      <c r="EZ196" s="1"/>
      <c r="FA196" s="1"/>
      <c r="FB196" s="1"/>
      <c r="FC196" s="1"/>
      <c r="FD196" s="1"/>
      <c r="FE196" s="1"/>
      <c r="FF196" s="1"/>
      <c r="FG196" s="1"/>
      <c r="FH196" s="1"/>
      <c r="FI196" s="1"/>
      <c r="FJ196" s="1"/>
      <c r="FK196" s="1"/>
      <c r="FL196" s="1"/>
      <c r="FM196" s="1"/>
      <c r="FN196" s="1"/>
      <c r="FO196" s="1"/>
      <c r="FP196" s="1"/>
      <c r="FQ196" s="1"/>
      <c r="FR196" s="1"/>
      <c r="FS196" s="1"/>
      <c r="FT196" s="1"/>
      <c r="FU196" s="1"/>
      <c r="FV196" s="1"/>
      <c r="FW196" s="1"/>
      <c r="FX196" s="1"/>
      <c r="FY196" s="1"/>
      <c r="FZ196" s="1"/>
      <c r="GA196" s="1"/>
      <c r="GB196" s="1"/>
      <c r="GC196" s="1"/>
      <c r="GD196" s="1"/>
      <c r="GE196" s="1"/>
      <c r="GF196" s="1"/>
      <c r="GG196" s="1"/>
      <c r="GH196" s="1"/>
      <c r="GI196" s="1"/>
      <c r="GJ196" s="1"/>
      <c r="GK196" s="1"/>
      <c r="GL196" s="1"/>
      <c r="GM196" s="1"/>
      <c r="GN196" s="1"/>
      <c r="GO196" s="1"/>
      <c r="GP196" s="1"/>
      <c r="GQ196" s="1"/>
      <c r="GR196" s="1"/>
      <c r="GS196" s="1"/>
      <c r="GT196" s="1"/>
      <c r="GU196" s="1"/>
      <c r="GV196" s="1"/>
      <c r="GW196" s="1"/>
      <c r="GX196" s="1"/>
      <c r="GY196" s="1"/>
      <c r="GZ196" s="1"/>
      <c r="HA196" s="1"/>
      <c r="HB196" s="1"/>
      <c r="HC196" s="1"/>
      <c r="HD196" s="1"/>
      <c r="HE196" s="1"/>
      <c r="HF196" s="1"/>
      <c r="HG196" s="1"/>
      <c r="HH196" s="1"/>
      <c r="HI196" s="1"/>
      <c r="HJ196" s="1"/>
      <c r="HK196" s="1"/>
      <c r="HL196" s="1"/>
      <c r="HM196" s="1"/>
      <c r="HN196" s="1"/>
      <c r="HO196" s="1"/>
      <c r="HP196" s="1"/>
      <c r="HQ196" s="1"/>
      <c r="HR196" s="1"/>
      <c r="HS196" s="1"/>
      <c r="HT196" s="1"/>
      <c r="HU196" s="1"/>
      <c r="HV196" s="1"/>
      <c r="HW196" s="1"/>
      <c r="HX196" s="1"/>
      <c r="HY196" s="1"/>
      <c r="HZ196" s="1"/>
      <c r="IA196" s="1"/>
      <c r="IB196" s="1"/>
      <c r="IC196" s="1"/>
      <c r="ID196" s="1"/>
      <c r="IE196" s="1"/>
      <c r="IF196" s="1"/>
      <c r="IG196" s="1"/>
      <c r="IH196" s="1"/>
      <c r="II196" s="1"/>
      <c r="IJ196" s="1"/>
      <c r="IK196" s="1"/>
      <c r="IL196" s="1"/>
      <c r="IM196" s="1"/>
      <c r="IN196" s="1"/>
      <c r="IO196" s="1"/>
      <c r="IP196" s="1"/>
      <c r="IQ196" s="1"/>
      <c r="IR196" s="1"/>
      <c r="IS196" s="1"/>
      <c r="IT196" s="1"/>
      <c r="IU196" s="1"/>
      <c r="IV196" s="1"/>
      <c r="IW196" s="1"/>
      <c r="IX196" s="1"/>
      <c r="IY196" s="1"/>
      <c r="IZ196" s="1"/>
      <c r="JA196" s="1"/>
      <c r="JB196" s="1"/>
      <c r="JC196" s="1"/>
      <c r="JD196" s="1"/>
      <c r="JE196" s="1"/>
      <c r="JF196" s="1"/>
      <c r="JG196" s="1"/>
      <c r="JH196" s="1"/>
      <c r="JI196" s="1"/>
      <c r="JJ196" s="1"/>
      <c r="JK196" s="1"/>
      <c r="JL196" s="1"/>
      <c r="JM196" s="1"/>
      <c r="JN196" s="1"/>
      <c r="JO196" s="1"/>
      <c r="JP196" s="1"/>
      <c r="JQ196" s="1"/>
      <c r="JR196" s="1"/>
      <c r="JS196" s="1"/>
      <c r="JT196" s="1"/>
      <c r="JU196" s="1"/>
      <c r="JV196" s="1"/>
      <c r="JW196" s="1"/>
      <c r="JX196" s="1"/>
      <c r="JY196" s="1"/>
      <c r="JZ196" s="1"/>
      <c r="KA196" s="1"/>
      <c r="KB196" s="1"/>
      <c r="KC196" s="1"/>
      <c r="KD196" s="1"/>
      <c r="KE196" s="1"/>
      <c r="KF196" s="1"/>
      <c r="KG196" s="1"/>
      <c r="KH196" s="1"/>
      <c r="KI196" s="1"/>
      <c r="KJ196" s="1"/>
      <c r="KK196" s="1"/>
      <c r="KL196" s="1"/>
      <c r="KM196" s="1"/>
      <c r="KN196" s="1"/>
      <c r="KO196" s="1"/>
      <c r="KP196" s="1"/>
      <c r="KQ196" s="1"/>
      <c r="KR196" s="1"/>
      <c r="KS196" s="1"/>
      <c r="KT196" s="1"/>
      <c r="KU196" s="1"/>
      <c r="KV196" s="1"/>
      <c r="KW196" s="1"/>
      <c r="KX196" s="1"/>
      <c r="KY196" s="1"/>
      <c r="KZ196" s="1"/>
      <c r="LA196" s="1"/>
      <c r="LB196" s="1"/>
      <c r="LC196" s="1"/>
      <c r="LD196" s="1"/>
      <c r="LE196" s="1"/>
      <c r="LF196" s="1"/>
      <c r="LG196" s="1"/>
      <c r="LH196" s="1"/>
      <c r="LI196" s="1"/>
      <c r="LJ196" s="1"/>
      <c r="LK196" s="1"/>
      <c r="LL196" s="1"/>
      <c r="LM196" s="1"/>
      <c r="LN196" s="1"/>
      <c r="LO196" s="1"/>
      <c r="LP196" s="1"/>
      <c r="LQ196" s="1"/>
      <c r="LR196" s="1"/>
      <c r="LS196" s="1"/>
      <c r="LT196" s="1"/>
      <c r="LU196" s="1"/>
      <c r="LV196" s="1"/>
      <c r="LW196" s="1"/>
      <c r="LX196" s="1"/>
      <c r="LY196" s="1"/>
      <c r="LZ196" s="1"/>
      <c r="MA196" s="1"/>
      <c r="MB196" s="1"/>
      <c r="MC196" s="1"/>
      <c r="MD196" s="1"/>
      <c r="ME196" s="1"/>
      <c r="MF196" s="1"/>
      <c r="MG196" s="1"/>
      <c r="MH196" s="1"/>
      <c r="MI196" s="1"/>
      <c r="MJ196" s="1"/>
      <c r="MK196" s="1"/>
      <c r="ML196" s="1"/>
      <c r="MM196" s="1"/>
      <c r="MN196" s="1"/>
      <c r="MO196" s="1"/>
      <c r="MP196" s="1"/>
      <c r="MQ196" s="1"/>
      <c r="MR196" s="1"/>
      <c r="MS196" s="1"/>
      <c r="MT196" s="1"/>
      <c r="MU196" s="1"/>
      <c r="MV196" s="1"/>
      <c r="MW196" s="1"/>
      <c r="MX196" s="1"/>
      <c r="MY196" s="1"/>
      <c r="MZ196" s="1"/>
      <c r="NA196" s="1"/>
      <c r="NB196" s="1"/>
      <c r="NC196" s="1"/>
      <c r="ND196" s="1"/>
      <c r="NE196" s="1"/>
      <c r="NF196" s="1"/>
      <c r="NG196" s="1"/>
      <c r="NH196" s="1"/>
      <c r="NI196" s="1"/>
      <c r="NJ196" s="1"/>
      <c r="NK196" s="1"/>
      <c r="NL196" s="1"/>
      <c r="NM196" s="1"/>
      <c r="NN196" s="1"/>
      <c r="NO196" s="1"/>
      <c r="NP196" s="1"/>
      <c r="NQ196" s="1"/>
      <c r="NR196" s="1"/>
      <c r="NS196" s="1"/>
      <c r="NT196" s="1"/>
      <c r="NU196" s="1"/>
      <c r="NV196" s="1"/>
      <c r="NW196" s="1"/>
      <c r="NX196" s="1"/>
      <c r="NY196" s="1"/>
      <c r="NZ196" s="1"/>
      <c r="OA196" s="1"/>
      <c r="OB196" s="1"/>
    </row>
    <row r="197" spans="1:392" s="45" customFormat="1" ht="12" customHeight="1" x14ac:dyDescent="0.15">
      <c r="A197" s="237"/>
      <c r="B197" s="237"/>
      <c r="C197" s="237"/>
      <c r="D197" s="237"/>
      <c r="E197" s="237"/>
      <c r="F197" s="237"/>
      <c r="G197" s="237"/>
      <c r="H197" s="237"/>
      <c r="I197" s="237"/>
      <c r="J197" s="237"/>
      <c r="K197" s="237"/>
      <c r="L197" s="237"/>
      <c r="M197" s="237"/>
      <c r="N197" s="237"/>
      <c r="O197" s="237"/>
      <c r="P197" s="237"/>
      <c r="Q197" s="237"/>
      <c r="R197" s="237"/>
      <c r="S197" s="237"/>
      <c r="T197" s="237"/>
      <c r="U197" s="237"/>
      <c r="V197" s="237"/>
      <c r="W197" s="237"/>
      <c r="X197" s="237"/>
      <c r="Y197" s="237"/>
      <c r="Z197" s="237"/>
      <c r="AA197" s="237"/>
      <c r="AB197" s="237"/>
      <c r="AC197" s="237"/>
      <c r="AD197" s="237"/>
      <c r="AE197" s="237"/>
      <c r="AF197" s="237"/>
      <c r="AG197" s="237"/>
      <c r="AH197" s="237"/>
      <c r="AI197" s="237"/>
      <c r="AJ197" s="237"/>
      <c r="AK197" s="237"/>
      <c r="AL197" s="237"/>
      <c r="AM197" s="237"/>
      <c r="AN197" s="237"/>
      <c r="AO197" s="237"/>
      <c r="AP197" s="237"/>
      <c r="AQ197" s="237"/>
      <c r="AR197" s="237"/>
      <c r="AS197" s="237"/>
      <c r="AT197" s="237"/>
      <c r="AU197" s="237"/>
      <c r="AV197" s="237"/>
      <c r="AW197" s="237"/>
      <c r="AX197" s="237"/>
      <c r="AY197" s="237"/>
      <c r="AZ197" s="167"/>
      <c r="BA197" s="167"/>
      <c r="BB197" s="167"/>
      <c r="BC197" s="167"/>
      <c r="BD197" s="167"/>
      <c r="BE197" s="179"/>
      <c r="BF197" s="179"/>
      <c r="BG197" s="179"/>
      <c r="BH197" s="179"/>
      <c r="BI197" s="179"/>
      <c r="BJ197" s="179"/>
      <c r="BK197" s="179"/>
      <c r="BL197" s="179"/>
      <c r="BM197" s="179"/>
      <c r="BN197" s="179"/>
    </row>
    <row r="198" spans="1:392" ht="12" customHeight="1" x14ac:dyDescent="0.15">
      <c r="A198" s="237"/>
      <c r="B198" s="237"/>
      <c r="C198" s="237"/>
      <c r="D198" s="237"/>
      <c r="E198" s="237"/>
      <c r="F198" s="237"/>
      <c r="G198" s="237"/>
      <c r="H198" s="237"/>
      <c r="I198" s="237"/>
      <c r="J198" s="237"/>
      <c r="K198" s="237"/>
      <c r="L198" s="237"/>
      <c r="M198" s="237"/>
      <c r="N198" s="237"/>
      <c r="O198" s="237"/>
      <c r="P198" s="237"/>
      <c r="Q198" s="237"/>
      <c r="R198" s="237"/>
      <c r="S198" s="237"/>
      <c r="T198" s="237"/>
      <c r="U198" s="237"/>
      <c r="V198" s="237"/>
      <c r="W198" s="237"/>
      <c r="X198" s="237"/>
      <c r="Y198" s="237"/>
      <c r="Z198" s="237"/>
      <c r="AA198" s="237"/>
      <c r="AB198" s="237"/>
      <c r="AC198" s="237"/>
      <c r="AD198" s="237"/>
      <c r="AE198" s="237"/>
      <c r="AF198" s="237"/>
      <c r="AG198" s="237"/>
      <c r="AH198" s="237"/>
      <c r="AI198" s="237"/>
      <c r="AJ198" s="237"/>
      <c r="AK198" s="237"/>
      <c r="AL198" s="237"/>
      <c r="AM198" s="237"/>
      <c r="AN198" s="237"/>
      <c r="AO198" s="237"/>
      <c r="AP198" s="237"/>
      <c r="AQ198" s="237"/>
      <c r="AR198" s="237"/>
      <c r="AS198" s="237"/>
      <c r="AT198" s="237"/>
      <c r="AU198" s="237"/>
      <c r="AV198" s="237"/>
      <c r="AW198" s="237"/>
      <c r="AX198" s="237"/>
      <c r="AY198" s="237"/>
      <c r="AZ198" s="126"/>
      <c r="BA198" s="126"/>
      <c r="BB198" s="126"/>
      <c r="BC198" s="126"/>
      <c r="BD198" s="126"/>
      <c r="BE198" s="19"/>
      <c r="BF198" s="19"/>
      <c r="BG198" s="19"/>
      <c r="BH198" s="19"/>
      <c r="BI198" s="19"/>
      <c r="BJ198" s="19"/>
      <c r="BK198" s="19"/>
      <c r="BL198" s="19"/>
      <c r="BM198" s="19"/>
      <c r="BN198" s="19"/>
      <c r="BO198" s="1"/>
      <c r="BP198" s="1"/>
      <c r="BQ198" s="1"/>
    </row>
    <row r="199" spans="1:392" ht="12" customHeight="1" x14ac:dyDescent="0.15">
      <c r="A199" s="237"/>
      <c r="B199" s="237"/>
      <c r="C199" s="237"/>
      <c r="D199" s="237"/>
      <c r="E199" s="237"/>
      <c r="F199" s="237"/>
      <c r="G199" s="237"/>
      <c r="H199" s="237"/>
      <c r="I199" s="237"/>
      <c r="J199" s="237"/>
      <c r="K199" s="237"/>
      <c r="L199" s="237"/>
      <c r="M199" s="237"/>
      <c r="N199" s="237"/>
      <c r="O199" s="237"/>
      <c r="P199" s="237"/>
      <c r="Q199" s="237"/>
      <c r="R199" s="237"/>
      <c r="S199" s="237"/>
      <c r="T199" s="237"/>
      <c r="U199" s="237"/>
      <c r="V199" s="237"/>
      <c r="W199" s="237"/>
      <c r="X199" s="237"/>
      <c r="Y199" s="237"/>
      <c r="Z199" s="237"/>
      <c r="AA199" s="237"/>
      <c r="AB199" s="237"/>
      <c r="AC199" s="237"/>
      <c r="AD199" s="237"/>
      <c r="AE199" s="237"/>
      <c r="AF199" s="237"/>
      <c r="AG199" s="237"/>
      <c r="AH199" s="237"/>
      <c r="AI199" s="237"/>
      <c r="AJ199" s="237"/>
      <c r="AK199" s="237"/>
      <c r="AL199" s="237"/>
      <c r="AM199" s="237"/>
      <c r="AN199" s="237"/>
      <c r="AO199" s="237"/>
      <c r="AP199" s="237"/>
      <c r="AQ199" s="237"/>
      <c r="AR199" s="237"/>
      <c r="AS199" s="237"/>
      <c r="AT199" s="237"/>
      <c r="AU199" s="237"/>
      <c r="AV199" s="237"/>
      <c r="AW199" s="237"/>
      <c r="AX199" s="237"/>
      <c r="AY199" s="237"/>
      <c r="AZ199" s="126"/>
      <c r="BA199" s="126"/>
      <c r="BB199" s="126"/>
      <c r="BC199" s="126"/>
      <c r="BD199" s="126"/>
      <c r="BE199" s="19"/>
      <c r="BF199" s="19"/>
      <c r="BG199" s="19"/>
      <c r="BH199" s="19"/>
      <c r="BI199" s="19"/>
      <c r="BJ199" s="19"/>
      <c r="BK199" s="19"/>
      <c r="BL199" s="19"/>
      <c r="BM199" s="19"/>
      <c r="BN199" s="19"/>
      <c r="BO199" s="1"/>
      <c r="BP199" s="1"/>
      <c r="BQ199" s="1"/>
    </row>
    <row r="200" spans="1:392" ht="12" customHeight="1" x14ac:dyDescent="0.15">
      <c r="A200" s="237"/>
      <c r="B200" s="237"/>
      <c r="C200" s="237"/>
      <c r="D200" s="237"/>
      <c r="E200" s="237"/>
      <c r="F200" s="237"/>
      <c r="G200" s="237"/>
      <c r="H200" s="237"/>
      <c r="I200" s="237"/>
      <c r="J200" s="237"/>
      <c r="K200" s="237"/>
      <c r="L200" s="237"/>
      <c r="M200" s="237"/>
      <c r="N200" s="237"/>
      <c r="O200" s="237"/>
      <c r="P200" s="237"/>
      <c r="Q200" s="237"/>
      <c r="R200" s="237"/>
      <c r="S200" s="237"/>
      <c r="T200" s="237"/>
      <c r="U200" s="237"/>
      <c r="V200" s="237"/>
      <c r="W200" s="237"/>
      <c r="X200" s="237"/>
      <c r="Y200" s="237"/>
      <c r="Z200" s="237"/>
      <c r="AA200" s="237"/>
      <c r="AB200" s="237"/>
      <c r="AC200" s="237"/>
      <c r="AD200" s="237"/>
      <c r="AE200" s="237"/>
      <c r="AF200" s="237"/>
      <c r="AG200" s="237"/>
      <c r="AH200" s="237"/>
      <c r="AI200" s="237"/>
      <c r="AJ200" s="237"/>
      <c r="AK200" s="237"/>
      <c r="AL200" s="237"/>
      <c r="AM200" s="237"/>
      <c r="AN200" s="237"/>
      <c r="AO200" s="237"/>
      <c r="AP200" s="237"/>
      <c r="AQ200" s="237"/>
      <c r="AR200" s="237"/>
      <c r="AS200" s="237"/>
      <c r="AT200" s="237"/>
      <c r="AU200" s="237"/>
      <c r="AV200" s="237"/>
      <c r="AW200" s="237"/>
      <c r="AX200" s="237"/>
      <c r="AY200" s="237"/>
      <c r="AZ200" s="126"/>
      <c r="BA200" s="126"/>
      <c r="BB200" s="126"/>
      <c r="BC200" s="126"/>
      <c r="BD200" s="126"/>
      <c r="BE200" s="19"/>
      <c r="BF200" s="19"/>
      <c r="BG200" s="19"/>
      <c r="BH200" s="19"/>
      <c r="BI200" s="19"/>
      <c r="BJ200" s="19"/>
      <c r="BK200" s="19"/>
      <c r="BL200" s="19"/>
      <c r="BM200" s="19"/>
      <c r="BN200" s="19"/>
      <c r="BO200" s="1"/>
      <c r="BP200" s="1"/>
      <c r="BQ200" s="1"/>
    </row>
    <row r="201" spans="1:392" ht="12" customHeight="1" x14ac:dyDescent="0.15">
      <c r="A201" s="237"/>
      <c r="B201" s="237"/>
      <c r="C201" s="237"/>
      <c r="D201" s="237"/>
      <c r="E201" s="237"/>
      <c r="F201" s="237"/>
      <c r="G201" s="237"/>
      <c r="H201" s="237"/>
      <c r="I201" s="237"/>
      <c r="J201" s="237"/>
      <c r="K201" s="237"/>
      <c r="L201" s="237"/>
      <c r="M201" s="237"/>
      <c r="N201" s="237"/>
      <c r="O201" s="237"/>
      <c r="P201" s="237"/>
      <c r="Q201" s="237"/>
      <c r="R201" s="237"/>
      <c r="S201" s="237"/>
      <c r="T201" s="237"/>
      <c r="U201" s="237"/>
      <c r="V201" s="237"/>
      <c r="W201" s="237"/>
      <c r="X201" s="237"/>
      <c r="Y201" s="237"/>
      <c r="Z201" s="237"/>
      <c r="AA201" s="237"/>
      <c r="AB201" s="237"/>
      <c r="AC201" s="237"/>
      <c r="AD201" s="237"/>
      <c r="AE201" s="237"/>
      <c r="AF201" s="237"/>
      <c r="AG201" s="237"/>
      <c r="AH201" s="237"/>
      <c r="AI201" s="237"/>
      <c r="AJ201" s="237"/>
      <c r="AK201" s="237"/>
      <c r="AL201" s="237"/>
      <c r="AM201" s="237"/>
      <c r="AN201" s="237"/>
      <c r="AO201" s="237"/>
      <c r="AP201" s="237"/>
      <c r="AQ201" s="237"/>
      <c r="AR201" s="237"/>
      <c r="AS201" s="237"/>
      <c r="AT201" s="237"/>
      <c r="AU201" s="237"/>
      <c r="AV201" s="237"/>
      <c r="AW201" s="237"/>
      <c r="AX201" s="237"/>
      <c r="AY201" s="237"/>
      <c r="AZ201" s="126"/>
      <c r="BA201" s="126"/>
      <c r="BB201" s="126"/>
      <c r="BC201" s="126"/>
      <c r="BD201" s="126"/>
      <c r="BE201" s="19"/>
      <c r="BF201" s="19"/>
      <c r="BG201" s="19"/>
      <c r="BH201" s="19"/>
      <c r="BI201" s="19"/>
      <c r="BJ201" s="19"/>
      <c r="BK201" s="19"/>
      <c r="BL201" s="19"/>
      <c r="BM201" s="19"/>
      <c r="BN201" s="19"/>
      <c r="BO201" s="1"/>
      <c r="BP201" s="1"/>
      <c r="BQ201" s="1"/>
    </row>
    <row r="202" spans="1:392" ht="12" customHeight="1" x14ac:dyDescent="0.15">
      <c r="A202" s="237"/>
      <c r="B202" s="237"/>
      <c r="C202" s="237"/>
      <c r="D202" s="237"/>
      <c r="E202" s="237"/>
      <c r="F202" s="237"/>
      <c r="G202" s="237"/>
      <c r="H202" s="237"/>
      <c r="I202" s="237"/>
      <c r="J202" s="237"/>
      <c r="K202" s="237"/>
      <c r="L202" s="237"/>
      <c r="M202" s="237"/>
      <c r="N202" s="237"/>
      <c r="O202" s="237"/>
      <c r="P202" s="237"/>
      <c r="Q202" s="237"/>
      <c r="R202" s="237"/>
      <c r="S202" s="237"/>
      <c r="T202" s="237"/>
      <c r="U202" s="237"/>
      <c r="V202" s="237"/>
      <c r="W202" s="237"/>
      <c r="X202" s="237"/>
      <c r="Y202" s="237"/>
      <c r="Z202" s="237"/>
      <c r="AA202" s="237"/>
      <c r="AB202" s="237"/>
      <c r="AC202" s="237"/>
      <c r="AD202" s="237"/>
      <c r="AE202" s="237"/>
      <c r="AF202" s="237"/>
      <c r="AG202" s="237"/>
      <c r="AH202" s="237"/>
      <c r="AI202" s="237"/>
      <c r="AJ202" s="237"/>
      <c r="AK202" s="237"/>
      <c r="AL202" s="237"/>
      <c r="AM202" s="237"/>
      <c r="AN202" s="237"/>
      <c r="AO202" s="237"/>
      <c r="AP202" s="237"/>
      <c r="AQ202" s="237"/>
      <c r="AR202" s="237"/>
      <c r="AS202" s="237"/>
      <c r="AT202" s="237"/>
      <c r="AU202" s="237"/>
      <c r="AV202" s="237"/>
      <c r="AW202" s="237"/>
      <c r="AX202" s="237"/>
      <c r="AY202" s="237"/>
      <c r="AZ202" s="167"/>
      <c r="BA202" s="167"/>
      <c r="BB202" s="167"/>
      <c r="BC202" s="167"/>
      <c r="BD202" s="167"/>
      <c r="BE202" s="179"/>
      <c r="BF202" s="179"/>
      <c r="BG202" s="179"/>
      <c r="BH202" s="179"/>
      <c r="BI202" s="179"/>
      <c r="BJ202" s="179"/>
      <c r="BK202" s="179"/>
      <c r="BL202" s="179"/>
      <c r="BM202" s="179"/>
      <c r="BN202" s="179"/>
      <c r="BO202" s="45"/>
      <c r="BP202" s="45"/>
      <c r="BQ202" s="45"/>
      <c r="BR202" s="45"/>
      <c r="BS202" s="45"/>
      <c r="BT202" s="45"/>
      <c r="BU202" s="45"/>
      <c r="BV202" s="45"/>
      <c r="BW202" s="45"/>
      <c r="BX202" s="45"/>
      <c r="BY202" s="45"/>
      <c r="BZ202" s="45"/>
      <c r="CA202" s="45"/>
      <c r="CB202" s="45"/>
      <c r="CC202" s="45"/>
      <c r="CD202" s="45"/>
      <c r="CE202" s="45"/>
      <c r="CF202" s="45"/>
      <c r="CG202" s="45"/>
      <c r="CH202" s="45"/>
      <c r="CI202" s="45"/>
      <c r="CJ202" s="45"/>
      <c r="CK202" s="45"/>
      <c r="CL202" s="45"/>
      <c r="CM202" s="45"/>
      <c r="CN202" s="45"/>
      <c r="CO202" s="45"/>
      <c r="CP202" s="45"/>
      <c r="CQ202" s="45"/>
      <c r="CR202" s="45"/>
      <c r="CS202" s="45"/>
      <c r="CT202" s="45"/>
      <c r="CU202" s="45"/>
      <c r="CV202" s="45"/>
      <c r="CW202" s="45"/>
      <c r="CX202" s="45"/>
      <c r="CY202" s="45"/>
      <c r="CZ202" s="45"/>
      <c r="DA202" s="45"/>
      <c r="DB202" s="45"/>
      <c r="DC202" s="45"/>
      <c r="DD202" s="45"/>
      <c r="DE202" s="45"/>
      <c r="DF202" s="45"/>
      <c r="DG202" s="45"/>
      <c r="DH202" s="45"/>
      <c r="DI202" s="45"/>
      <c r="DJ202" s="45"/>
      <c r="DK202" s="45"/>
      <c r="DL202" s="45"/>
      <c r="DM202" s="45"/>
      <c r="DN202" s="45"/>
      <c r="DO202" s="45"/>
      <c r="DP202" s="45"/>
      <c r="DQ202" s="45"/>
      <c r="DR202" s="45"/>
      <c r="DS202" s="45"/>
      <c r="DT202" s="45"/>
      <c r="DU202" s="45"/>
      <c r="DV202" s="45"/>
      <c r="DW202" s="45"/>
      <c r="DX202" s="45"/>
      <c r="DY202" s="45"/>
      <c r="DZ202" s="45"/>
      <c r="EA202" s="45"/>
      <c r="EB202" s="45"/>
      <c r="EC202" s="45"/>
      <c r="ED202" s="45"/>
      <c r="EE202" s="45"/>
      <c r="EF202" s="45"/>
      <c r="EG202" s="45"/>
      <c r="EH202" s="45"/>
      <c r="EI202" s="45"/>
      <c r="EJ202" s="45"/>
      <c r="EK202" s="45"/>
      <c r="EL202" s="45"/>
      <c r="EM202" s="45"/>
      <c r="EN202" s="45"/>
      <c r="EO202" s="45"/>
      <c r="EP202" s="45"/>
      <c r="EQ202" s="45"/>
      <c r="ER202" s="45"/>
      <c r="ES202" s="45"/>
      <c r="ET202" s="45"/>
      <c r="EU202" s="45"/>
      <c r="EV202" s="45"/>
      <c r="EW202" s="45"/>
      <c r="EX202" s="45"/>
      <c r="EY202" s="45"/>
      <c r="EZ202" s="45"/>
      <c r="FA202" s="45"/>
      <c r="FB202" s="45"/>
      <c r="FC202" s="45"/>
      <c r="FD202" s="45"/>
      <c r="FE202" s="45"/>
      <c r="FF202" s="45"/>
      <c r="FG202" s="45"/>
      <c r="FH202" s="45"/>
      <c r="FI202" s="45"/>
      <c r="FJ202" s="45"/>
      <c r="FK202" s="45"/>
      <c r="FL202" s="45"/>
      <c r="FM202" s="45"/>
      <c r="FN202" s="45"/>
      <c r="FO202" s="45"/>
      <c r="FP202" s="45"/>
      <c r="FQ202" s="45"/>
      <c r="FR202" s="45"/>
      <c r="FS202" s="45"/>
      <c r="FT202" s="45"/>
      <c r="FU202" s="45"/>
      <c r="FV202" s="45"/>
      <c r="FW202" s="45"/>
      <c r="FX202" s="45"/>
      <c r="FY202" s="45"/>
      <c r="FZ202" s="45"/>
      <c r="GA202" s="45"/>
      <c r="GB202" s="45"/>
      <c r="GC202" s="45"/>
      <c r="GD202" s="45"/>
      <c r="GE202" s="45"/>
      <c r="GF202" s="45"/>
      <c r="GG202" s="45"/>
      <c r="GH202" s="45"/>
      <c r="GI202" s="45"/>
      <c r="GJ202" s="45"/>
      <c r="GK202" s="45"/>
      <c r="GL202" s="45"/>
      <c r="GM202" s="45"/>
      <c r="GN202" s="45"/>
      <c r="GO202" s="45"/>
      <c r="GP202" s="45"/>
      <c r="GQ202" s="45"/>
      <c r="GR202" s="45"/>
      <c r="GS202" s="45"/>
      <c r="GT202" s="45"/>
      <c r="GU202" s="45"/>
      <c r="GV202" s="45"/>
      <c r="GW202" s="45"/>
      <c r="GX202" s="45"/>
      <c r="GY202" s="45"/>
      <c r="GZ202" s="45"/>
      <c r="HA202" s="45"/>
      <c r="HB202" s="45"/>
      <c r="HC202" s="45"/>
      <c r="HD202" s="45"/>
      <c r="HE202" s="45"/>
      <c r="HF202" s="45"/>
      <c r="HG202" s="45"/>
      <c r="HH202" s="45"/>
      <c r="HI202" s="45"/>
      <c r="HJ202" s="45"/>
      <c r="HK202" s="45"/>
      <c r="HL202" s="45"/>
      <c r="HM202" s="45"/>
      <c r="HN202" s="45"/>
      <c r="HO202" s="45"/>
      <c r="HP202" s="45"/>
      <c r="HQ202" s="45"/>
      <c r="HR202" s="45"/>
      <c r="HS202" s="45"/>
      <c r="HT202" s="45"/>
      <c r="HU202" s="45"/>
      <c r="HV202" s="45"/>
      <c r="HW202" s="45"/>
      <c r="HX202" s="45"/>
      <c r="HY202" s="45"/>
      <c r="HZ202" s="45"/>
      <c r="IA202" s="45"/>
      <c r="IB202" s="45"/>
      <c r="IC202" s="45"/>
      <c r="ID202" s="45"/>
      <c r="IE202" s="45"/>
      <c r="IF202" s="45"/>
      <c r="IG202" s="45"/>
      <c r="IH202" s="45"/>
      <c r="II202" s="45"/>
      <c r="IJ202" s="45"/>
      <c r="IK202" s="45"/>
      <c r="IL202" s="45"/>
      <c r="IM202" s="45"/>
      <c r="IN202" s="45"/>
      <c r="IO202" s="45"/>
      <c r="IP202" s="45"/>
      <c r="IQ202" s="45"/>
      <c r="IR202" s="45"/>
      <c r="IS202" s="45"/>
      <c r="IT202" s="45"/>
      <c r="IU202" s="45"/>
      <c r="IV202" s="45"/>
      <c r="IW202" s="45"/>
      <c r="IX202" s="45"/>
      <c r="IY202" s="45"/>
      <c r="IZ202" s="45"/>
      <c r="JA202" s="45"/>
      <c r="JB202" s="45"/>
      <c r="JC202" s="45"/>
      <c r="JD202" s="45"/>
      <c r="JE202" s="45"/>
      <c r="JF202" s="45"/>
      <c r="JG202" s="45"/>
      <c r="JH202" s="45"/>
      <c r="JI202" s="45"/>
      <c r="JJ202" s="45"/>
      <c r="JK202" s="45"/>
      <c r="JL202" s="45"/>
      <c r="JM202" s="45"/>
      <c r="JN202" s="45"/>
      <c r="JO202" s="45"/>
      <c r="JP202" s="45"/>
      <c r="JQ202" s="45"/>
      <c r="JR202" s="45"/>
      <c r="JS202" s="45"/>
      <c r="JT202" s="45"/>
      <c r="JU202" s="45"/>
      <c r="JV202" s="45"/>
      <c r="JW202" s="45"/>
      <c r="JX202" s="45"/>
      <c r="JY202" s="45"/>
      <c r="JZ202" s="45"/>
      <c r="KA202" s="45"/>
      <c r="KB202" s="45"/>
      <c r="KC202" s="45"/>
      <c r="KD202" s="45"/>
      <c r="KE202" s="45"/>
      <c r="KF202" s="45"/>
      <c r="KG202" s="45"/>
      <c r="KH202" s="45"/>
      <c r="KI202" s="45"/>
      <c r="KJ202" s="45"/>
      <c r="KK202" s="45"/>
      <c r="KL202" s="45"/>
      <c r="KM202" s="45"/>
      <c r="KN202" s="45"/>
      <c r="KO202" s="45"/>
      <c r="KP202" s="45"/>
      <c r="KQ202" s="45"/>
      <c r="KR202" s="45"/>
      <c r="KS202" s="45"/>
      <c r="KT202" s="45"/>
      <c r="KU202" s="45"/>
      <c r="KV202" s="45"/>
      <c r="KW202" s="45"/>
      <c r="KX202" s="45"/>
      <c r="KY202" s="45"/>
      <c r="KZ202" s="45"/>
      <c r="LA202" s="45"/>
      <c r="LB202" s="45"/>
      <c r="LC202" s="45"/>
      <c r="LD202" s="45"/>
      <c r="LE202" s="45"/>
      <c r="LF202" s="45"/>
      <c r="LG202" s="45"/>
      <c r="LH202" s="45"/>
      <c r="LI202" s="45"/>
      <c r="LJ202" s="45"/>
      <c r="LK202" s="45"/>
      <c r="LL202" s="45"/>
      <c r="LM202" s="45"/>
      <c r="LN202" s="45"/>
      <c r="LO202" s="45"/>
      <c r="LP202" s="45"/>
      <c r="LQ202" s="45"/>
      <c r="LR202" s="45"/>
      <c r="LS202" s="45"/>
      <c r="LT202" s="45"/>
      <c r="LU202" s="45"/>
      <c r="LV202" s="45"/>
      <c r="LW202" s="45"/>
      <c r="LX202" s="45"/>
      <c r="LY202" s="45"/>
      <c r="LZ202" s="45"/>
      <c r="MA202" s="45"/>
      <c r="MB202" s="45"/>
      <c r="MC202" s="45"/>
      <c r="MD202" s="45"/>
      <c r="ME202" s="45"/>
      <c r="MF202" s="45"/>
      <c r="MG202" s="45"/>
      <c r="MH202" s="45"/>
      <c r="MI202" s="45"/>
      <c r="MJ202" s="45"/>
      <c r="MK202" s="45"/>
      <c r="ML202" s="45"/>
      <c r="MM202" s="45"/>
      <c r="MN202" s="45"/>
      <c r="MO202" s="45"/>
      <c r="MP202" s="45"/>
      <c r="MQ202" s="45"/>
      <c r="MR202" s="45"/>
      <c r="MS202" s="45"/>
      <c r="MT202" s="45"/>
      <c r="MU202" s="45"/>
      <c r="MV202" s="45"/>
      <c r="MW202" s="45"/>
      <c r="MX202" s="45"/>
      <c r="MY202" s="45"/>
      <c r="MZ202" s="45"/>
      <c r="NA202" s="45"/>
      <c r="NB202" s="45"/>
      <c r="NC202" s="45"/>
      <c r="ND202" s="45"/>
      <c r="NE202" s="45"/>
      <c r="NF202" s="45"/>
      <c r="NG202" s="45"/>
      <c r="NH202" s="45"/>
      <c r="NI202" s="45"/>
      <c r="NJ202" s="45"/>
      <c r="NK202" s="45"/>
      <c r="NL202" s="45"/>
      <c r="NM202" s="45"/>
      <c r="NN202" s="45"/>
      <c r="NO202" s="45"/>
      <c r="NP202" s="45"/>
      <c r="NQ202" s="45"/>
      <c r="NR202" s="45"/>
      <c r="NS202" s="45"/>
      <c r="NT202" s="45"/>
      <c r="NU202" s="45"/>
      <c r="NV202" s="45"/>
      <c r="NW202" s="45"/>
      <c r="NX202" s="45"/>
      <c r="NY202" s="45"/>
      <c r="NZ202" s="45"/>
      <c r="OA202" s="45"/>
      <c r="OB202" s="45"/>
    </row>
    <row r="203" spans="1:392" ht="12" customHeight="1" x14ac:dyDescent="0.15">
      <c r="A203" s="237"/>
      <c r="B203" s="237"/>
      <c r="C203" s="237"/>
      <c r="D203" s="237"/>
      <c r="E203" s="237"/>
      <c r="F203" s="237"/>
      <c r="G203" s="237"/>
      <c r="H203" s="237"/>
      <c r="I203" s="237"/>
      <c r="J203" s="237"/>
      <c r="K203" s="237"/>
      <c r="L203" s="237"/>
      <c r="M203" s="237"/>
      <c r="N203" s="237"/>
      <c r="O203" s="237"/>
      <c r="P203" s="237"/>
      <c r="Q203" s="237"/>
      <c r="R203" s="237"/>
      <c r="S203" s="237"/>
      <c r="T203" s="237"/>
      <c r="U203" s="237"/>
      <c r="V203" s="237"/>
      <c r="W203" s="237"/>
      <c r="X203" s="237"/>
      <c r="Y203" s="237"/>
      <c r="Z203" s="237"/>
      <c r="AA203" s="237"/>
      <c r="AB203" s="237"/>
      <c r="AC203" s="237"/>
      <c r="AD203" s="237"/>
      <c r="AE203" s="237"/>
      <c r="AF203" s="237"/>
      <c r="AG203" s="237"/>
      <c r="AH203" s="237"/>
      <c r="AI203" s="237"/>
      <c r="AJ203" s="237"/>
      <c r="AK203" s="237"/>
      <c r="AL203" s="237"/>
      <c r="AM203" s="237"/>
      <c r="AN203" s="237"/>
      <c r="AO203" s="237"/>
      <c r="AP203" s="237"/>
      <c r="AQ203" s="237"/>
      <c r="AR203" s="237"/>
      <c r="AS203" s="237"/>
      <c r="AT203" s="237"/>
      <c r="AU203" s="237"/>
      <c r="AV203" s="237"/>
      <c r="AW203" s="237"/>
      <c r="AX203" s="237"/>
      <c r="AY203" s="237"/>
      <c r="AZ203" s="126"/>
      <c r="BA203" s="126"/>
      <c r="BB203" s="126"/>
      <c r="BC203" s="126"/>
      <c r="BD203" s="126"/>
      <c r="BE203" s="19"/>
      <c r="BF203" s="19"/>
      <c r="BG203" s="19"/>
      <c r="BH203" s="19"/>
      <c r="BI203" s="19"/>
      <c r="BJ203" s="19"/>
      <c r="BK203" s="19"/>
      <c r="BL203" s="19"/>
      <c r="BM203" s="19"/>
      <c r="BN203" s="19"/>
      <c r="BO203" s="1"/>
      <c r="BP203" s="1"/>
      <c r="BQ203" s="1"/>
    </row>
    <row r="204" spans="1:392" ht="12" customHeight="1" x14ac:dyDescent="0.15">
      <c r="A204" s="237"/>
      <c r="B204" s="237"/>
      <c r="C204" s="237"/>
      <c r="D204" s="237"/>
      <c r="E204" s="237"/>
      <c r="F204" s="237"/>
      <c r="G204" s="237"/>
      <c r="H204" s="237"/>
      <c r="I204" s="237"/>
      <c r="J204" s="237"/>
      <c r="K204" s="237"/>
      <c r="L204" s="237"/>
      <c r="M204" s="237"/>
      <c r="N204" s="237"/>
      <c r="O204" s="237"/>
      <c r="P204" s="237"/>
      <c r="Q204" s="237"/>
      <c r="R204" s="237"/>
      <c r="S204" s="237"/>
      <c r="T204" s="237"/>
      <c r="U204" s="237"/>
      <c r="V204" s="237"/>
      <c r="W204" s="237"/>
      <c r="X204" s="237"/>
      <c r="Y204" s="237"/>
      <c r="Z204" s="237"/>
      <c r="AA204" s="237"/>
      <c r="AB204" s="237"/>
      <c r="AC204" s="237"/>
      <c r="AD204" s="237"/>
      <c r="AE204" s="237"/>
      <c r="AF204" s="237"/>
      <c r="AG204" s="237"/>
      <c r="AH204" s="237"/>
      <c r="AI204" s="237"/>
      <c r="AJ204" s="237"/>
      <c r="AK204" s="237"/>
      <c r="AL204" s="237"/>
      <c r="AM204" s="237"/>
      <c r="AN204" s="237"/>
      <c r="AO204" s="237"/>
      <c r="AP204" s="237"/>
      <c r="AQ204" s="237"/>
      <c r="AR204" s="237"/>
      <c r="AS204" s="237"/>
      <c r="AT204" s="237"/>
      <c r="AU204" s="237"/>
      <c r="AV204" s="237"/>
      <c r="AW204" s="237"/>
      <c r="AX204" s="237"/>
      <c r="AY204" s="237"/>
      <c r="AZ204" s="167"/>
      <c r="BA204" s="167"/>
      <c r="BB204" s="167"/>
      <c r="BC204" s="167"/>
      <c r="BD204" s="167"/>
      <c r="BE204" s="179"/>
      <c r="BF204" s="179"/>
      <c r="BG204" s="179"/>
      <c r="BH204" s="179"/>
      <c r="BI204" s="179"/>
      <c r="BJ204" s="179"/>
      <c r="BK204" s="179"/>
      <c r="BL204" s="179"/>
      <c r="BM204" s="179"/>
      <c r="BN204" s="179"/>
      <c r="BO204" s="45"/>
      <c r="BP204" s="45"/>
      <c r="BQ204" s="45"/>
      <c r="BR204" s="45"/>
      <c r="BS204" s="45"/>
      <c r="BT204" s="45"/>
      <c r="BU204" s="45"/>
      <c r="BV204" s="45"/>
      <c r="BW204" s="45"/>
      <c r="BX204" s="45"/>
      <c r="BY204" s="45"/>
      <c r="BZ204" s="45"/>
      <c r="CA204" s="45"/>
      <c r="CB204" s="45"/>
      <c r="CC204" s="45"/>
      <c r="CD204" s="45"/>
      <c r="CE204" s="45"/>
      <c r="CF204" s="45"/>
      <c r="CG204" s="45"/>
      <c r="CH204" s="45"/>
      <c r="CI204" s="45"/>
      <c r="CJ204" s="45"/>
      <c r="CK204" s="45"/>
      <c r="CL204" s="45"/>
      <c r="CM204" s="45"/>
      <c r="CN204" s="45"/>
      <c r="CO204" s="45"/>
      <c r="CP204" s="45"/>
      <c r="CQ204" s="45"/>
      <c r="CR204" s="45"/>
      <c r="CS204" s="45"/>
      <c r="CT204" s="45"/>
      <c r="CU204" s="45"/>
      <c r="CV204" s="45"/>
      <c r="CW204" s="45"/>
      <c r="CX204" s="45"/>
      <c r="CY204" s="45"/>
      <c r="CZ204" s="45"/>
      <c r="DA204" s="45"/>
      <c r="DB204" s="45"/>
      <c r="DC204" s="45"/>
      <c r="DD204" s="45"/>
      <c r="DE204" s="45"/>
      <c r="DF204" s="45"/>
      <c r="DG204" s="45"/>
      <c r="DH204" s="45"/>
      <c r="DI204" s="45"/>
      <c r="DJ204" s="45"/>
      <c r="DK204" s="45"/>
      <c r="DL204" s="45"/>
      <c r="DM204" s="45"/>
      <c r="DN204" s="45"/>
      <c r="DO204" s="45"/>
      <c r="DP204" s="45"/>
      <c r="DQ204" s="45"/>
      <c r="DR204" s="45"/>
      <c r="DS204" s="45"/>
      <c r="DT204" s="45"/>
      <c r="DU204" s="45"/>
      <c r="DV204" s="45"/>
      <c r="DW204" s="45"/>
      <c r="DX204" s="45"/>
      <c r="DY204" s="45"/>
      <c r="DZ204" s="45"/>
      <c r="EA204" s="45"/>
      <c r="EB204" s="45"/>
      <c r="EC204" s="45"/>
      <c r="ED204" s="45"/>
      <c r="EE204" s="45"/>
      <c r="EF204" s="45"/>
      <c r="EG204" s="45"/>
      <c r="EH204" s="45"/>
      <c r="EI204" s="45"/>
      <c r="EJ204" s="45"/>
      <c r="EK204" s="45"/>
      <c r="EL204" s="45"/>
      <c r="EM204" s="45"/>
      <c r="EN204" s="45"/>
      <c r="EO204" s="45"/>
      <c r="EP204" s="45"/>
      <c r="EQ204" s="45"/>
      <c r="ER204" s="45"/>
      <c r="ES204" s="45"/>
      <c r="ET204" s="45"/>
      <c r="EU204" s="45"/>
      <c r="EV204" s="45"/>
      <c r="EW204" s="45"/>
      <c r="EX204" s="45"/>
      <c r="EY204" s="45"/>
      <c r="EZ204" s="45"/>
      <c r="FA204" s="45"/>
      <c r="FB204" s="45"/>
      <c r="FC204" s="45"/>
      <c r="FD204" s="45"/>
      <c r="FE204" s="45"/>
      <c r="FF204" s="45"/>
      <c r="FG204" s="45"/>
      <c r="FH204" s="45"/>
      <c r="FI204" s="45"/>
      <c r="FJ204" s="45"/>
      <c r="FK204" s="45"/>
      <c r="FL204" s="45"/>
      <c r="FM204" s="45"/>
      <c r="FN204" s="45"/>
      <c r="FO204" s="45"/>
      <c r="FP204" s="45"/>
      <c r="FQ204" s="45"/>
      <c r="FR204" s="45"/>
      <c r="FS204" s="45"/>
      <c r="FT204" s="45"/>
      <c r="FU204" s="45"/>
      <c r="FV204" s="45"/>
      <c r="FW204" s="45"/>
      <c r="FX204" s="45"/>
      <c r="FY204" s="45"/>
      <c r="FZ204" s="45"/>
      <c r="GA204" s="45"/>
      <c r="GB204" s="45"/>
      <c r="GC204" s="45"/>
      <c r="GD204" s="45"/>
      <c r="GE204" s="45"/>
      <c r="GF204" s="45"/>
      <c r="GG204" s="45"/>
      <c r="GH204" s="45"/>
      <c r="GI204" s="45"/>
      <c r="GJ204" s="45"/>
      <c r="GK204" s="45"/>
      <c r="GL204" s="45"/>
      <c r="GM204" s="45"/>
      <c r="GN204" s="45"/>
      <c r="GO204" s="45"/>
      <c r="GP204" s="45"/>
      <c r="GQ204" s="45"/>
      <c r="GR204" s="45"/>
      <c r="GS204" s="45"/>
      <c r="GT204" s="45"/>
      <c r="GU204" s="45"/>
      <c r="GV204" s="45"/>
      <c r="GW204" s="45"/>
      <c r="GX204" s="45"/>
      <c r="GY204" s="45"/>
      <c r="GZ204" s="45"/>
      <c r="HA204" s="45"/>
      <c r="HB204" s="45"/>
      <c r="HC204" s="45"/>
      <c r="HD204" s="45"/>
      <c r="HE204" s="45"/>
      <c r="HF204" s="45"/>
      <c r="HG204" s="45"/>
      <c r="HH204" s="45"/>
      <c r="HI204" s="45"/>
      <c r="HJ204" s="45"/>
      <c r="HK204" s="45"/>
      <c r="HL204" s="45"/>
      <c r="HM204" s="45"/>
      <c r="HN204" s="45"/>
      <c r="HO204" s="45"/>
      <c r="HP204" s="45"/>
      <c r="HQ204" s="45"/>
      <c r="HR204" s="45"/>
      <c r="HS204" s="45"/>
      <c r="HT204" s="45"/>
      <c r="HU204" s="45"/>
      <c r="HV204" s="45"/>
      <c r="HW204" s="45"/>
      <c r="HX204" s="45"/>
      <c r="HY204" s="45"/>
      <c r="HZ204" s="45"/>
      <c r="IA204" s="45"/>
      <c r="IB204" s="45"/>
      <c r="IC204" s="45"/>
      <c r="ID204" s="45"/>
      <c r="IE204" s="45"/>
      <c r="IF204" s="45"/>
      <c r="IG204" s="45"/>
      <c r="IH204" s="45"/>
      <c r="II204" s="45"/>
      <c r="IJ204" s="45"/>
      <c r="IK204" s="45"/>
      <c r="IL204" s="45"/>
      <c r="IM204" s="45"/>
      <c r="IN204" s="45"/>
      <c r="IO204" s="45"/>
      <c r="IP204" s="45"/>
      <c r="IQ204" s="45"/>
      <c r="IR204" s="45"/>
      <c r="IS204" s="45"/>
      <c r="IT204" s="45"/>
      <c r="IU204" s="45"/>
      <c r="IV204" s="45"/>
      <c r="IW204" s="45"/>
      <c r="IX204" s="45"/>
      <c r="IY204" s="45"/>
      <c r="IZ204" s="45"/>
      <c r="JA204" s="45"/>
      <c r="JB204" s="45"/>
      <c r="JC204" s="45"/>
      <c r="JD204" s="45"/>
      <c r="JE204" s="45"/>
      <c r="JF204" s="45"/>
      <c r="JG204" s="45"/>
      <c r="JH204" s="45"/>
      <c r="JI204" s="45"/>
      <c r="JJ204" s="45"/>
      <c r="JK204" s="45"/>
      <c r="JL204" s="45"/>
      <c r="JM204" s="45"/>
      <c r="JN204" s="45"/>
      <c r="JO204" s="45"/>
      <c r="JP204" s="45"/>
      <c r="JQ204" s="45"/>
      <c r="JR204" s="45"/>
      <c r="JS204" s="45"/>
      <c r="JT204" s="45"/>
      <c r="JU204" s="45"/>
      <c r="JV204" s="45"/>
      <c r="JW204" s="45"/>
      <c r="JX204" s="45"/>
      <c r="JY204" s="45"/>
      <c r="JZ204" s="45"/>
      <c r="KA204" s="45"/>
      <c r="KB204" s="45"/>
      <c r="KC204" s="45"/>
      <c r="KD204" s="45"/>
      <c r="KE204" s="45"/>
      <c r="KF204" s="45"/>
      <c r="KG204" s="45"/>
      <c r="KH204" s="45"/>
      <c r="KI204" s="45"/>
      <c r="KJ204" s="45"/>
      <c r="KK204" s="45"/>
      <c r="KL204" s="45"/>
      <c r="KM204" s="45"/>
      <c r="KN204" s="45"/>
      <c r="KO204" s="45"/>
      <c r="KP204" s="45"/>
      <c r="KQ204" s="45"/>
      <c r="KR204" s="45"/>
      <c r="KS204" s="45"/>
      <c r="KT204" s="45"/>
      <c r="KU204" s="45"/>
      <c r="KV204" s="45"/>
      <c r="KW204" s="45"/>
      <c r="KX204" s="45"/>
      <c r="KY204" s="45"/>
      <c r="KZ204" s="45"/>
      <c r="LA204" s="45"/>
      <c r="LB204" s="45"/>
      <c r="LC204" s="45"/>
      <c r="LD204" s="45"/>
      <c r="LE204" s="45"/>
      <c r="LF204" s="45"/>
      <c r="LG204" s="45"/>
      <c r="LH204" s="45"/>
      <c r="LI204" s="45"/>
      <c r="LJ204" s="45"/>
      <c r="LK204" s="45"/>
      <c r="LL204" s="45"/>
      <c r="LM204" s="45"/>
      <c r="LN204" s="45"/>
      <c r="LO204" s="45"/>
      <c r="LP204" s="45"/>
      <c r="LQ204" s="45"/>
      <c r="LR204" s="45"/>
      <c r="LS204" s="45"/>
      <c r="LT204" s="45"/>
      <c r="LU204" s="45"/>
      <c r="LV204" s="45"/>
      <c r="LW204" s="45"/>
      <c r="LX204" s="45"/>
      <c r="LY204" s="45"/>
      <c r="LZ204" s="45"/>
      <c r="MA204" s="45"/>
      <c r="MB204" s="45"/>
      <c r="MC204" s="45"/>
      <c r="MD204" s="45"/>
      <c r="ME204" s="45"/>
      <c r="MF204" s="45"/>
      <c r="MG204" s="45"/>
      <c r="MH204" s="45"/>
      <c r="MI204" s="45"/>
      <c r="MJ204" s="45"/>
      <c r="MK204" s="45"/>
      <c r="ML204" s="45"/>
      <c r="MM204" s="45"/>
      <c r="MN204" s="45"/>
      <c r="MO204" s="45"/>
      <c r="MP204" s="45"/>
      <c r="MQ204" s="45"/>
      <c r="MR204" s="45"/>
      <c r="MS204" s="45"/>
      <c r="MT204" s="45"/>
      <c r="MU204" s="45"/>
      <c r="MV204" s="45"/>
      <c r="MW204" s="45"/>
      <c r="MX204" s="45"/>
      <c r="MY204" s="45"/>
      <c r="MZ204" s="45"/>
      <c r="NA204" s="45"/>
      <c r="NB204" s="45"/>
      <c r="NC204" s="45"/>
      <c r="ND204" s="45"/>
      <c r="NE204" s="45"/>
      <c r="NF204" s="45"/>
      <c r="NG204" s="45"/>
      <c r="NH204" s="45"/>
      <c r="NI204" s="45"/>
      <c r="NJ204" s="45"/>
      <c r="NK204" s="45"/>
      <c r="NL204" s="45"/>
      <c r="NM204" s="45"/>
      <c r="NN204" s="45"/>
      <c r="NO204" s="45"/>
      <c r="NP204" s="45"/>
      <c r="NQ204" s="45"/>
      <c r="NR204" s="45"/>
      <c r="NS204" s="45"/>
      <c r="NT204" s="45"/>
      <c r="NU204" s="45"/>
      <c r="NV204" s="45"/>
      <c r="NW204" s="45"/>
      <c r="NX204" s="45"/>
      <c r="NY204" s="45"/>
      <c r="NZ204" s="45"/>
      <c r="OA204" s="45"/>
      <c r="OB204" s="45"/>
    </row>
    <row r="205" spans="1:392" s="45" customFormat="1" ht="12" customHeight="1" x14ac:dyDescent="0.15">
      <c r="A205" s="237"/>
      <c r="B205" s="237"/>
      <c r="C205" s="237"/>
      <c r="D205" s="237"/>
      <c r="E205" s="237"/>
      <c r="F205" s="237"/>
      <c r="G205" s="237"/>
      <c r="H205" s="237"/>
      <c r="I205" s="237"/>
      <c r="J205" s="237"/>
      <c r="K205" s="237"/>
      <c r="L205" s="237"/>
      <c r="M205" s="237"/>
      <c r="N205" s="237"/>
      <c r="O205" s="237"/>
      <c r="P205" s="237"/>
      <c r="Q205" s="237"/>
      <c r="R205" s="237"/>
      <c r="S205" s="237"/>
      <c r="T205" s="237"/>
      <c r="U205" s="237"/>
      <c r="V205" s="237"/>
      <c r="W205" s="237"/>
      <c r="X205" s="237"/>
      <c r="Y205" s="237"/>
      <c r="Z205" s="237"/>
      <c r="AA205" s="237"/>
      <c r="AB205" s="237"/>
      <c r="AC205" s="237"/>
      <c r="AD205" s="237"/>
      <c r="AE205" s="237"/>
      <c r="AF205" s="237"/>
      <c r="AG205" s="237"/>
      <c r="AH205" s="237"/>
      <c r="AI205" s="237"/>
      <c r="AJ205" s="237"/>
      <c r="AK205" s="237"/>
      <c r="AL205" s="237"/>
      <c r="AM205" s="237"/>
      <c r="AN205" s="237"/>
      <c r="AO205" s="237"/>
      <c r="AP205" s="237"/>
      <c r="AQ205" s="237"/>
      <c r="AR205" s="237"/>
      <c r="AS205" s="237"/>
      <c r="AT205" s="237"/>
      <c r="AU205" s="237"/>
      <c r="AV205" s="237"/>
      <c r="AW205" s="237"/>
      <c r="AX205" s="237"/>
      <c r="AY205" s="237"/>
      <c r="AZ205" s="125"/>
      <c r="BA205" s="125"/>
      <c r="BB205" s="125"/>
      <c r="BC205" s="125"/>
      <c r="BD205" s="125"/>
      <c r="BE205" s="19"/>
      <c r="BF205" s="19"/>
      <c r="BG205" s="19"/>
      <c r="BH205" s="19"/>
      <c r="BI205" s="19"/>
      <c r="BJ205" s="19"/>
      <c r="BK205" s="19"/>
      <c r="BL205" s="19"/>
      <c r="BM205" s="19"/>
      <c r="BN205" s="19"/>
      <c r="BO205" s="1"/>
      <c r="BP205" s="1"/>
      <c r="BQ205" s="1"/>
      <c r="BR205" s="1"/>
      <c r="BS205" s="1"/>
      <c r="BT205" s="1"/>
      <c r="BU205" s="1"/>
      <c r="BV205" s="1"/>
      <c r="BW205" s="1"/>
      <c r="BX205" s="1"/>
      <c r="BY205" s="1"/>
      <c r="BZ205" s="1"/>
      <c r="CA205" s="1"/>
      <c r="CB205" s="1"/>
      <c r="CC205" s="1"/>
      <c r="CD205" s="1"/>
      <c r="CE205" s="1"/>
      <c r="CF205" s="1"/>
      <c r="CG205" s="1"/>
      <c r="CH205" s="1"/>
      <c r="CI205" s="1"/>
      <c r="CJ205" s="1"/>
      <c r="CK205" s="1"/>
      <c r="CL205" s="1"/>
      <c r="CM205" s="1"/>
      <c r="CN205" s="1"/>
      <c r="CO205" s="1"/>
      <c r="CP205" s="1"/>
      <c r="CQ205" s="1"/>
      <c r="CR205" s="1"/>
      <c r="CS205" s="1"/>
      <c r="CT205" s="1"/>
      <c r="CU205" s="1"/>
      <c r="CV205" s="1"/>
      <c r="CW205" s="1"/>
      <c r="CX205" s="1"/>
      <c r="CY205" s="1"/>
      <c r="CZ205" s="1"/>
      <c r="DA205" s="1"/>
      <c r="DB205" s="1"/>
      <c r="DC205" s="1"/>
      <c r="DD205" s="1"/>
      <c r="DE205" s="1"/>
      <c r="DF205" s="1"/>
      <c r="DG205" s="1"/>
      <c r="DH205" s="1"/>
      <c r="DI205" s="1"/>
      <c r="DJ205" s="1"/>
      <c r="DK205" s="1"/>
      <c r="DL205" s="1"/>
      <c r="DM205" s="1"/>
      <c r="DN205" s="1"/>
      <c r="DO205" s="1"/>
      <c r="DP205" s="1"/>
      <c r="DQ205" s="1"/>
      <c r="DR205" s="1"/>
      <c r="DS205" s="1"/>
      <c r="DT205" s="1"/>
      <c r="DU205" s="1"/>
      <c r="DV205" s="1"/>
      <c r="DW205" s="1"/>
      <c r="DX205" s="1"/>
      <c r="DY205" s="1"/>
      <c r="DZ205" s="1"/>
      <c r="EA205" s="1"/>
      <c r="EB205" s="1"/>
      <c r="EC205" s="1"/>
      <c r="ED205" s="1"/>
      <c r="EE205" s="1"/>
      <c r="EF205" s="1"/>
      <c r="EG205" s="1"/>
      <c r="EH205" s="1"/>
      <c r="EI205" s="1"/>
      <c r="EJ205" s="1"/>
      <c r="EK205" s="1"/>
      <c r="EL205" s="1"/>
      <c r="EM205" s="1"/>
      <c r="EN205" s="1"/>
      <c r="EO205" s="1"/>
      <c r="EP205" s="1"/>
      <c r="EQ205" s="1"/>
      <c r="ER205" s="1"/>
      <c r="ES205" s="1"/>
      <c r="ET205" s="1"/>
      <c r="EU205" s="1"/>
      <c r="EV205" s="1"/>
      <c r="EW205" s="1"/>
      <c r="EX205" s="1"/>
      <c r="EY205" s="1"/>
      <c r="EZ205" s="1"/>
      <c r="FA205" s="1"/>
      <c r="FB205" s="1"/>
      <c r="FC205" s="1"/>
      <c r="FD205" s="1"/>
      <c r="FE205" s="1"/>
      <c r="FF205" s="1"/>
      <c r="FG205" s="1"/>
      <c r="FH205" s="1"/>
      <c r="FI205" s="1"/>
      <c r="FJ205" s="1"/>
      <c r="FK205" s="1"/>
      <c r="FL205" s="1"/>
      <c r="FM205" s="1"/>
      <c r="FN205" s="1"/>
      <c r="FO205" s="1"/>
      <c r="FP205" s="1"/>
      <c r="FQ205" s="1"/>
      <c r="FR205" s="1"/>
      <c r="FS205" s="1"/>
      <c r="FT205" s="1"/>
      <c r="FU205" s="1"/>
      <c r="FV205" s="1"/>
      <c r="FW205" s="1"/>
      <c r="FX205" s="1"/>
      <c r="FY205" s="1"/>
      <c r="FZ205" s="1"/>
      <c r="GA205" s="1"/>
      <c r="GB205" s="1"/>
      <c r="GC205" s="1"/>
      <c r="GD205" s="1"/>
      <c r="GE205" s="1"/>
      <c r="GF205" s="1"/>
      <c r="GG205" s="1"/>
      <c r="GH205" s="1"/>
      <c r="GI205" s="1"/>
      <c r="GJ205" s="1"/>
      <c r="GK205" s="1"/>
      <c r="GL205" s="1"/>
      <c r="GM205" s="1"/>
      <c r="GN205" s="1"/>
      <c r="GO205" s="1"/>
      <c r="GP205" s="1"/>
      <c r="GQ205" s="1"/>
      <c r="GR205" s="1"/>
      <c r="GS205" s="1"/>
      <c r="GT205" s="1"/>
      <c r="GU205" s="1"/>
      <c r="GV205" s="1"/>
      <c r="GW205" s="1"/>
      <c r="GX205" s="1"/>
      <c r="GY205" s="1"/>
      <c r="GZ205" s="1"/>
      <c r="HA205" s="1"/>
      <c r="HB205" s="1"/>
      <c r="HC205" s="1"/>
      <c r="HD205" s="1"/>
      <c r="HE205" s="1"/>
      <c r="HF205" s="1"/>
      <c r="HG205" s="1"/>
      <c r="HH205" s="1"/>
      <c r="HI205" s="1"/>
      <c r="HJ205" s="1"/>
      <c r="HK205" s="1"/>
      <c r="HL205" s="1"/>
      <c r="HM205" s="1"/>
      <c r="HN205" s="1"/>
      <c r="HO205" s="1"/>
      <c r="HP205" s="1"/>
      <c r="HQ205" s="1"/>
      <c r="HR205" s="1"/>
      <c r="HS205" s="1"/>
      <c r="HT205" s="1"/>
      <c r="HU205" s="1"/>
      <c r="HV205" s="1"/>
      <c r="HW205" s="1"/>
      <c r="HX205" s="1"/>
      <c r="HY205" s="1"/>
      <c r="HZ205" s="1"/>
      <c r="IA205" s="1"/>
      <c r="IB205" s="1"/>
      <c r="IC205" s="1"/>
      <c r="ID205" s="1"/>
      <c r="IE205" s="1"/>
      <c r="IF205" s="1"/>
      <c r="IG205" s="1"/>
      <c r="IH205" s="1"/>
      <c r="II205" s="1"/>
      <c r="IJ205" s="1"/>
      <c r="IK205" s="1"/>
      <c r="IL205" s="1"/>
      <c r="IM205" s="1"/>
      <c r="IN205" s="1"/>
      <c r="IO205" s="1"/>
      <c r="IP205" s="1"/>
      <c r="IQ205" s="1"/>
      <c r="IR205" s="1"/>
      <c r="IS205" s="1"/>
      <c r="IT205" s="1"/>
      <c r="IU205" s="1"/>
      <c r="IV205" s="1"/>
      <c r="IW205" s="1"/>
      <c r="IX205" s="1"/>
      <c r="IY205" s="1"/>
      <c r="IZ205" s="1"/>
      <c r="JA205" s="1"/>
      <c r="JB205" s="1"/>
      <c r="JC205" s="1"/>
      <c r="JD205" s="1"/>
      <c r="JE205" s="1"/>
      <c r="JF205" s="1"/>
      <c r="JG205" s="1"/>
      <c r="JH205" s="1"/>
      <c r="JI205" s="1"/>
      <c r="JJ205" s="1"/>
      <c r="JK205" s="1"/>
      <c r="JL205" s="1"/>
      <c r="JM205" s="1"/>
      <c r="JN205" s="1"/>
      <c r="JO205" s="1"/>
      <c r="JP205" s="1"/>
      <c r="JQ205" s="1"/>
      <c r="JR205" s="1"/>
      <c r="JS205" s="1"/>
      <c r="JT205" s="1"/>
      <c r="JU205" s="1"/>
      <c r="JV205" s="1"/>
      <c r="JW205" s="1"/>
      <c r="JX205" s="1"/>
      <c r="JY205" s="1"/>
      <c r="JZ205" s="1"/>
      <c r="KA205" s="1"/>
      <c r="KB205" s="1"/>
      <c r="KC205" s="1"/>
      <c r="KD205" s="1"/>
      <c r="KE205" s="1"/>
      <c r="KF205" s="1"/>
      <c r="KG205" s="1"/>
      <c r="KH205" s="1"/>
      <c r="KI205" s="1"/>
      <c r="KJ205" s="1"/>
      <c r="KK205" s="1"/>
      <c r="KL205" s="1"/>
      <c r="KM205" s="1"/>
      <c r="KN205" s="1"/>
      <c r="KO205" s="1"/>
      <c r="KP205" s="1"/>
      <c r="KQ205" s="1"/>
      <c r="KR205" s="1"/>
      <c r="KS205" s="1"/>
      <c r="KT205" s="1"/>
      <c r="KU205" s="1"/>
      <c r="KV205" s="1"/>
      <c r="KW205" s="1"/>
      <c r="KX205" s="1"/>
      <c r="KY205" s="1"/>
      <c r="KZ205" s="1"/>
      <c r="LA205" s="1"/>
      <c r="LB205" s="1"/>
      <c r="LC205" s="1"/>
      <c r="LD205" s="1"/>
      <c r="LE205" s="1"/>
      <c r="LF205" s="1"/>
      <c r="LG205" s="1"/>
      <c r="LH205" s="1"/>
      <c r="LI205" s="1"/>
      <c r="LJ205" s="1"/>
      <c r="LK205" s="1"/>
      <c r="LL205" s="1"/>
      <c r="LM205" s="1"/>
      <c r="LN205" s="1"/>
      <c r="LO205" s="1"/>
      <c r="LP205" s="1"/>
      <c r="LQ205" s="1"/>
      <c r="LR205" s="1"/>
      <c r="LS205" s="1"/>
      <c r="LT205" s="1"/>
      <c r="LU205" s="1"/>
      <c r="LV205" s="1"/>
      <c r="LW205" s="1"/>
      <c r="LX205" s="1"/>
      <c r="LY205" s="1"/>
      <c r="LZ205" s="1"/>
      <c r="MA205" s="1"/>
      <c r="MB205" s="1"/>
      <c r="MC205" s="1"/>
      <c r="MD205" s="1"/>
      <c r="ME205" s="1"/>
      <c r="MF205" s="1"/>
      <c r="MG205" s="1"/>
      <c r="MH205" s="1"/>
      <c r="MI205" s="1"/>
      <c r="MJ205" s="1"/>
      <c r="MK205" s="1"/>
      <c r="ML205" s="1"/>
      <c r="MM205" s="1"/>
      <c r="MN205" s="1"/>
      <c r="MO205" s="1"/>
      <c r="MP205" s="1"/>
      <c r="MQ205" s="1"/>
      <c r="MR205" s="1"/>
      <c r="MS205" s="1"/>
      <c r="MT205" s="1"/>
      <c r="MU205" s="1"/>
      <c r="MV205" s="1"/>
      <c r="MW205" s="1"/>
      <c r="MX205" s="1"/>
      <c r="MY205" s="1"/>
      <c r="MZ205" s="1"/>
      <c r="NA205" s="1"/>
      <c r="NB205" s="1"/>
      <c r="NC205" s="1"/>
      <c r="ND205" s="1"/>
      <c r="NE205" s="1"/>
      <c r="NF205" s="1"/>
      <c r="NG205" s="1"/>
      <c r="NH205" s="1"/>
      <c r="NI205" s="1"/>
      <c r="NJ205" s="1"/>
      <c r="NK205" s="1"/>
      <c r="NL205" s="1"/>
      <c r="NM205" s="1"/>
      <c r="NN205" s="1"/>
      <c r="NO205" s="1"/>
      <c r="NP205" s="1"/>
      <c r="NQ205" s="1"/>
      <c r="NR205" s="1"/>
      <c r="NS205" s="1"/>
      <c r="NT205" s="1"/>
      <c r="NU205" s="1"/>
      <c r="NV205" s="1"/>
      <c r="NW205" s="1"/>
      <c r="NX205" s="1"/>
      <c r="NY205" s="1"/>
      <c r="NZ205" s="1"/>
      <c r="OA205" s="1"/>
      <c r="OB205" s="1"/>
    </row>
    <row r="206" spans="1:392" ht="12" customHeight="1" x14ac:dyDescent="0.15">
      <c r="A206" s="237"/>
      <c r="B206" s="237"/>
      <c r="C206" s="237"/>
      <c r="D206" s="237"/>
      <c r="E206" s="237"/>
      <c r="F206" s="237"/>
      <c r="G206" s="237"/>
      <c r="H206" s="237"/>
      <c r="I206" s="237"/>
      <c r="J206" s="237"/>
      <c r="K206" s="237"/>
      <c r="L206" s="237"/>
      <c r="M206" s="237"/>
      <c r="N206" s="237"/>
      <c r="O206" s="237"/>
      <c r="P206" s="237"/>
      <c r="Q206" s="237"/>
      <c r="R206" s="237"/>
      <c r="S206" s="237"/>
      <c r="T206" s="237"/>
      <c r="U206" s="237"/>
      <c r="V206" s="237"/>
      <c r="W206" s="237"/>
      <c r="X206" s="237"/>
      <c r="Y206" s="237"/>
      <c r="Z206" s="237"/>
      <c r="AA206" s="237"/>
      <c r="AB206" s="237"/>
      <c r="AC206" s="237"/>
      <c r="AD206" s="237"/>
      <c r="AE206" s="237"/>
      <c r="AF206" s="237"/>
      <c r="AG206" s="237"/>
      <c r="AH206" s="237"/>
      <c r="AI206" s="237"/>
      <c r="AJ206" s="237"/>
      <c r="AK206" s="237"/>
      <c r="AL206" s="237"/>
      <c r="AM206" s="237"/>
      <c r="AN206" s="237"/>
      <c r="AO206" s="237"/>
      <c r="AP206" s="237"/>
      <c r="AQ206" s="237"/>
      <c r="AR206" s="237"/>
      <c r="AS206" s="237"/>
      <c r="AT206" s="237"/>
      <c r="AU206" s="237"/>
      <c r="AV206" s="237"/>
      <c r="AW206" s="237"/>
      <c r="AX206" s="237"/>
      <c r="AY206" s="237"/>
      <c r="AZ206" s="125"/>
      <c r="BA206" s="125"/>
      <c r="BB206" s="125"/>
      <c r="BC206" s="125"/>
      <c r="BD206" s="125"/>
      <c r="BE206" s="19"/>
      <c r="BF206" s="19"/>
      <c r="BG206" s="19"/>
      <c r="BH206" s="19"/>
      <c r="BI206" s="19"/>
      <c r="BJ206" s="19"/>
      <c r="BK206" s="19"/>
      <c r="BL206" s="19"/>
      <c r="BM206" s="19"/>
      <c r="BN206" s="19"/>
      <c r="BO206" s="1"/>
      <c r="BP206" s="1"/>
      <c r="BQ206" s="1"/>
    </row>
    <row r="207" spans="1:392" ht="12" customHeight="1" x14ac:dyDescent="0.15">
      <c r="A207" s="237"/>
      <c r="B207" s="237"/>
      <c r="C207" s="237"/>
      <c r="D207" s="237"/>
      <c r="E207" s="237"/>
      <c r="F207" s="237"/>
      <c r="G207" s="237"/>
      <c r="H207" s="237"/>
      <c r="I207" s="237"/>
      <c r="J207" s="237"/>
      <c r="K207" s="237"/>
      <c r="L207" s="237"/>
      <c r="M207" s="237"/>
      <c r="N207" s="237"/>
      <c r="O207" s="237"/>
      <c r="P207" s="237"/>
      <c r="Q207" s="237"/>
      <c r="R207" s="237"/>
      <c r="S207" s="237"/>
      <c r="T207" s="237"/>
      <c r="U207" s="237"/>
      <c r="V207" s="237"/>
      <c r="W207" s="237"/>
      <c r="X207" s="237"/>
      <c r="Y207" s="237"/>
      <c r="Z207" s="237"/>
      <c r="AA207" s="237"/>
      <c r="AB207" s="237"/>
      <c r="AC207" s="237"/>
      <c r="AD207" s="237"/>
      <c r="AE207" s="237"/>
      <c r="AF207" s="237"/>
      <c r="AG207" s="237"/>
      <c r="AH207" s="237"/>
      <c r="AI207" s="237"/>
      <c r="AJ207" s="237"/>
      <c r="AK207" s="237"/>
      <c r="AL207" s="237"/>
      <c r="AM207" s="237"/>
      <c r="AN207" s="237"/>
      <c r="AO207" s="237"/>
      <c r="AP207" s="237"/>
      <c r="AQ207" s="237"/>
      <c r="AR207" s="237"/>
      <c r="AS207" s="237"/>
      <c r="AT207" s="237"/>
      <c r="AU207" s="237"/>
      <c r="AV207" s="237"/>
      <c r="AW207" s="237"/>
      <c r="AX207" s="237"/>
      <c r="AY207" s="237"/>
      <c r="AZ207" s="125"/>
      <c r="BA207" s="125"/>
      <c r="BB207" s="125"/>
      <c r="BC207" s="125"/>
      <c r="BD207" s="125"/>
      <c r="BE207" s="19"/>
      <c r="BF207" s="19"/>
      <c r="BG207" s="19"/>
      <c r="BH207" s="19"/>
      <c r="BI207" s="19"/>
      <c r="BJ207" s="19"/>
      <c r="BK207" s="19"/>
      <c r="BL207" s="19"/>
      <c r="BM207" s="19"/>
      <c r="BN207" s="19"/>
      <c r="BO207" s="1"/>
      <c r="BP207" s="1"/>
      <c r="BQ207" s="1"/>
    </row>
    <row r="208" spans="1:392" ht="12" customHeight="1" x14ac:dyDescent="0.15">
      <c r="A208" s="237"/>
      <c r="B208" s="237"/>
      <c r="C208" s="237"/>
      <c r="D208" s="237"/>
      <c r="E208" s="237"/>
      <c r="F208" s="237"/>
      <c r="G208" s="237"/>
      <c r="H208" s="237"/>
      <c r="I208" s="237"/>
      <c r="J208" s="237"/>
      <c r="K208" s="237"/>
      <c r="L208" s="237"/>
      <c r="M208" s="237"/>
      <c r="N208" s="237"/>
      <c r="O208" s="237"/>
      <c r="P208" s="237"/>
      <c r="Q208" s="237"/>
      <c r="R208" s="237"/>
      <c r="S208" s="237"/>
      <c r="T208" s="237"/>
      <c r="U208" s="237"/>
      <c r="V208" s="237"/>
      <c r="W208" s="237"/>
      <c r="X208" s="237"/>
      <c r="Y208" s="237"/>
      <c r="Z208" s="237"/>
      <c r="AA208" s="237"/>
      <c r="AB208" s="237"/>
      <c r="AC208" s="237"/>
      <c r="AD208" s="237"/>
      <c r="AE208" s="237"/>
      <c r="AF208" s="237"/>
      <c r="AG208" s="237"/>
      <c r="AH208" s="237"/>
      <c r="AI208" s="237"/>
      <c r="AJ208" s="237"/>
      <c r="AK208" s="237"/>
      <c r="AL208" s="237"/>
      <c r="AM208" s="237"/>
      <c r="AN208" s="237"/>
      <c r="AO208" s="237"/>
      <c r="AP208" s="237"/>
      <c r="AQ208" s="237"/>
      <c r="AR208" s="237"/>
      <c r="AS208" s="237"/>
      <c r="AT208" s="237"/>
      <c r="AU208" s="237"/>
      <c r="AV208" s="237"/>
      <c r="AW208" s="237"/>
      <c r="AX208" s="237"/>
      <c r="AY208" s="237"/>
      <c r="AZ208" s="125"/>
      <c r="BA208" s="125"/>
      <c r="BB208" s="125"/>
      <c r="BC208" s="125"/>
      <c r="BD208" s="125"/>
      <c r="BE208" s="19"/>
      <c r="BF208" s="19"/>
      <c r="BG208" s="19"/>
      <c r="BH208" s="19"/>
      <c r="BI208" s="19"/>
      <c r="BJ208" s="19"/>
      <c r="BK208" s="19"/>
      <c r="BL208" s="19"/>
      <c r="BM208" s="19"/>
      <c r="BN208" s="19"/>
      <c r="BO208" s="1"/>
      <c r="BP208" s="1"/>
      <c r="BQ208" s="1"/>
    </row>
    <row r="209" spans="1:392" ht="12" customHeight="1" x14ac:dyDescent="0.15">
      <c r="A209" s="237"/>
      <c r="B209" s="237"/>
      <c r="C209" s="237"/>
      <c r="D209" s="237"/>
      <c r="E209" s="237"/>
      <c r="F209" s="237"/>
      <c r="G209" s="237"/>
      <c r="H209" s="237"/>
      <c r="I209" s="237"/>
      <c r="J209" s="237"/>
      <c r="K209" s="237"/>
      <c r="L209" s="237"/>
      <c r="M209" s="237"/>
      <c r="N209" s="237"/>
      <c r="O209" s="237"/>
      <c r="P209" s="237"/>
      <c r="Q209" s="237"/>
      <c r="R209" s="237"/>
      <c r="S209" s="237"/>
      <c r="T209" s="237"/>
      <c r="U209" s="237"/>
      <c r="V209" s="237"/>
      <c r="W209" s="237"/>
      <c r="X209" s="237"/>
      <c r="Y209" s="237"/>
      <c r="Z209" s="237"/>
      <c r="AA209" s="237"/>
      <c r="AB209" s="237"/>
      <c r="AC209" s="237"/>
      <c r="AD209" s="237"/>
      <c r="AE209" s="237"/>
      <c r="AF209" s="237"/>
      <c r="AG209" s="237"/>
      <c r="AH209" s="237"/>
      <c r="AI209" s="237"/>
      <c r="AJ209" s="237"/>
      <c r="AK209" s="237"/>
      <c r="AL209" s="237"/>
      <c r="AM209" s="237"/>
      <c r="AN209" s="237"/>
      <c r="AO209" s="237"/>
      <c r="AP209" s="237"/>
      <c r="AQ209" s="237"/>
      <c r="AR209" s="237"/>
      <c r="AS209" s="237"/>
      <c r="AT209" s="237"/>
      <c r="AU209" s="237"/>
      <c r="AV209" s="237"/>
      <c r="AW209" s="237"/>
      <c r="AX209" s="237"/>
      <c r="AY209" s="237"/>
      <c r="AZ209" s="125"/>
      <c r="BA209" s="125"/>
      <c r="BB209" s="125"/>
      <c r="BC209" s="125"/>
      <c r="BD209" s="125"/>
      <c r="BE209" s="19"/>
      <c r="BF209" s="19"/>
      <c r="BG209" s="19"/>
      <c r="BH209" s="19"/>
      <c r="BI209" s="19"/>
      <c r="BJ209" s="19"/>
      <c r="BK209" s="19"/>
      <c r="BL209" s="19"/>
      <c r="BM209" s="19"/>
      <c r="BN209" s="19"/>
      <c r="BO209" s="1"/>
      <c r="BP209" s="1"/>
      <c r="BQ209" s="1"/>
    </row>
    <row r="210" spans="1:392" s="45" customFormat="1" ht="12" customHeight="1" x14ac:dyDescent="0.15">
      <c r="A210" s="237"/>
      <c r="B210" s="237"/>
      <c r="C210" s="237"/>
      <c r="D210" s="237"/>
      <c r="E210" s="237"/>
      <c r="F210" s="237"/>
      <c r="G210" s="237"/>
      <c r="H210" s="237"/>
      <c r="I210" s="237"/>
      <c r="J210" s="237"/>
      <c r="K210" s="237"/>
      <c r="L210" s="237"/>
      <c r="M210" s="237"/>
      <c r="N210" s="237"/>
      <c r="O210" s="237"/>
      <c r="P210" s="237"/>
      <c r="Q210" s="237"/>
      <c r="R210" s="237"/>
      <c r="S210" s="237"/>
      <c r="T210" s="237"/>
      <c r="U210" s="237"/>
      <c r="V210" s="237"/>
      <c r="W210" s="237"/>
      <c r="X210" s="237"/>
      <c r="Y210" s="237"/>
      <c r="Z210" s="237"/>
      <c r="AA210" s="237"/>
      <c r="AB210" s="237"/>
      <c r="AC210" s="237"/>
      <c r="AD210" s="237"/>
      <c r="AE210" s="237"/>
      <c r="AF210" s="237"/>
      <c r="AG210" s="237"/>
      <c r="AH210" s="237"/>
      <c r="AI210" s="237"/>
      <c r="AJ210" s="237"/>
      <c r="AK210" s="237"/>
      <c r="AL210" s="237"/>
      <c r="AM210" s="237"/>
      <c r="AN210" s="237"/>
      <c r="AO210" s="237"/>
      <c r="AP210" s="237"/>
      <c r="AQ210" s="237"/>
      <c r="AR210" s="237"/>
      <c r="AS210" s="237"/>
      <c r="AT210" s="237"/>
      <c r="AU210" s="237"/>
      <c r="AV210" s="237"/>
      <c r="AW210" s="237"/>
      <c r="AX210" s="237"/>
      <c r="AY210" s="237"/>
      <c r="AZ210" s="125"/>
      <c r="BA210" s="125"/>
      <c r="BB210" s="125"/>
      <c r="BC210" s="125"/>
      <c r="BD210" s="125"/>
      <c r="BE210" s="19"/>
      <c r="BF210" s="19"/>
      <c r="BG210" s="19"/>
      <c r="BH210" s="19"/>
      <c r="BI210" s="19"/>
      <c r="BJ210" s="19"/>
      <c r="BK210" s="19"/>
      <c r="BL210" s="19"/>
      <c r="BM210" s="19"/>
      <c r="BN210" s="19"/>
      <c r="BO210" s="1"/>
      <c r="BP210" s="1"/>
      <c r="BQ210" s="1"/>
      <c r="BR210" s="1"/>
      <c r="BS210" s="1"/>
      <c r="BT210" s="1"/>
      <c r="BU210" s="1"/>
      <c r="BV210" s="1"/>
      <c r="BW210" s="1"/>
      <c r="BX210" s="1"/>
      <c r="BY210" s="1"/>
      <c r="BZ210" s="1"/>
      <c r="CA210" s="1"/>
      <c r="CB210" s="1"/>
      <c r="CC210" s="1"/>
      <c r="CD210" s="1"/>
      <c r="CE210" s="1"/>
      <c r="CF210" s="1"/>
      <c r="CG210" s="1"/>
      <c r="CH210" s="1"/>
      <c r="CI210" s="1"/>
      <c r="CJ210" s="1"/>
      <c r="CK210" s="1"/>
      <c r="CL210" s="1"/>
      <c r="CM210" s="1"/>
      <c r="CN210" s="1"/>
      <c r="CO210" s="1"/>
      <c r="CP210" s="1"/>
      <c r="CQ210" s="1"/>
      <c r="CR210" s="1"/>
      <c r="CS210" s="1"/>
      <c r="CT210" s="1"/>
      <c r="CU210" s="1"/>
      <c r="CV210" s="1"/>
      <c r="CW210" s="1"/>
      <c r="CX210" s="1"/>
      <c r="CY210" s="1"/>
      <c r="CZ210" s="1"/>
      <c r="DA210" s="1"/>
      <c r="DB210" s="1"/>
      <c r="DC210" s="1"/>
      <c r="DD210" s="1"/>
      <c r="DE210" s="1"/>
      <c r="DF210" s="1"/>
      <c r="DG210" s="1"/>
      <c r="DH210" s="1"/>
      <c r="DI210" s="1"/>
      <c r="DJ210" s="1"/>
      <c r="DK210" s="1"/>
      <c r="DL210" s="1"/>
      <c r="DM210" s="1"/>
      <c r="DN210" s="1"/>
      <c r="DO210" s="1"/>
      <c r="DP210" s="1"/>
      <c r="DQ210" s="1"/>
      <c r="DR210" s="1"/>
      <c r="DS210" s="1"/>
      <c r="DT210" s="1"/>
      <c r="DU210" s="1"/>
      <c r="DV210" s="1"/>
      <c r="DW210" s="1"/>
      <c r="DX210" s="1"/>
      <c r="DY210" s="1"/>
      <c r="DZ210" s="1"/>
      <c r="EA210" s="1"/>
      <c r="EB210" s="1"/>
      <c r="EC210" s="1"/>
      <c r="ED210" s="1"/>
      <c r="EE210" s="1"/>
      <c r="EF210" s="1"/>
      <c r="EG210" s="1"/>
      <c r="EH210" s="1"/>
      <c r="EI210" s="1"/>
      <c r="EJ210" s="1"/>
      <c r="EK210" s="1"/>
      <c r="EL210" s="1"/>
      <c r="EM210" s="1"/>
      <c r="EN210" s="1"/>
      <c r="EO210" s="1"/>
      <c r="EP210" s="1"/>
      <c r="EQ210" s="1"/>
      <c r="ER210" s="1"/>
      <c r="ES210" s="1"/>
      <c r="ET210" s="1"/>
      <c r="EU210" s="1"/>
      <c r="EV210" s="1"/>
      <c r="EW210" s="1"/>
      <c r="EX210" s="1"/>
      <c r="EY210" s="1"/>
      <c r="EZ210" s="1"/>
      <c r="FA210" s="1"/>
      <c r="FB210" s="1"/>
      <c r="FC210" s="1"/>
      <c r="FD210" s="1"/>
      <c r="FE210" s="1"/>
      <c r="FF210" s="1"/>
      <c r="FG210" s="1"/>
      <c r="FH210" s="1"/>
      <c r="FI210" s="1"/>
      <c r="FJ210" s="1"/>
      <c r="FK210" s="1"/>
      <c r="FL210" s="1"/>
      <c r="FM210" s="1"/>
      <c r="FN210" s="1"/>
      <c r="FO210" s="1"/>
      <c r="FP210" s="1"/>
      <c r="FQ210" s="1"/>
      <c r="FR210" s="1"/>
      <c r="FS210" s="1"/>
      <c r="FT210" s="1"/>
      <c r="FU210" s="1"/>
      <c r="FV210" s="1"/>
      <c r="FW210" s="1"/>
      <c r="FX210" s="1"/>
      <c r="FY210" s="1"/>
      <c r="FZ210" s="1"/>
      <c r="GA210" s="1"/>
      <c r="GB210" s="1"/>
      <c r="GC210" s="1"/>
      <c r="GD210" s="1"/>
      <c r="GE210" s="1"/>
      <c r="GF210" s="1"/>
      <c r="GG210" s="1"/>
      <c r="GH210" s="1"/>
      <c r="GI210" s="1"/>
      <c r="GJ210" s="1"/>
      <c r="GK210" s="1"/>
      <c r="GL210" s="1"/>
      <c r="GM210" s="1"/>
      <c r="GN210" s="1"/>
      <c r="GO210" s="1"/>
      <c r="GP210" s="1"/>
      <c r="GQ210" s="1"/>
      <c r="GR210" s="1"/>
      <c r="GS210" s="1"/>
      <c r="GT210" s="1"/>
      <c r="GU210" s="1"/>
      <c r="GV210" s="1"/>
      <c r="GW210" s="1"/>
      <c r="GX210" s="1"/>
      <c r="GY210" s="1"/>
      <c r="GZ210" s="1"/>
      <c r="HA210" s="1"/>
      <c r="HB210" s="1"/>
      <c r="HC210" s="1"/>
      <c r="HD210" s="1"/>
      <c r="HE210" s="1"/>
      <c r="HF210" s="1"/>
      <c r="HG210" s="1"/>
      <c r="HH210" s="1"/>
      <c r="HI210" s="1"/>
      <c r="HJ210" s="1"/>
      <c r="HK210" s="1"/>
      <c r="HL210" s="1"/>
      <c r="HM210" s="1"/>
      <c r="HN210" s="1"/>
      <c r="HO210" s="1"/>
      <c r="HP210" s="1"/>
      <c r="HQ210" s="1"/>
      <c r="HR210" s="1"/>
      <c r="HS210" s="1"/>
      <c r="HT210" s="1"/>
      <c r="HU210" s="1"/>
      <c r="HV210" s="1"/>
      <c r="HW210" s="1"/>
      <c r="HX210" s="1"/>
      <c r="HY210" s="1"/>
      <c r="HZ210" s="1"/>
      <c r="IA210" s="1"/>
      <c r="IB210" s="1"/>
      <c r="IC210" s="1"/>
      <c r="ID210" s="1"/>
      <c r="IE210" s="1"/>
      <c r="IF210" s="1"/>
      <c r="IG210" s="1"/>
      <c r="IH210" s="1"/>
      <c r="II210" s="1"/>
      <c r="IJ210" s="1"/>
      <c r="IK210" s="1"/>
      <c r="IL210" s="1"/>
      <c r="IM210" s="1"/>
      <c r="IN210" s="1"/>
      <c r="IO210" s="1"/>
      <c r="IP210" s="1"/>
      <c r="IQ210" s="1"/>
      <c r="IR210" s="1"/>
      <c r="IS210" s="1"/>
      <c r="IT210" s="1"/>
      <c r="IU210" s="1"/>
      <c r="IV210" s="1"/>
      <c r="IW210" s="1"/>
      <c r="IX210" s="1"/>
      <c r="IY210" s="1"/>
      <c r="IZ210" s="1"/>
      <c r="JA210" s="1"/>
      <c r="JB210" s="1"/>
      <c r="JC210" s="1"/>
      <c r="JD210" s="1"/>
      <c r="JE210" s="1"/>
      <c r="JF210" s="1"/>
      <c r="JG210" s="1"/>
      <c r="JH210" s="1"/>
      <c r="JI210" s="1"/>
      <c r="JJ210" s="1"/>
      <c r="JK210" s="1"/>
      <c r="JL210" s="1"/>
      <c r="JM210" s="1"/>
      <c r="JN210" s="1"/>
      <c r="JO210" s="1"/>
      <c r="JP210" s="1"/>
      <c r="JQ210" s="1"/>
      <c r="JR210" s="1"/>
      <c r="JS210" s="1"/>
      <c r="JT210" s="1"/>
      <c r="JU210" s="1"/>
      <c r="JV210" s="1"/>
      <c r="JW210" s="1"/>
      <c r="JX210" s="1"/>
      <c r="JY210" s="1"/>
      <c r="JZ210" s="1"/>
      <c r="KA210" s="1"/>
      <c r="KB210" s="1"/>
      <c r="KC210" s="1"/>
      <c r="KD210" s="1"/>
      <c r="KE210" s="1"/>
      <c r="KF210" s="1"/>
      <c r="KG210" s="1"/>
      <c r="KH210" s="1"/>
      <c r="KI210" s="1"/>
      <c r="KJ210" s="1"/>
      <c r="KK210" s="1"/>
      <c r="KL210" s="1"/>
      <c r="KM210" s="1"/>
      <c r="KN210" s="1"/>
      <c r="KO210" s="1"/>
      <c r="KP210" s="1"/>
      <c r="KQ210" s="1"/>
      <c r="KR210" s="1"/>
      <c r="KS210" s="1"/>
      <c r="KT210" s="1"/>
      <c r="KU210" s="1"/>
      <c r="KV210" s="1"/>
      <c r="KW210" s="1"/>
      <c r="KX210" s="1"/>
      <c r="KY210" s="1"/>
      <c r="KZ210" s="1"/>
      <c r="LA210" s="1"/>
      <c r="LB210" s="1"/>
      <c r="LC210" s="1"/>
      <c r="LD210" s="1"/>
      <c r="LE210" s="1"/>
      <c r="LF210" s="1"/>
      <c r="LG210" s="1"/>
      <c r="LH210" s="1"/>
      <c r="LI210" s="1"/>
      <c r="LJ210" s="1"/>
      <c r="LK210" s="1"/>
      <c r="LL210" s="1"/>
      <c r="LM210" s="1"/>
      <c r="LN210" s="1"/>
      <c r="LO210" s="1"/>
      <c r="LP210" s="1"/>
      <c r="LQ210" s="1"/>
      <c r="LR210" s="1"/>
      <c r="LS210" s="1"/>
      <c r="LT210" s="1"/>
      <c r="LU210" s="1"/>
      <c r="LV210" s="1"/>
      <c r="LW210" s="1"/>
      <c r="LX210" s="1"/>
      <c r="LY210" s="1"/>
      <c r="LZ210" s="1"/>
      <c r="MA210" s="1"/>
      <c r="MB210" s="1"/>
      <c r="MC210" s="1"/>
      <c r="MD210" s="1"/>
      <c r="ME210" s="1"/>
      <c r="MF210" s="1"/>
      <c r="MG210" s="1"/>
      <c r="MH210" s="1"/>
      <c r="MI210" s="1"/>
      <c r="MJ210" s="1"/>
      <c r="MK210" s="1"/>
      <c r="ML210" s="1"/>
      <c r="MM210" s="1"/>
      <c r="MN210" s="1"/>
      <c r="MO210" s="1"/>
      <c r="MP210" s="1"/>
      <c r="MQ210" s="1"/>
      <c r="MR210" s="1"/>
      <c r="MS210" s="1"/>
      <c r="MT210" s="1"/>
      <c r="MU210" s="1"/>
      <c r="MV210" s="1"/>
      <c r="MW210" s="1"/>
      <c r="MX210" s="1"/>
      <c r="MY210" s="1"/>
      <c r="MZ210" s="1"/>
      <c r="NA210" s="1"/>
      <c r="NB210" s="1"/>
      <c r="NC210" s="1"/>
      <c r="ND210" s="1"/>
      <c r="NE210" s="1"/>
      <c r="NF210" s="1"/>
      <c r="NG210" s="1"/>
      <c r="NH210" s="1"/>
      <c r="NI210" s="1"/>
      <c r="NJ210" s="1"/>
      <c r="NK210" s="1"/>
      <c r="NL210" s="1"/>
      <c r="NM210" s="1"/>
      <c r="NN210" s="1"/>
      <c r="NO210" s="1"/>
      <c r="NP210" s="1"/>
      <c r="NQ210" s="1"/>
      <c r="NR210" s="1"/>
      <c r="NS210" s="1"/>
      <c r="NT210" s="1"/>
      <c r="NU210" s="1"/>
      <c r="NV210" s="1"/>
      <c r="NW210" s="1"/>
      <c r="NX210" s="1"/>
      <c r="NY210" s="1"/>
      <c r="NZ210" s="1"/>
      <c r="OA210" s="1"/>
      <c r="OB210" s="1"/>
    </row>
    <row r="211" spans="1:392" x14ac:dyDescent="0.15">
      <c r="AZ211" s="26"/>
      <c r="BA211" s="26"/>
      <c r="BB211" s="26"/>
      <c r="BC211" s="26"/>
      <c r="BD211" s="26"/>
      <c r="BE211" s="19"/>
      <c r="BF211" s="19"/>
      <c r="BG211" s="19"/>
      <c r="BH211" s="19"/>
      <c r="BI211" s="19"/>
      <c r="BJ211" s="19"/>
      <c r="BK211" s="19"/>
      <c r="BL211" s="19"/>
      <c r="BM211" s="19"/>
      <c r="BN211" s="19"/>
      <c r="BO211" s="1"/>
      <c r="BP211" s="1"/>
      <c r="BQ211" s="1"/>
    </row>
    <row r="212" spans="1:392" s="45" customFormat="1" x14ac:dyDescent="0.15">
      <c r="A212" s="1"/>
      <c r="B212" s="2"/>
      <c r="C212" s="3"/>
      <c r="D212" s="1"/>
      <c r="E212" s="4"/>
      <c r="F212" s="2"/>
      <c r="G212" s="3"/>
      <c r="H212" s="2"/>
      <c r="I212" s="3"/>
      <c r="J212" s="3"/>
      <c r="K212" s="3"/>
      <c r="L212" s="3"/>
      <c r="M212" s="3"/>
      <c r="N212" s="3"/>
      <c r="O212" s="3"/>
      <c r="P212" s="2"/>
      <c r="Q212" s="1"/>
      <c r="R212" s="1"/>
      <c r="S212" s="1"/>
      <c r="T212" s="1"/>
      <c r="U212" s="1"/>
      <c r="V212" s="1"/>
      <c r="W212" s="1"/>
      <c r="X212" s="1"/>
      <c r="Y212" s="1"/>
      <c r="Z212" s="1"/>
      <c r="AA212" s="1"/>
      <c r="AB212" s="1"/>
      <c r="AC212" s="1"/>
      <c r="AD212" s="5"/>
      <c r="AE212" s="5"/>
      <c r="AF212" s="5"/>
      <c r="AG212" s="5"/>
      <c r="AH212" s="5"/>
      <c r="AI212" s="5"/>
      <c r="AJ212" s="5"/>
      <c r="AK212" s="5"/>
      <c r="AL212" s="5"/>
      <c r="AM212" s="5"/>
      <c r="AN212" s="5"/>
      <c r="AO212" s="5"/>
      <c r="AP212" s="5"/>
      <c r="AQ212" s="5"/>
      <c r="AR212" s="5"/>
      <c r="AS212" s="5"/>
      <c r="AT212" s="5"/>
      <c r="AU212" s="5"/>
      <c r="AV212" s="5"/>
      <c r="AW212" s="5"/>
      <c r="AX212" s="5"/>
      <c r="AY212" s="5"/>
      <c r="AZ212" s="26"/>
      <c r="BA212" s="26"/>
      <c r="BB212" s="26"/>
      <c r="BC212" s="26"/>
      <c r="BD212" s="26"/>
      <c r="BE212" s="19"/>
      <c r="BF212" s="19"/>
      <c r="BG212" s="19"/>
      <c r="BH212" s="19"/>
      <c r="BI212" s="19"/>
      <c r="BJ212" s="19"/>
      <c r="BK212" s="19"/>
      <c r="BL212" s="19"/>
      <c r="BM212" s="19"/>
      <c r="BN212" s="19"/>
      <c r="BO212" s="1"/>
      <c r="BP212" s="1"/>
      <c r="BQ212" s="1"/>
      <c r="BR212" s="1"/>
      <c r="BS212" s="1"/>
      <c r="BT212" s="1"/>
      <c r="BU212" s="1"/>
      <c r="BV212" s="1"/>
      <c r="BW212" s="1"/>
      <c r="BX212" s="1"/>
      <c r="BY212" s="1"/>
      <c r="BZ212" s="1"/>
      <c r="CA212" s="1"/>
      <c r="CB212" s="1"/>
      <c r="CC212" s="1"/>
      <c r="CD212" s="1"/>
      <c r="CE212" s="1"/>
      <c r="CF212" s="1"/>
      <c r="CG212" s="1"/>
      <c r="CH212" s="1"/>
      <c r="CI212" s="1"/>
      <c r="CJ212" s="1"/>
      <c r="CK212" s="1"/>
      <c r="CL212" s="1"/>
      <c r="CM212" s="1"/>
      <c r="CN212" s="1"/>
      <c r="CO212" s="1"/>
      <c r="CP212" s="1"/>
      <c r="CQ212" s="1"/>
      <c r="CR212" s="1"/>
      <c r="CS212" s="1"/>
      <c r="CT212" s="1"/>
      <c r="CU212" s="1"/>
      <c r="CV212" s="1"/>
      <c r="CW212" s="1"/>
      <c r="CX212" s="1"/>
      <c r="CY212" s="1"/>
      <c r="CZ212" s="1"/>
      <c r="DA212" s="1"/>
      <c r="DB212" s="1"/>
      <c r="DC212" s="1"/>
      <c r="DD212" s="1"/>
      <c r="DE212" s="1"/>
      <c r="DF212" s="1"/>
      <c r="DG212" s="1"/>
      <c r="DH212" s="1"/>
      <c r="DI212" s="1"/>
      <c r="DJ212" s="1"/>
      <c r="DK212" s="1"/>
      <c r="DL212" s="1"/>
      <c r="DM212" s="1"/>
      <c r="DN212" s="1"/>
      <c r="DO212" s="1"/>
      <c r="DP212" s="1"/>
      <c r="DQ212" s="1"/>
      <c r="DR212" s="1"/>
      <c r="DS212" s="1"/>
      <c r="DT212" s="1"/>
      <c r="DU212" s="1"/>
      <c r="DV212" s="1"/>
      <c r="DW212" s="1"/>
      <c r="DX212" s="1"/>
      <c r="DY212" s="1"/>
      <c r="DZ212" s="1"/>
      <c r="EA212" s="1"/>
      <c r="EB212" s="1"/>
      <c r="EC212" s="1"/>
      <c r="ED212" s="1"/>
      <c r="EE212" s="1"/>
      <c r="EF212" s="1"/>
      <c r="EG212" s="1"/>
      <c r="EH212" s="1"/>
      <c r="EI212" s="1"/>
      <c r="EJ212" s="1"/>
      <c r="EK212" s="1"/>
      <c r="EL212" s="1"/>
      <c r="EM212" s="1"/>
      <c r="EN212" s="1"/>
      <c r="EO212" s="1"/>
      <c r="EP212" s="1"/>
      <c r="EQ212" s="1"/>
      <c r="ER212" s="1"/>
      <c r="ES212" s="1"/>
      <c r="ET212" s="1"/>
      <c r="EU212" s="1"/>
      <c r="EV212" s="1"/>
      <c r="EW212" s="1"/>
      <c r="EX212" s="1"/>
      <c r="EY212" s="1"/>
      <c r="EZ212" s="1"/>
      <c r="FA212" s="1"/>
      <c r="FB212" s="1"/>
      <c r="FC212" s="1"/>
      <c r="FD212" s="1"/>
      <c r="FE212" s="1"/>
      <c r="FF212" s="1"/>
      <c r="FG212" s="1"/>
      <c r="FH212" s="1"/>
      <c r="FI212" s="1"/>
      <c r="FJ212" s="1"/>
      <c r="FK212" s="1"/>
      <c r="FL212" s="1"/>
      <c r="FM212" s="1"/>
      <c r="FN212" s="1"/>
      <c r="FO212" s="1"/>
      <c r="FP212" s="1"/>
      <c r="FQ212" s="1"/>
      <c r="FR212" s="1"/>
      <c r="FS212" s="1"/>
      <c r="FT212" s="1"/>
      <c r="FU212" s="1"/>
      <c r="FV212" s="1"/>
      <c r="FW212" s="1"/>
      <c r="FX212" s="1"/>
      <c r="FY212" s="1"/>
      <c r="FZ212" s="1"/>
      <c r="GA212" s="1"/>
      <c r="GB212" s="1"/>
      <c r="GC212" s="1"/>
      <c r="GD212" s="1"/>
      <c r="GE212" s="1"/>
      <c r="GF212" s="1"/>
      <c r="GG212" s="1"/>
      <c r="GH212" s="1"/>
      <c r="GI212" s="1"/>
      <c r="GJ212" s="1"/>
      <c r="GK212" s="1"/>
      <c r="GL212" s="1"/>
      <c r="GM212" s="1"/>
      <c r="GN212" s="1"/>
      <c r="GO212" s="1"/>
      <c r="GP212" s="1"/>
      <c r="GQ212" s="1"/>
      <c r="GR212" s="1"/>
      <c r="GS212" s="1"/>
      <c r="GT212" s="1"/>
      <c r="GU212" s="1"/>
      <c r="GV212" s="1"/>
      <c r="GW212" s="1"/>
      <c r="GX212" s="1"/>
      <c r="GY212" s="1"/>
      <c r="GZ212" s="1"/>
      <c r="HA212" s="1"/>
      <c r="HB212" s="1"/>
      <c r="HC212" s="1"/>
      <c r="HD212" s="1"/>
      <c r="HE212" s="1"/>
      <c r="HF212" s="1"/>
      <c r="HG212" s="1"/>
      <c r="HH212" s="1"/>
      <c r="HI212" s="1"/>
      <c r="HJ212" s="1"/>
      <c r="HK212" s="1"/>
      <c r="HL212" s="1"/>
      <c r="HM212" s="1"/>
      <c r="HN212" s="1"/>
      <c r="HO212" s="1"/>
      <c r="HP212" s="1"/>
      <c r="HQ212" s="1"/>
      <c r="HR212" s="1"/>
      <c r="HS212" s="1"/>
      <c r="HT212" s="1"/>
      <c r="HU212" s="1"/>
      <c r="HV212" s="1"/>
      <c r="HW212" s="1"/>
      <c r="HX212" s="1"/>
      <c r="HY212" s="1"/>
      <c r="HZ212" s="1"/>
      <c r="IA212" s="1"/>
      <c r="IB212" s="1"/>
      <c r="IC212" s="1"/>
      <c r="ID212" s="1"/>
      <c r="IE212" s="1"/>
      <c r="IF212" s="1"/>
      <c r="IG212" s="1"/>
      <c r="IH212" s="1"/>
      <c r="II212" s="1"/>
      <c r="IJ212" s="1"/>
      <c r="IK212" s="1"/>
      <c r="IL212" s="1"/>
      <c r="IM212" s="1"/>
      <c r="IN212" s="1"/>
      <c r="IO212" s="1"/>
      <c r="IP212" s="1"/>
      <c r="IQ212" s="1"/>
      <c r="IR212" s="1"/>
      <c r="IS212" s="1"/>
      <c r="IT212" s="1"/>
      <c r="IU212" s="1"/>
      <c r="IV212" s="1"/>
      <c r="IW212" s="1"/>
      <c r="IX212" s="1"/>
      <c r="IY212" s="1"/>
      <c r="IZ212" s="1"/>
      <c r="JA212" s="1"/>
      <c r="JB212" s="1"/>
      <c r="JC212" s="1"/>
      <c r="JD212" s="1"/>
      <c r="JE212" s="1"/>
      <c r="JF212" s="1"/>
      <c r="JG212" s="1"/>
      <c r="JH212" s="1"/>
      <c r="JI212" s="1"/>
      <c r="JJ212" s="1"/>
      <c r="JK212" s="1"/>
      <c r="JL212" s="1"/>
      <c r="JM212" s="1"/>
      <c r="JN212" s="1"/>
      <c r="JO212" s="1"/>
      <c r="JP212" s="1"/>
      <c r="JQ212" s="1"/>
      <c r="JR212" s="1"/>
      <c r="JS212" s="1"/>
      <c r="JT212" s="1"/>
      <c r="JU212" s="1"/>
      <c r="JV212" s="1"/>
      <c r="JW212" s="1"/>
      <c r="JX212" s="1"/>
      <c r="JY212" s="1"/>
      <c r="JZ212" s="1"/>
      <c r="KA212" s="1"/>
      <c r="KB212" s="1"/>
      <c r="KC212" s="1"/>
      <c r="KD212" s="1"/>
      <c r="KE212" s="1"/>
      <c r="KF212" s="1"/>
      <c r="KG212" s="1"/>
      <c r="KH212" s="1"/>
      <c r="KI212" s="1"/>
      <c r="KJ212" s="1"/>
      <c r="KK212" s="1"/>
      <c r="KL212" s="1"/>
      <c r="KM212" s="1"/>
      <c r="KN212" s="1"/>
      <c r="KO212" s="1"/>
      <c r="KP212" s="1"/>
      <c r="KQ212" s="1"/>
      <c r="KR212" s="1"/>
      <c r="KS212" s="1"/>
      <c r="KT212" s="1"/>
      <c r="KU212" s="1"/>
      <c r="KV212" s="1"/>
      <c r="KW212" s="1"/>
      <c r="KX212" s="1"/>
      <c r="KY212" s="1"/>
      <c r="KZ212" s="1"/>
      <c r="LA212" s="1"/>
      <c r="LB212" s="1"/>
      <c r="LC212" s="1"/>
      <c r="LD212" s="1"/>
      <c r="LE212" s="1"/>
      <c r="LF212" s="1"/>
      <c r="LG212" s="1"/>
      <c r="LH212" s="1"/>
      <c r="LI212" s="1"/>
      <c r="LJ212" s="1"/>
      <c r="LK212" s="1"/>
      <c r="LL212" s="1"/>
      <c r="LM212" s="1"/>
      <c r="LN212" s="1"/>
      <c r="LO212" s="1"/>
      <c r="LP212" s="1"/>
      <c r="LQ212" s="1"/>
      <c r="LR212" s="1"/>
      <c r="LS212" s="1"/>
      <c r="LT212" s="1"/>
      <c r="LU212" s="1"/>
      <c r="LV212" s="1"/>
      <c r="LW212" s="1"/>
      <c r="LX212" s="1"/>
      <c r="LY212" s="1"/>
      <c r="LZ212" s="1"/>
      <c r="MA212" s="1"/>
      <c r="MB212" s="1"/>
      <c r="MC212" s="1"/>
      <c r="MD212" s="1"/>
      <c r="ME212" s="1"/>
      <c r="MF212" s="1"/>
      <c r="MG212" s="1"/>
      <c r="MH212" s="1"/>
      <c r="MI212" s="1"/>
      <c r="MJ212" s="1"/>
      <c r="MK212" s="1"/>
      <c r="ML212" s="1"/>
      <c r="MM212" s="1"/>
      <c r="MN212" s="1"/>
      <c r="MO212" s="1"/>
      <c r="MP212" s="1"/>
      <c r="MQ212" s="1"/>
      <c r="MR212" s="1"/>
      <c r="MS212" s="1"/>
      <c r="MT212" s="1"/>
      <c r="MU212" s="1"/>
      <c r="MV212" s="1"/>
      <c r="MW212" s="1"/>
      <c r="MX212" s="1"/>
      <c r="MY212" s="1"/>
      <c r="MZ212" s="1"/>
      <c r="NA212" s="1"/>
      <c r="NB212" s="1"/>
      <c r="NC212" s="1"/>
      <c r="ND212" s="1"/>
      <c r="NE212" s="1"/>
      <c r="NF212" s="1"/>
      <c r="NG212" s="1"/>
      <c r="NH212" s="1"/>
      <c r="NI212" s="1"/>
      <c r="NJ212" s="1"/>
      <c r="NK212" s="1"/>
      <c r="NL212" s="1"/>
      <c r="NM212" s="1"/>
      <c r="NN212" s="1"/>
      <c r="NO212" s="1"/>
      <c r="NP212" s="1"/>
      <c r="NQ212" s="1"/>
      <c r="NR212" s="1"/>
      <c r="NS212" s="1"/>
      <c r="NT212" s="1"/>
      <c r="NU212" s="1"/>
      <c r="NV212" s="1"/>
      <c r="NW212" s="1"/>
      <c r="NX212" s="1"/>
      <c r="NY212" s="1"/>
      <c r="NZ212" s="1"/>
      <c r="OA212" s="1"/>
      <c r="OB212" s="1"/>
    </row>
    <row r="1048542" spans="50:50" ht="12" x14ac:dyDescent="0.15">
      <c r="AX1048542" s="177"/>
    </row>
  </sheetData>
  <mergeCells count="14">
    <mergeCell ref="AO10:AR10"/>
    <mergeCell ref="AT10:AU10"/>
    <mergeCell ref="AX10:AX11"/>
    <mergeCell ref="AY10:AY11"/>
    <mergeCell ref="P10:P11"/>
    <mergeCell ref="Q10:Z10"/>
    <mergeCell ref="AB10:AE10"/>
    <mergeCell ref="AG10:AH10"/>
    <mergeCell ref="AJ10:AM10"/>
    <mergeCell ref="D108:G108"/>
    <mergeCell ref="A10:C10"/>
    <mergeCell ref="D10:E10"/>
    <mergeCell ref="F10:I10"/>
    <mergeCell ref="J10:O10"/>
  </mergeCells>
  <conditionalFormatting sqref="OO9:OR9">
    <cfRule type="containsText" dxfId="527" priority="746" operator="containsText" text="S">
      <formula>NOT(ISERROR(SEARCH("S",OO9)))</formula>
    </cfRule>
  </conditionalFormatting>
  <conditionalFormatting sqref="AD3:AE3 AG3:AH3 AJ3">
    <cfRule type="containsText" dxfId="526" priority="744" operator="containsText" text="D">
      <formula>NOT(ISERROR(SEARCH("D",AD3)))</formula>
    </cfRule>
    <cfRule type="containsText" dxfId="525" priority="745" operator="containsText" text="S">
      <formula>NOT(ISERROR(SEARCH("S",AD3)))</formula>
    </cfRule>
  </conditionalFormatting>
  <conditionalFormatting sqref="OO8:OR8">
    <cfRule type="cellIs" dxfId="524" priority="747" operator="equal">
      <formula>#REF!</formula>
    </cfRule>
  </conditionalFormatting>
  <conditionalFormatting sqref="BA12 BA22">
    <cfRule type="cellIs" dxfId="523" priority="743" operator="greaterThan">
      <formula>195</formula>
    </cfRule>
  </conditionalFormatting>
  <conditionalFormatting sqref="BB12:BD12 AC12:AC16 AH12:AH16 AK12:AK16 AP12:AP16 AR12:AR16 AE12:AE16 AM12:AM16 AM19 AE19 AR19 AP19 AK19 AH19 AC19 AM29 AE29 AR29 AP29 AK29 AH29 AC29 AC31 AH31 AK31 AP31 AR31 AE31 AM31 AM34 AE34 AR34 AP34 AK34 AH34 AC34 AC36 AH36 AK36 AP36 AR36 AE36 AM36 AM38 AE38 AR38 AP38 AK38 AH38 AC38 AC40 AH40 AK40 AP40 AR40 AE40 AM40 AM42:AM45 AE42:AE45 AR42:AR45 AP42:AP45 AK42:AK45 AH42:AH45 AC42:AC45 AC47 AH47 AK47 AP47 AR47 AE47 AM47 AM49:AM54 AE49:AE54 AR49:AR54 AP49:AP54 AK49:AK54 AH49:AH54 AC49:AC54 AC59 AH59 AK59 AP59 AR59 AE59 AM59 AM61:AM63 AE61:AE63 AR61:AR63 AP61:AP63 AK61:AK63 AH61:AH63 AC61:AC63 AC66:AC69 AH66:AH69 AK66:AK69 AP66:AP69 AR66:AR69 AE66:AE69 AM66:AM69 AM72:AM73 AE72:AE73 AR72:AR73 AP72:AP73 AK72:AK73 AH72:AH73 AC72:AC73 AU75:AV107 AC75:AC162 AH75:AH162 AK75:AK162 AP75:AP162 AR75:AR162 AE75:AE162 AM75:AM162 BB22:BF22 AC22 AH22 AK22 AP22 AR22 AE22 AM22 AU22:AV22 BF12:BF63">
    <cfRule type="cellIs" dxfId="522" priority="742" operator="greaterThan">
      <formula>39</formula>
    </cfRule>
  </conditionalFormatting>
  <conditionalFormatting sqref="BE12:BF12">
    <cfRule type="cellIs" dxfId="521" priority="741" operator="greaterThan">
      <formula>39</formula>
    </cfRule>
  </conditionalFormatting>
  <conditionalFormatting sqref="BA13">
    <cfRule type="cellIs" dxfId="520" priority="740" operator="greaterThan">
      <formula>195</formula>
    </cfRule>
  </conditionalFormatting>
  <conditionalFormatting sqref="BB13:BD13">
    <cfRule type="cellIs" dxfId="519" priority="739" operator="greaterThan">
      <formula>39</formula>
    </cfRule>
  </conditionalFormatting>
  <conditionalFormatting sqref="BE13:BF13">
    <cfRule type="cellIs" dxfId="518" priority="738" operator="greaterThan">
      <formula>39</formula>
    </cfRule>
  </conditionalFormatting>
  <conditionalFormatting sqref="BA14">
    <cfRule type="cellIs" dxfId="517" priority="737" operator="greaterThan">
      <formula>195</formula>
    </cfRule>
  </conditionalFormatting>
  <conditionalFormatting sqref="BB14:BD14">
    <cfRule type="cellIs" dxfId="516" priority="736" operator="greaterThan">
      <formula>39</formula>
    </cfRule>
  </conditionalFormatting>
  <conditionalFormatting sqref="BE14:BF14">
    <cfRule type="cellIs" dxfId="515" priority="735" operator="greaterThan">
      <formula>39</formula>
    </cfRule>
  </conditionalFormatting>
  <conditionalFormatting sqref="BA15">
    <cfRule type="cellIs" dxfId="514" priority="734" operator="greaterThan">
      <formula>195</formula>
    </cfRule>
  </conditionalFormatting>
  <conditionalFormatting sqref="BB15:BD15">
    <cfRule type="cellIs" dxfId="513" priority="733" operator="greaterThan">
      <formula>39</formula>
    </cfRule>
  </conditionalFormatting>
  <conditionalFormatting sqref="BE15:BF15">
    <cfRule type="cellIs" dxfId="512" priority="732" operator="greaterThan">
      <formula>39</formula>
    </cfRule>
  </conditionalFormatting>
  <conditionalFormatting sqref="BA16">
    <cfRule type="cellIs" dxfId="511" priority="731" operator="greaterThan">
      <formula>195</formula>
    </cfRule>
  </conditionalFormatting>
  <conditionalFormatting sqref="BB16:BD16">
    <cfRule type="cellIs" dxfId="510" priority="730" operator="greaterThan">
      <formula>39</formula>
    </cfRule>
  </conditionalFormatting>
  <conditionalFormatting sqref="BE16:BF16">
    <cfRule type="cellIs" dxfId="509" priority="729" operator="greaterThan">
      <formula>39</formula>
    </cfRule>
  </conditionalFormatting>
  <conditionalFormatting sqref="BA17">
    <cfRule type="cellIs" dxfId="508" priority="728" operator="greaterThan">
      <formula>195</formula>
    </cfRule>
  </conditionalFormatting>
  <conditionalFormatting sqref="BB17:BD17">
    <cfRule type="cellIs" dxfId="507" priority="727" operator="greaterThan">
      <formula>39</formula>
    </cfRule>
  </conditionalFormatting>
  <conditionalFormatting sqref="BE17:BF17">
    <cfRule type="cellIs" dxfId="506" priority="726" operator="greaterThan">
      <formula>39</formula>
    </cfRule>
  </conditionalFormatting>
  <conditionalFormatting sqref="BA18">
    <cfRule type="cellIs" dxfId="505" priority="725" operator="greaterThan">
      <formula>195</formula>
    </cfRule>
  </conditionalFormatting>
  <conditionalFormatting sqref="BB18:BD18">
    <cfRule type="cellIs" dxfId="504" priority="724" operator="greaterThan">
      <formula>39</formula>
    </cfRule>
  </conditionalFormatting>
  <conditionalFormatting sqref="BE18:BF18">
    <cfRule type="cellIs" dxfId="503" priority="723" operator="greaterThan">
      <formula>39</formula>
    </cfRule>
  </conditionalFormatting>
  <conditionalFormatting sqref="BA19">
    <cfRule type="cellIs" dxfId="502" priority="722" operator="greaterThan">
      <formula>195</formula>
    </cfRule>
  </conditionalFormatting>
  <conditionalFormatting sqref="BB19:BD19">
    <cfRule type="cellIs" dxfId="501" priority="721" operator="greaterThan">
      <formula>39</formula>
    </cfRule>
  </conditionalFormatting>
  <conditionalFormatting sqref="BE19:BF19">
    <cfRule type="cellIs" dxfId="500" priority="720" operator="greaterThan">
      <formula>39</formula>
    </cfRule>
  </conditionalFormatting>
  <conditionalFormatting sqref="BA20">
    <cfRule type="cellIs" dxfId="499" priority="719" operator="greaterThan">
      <formula>195</formula>
    </cfRule>
  </conditionalFormatting>
  <conditionalFormatting sqref="BB20:BD20">
    <cfRule type="cellIs" dxfId="498" priority="718" operator="greaterThan">
      <formula>39</formula>
    </cfRule>
  </conditionalFormatting>
  <conditionalFormatting sqref="BE20:BF20">
    <cfRule type="cellIs" dxfId="497" priority="717" operator="greaterThan">
      <formula>39</formula>
    </cfRule>
  </conditionalFormatting>
  <conditionalFormatting sqref="BA21">
    <cfRule type="cellIs" dxfId="496" priority="716" operator="greaterThan">
      <formula>195</formula>
    </cfRule>
  </conditionalFormatting>
  <conditionalFormatting sqref="BB21:BD21">
    <cfRule type="cellIs" dxfId="495" priority="715" operator="greaterThan">
      <formula>39</formula>
    </cfRule>
  </conditionalFormatting>
  <conditionalFormatting sqref="BE21:BF21">
    <cfRule type="cellIs" dxfId="494" priority="714" operator="greaterThan">
      <formula>39</formula>
    </cfRule>
  </conditionalFormatting>
  <conditionalFormatting sqref="BA23">
    <cfRule type="cellIs" dxfId="493" priority="710" operator="greaterThan">
      <formula>195</formula>
    </cfRule>
  </conditionalFormatting>
  <conditionalFormatting sqref="BB23:BD23">
    <cfRule type="cellIs" dxfId="492" priority="709" operator="greaterThan">
      <formula>39</formula>
    </cfRule>
  </conditionalFormatting>
  <conditionalFormatting sqref="BE23:BF23">
    <cfRule type="cellIs" dxfId="491" priority="708" operator="greaterThan">
      <formula>39</formula>
    </cfRule>
  </conditionalFormatting>
  <conditionalFormatting sqref="BA24">
    <cfRule type="cellIs" dxfId="490" priority="707" operator="greaterThan">
      <formula>195</formula>
    </cfRule>
  </conditionalFormatting>
  <conditionalFormatting sqref="BB24:BD24">
    <cfRule type="cellIs" dxfId="489" priority="706" operator="greaterThan">
      <formula>39</formula>
    </cfRule>
  </conditionalFormatting>
  <conditionalFormatting sqref="BE24:BF24">
    <cfRule type="cellIs" dxfId="488" priority="705" operator="greaterThan">
      <formula>39</formula>
    </cfRule>
  </conditionalFormatting>
  <conditionalFormatting sqref="BA25">
    <cfRule type="cellIs" dxfId="487" priority="704" operator="greaterThan">
      <formula>195</formula>
    </cfRule>
  </conditionalFormatting>
  <conditionalFormatting sqref="BB25:BD25">
    <cfRule type="cellIs" dxfId="486" priority="703" operator="greaterThan">
      <formula>39</formula>
    </cfRule>
  </conditionalFormatting>
  <conditionalFormatting sqref="BE25:BF25">
    <cfRule type="cellIs" dxfId="485" priority="702" operator="greaterThan">
      <formula>39</formula>
    </cfRule>
  </conditionalFormatting>
  <conditionalFormatting sqref="BA26">
    <cfRule type="cellIs" dxfId="484" priority="701" operator="greaterThan">
      <formula>195</formula>
    </cfRule>
  </conditionalFormatting>
  <conditionalFormatting sqref="BB26:BD26">
    <cfRule type="cellIs" dxfId="483" priority="700" operator="greaterThan">
      <formula>39</formula>
    </cfRule>
  </conditionalFormatting>
  <conditionalFormatting sqref="BE26:BF26">
    <cfRule type="cellIs" dxfId="482" priority="699" operator="greaterThan">
      <formula>39</formula>
    </cfRule>
  </conditionalFormatting>
  <conditionalFormatting sqref="BA27">
    <cfRule type="cellIs" dxfId="481" priority="698" operator="greaterThan">
      <formula>195</formula>
    </cfRule>
  </conditionalFormatting>
  <conditionalFormatting sqref="BB27:BD27">
    <cfRule type="cellIs" dxfId="480" priority="697" operator="greaterThan">
      <formula>39</formula>
    </cfRule>
  </conditionalFormatting>
  <conditionalFormatting sqref="BE27:BF27">
    <cfRule type="cellIs" dxfId="479" priority="696" operator="greaterThan">
      <formula>39</formula>
    </cfRule>
  </conditionalFormatting>
  <conditionalFormatting sqref="BA28">
    <cfRule type="cellIs" dxfId="478" priority="695" operator="greaterThan">
      <formula>195</formula>
    </cfRule>
  </conditionalFormatting>
  <conditionalFormatting sqref="BB28:BD28">
    <cfRule type="cellIs" dxfId="477" priority="694" operator="greaterThan">
      <formula>39</formula>
    </cfRule>
  </conditionalFormatting>
  <conditionalFormatting sqref="BE28:BF28">
    <cfRule type="cellIs" dxfId="476" priority="693" operator="greaterThan">
      <formula>39</formula>
    </cfRule>
  </conditionalFormatting>
  <conditionalFormatting sqref="BA29">
    <cfRule type="cellIs" dxfId="475" priority="692" operator="greaterThan">
      <formula>195</formula>
    </cfRule>
  </conditionalFormatting>
  <conditionalFormatting sqref="BB29:BD29">
    <cfRule type="cellIs" dxfId="474" priority="691" operator="greaterThan">
      <formula>39</formula>
    </cfRule>
  </conditionalFormatting>
  <conditionalFormatting sqref="BE29:BF29">
    <cfRule type="cellIs" dxfId="473" priority="690" operator="greaterThan">
      <formula>39</formula>
    </cfRule>
  </conditionalFormatting>
  <conditionalFormatting sqref="BA30">
    <cfRule type="cellIs" dxfId="472" priority="689" operator="greaterThan">
      <formula>195</formula>
    </cfRule>
  </conditionalFormatting>
  <conditionalFormatting sqref="BB30:BD30">
    <cfRule type="cellIs" dxfId="471" priority="688" operator="greaterThan">
      <formula>39</formula>
    </cfRule>
  </conditionalFormatting>
  <conditionalFormatting sqref="BE30:BF30">
    <cfRule type="cellIs" dxfId="470" priority="687" operator="greaterThan">
      <formula>39</formula>
    </cfRule>
  </conditionalFormatting>
  <conditionalFormatting sqref="BA31">
    <cfRule type="cellIs" dxfId="469" priority="686" operator="greaterThan">
      <formula>195</formula>
    </cfRule>
  </conditionalFormatting>
  <conditionalFormatting sqref="BB31:BD31">
    <cfRule type="cellIs" dxfId="468" priority="685" operator="greaterThan">
      <formula>39</formula>
    </cfRule>
  </conditionalFormatting>
  <conditionalFormatting sqref="BE31:BF31">
    <cfRule type="cellIs" dxfId="467" priority="684" operator="greaterThan">
      <formula>39</formula>
    </cfRule>
  </conditionalFormatting>
  <conditionalFormatting sqref="BA32">
    <cfRule type="cellIs" dxfId="466" priority="683" operator="greaterThan">
      <formula>195</formula>
    </cfRule>
  </conditionalFormatting>
  <conditionalFormatting sqref="BB32:BD32">
    <cfRule type="cellIs" dxfId="465" priority="682" operator="greaterThan">
      <formula>39</formula>
    </cfRule>
  </conditionalFormatting>
  <conditionalFormatting sqref="BE32:BF32">
    <cfRule type="cellIs" dxfId="464" priority="681" operator="greaterThan">
      <formula>39</formula>
    </cfRule>
  </conditionalFormatting>
  <conditionalFormatting sqref="BA33">
    <cfRule type="cellIs" dxfId="463" priority="680" operator="greaterThan">
      <formula>195</formula>
    </cfRule>
  </conditionalFormatting>
  <conditionalFormatting sqref="BB33:BD33">
    <cfRule type="cellIs" dxfId="462" priority="679" operator="greaterThan">
      <formula>39</formula>
    </cfRule>
  </conditionalFormatting>
  <conditionalFormatting sqref="BE33:BF33">
    <cfRule type="cellIs" dxfId="461" priority="678" operator="greaterThan">
      <formula>39</formula>
    </cfRule>
  </conditionalFormatting>
  <conditionalFormatting sqref="BA34">
    <cfRule type="cellIs" dxfId="460" priority="677" operator="greaterThan">
      <formula>195</formula>
    </cfRule>
  </conditionalFormatting>
  <conditionalFormatting sqref="BB34:BD34">
    <cfRule type="cellIs" dxfId="459" priority="676" operator="greaterThan">
      <formula>39</formula>
    </cfRule>
  </conditionalFormatting>
  <conditionalFormatting sqref="BE34:BF34">
    <cfRule type="cellIs" dxfId="458" priority="675" operator="greaterThan">
      <formula>39</formula>
    </cfRule>
  </conditionalFormatting>
  <conditionalFormatting sqref="BA35">
    <cfRule type="cellIs" dxfId="457" priority="674" operator="greaterThan">
      <formula>195</formula>
    </cfRule>
  </conditionalFormatting>
  <conditionalFormatting sqref="BB35:BD35">
    <cfRule type="cellIs" dxfId="456" priority="673" operator="greaterThan">
      <formula>39</formula>
    </cfRule>
  </conditionalFormatting>
  <conditionalFormatting sqref="BE35:BF35">
    <cfRule type="cellIs" dxfId="455" priority="672" operator="greaterThan">
      <formula>39</formula>
    </cfRule>
  </conditionalFormatting>
  <conditionalFormatting sqref="BA36">
    <cfRule type="cellIs" dxfId="454" priority="671" operator="greaterThan">
      <formula>195</formula>
    </cfRule>
  </conditionalFormatting>
  <conditionalFormatting sqref="BB36:BD36">
    <cfRule type="cellIs" dxfId="453" priority="670" operator="greaterThan">
      <formula>39</formula>
    </cfRule>
  </conditionalFormatting>
  <conditionalFormatting sqref="BE36:BF36">
    <cfRule type="cellIs" dxfId="452" priority="669" operator="greaterThan">
      <formula>39</formula>
    </cfRule>
  </conditionalFormatting>
  <conditionalFormatting sqref="BA37">
    <cfRule type="cellIs" dxfId="451" priority="668" operator="greaterThan">
      <formula>195</formula>
    </cfRule>
  </conditionalFormatting>
  <conditionalFormatting sqref="BB37:BD37">
    <cfRule type="cellIs" dxfId="450" priority="667" operator="greaterThan">
      <formula>39</formula>
    </cfRule>
  </conditionalFormatting>
  <conditionalFormatting sqref="BE37:BF37">
    <cfRule type="cellIs" dxfId="449" priority="666" operator="greaterThan">
      <formula>39</formula>
    </cfRule>
  </conditionalFormatting>
  <conditionalFormatting sqref="BA38">
    <cfRule type="cellIs" dxfId="448" priority="665" operator="greaterThan">
      <formula>195</formula>
    </cfRule>
  </conditionalFormatting>
  <conditionalFormatting sqref="BB38:BD38">
    <cfRule type="cellIs" dxfId="447" priority="664" operator="greaterThan">
      <formula>39</formula>
    </cfRule>
  </conditionalFormatting>
  <conditionalFormatting sqref="BE38:BF38">
    <cfRule type="cellIs" dxfId="446" priority="663" operator="greaterThan">
      <formula>39</formula>
    </cfRule>
  </conditionalFormatting>
  <conditionalFormatting sqref="BA39">
    <cfRule type="cellIs" dxfId="445" priority="662" operator="greaterThan">
      <formula>195</formula>
    </cfRule>
  </conditionalFormatting>
  <conditionalFormatting sqref="BB39:BD39">
    <cfRule type="cellIs" dxfId="444" priority="661" operator="greaterThan">
      <formula>39</formula>
    </cfRule>
  </conditionalFormatting>
  <conditionalFormatting sqref="BE39:BF39">
    <cfRule type="cellIs" dxfId="443" priority="660" operator="greaterThan">
      <formula>39</formula>
    </cfRule>
  </conditionalFormatting>
  <conditionalFormatting sqref="BA40">
    <cfRule type="cellIs" dxfId="442" priority="659" operator="greaterThan">
      <formula>195</formula>
    </cfRule>
  </conditionalFormatting>
  <conditionalFormatting sqref="BB40:BD40">
    <cfRule type="cellIs" dxfId="441" priority="658" operator="greaterThan">
      <formula>39</formula>
    </cfRule>
  </conditionalFormatting>
  <conditionalFormatting sqref="BE40:BF40">
    <cfRule type="cellIs" dxfId="440" priority="657" operator="greaterThan">
      <formula>39</formula>
    </cfRule>
  </conditionalFormatting>
  <conditionalFormatting sqref="BA41">
    <cfRule type="cellIs" dxfId="439" priority="656" operator="greaterThan">
      <formula>195</formula>
    </cfRule>
  </conditionalFormatting>
  <conditionalFormatting sqref="BB41:BD41">
    <cfRule type="cellIs" dxfId="438" priority="655" operator="greaterThan">
      <formula>39</formula>
    </cfRule>
  </conditionalFormatting>
  <conditionalFormatting sqref="BE41:BF41">
    <cfRule type="cellIs" dxfId="437" priority="654" operator="greaterThan">
      <formula>39</formula>
    </cfRule>
  </conditionalFormatting>
  <conditionalFormatting sqref="BA42">
    <cfRule type="cellIs" dxfId="436" priority="653" operator="greaterThan">
      <formula>195</formula>
    </cfRule>
  </conditionalFormatting>
  <conditionalFormatting sqref="BB42:BD42">
    <cfRule type="cellIs" dxfId="435" priority="652" operator="greaterThan">
      <formula>39</formula>
    </cfRule>
  </conditionalFormatting>
  <conditionalFormatting sqref="BE42:BF42">
    <cfRule type="cellIs" dxfId="434" priority="651" operator="greaterThan">
      <formula>39</formula>
    </cfRule>
  </conditionalFormatting>
  <conditionalFormatting sqref="BA43">
    <cfRule type="cellIs" dxfId="433" priority="650" operator="greaterThan">
      <formula>195</formula>
    </cfRule>
  </conditionalFormatting>
  <conditionalFormatting sqref="BB43:BD43">
    <cfRule type="cellIs" dxfId="432" priority="649" operator="greaterThan">
      <formula>39</formula>
    </cfRule>
  </conditionalFormatting>
  <conditionalFormatting sqref="BE43:BF43">
    <cfRule type="cellIs" dxfId="431" priority="648" operator="greaterThan">
      <formula>39</formula>
    </cfRule>
  </conditionalFormatting>
  <conditionalFormatting sqref="BA44">
    <cfRule type="cellIs" dxfId="430" priority="647" operator="greaterThan">
      <formula>195</formula>
    </cfRule>
  </conditionalFormatting>
  <conditionalFormatting sqref="BB44:BD44">
    <cfRule type="cellIs" dxfId="429" priority="646" operator="greaterThan">
      <formula>39</formula>
    </cfRule>
  </conditionalFormatting>
  <conditionalFormatting sqref="BE44:BF44">
    <cfRule type="cellIs" dxfId="428" priority="645" operator="greaterThan">
      <formula>39</formula>
    </cfRule>
  </conditionalFormatting>
  <conditionalFormatting sqref="BA45">
    <cfRule type="cellIs" dxfId="427" priority="644" operator="greaterThan">
      <formula>195</formula>
    </cfRule>
  </conditionalFormatting>
  <conditionalFormatting sqref="BB45:BD45">
    <cfRule type="cellIs" dxfId="426" priority="643" operator="greaterThan">
      <formula>39</formula>
    </cfRule>
  </conditionalFormatting>
  <conditionalFormatting sqref="BE45:BF45">
    <cfRule type="cellIs" dxfId="425" priority="642" operator="greaterThan">
      <formula>39</formula>
    </cfRule>
  </conditionalFormatting>
  <conditionalFormatting sqref="BA46">
    <cfRule type="cellIs" dxfId="424" priority="641" operator="greaterThan">
      <formula>195</formula>
    </cfRule>
  </conditionalFormatting>
  <conditionalFormatting sqref="BB46:BD46">
    <cfRule type="cellIs" dxfId="423" priority="640" operator="greaterThan">
      <formula>39</formula>
    </cfRule>
  </conditionalFormatting>
  <conditionalFormatting sqref="BE46:BF46">
    <cfRule type="cellIs" dxfId="422" priority="639" operator="greaterThan">
      <formula>39</formula>
    </cfRule>
  </conditionalFormatting>
  <conditionalFormatting sqref="BA47">
    <cfRule type="cellIs" dxfId="421" priority="638" operator="greaterThan">
      <formula>195</formula>
    </cfRule>
  </conditionalFormatting>
  <conditionalFormatting sqref="BB47:BD47">
    <cfRule type="cellIs" dxfId="420" priority="637" operator="greaterThan">
      <formula>39</formula>
    </cfRule>
  </conditionalFormatting>
  <conditionalFormatting sqref="BE47:BF47">
    <cfRule type="cellIs" dxfId="419" priority="636" operator="greaterThan">
      <formula>39</formula>
    </cfRule>
  </conditionalFormatting>
  <conditionalFormatting sqref="BA48">
    <cfRule type="cellIs" dxfId="418" priority="635" operator="greaterThan">
      <formula>195</formula>
    </cfRule>
  </conditionalFormatting>
  <conditionalFormatting sqref="BB48:BD48">
    <cfRule type="cellIs" dxfId="417" priority="634" operator="greaterThan">
      <formula>39</formula>
    </cfRule>
  </conditionalFormatting>
  <conditionalFormatting sqref="BE48:BF48">
    <cfRule type="cellIs" dxfId="416" priority="633" operator="greaterThan">
      <formula>39</formula>
    </cfRule>
  </conditionalFormatting>
  <conditionalFormatting sqref="BA49">
    <cfRule type="cellIs" dxfId="415" priority="632" operator="greaterThan">
      <formula>195</formula>
    </cfRule>
  </conditionalFormatting>
  <conditionalFormatting sqref="BB49:BD49">
    <cfRule type="cellIs" dxfId="414" priority="631" operator="greaterThan">
      <formula>39</formula>
    </cfRule>
  </conditionalFormatting>
  <conditionalFormatting sqref="BE49:BF49">
    <cfRule type="cellIs" dxfId="413" priority="630" operator="greaterThan">
      <formula>39</formula>
    </cfRule>
  </conditionalFormatting>
  <conditionalFormatting sqref="BA50">
    <cfRule type="cellIs" dxfId="412" priority="629" operator="greaterThan">
      <formula>195</formula>
    </cfRule>
  </conditionalFormatting>
  <conditionalFormatting sqref="BB50:BD50">
    <cfRule type="cellIs" dxfId="411" priority="628" operator="greaterThan">
      <formula>39</formula>
    </cfRule>
  </conditionalFormatting>
  <conditionalFormatting sqref="BE50:BF50">
    <cfRule type="cellIs" dxfId="410" priority="627" operator="greaterThan">
      <formula>39</formula>
    </cfRule>
  </conditionalFormatting>
  <conditionalFormatting sqref="BA51">
    <cfRule type="cellIs" dxfId="409" priority="626" operator="greaterThan">
      <formula>195</formula>
    </cfRule>
  </conditionalFormatting>
  <conditionalFormatting sqref="BB51:BD51">
    <cfRule type="cellIs" dxfId="408" priority="625" operator="greaterThan">
      <formula>39</formula>
    </cfRule>
  </conditionalFormatting>
  <conditionalFormatting sqref="BE51:BF51">
    <cfRule type="cellIs" dxfId="407" priority="624" operator="greaterThan">
      <formula>39</formula>
    </cfRule>
  </conditionalFormatting>
  <conditionalFormatting sqref="BA52">
    <cfRule type="cellIs" dxfId="406" priority="623" operator="greaterThan">
      <formula>195</formula>
    </cfRule>
  </conditionalFormatting>
  <conditionalFormatting sqref="BB52:BD52">
    <cfRule type="cellIs" dxfId="405" priority="622" operator="greaterThan">
      <formula>39</formula>
    </cfRule>
  </conditionalFormatting>
  <conditionalFormatting sqref="BE52:BF52">
    <cfRule type="cellIs" dxfId="404" priority="621" operator="greaterThan">
      <formula>39</formula>
    </cfRule>
  </conditionalFormatting>
  <conditionalFormatting sqref="BA53">
    <cfRule type="cellIs" dxfId="403" priority="620" operator="greaterThan">
      <formula>195</formula>
    </cfRule>
  </conditionalFormatting>
  <conditionalFormatting sqref="BB53:BD53">
    <cfRule type="cellIs" dxfId="402" priority="619" operator="greaterThan">
      <formula>39</formula>
    </cfRule>
  </conditionalFormatting>
  <conditionalFormatting sqref="BE53:BF53">
    <cfRule type="cellIs" dxfId="401" priority="618" operator="greaterThan">
      <formula>39</formula>
    </cfRule>
  </conditionalFormatting>
  <conditionalFormatting sqref="BA54">
    <cfRule type="cellIs" dxfId="400" priority="617" operator="greaterThan">
      <formula>195</formula>
    </cfRule>
  </conditionalFormatting>
  <conditionalFormatting sqref="BB54:BD54">
    <cfRule type="cellIs" dxfId="399" priority="616" operator="greaterThan">
      <formula>39</formula>
    </cfRule>
  </conditionalFormatting>
  <conditionalFormatting sqref="BE54:BF54">
    <cfRule type="cellIs" dxfId="398" priority="615" operator="greaterThan">
      <formula>39</formula>
    </cfRule>
  </conditionalFormatting>
  <conditionalFormatting sqref="BA55">
    <cfRule type="cellIs" dxfId="397" priority="614" operator="greaterThan">
      <formula>195</formula>
    </cfRule>
  </conditionalFormatting>
  <conditionalFormatting sqref="BB55:BD55">
    <cfRule type="cellIs" dxfId="396" priority="613" operator="greaterThan">
      <formula>39</formula>
    </cfRule>
  </conditionalFormatting>
  <conditionalFormatting sqref="BE55:BF55">
    <cfRule type="cellIs" dxfId="395" priority="612" operator="greaterThan">
      <formula>39</formula>
    </cfRule>
  </conditionalFormatting>
  <conditionalFormatting sqref="BA56">
    <cfRule type="cellIs" dxfId="394" priority="611" operator="greaterThan">
      <formula>195</formula>
    </cfRule>
  </conditionalFormatting>
  <conditionalFormatting sqref="BB56:BD56">
    <cfRule type="cellIs" dxfId="393" priority="610" operator="greaterThan">
      <formula>39</formula>
    </cfRule>
  </conditionalFormatting>
  <conditionalFormatting sqref="BE56:BF56">
    <cfRule type="cellIs" dxfId="392" priority="609" operator="greaterThan">
      <formula>39</formula>
    </cfRule>
  </conditionalFormatting>
  <conditionalFormatting sqref="BA57">
    <cfRule type="cellIs" dxfId="391" priority="608" operator="greaterThan">
      <formula>195</formula>
    </cfRule>
  </conditionalFormatting>
  <conditionalFormatting sqref="BB57:BD57">
    <cfRule type="cellIs" dxfId="390" priority="607" operator="greaterThan">
      <formula>39</formula>
    </cfRule>
  </conditionalFormatting>
  <conditionalFormatting sqref="BE57:BF57">
    <cfRule type="cellIs" dxfId="389" priority="606" operator="greaterThan">
      <formula>39</formula>
    </cfRule>
  </conditionalFormatting>
  <conditionalFormatting sqref="BA58">
    <cfRule type="cellIs" dxfId="388" priority="605" operator="greaterThan">
      <formula>195</formula>
    </cfRule>
  </conditionalFormatting>
  <conditionalFormatting sqref="BB58:BD58">
    <cfRule type="cellIs" dxfId="387" priority="604" operator="greaterThan">
      <formula>39</formula>
    </cfRule>
  </conditionalFormatting>
  <conditionalFormatting sqref="BE58:BF58">
    <cfRule type="cellIs" dxfId="386" priority="603" operator="greaterThan">
      <formula>39</formula>
    </cfRule>
  </conditionalFormatting>
  <conditionalFormatting sqref="BA59">
    <cfRule type="cellIs" dxfId="385" priority="602" operator="greaterThan">
      <formula>195</formula>
    </cfRule>
  </conditionalFormatting>
  <conditionalFormatting sqref="BB59:BD59">
    <cfRule type="cellIs" dxfId="384" priority="601" operator="greaterThan">
      <formula>39</formula>
    </cfRule>
  </conditionalFormatting>
  <conditionalFormatting sqref="BE59:BF59">
    <cfRule type="cellIs" dxfId="383" priority="600" operator="greaterThan">
      <formula>39</formula>
    </cfRule>
  </conditionalFormatting>
  <conditionalFormatting sqref="BA60">
    <cfRule type="cellIs" dxfId="382" priority="599" operator="greaterThan">
      <formula>195</formula>
    </cfRule>
  </conditionalFormatting>
  <conditionalFormatting sqref="BB60:BD60">
    <cfRule type="cellIs" dxfId="381" priority="598" operator="greaterThan">
      <formula>39</formula>
    </cfRule>
  </conditionalFormatting>
  <conditionalFormatting sqref="BE60:BF60">
    <cfRule type="cellIs" dxfId="380" priority="597" operator="greaterThan">
      <formula>39</formula>
    </cfRule>
  </conditionalFormatting>
  <conditionalFormatting sqref="BA61">
    <cfRule type="cellIs" dxfId="379" priority="596" operator="greaterThan">
      <formula>195</formula>
    </cfRule>
  </conditionalFormatting>
  <conditionalFormatting sqref="BB61:BD61">
    <cfRule type="cellIs" dxfId="378" priority="595" operator="greaterThan">
      <formula>39</formula>
    </cfRule>
  </conditionalFormatting>
  <conditionalFormatting sqref="BE61:BF61">
    <cfRule type="cellIs" dxfId="377" priority="594" operator="greaterThan">
      <formula>39</formula>
    </cfRule>
  </conditionalFormatting>
  <conditionalFormatting sqref="BA62">
    <cfRule type="cellIs" dxfId="376" priority="593" operator="greaterThan">
      <formula>195</formula>
    </cfRule>
  </conditionalFormatting>
  <conditionalFormatting sqref="BB62:BD62">
    <cfRule type="cellIs" dxfId="375" priority="592" operator="greaterThan">
      <formula>39</formula>
    </cfRule>
  </conditionalFormatting>
  <conditionalFormatting sqref="BE62:BF62">
    <cfRule type="cellIs" dxfId="374" priority="591" operator="greaterThan">
      <formula>39</formula>
    </cfRule>
  </conditionalFormatting>
  <conditionalFormatting sqref="BA63">
    <cfRule type="cellIs" dxfId="373" priority="590" operator="greaterThan">
      <formula>195</formula>
    </cfRule>
  </conditionalFormatting>
  <conditionalFormatting sqref="BB63:BD63">
    <cfRule type="cellIs" dxfId="372" priority="589" operator="greaterThan">
      <formula>39</formula>
    </cfRule>
  </conditionalFormatting>
  <conditionalFormatting sqref="BE63:BF63">
    <cfRule type="cellIs" dxfId="371" priority="588" operator="greaterThan">
      <formula>39</formula>
    </cfRule>
  </conditionalFormatting>
  <conditionalFormatting sqref="AU12:AV16 AU19:AV19 AU29:AV29 AU31:AV31 AU34:AV34 AU36:AV36 AU38:AV38 AU40:AV40 AU42:AV45 AU47:AV47 AU49:AV54 AU59:AV59 AU61:AV63 AU66:AV69 AU72:AV73">
    <cfRule type="cellIs" dxfId="370" priority="586" operator="greaterThan">
      <formula>39</formula>
    </cfRule>
  </conditionalFormatting>
  <conditionalFormatting sqref="AP40 AP42:AP45 AP47 AP49:AP54 AP59 AP61:AP63 AP66:AP69 AP72:AP73 AP75:AP107 AR75:AR107 AP22 AR22">
    <cfRule type="cellIs" dxfId="369" priority="585" operator="greaterThan">
      <formula>10</formula>
    </cfRule>
  </conditionalFormatting>
  <conditionalFormatting sqref="AP12:AP16 AR12:AR16 AR19 AP19 AR29 AP29 AP31 AR31 AR34 AP34 AP36 AR36 AR38 AP38 AP40 AR40 AR42:AR45 AP42:AP45 AP47 AR47 AR49:AR54 AP49:AP54 AP59 AR59 AR61:AR63 AP61:AP63 AP66:AP69 AR66:AR69 AR72:AR73 AP72:AP73">
    <cfRule type="cellIs" dxfId="368" priority="584" operator="greaterThan">
      <formula>10</formula>
    </cfRule>
  </conditionalFormatting>
  <conditionalFormatting sqref="M17">
    <cfRule type="cellIs" dxfId="367" priority="583" operator="greaterThan">
      <formula>$I$17</formula>
    </cfRule>
  </conditionalFormatting>
  <conditionalFormatting sqref="K17">
    <cfRule type="cellIs" dxfId="366" priority="582" operator="greaterThan">
      <formula>$G$17</formula>
    </cfRule>
  </conditionalFormatting>
  <conditionalFormatting sqref="K18">
    <cfRule type="cellIs" dxfId="365" priority="573" operator="greaterThan">
      <formula>$G$18</formula>
    </cfRule>
    <cfRule type="cellIs" dxfId="364" priority="581" operator="greaterThan">
      <formula>$G$18</formula>
    </cfRule>
  </conditionalFormatting>
  <conditionalFormatting sqref="M18">
    <cfRule type="cellIs" dxfId="363" priority="572" operator="greaterThan">
      <formula>$I$18</formula>
    </cfRule>
    <cfRule type="cellIs" dxfId="362" priority="580" operator="greaterThan">
      <formula>$I$18</formula>
    </cfRule>
  </conditionalFormatting>
  <conditionalFormatting sqref="K14">
    <cfRule type="cellIs" dxfId="361" priority="579" operator="greaterThan">
      <formula>$G$14</formula>
    </cfRule>
  </conditionalFormatting>
  <conditionalFormatting sqref="M14">
    <cfRule type="cellIs" dxfId="360" priority="578" operator="greaterThan">
      <formula>$I$14</formula>
    </cfRule>
  </conditionalFormatting>
  <conditionalFormatting sqref="K15">
    <cfRule type="cellIs" dxfId="359" priority="577" operator="greaterThan">
      <formula>$G$15</formula>
    </cfRule>
  </conditionalFormatting>
  <conditionalFormatting sqref="M15">
    <cfRule type="cellIs" dxfId="358" priority="576" operator="greaterThan">
      <formula>$I$15</formula>
    </cfRule>
  </conditionalFormatting>
  <conditionalFormatting sqref="K16">
    <cfRule type="cellIs" dxfId="357" priority="575" operator="greaterThan">
      <formula>$G$16</formula>
    </cfRule>
  </conditionalFormatting>
  <conditionalFormatting sqref="M16">
    <cfRule type="cellIs" dxfId="356" priority="574" operator="greaterThan">
      <formula>$I$16</formula>
    </cfRule>
  </conditionalFormatting>
  <conditionalFormatting sqref="K19">
    <cfRule type="cellIs" dxfId="355" priority="571" operator="greaterThan">
      <formula>$G$19</formula>
    </cfRule>
  </conditionalFormatting>
  <conditionalFormatting sqref="M19">
    <cfRule type="cellIs" dxfId="354" priority="570" operator="greaterThan">
      <formula>$I$19</formula>
    </cfRule>
  </conditionalFormatting>
  <conditionalFormatting sqref="K20">
    <cfRule type="cellIs" dxfId="353" priority="569" operator="greaterThan">
      <formula>$G$20</formula>
    </cfRule>
  </conditionalFormatting>
  <conditionalFormatting sqref="M20">
    <cfRule type="cellIs" dxfId="352" priority="568" operator="greaterThan">
      <formula>$I$20</formula>
    </cfRule>
  </conditionalFormatting>
  <conditionalFormatting sqref="K21">
    <cfRule type="cellIs" dxfId="351" priority="567" operator="greaterThan">
      <formula>$I$21</formula>
    </cfRule>
  </conditionalFormatting>
  <conditionalFormatting sqref="M21">
    <cfRule type="cellIs" dxfId="350" priority="566" operator="greaterThan">
      <formula>$I$21</formula>
    </cfRule>
  </conditionalFormatting>
  <conditionalFormatting sqref="K22">
    <cfRule type="cellIs" dxfId="349" priority="565" operator="greaterThan">
      <formula>$G$22</formula>
    </cfRule>
  </conditionalFormatting>
  <conditionalFormatting sqref="M22">
    <cfRule type="cellIs" dxfId="348" priority="564" operator="greaterThan">
      <formula>$I$22</formula>
    </cfRule>
  </conditionalFormatting>
  <conditionalFormatting sqref="K23">
    <cfRule type="cellIs" dxfId="347" priority="563" operator="greaterThan">
      <formula>$G$23</formula>
    </cfRule>
  </conditionalFormatting>
  <conditionalFormatting sqref="M23">
    <cfRule type="cellIs" dxfId="346" priority="562" operator="greaterThan">
      <formula>$I$23</formula>
    </cfRule>
  </conditionalFormatting>
  <conditionalFormatting sqref="K24">
    <cfRule type="cellIs" dxfId="345" priority="561" operator="greaterThan">
      <formula>$G$24</formula>
    </cfRule>
  </conditionalFormatting>
  <conditionalFormatting sqref="M24">
    <cfRule type="cellIs" dxfId="344" priority="560" operator="greaterThan">
      <formula>$I$24</formula>
    </cfRule>
  </conditionalFormatting>
  <conditionalFormatting sqref="K25">
    <cfRule type="cellIs" dxfId="343" priority="559" operator="greaterThan">
      <formula>$G$25</formula>
    </cfRule>
  </conditionalFormatting>
  <conditionalFormatting sqref="M25">
    <cfRule type="cellIs" dxfId="342" priority="558" operator="greaterThan">
      <formula>$I$25</formula>
    </cfRule>
  </conditionalFormatting>
  <conditionalFormatting sqref="K26">
    <cfRule type="cellIs" dxfId="341" priority="557" operator="greaterThan">
      <formula>$G$26</formula>
    </cfRule>
  </conditionalFormatting>
  <conditionalFormatting sqref="M26">
    <cfRule type="cellIs" dxfId="340" priority="556" operator="greaterThan">
      <formula>$I$26</formula>
    </cfRule>
  </conditionalFormatting>
  <conditionalFormatting sqref="K27">
    <cfRule type="cellIs" dxfId="339" priority="555" operator="greaterThan">
      <formula>$G$27</formula>
    </cfRule>
  </conditionalFormatting>
  <conditionalFormatting sqref="M27">
    <cfRule type="cellIs" dxfId="338" priority="554" operator="greaterThan">
      <formula>$I$27</formula>
    </cfRule>
  </conditionalFormatting>
  <conditionalFormatting sqref="K28">
    <cfRule type="cellIs" dxfId="337" priority="553" operator="greaterThan">
      <formula>$G$28</formula>
    </cfRule>
  </conditionalFormatting>
  <conditionalFormatting sqref="M28">
    <cfRule type="cellIs" dxfId="336" priority="552" operator="greaterThan">
      <formula>$I$28</formula>
    </cfRule>
  </conditionalFormatting>
  <conditionalFormatting sqref="K29">
    <cfRule type="cellIs" dxfId="335" priority="549" operator="greaterThan">
      <formula>$G$29</formula>
    </cfRule>
    <cfRule type="cellIs" dxfId="334" priority="551" operator="greaterThan">
      <formula>$G$29</formula>
    </cfRule>
  </conditionalFormatting>
  <conditionalFormatting sqref="M29">
    <cfRule type="cellIs" dxfId="333" priority="550" operator="greaterThan">
      <formula>$I$29</formula>
    </cfRule>
  </conditionalFormatting>
  <conditionalFormatting sqref="K30">
    <cfRule type="cellIs" dxfId="332" priority="548" operator="greaterThan">
      <formula>$G$30</formula>
    </cfRule>
  </conditionalFormatting>
  <conditionalFormatting sqref="M30">
    <cfRule type="cellIs" dxfId="331" priority="547" operator="greaterThan">
      <formula>$I$30</formula>
    </cfRule>
  </conditionalFormatting>
  <conditionalFormatting sqref="M31">
    <cfRule type="cellIs" dxfId="330" priority="546" operator="greaterThan">
      <formula>$I$31</formula>
    </cfRule>
  </conditionalFormatting>
  <conditionalFormatting sqref="K31">
    <cfRule type="cellIs" dxfId="329" priority="545" operator="greaterThan">
      <formula>$G$31</formula>
    </cfRule>
  </conditionalFormatting>
  <conditionalFormatting sqref="K32">
    <cfRule type="cellIs" dxfId="328" priority="544" operator="greaterThan">
      <formula>$G$32</formula>
    </cfRule>
  </conditionalFormatting>
  <conditionalFormatting sqref="M32">
    <cfRule type="cellIs" dxfId="327" priority="543" operator="greaterThan">
      <formula>$I$32</formula>
    </cfRule>
  </conditionalFormatting>
  <conditionalFormatting sqref="K33">
    <cfRule type="cellIs" dxfId="326" priority="542" operator="greaterThan">
      <formula>$G$33</formula>
    </cfRule>
  </conditionalFormatting>
  <conditionalFormatting sqref="M33">
    <cfRule type="cellIs" dxfId="325" priority="541" operator="greaterThan">
      <formula>$I$33</formula>
    </cfRule>
  </conditionalFormatting>
  <conditionalFormatting sqref="K34">
    <cfRule type="cellIs" dxfId="324" priority="540" operator="greaterThan">
      <formula>$G$34</formula>
    </cfRule>
  </conditionalFormatting>
  <conditionalFormatting sqref="M34">
    <cfRule type="cellIs" dxfId="323" priority="539" operator="greaterThan">
      <formula>$I$34</formula>
    </cfRule>
  </conditionalFormatting>
  <conditionalFormatting sqref="K35">
    <cfRule type="cellIs" dxfId="322" priority="538" operator="greaterThan">
      <formula>$G$35</formula>
    </cfRule>
  </conditionalFormatting>
  <conditionalFormatting sqref="M35">
    <cfRule type="cellIs" dxfId="321" priority="537" operator="greaterThan">
      <formula>$I$35</formula>
    </cfRule>
  </conditionalFormatting>
  <conditionalFormatting sqref="K36">
    <cfRule type="cellIs" dxfId="320" priority="536" operator="greaterThan">
      <formula>$G$36</formula>
    </cfRule>
  </conditionalFormatting>
  <conditionalFormatting sqref="M36">
    <cfRule type="cellIs" dxfId="319" priority="535" operator="greaterThan">
      <formula>$I$36</formula>
    </cfRule>
  </conditionalFormatting>
  <conditionalFormatting sqref="K37">
    <cfRule type="cellIs" dxfId="318" priority="534" operator="greaterThan">
      <formula>$G$37</formula>
    </cfRule>
  </conditionalFormatting>
  <conditionalFormatting sqref="M37">
    <cfRule type="cellIs" dxfId="317" priority="533" operator="greaterThan">
      <formula>$I$37</formula>
    </cfRule>
  </conditionalFormatting>
  <conditionalFormatting sqref="K38">
    <cfRule type="cellIs" dxfId="316" priority="532" operator="greaterThan">
      <formula>$G$38</formula>
    </cfRule>
  </conditionalFormatting>
  <conditionalFormatting sqref="M38">
    <cfRule type="cellIs" dxfId="315" priority="531" operator="greaterThan">
      <formula>$I$38</formula>
    </cfRule>
  </conditionalFormatting>
  <conditionalFormatting sqref="K39">
    <cfRule type="cellIs" dxfId="314" priority="530" operator="greaterThan">
      <formula>$G$39</formula>
    </cfRule>
  </conditionalFormatting>
  <conditionalFormatting sqref="M39">
    <cfRule type="cellIs" dxfId="313" priority="529" operator="greaterThan">
      <formula>$I$39</formula>
    </cfRule>
  </conditionalFormatting>
  <conditionalFormatting sqref="K40">
    <cfRule type="cellIs" dxfId="312" priority="528" operator="greaterThan">
      <formula>$G$40</formula>
    </cfRule>
  </conditionalFormatting>
  <conditionalFormatting sqref="M40">
    <cfRule type="cellIs" dxfId="311" priority="527" operator="greaterThan">
      <formula>$I$40</formula>
    </cfRule>
  </conditionalFormatting>
  <conditionalFormatting sqref="K41">
    <cfRule type="cellIs" dxfId="310" priority="526" operator="greaterThan">
      <formula>$G$41</formula>
    </cfRule>
  </conditionalFormatting>
  <conditionalFormatting sqref="M41">
    <cfRule type="cellIs" dxfId="309" priority="525" operator="greaterThan">
      <formula>$I$41</formula>
    </cfRule>
  </conditionalFormatting>
  <conditionalFormatting sqref="K42">
    <cfRule type="cellIs" dxfId="308" priority="524" operator="greaterThan">
      <formula>$G$42</formula>
    </cfRule>
  </conditionalFormatting>
  <conditionalFormatting sqref="M42">
    <cfRule type="cellIs" dxfId="307" priority="523" operator="greaterThan">
      <formula>$I$42</formula>
    </cfRule>
  </conditionalFormatting>
  <conditionalFormatting sqref="K43">
    <cfRule type="cellIs" dxfId="306" priority="522" operator="greaterThan">
      <formula>$G$43</formula>
    </cfRule>
  </conditionalFormatting>
  <conditionalFormatting sqref="M43">
    <cfRule type="cellIs" dxfId="305" priority="521" operator="greaterThan">
      <formula>$I$43</formula>
    </cfRule>
  </conditionalFormatting>
  <conditionalFormatting sqref="K44">
    <cfRule type="cellIs" dxfId="304" priority="520" operator="greaterThan">
      <formula>$G$44</formula>
    </cfRule>
  </conditionalFormatting>
  <conditionalFormatting sqref="M44">
    <cfRule type="cellIs" dxfId="303" priority="519" operator="greaterThan">
      <formula>$I$44</formula>
    </cfRule>
  </conditionalFormatting>
  <conditionalFormatting sqref="K45">
    <cfRule type="cellIs" dxfId="302" priority="518" operator="greaterThan">
      <formula>$G$45</formula>
    </cfRule>
  </conditionalFormatting>
  <conditionalFormatting sqref="M45">
    <cfRule type="cellIs" dxfId="301" priority="517" operator="greaterThan">
      <formula>$I$45</formula>
    </cfRule>
  </conditionalFormatting>
  <conditionalFormatting sqref="K46">
    <cfRule type="cellIs" dxfId="300" priority="516" operator="greaterThan">
      <formula>$G$46</formula>
    </cfRule>
  </conditionalFormatting>
  <conditionalFormatting sqref="M46">
    <cfRule type="cellIs" dxfId="299" priority="515" operator="greaterThan">
      <formula>$I$46</formula>
    </cfRule>
  </conditionalFormatting>
  <conditionalFormatting sqref="K47">
    <cfRule type="cellIs" dxfId="298" priority="514" operator="greaterThan">
      <formula>$G$47</formula>
    </cfRule>
  </conditionalFormatting>
  <conditionalFormatting sqref="M47">
    <cfRule type="cellIs" dxfId="297" priority="513" operator="greaterThan">
      <formula>$I$47</formula>
    </cfRule>
  </conditionalFormatting>
  <conditionalFormatting sqref="K48">
    <cfRule type="cellIs" dxfId="296" priority="512" operator="greaterThan">
      <formula>$G$48</formula>
    </cfRule>
  </conditionalFormatting>
  <conditionalFormatting sqref="M48">
    <cfRule type="cellIs" dxfId="295" priority="511" operator="greaterThan">
      <formula>$I$48</formula>
    </cfRule>
  </conditionalFormatting>
  <conditionalFormatting sqref="K49">
    <cfRule type="cellIs" dxfId="294" priority="510" operator="greaterThan">
      <formula>$G$49</formula>
    </cfRule>
  </conditionalFormatting>
  <conditionalFormatting sqref="M49">
    <cfRule type="cellIs" dxfId="293" priority="509" operator="greaterThan">
      <formula>$I$49</formula>
    </cfRule>
  </conditionalFormatting>
  <conditionalFormatting sqref="K50">
    <cfRule type="cellIs" dxfId="292" priority="508" operator="greaterThan">
      <formula>$G$50</formula>
    </cfRule>
  </conditionalFormatting>
  <conditionalFormatting sqref="M50">
    <cfRule type="cellIs" dxfId="291" priority="507" operator="greaterThan">
      <formula>$I$50</formula>
    </cfRule>
  </conditionalFormatting>
  <conditionalFormatting sqref="K51">
    <cfRule type="cellIs" dxfId="290" priority="506" operator="greaterThan">
      <formula>$G$51</formula>
    </cfRule>
  </conditionalFormatting>
  <conditionalFormatting sqref="M51">
    <cfRule type="cellIs" dxfId="289" priority="505" operator="greaterThan">
      <formula>$I$51</formula>
    </cfRule>
  </conditionalFormatting>
  <conditionalFormatting sqref="K52">
    <cfRule type="cellIs" dxfId="288" priority="504" operator="greaterThan">
      <formula>$G$52</formula>
    </cfRule>
  </conditionalFormatting>
  <conditionalFormatting sqref="M52">
    <cfRule type="cellIs" dxfId="287" priority="503" operator="greaterThan">
      <formula>$I$52</formula>
    </cfRule>
  </conditionalFormatting>
  <conditionalFormatting sqref="K53">
    <cfRule type="cellIs" dxfId="286" priority="502" operator="greaterThan">
      <formula>$G$53</formula>
    </cfRule>
  </conditionalFormatting>
  <conditionalFormatting sqref="M53">
    <cfRule type="cellIs" dxfId="285" priority="501" operator="greaterThan">
      <formula>$I$53</formula>
    </cfRule>
  </conditionalFormatting>
  <conditionalFormatting sqref="K54">
    <cfRule type="cellIs" dxfId="284" priority="500" operator="greaterThan">
      <formula>$G$54</formula>
    </cfRule>
  </conditionalFormatting>
  <conditionalFormatting sqref="M54">
    <cfRule type="cellIs" dxfId="283" priority="499" operator="greaterThan">
      <formula>$I$54</formula>
    </cfRule>
  </conditionalFormatting>
  <conditionalFormatting sqref="K55">
    <cfRule type="cellIs" dxfId="282" priority="498" operator="greaterThan">
      <formula>$G$55</formula>
    </cfRule>
  </conditionalFormatting>
  <conditionalFormatting sqref="M55">
    <cfRule type="cellIs" dxfId="281" priority="497" operator="greaterThan">
      <formula>$I$55</formula>
    </cfRule>
  </conditionalFormatting>
  <conditionalFormatting sqref="K56">
    <cfRule type="cellIs" dxfId="280" priority="496" operator="greaterThan">
      <formula>$G$56</formula>
    </cfRule>
  </conditionalFormatting>
  <conditionalFormatting sqref="M56">
    <cfRule type="cellIs" dxfId="279" priority="495" operator="greaterThan">
      <formula>$I$56</formula>
    </cfRule>
  </conditionalFormatting>
  <conditionalFormatting sqref="K57">
    <cfRule type="cellIs" dxfId="278" priority="494" operator="greaterThan">
      <formula>$G$57</formula>
    </cfRule>
  </conditionalFormatting>
  <conditionalFormatting sqref="M57">
    <cfRule type="cellIs" dxfId="277" priority="493" operator="greaterThan">
      <formula>$I$57</formula>
    </cfRule>
  </conditionalFormatting>
  <conditionalFormatting sqref="K58">
    <cfRule type="cellIs" dxfId="276" priority="492" operator="greaterThan">
      <formula>$G$58</formula>
    </cfRule>
  </conditionalFormatting>
  <conditionalFormatting sqref="M58">
    <cfRule type="cellIs" dxfId="275" priority="491" operator="greaterThan">
      <formula>$I$58</formula>
    </cfRule>
  </conditionalFormatting>
  <conditionalFormatting sqref="K59">
    <cfRule type="cellIs" dxfId="274" priority="490" operator="greaterThan">
      <formula>$G$59</formula>
    </cfRule>
  </conditionalFormatting>
  <conditionalFormatting sqref="M59">
    <cfRule type="cellIs" dxfId="273" priority="489" operator="greaterThan">
      <formula>$I$59</formula>
    </cfRule>
  </conditionalFormatting>
  <conditionalFormatting sqref="K60">
    <cfRule type="cellIs" dxfId="272" priority="488" operator="greaterThan">
      <formula>$G$60</formula>
    </cfRule>
  </conditionalFormatting>
  <conditionalFormatting sqref="M60">
    <cfRule type="cellIs" dxfId="271" priority="487" operator="greaterThan">
      <formula>$I$60</formula>
    </cfRule>
  </conditionalFormatting>
  <conditionalFormatting sqref="K61">
    <cfRule type="cellIs" dxfId="270" priority="486" operator="greaterThan">
      <formula>$G$61</formula>
    </cfRule>
  </conditionalFormatting>
  <conditionalFormatting sqref="M61">
    <cfRule type="cellIs" dxfId="269" priority="485" operator="greaterThan">
      <formula>$I$61</formula>
    </cfRule>
  </conditionalFormatting>
  <conditionalFormatting sqref="K62">
    <cfRule type="cellIs" dxfId="268" priority="484" operator="greaterThan">
      <formula>$G$62</formula>
    </cfRule>
  </conditionalFormatting>
  <conditionalFormatting sqref="M62">
    <cfRule type="cellIs" dxfId="267" priority="483" operator="greaterThan">
      <formula>$I$62</formula>
    </cfRule>
  </conditionalFormatting>
  <conditionalFormatting sqref="K63">
    <cfRule type="cellIs" dxfId="266" priority="482" operator="greaterThan">
      <formula>$G$63</formula>
    </cfRule>
  </conditionalFormatting>
  <conditionalFormatting sqref="M63">
    <cfRule type="cellIs" dxfId="265" priority="481" operator="greaterThan">
      <formula>$K$63</formula>
    </cfRule>
  </conditionalFormatting>
  <conditionalFormatting sqref="K64">
    <cfRule type="cellIs" dxfId="264" priority="480" operator="greaterThan">
      <formula>$G$64</formula>
    </cfRule>
  </conditionalFormatting>
  <conditionalFormatting sqref="K65">
    <cfRule type="cellIs" dxfId="263" priority="478" operator="greaterThan">
      <formula>$G$65</formula>
    </cfRule>
  </conditionalFormatting>
  <conditionalFormatting sqref="M65">
    <cfRule type="cellIs" dxfId="262" priority="477" operator="greaterThan">
      <formula>$I$65</formula>
    </cfRule>
  </conditionalFormatting>
  <conditionalFormatting sqref="K66">
    <cfRule type="cellIs" dxfId="261" priority="476" operator="greaterThan">
      <formula>$G$66</formula>
    </cfRule>
  </conditionalFormatting>
  <conditionalFormatting sqref="M66">
    <cfRule type="cellIs" dxfId="260" priority="475" operator="greaterThan">
      <formula>$I$66</formula>
    </cfRule>
  </conditionalFormatting>
  <conditionalFormatting sqref="K67">
    <cfRule type="cellIs" dxfId="259" priority="474" operator="greaterThan">
      <formula>$G$67</formula>
    </cfRule>
  </conditionalFormatting>
  <conditionalFormatting sqref="M67">
    <cfRule type="cellIs" dxfId="258" priority="473" operator="greaterThan">
      <formula>$I$67</formula>
    </cfRule>
  </conditionalFormatting>
  <conditionalFormatting sqref="K68">
    <cfRule type="cellIs" dxfId="257" priority="472" operator="greaterThan">
      <formula>$G$68</formula>
    </cfRule>
  </conditionalFormatting>
  <conditionalFormatting sqref="M68">
    <cfRule type="cellIs" dxfId="256" priority="471" operator="greaterThan">
      <formula>$I$68</formula>
    </cfRule>
  </conditionalFormatting>
  <conditionalFormatting sqref="K69">
    <cfRule type="cellIs" dxfId="255" priority="470" operator="greaterThan">
      <formula>$G$69</formula>
    </cfRule>
  </conditionalFormatting>
  <conditionalFormatting sqref="M69">
    <cfRule type="cellIs" dxfId="254" priority="469" operator="greaterThan">
      <formula>$I$69</formula>
    </cfRule>
  </conditionalFormatting>
  <conditionalFormatting sqref="K70">
    <cfRule type="cellIs" dxfId="253" priority="468" operator="greaterThan">
      <formula>$G$70</formula>
    </cfRule>
  </conditionalFormatting>
  <conditionalFormatting sqref="M70">
    <cfRule type="cellIs" dxfId="252" priority="467" operator="greaterThan">
      <formula>$I$70</formula>
    </cfRule>
  </conditionalFormatting>
  <conditionalFormatting sqref="K71">
    <cfRule type="cellIs" dxfId="251" priority="466" operator="greaterThan">
      <formula>$G$71</formula>
    </cfRule>
  </conditionalFormatting>
  <conditionalFormatting sqref="M71">
    <cfRule type="cellIs" dxfId="250" priority="465" operator="greaterThan">
      <formula>$I$71</formula>
    </cfRule>
  </conditionalFormatting>
  <conditionalFormatting sqref="K72">
    <cfRule type="cellIs" dxfId="249" priority="464" operator="greaterThan">
      <formula>$G$72</formula>
    </cfRule>
  </conditionalFormatting>
  <conditionalFormatting sqref="M72">
    <cfRule type="cellIs" dxfId="248" priority="463" operator="greaterThan">
      <formula>$I$72</formula>
    </cfRule>
  </conditionalFormatting>
  <conditionalFormatting sqref="K73">
    <cfRule type="cellIs" dxfId="247" priority="462" operator="greaterThan">
      <formula>$G$73</formula>
    </cfRule>
  </conditionalFormatting>
  <conditionalFormatting sqref="M73">
    <cfRule type="cellIs" dxfId="246" priority="461" operator="greaterThan">
      <formula>$I$73</formula>
    </cfRule>
  </conditionalFormatting>
  <conditionalFormatting sqref="K74">
    <cfRule type="cellIs" dxfId="245" priority="460" operator="greaterThan">
      <formula>$G$74</formula>
    </cfRule>
  </conditionalFormatting>
  <conditionalFormatting sqref="M74">
    <cfRule type="cellIs" dxfId="244" priority="459" operator="greaterThan">
      <formula>$I$74</formula>
    </cfRule>
  </conditionalFormatting>
  <conditionalFormatting sqref="K75">
    <cfRule type="cellIs" dxfId="243" priority="458" operator="greaterThan">
      <formula>$G$75</formula>
    </cfRule>
  </conditionalFormatting>
  <conditionalFormatting sqref="M75">
    <cfRule type="cellIs" dxfId="242" priority="457" operator="greaterThan">
      <formula>$I$75</formula>
    </cfRule>
  </conditionalFormatting>
  <conditionalFormatting sqref="K76">
    <cfRule type="cellIs" dxfId="241" priority="456" operator="greaterThan">
      <formula>$G$76</formula>
    </cfRule>
  </conditionalFormatting>
  <conditionalFormatting sqref="M76">
    <cfRule type="cellIs" dxfId="240" priority="455" operator="greaterThan">
      <formula>$I$76</formula>
    </cfRule>
  </conditionalFormatting>
  <conditionalFormatting sqref="K77">
    <cfRule type="cellIs" dxfId="239" priority="454" operator="greaterThan">
      <formula>$G$77</formula>
    </cfRule>
  </conditionalFormatting>
  <conditionalFormatting sqref="M77">
    <cfRule type="cellIs" dxfId="238" priority="453" operator="greaterThan">
      <formula>$I$77</formula>
    </cfRule>
  </conditionalFormatting>
  <conditionalFormatting sqref="K78">
    <cfRule type="cellIs" dxfId="237" priority="452" operator="greaterThan">
      <formula>$G$78</formula>
    </cfRule>
  </conditionalFormatting>
  <conditionalFormatting sqref="M78">
    <cfRule type="cellIs" dxfId="236" priority="451" operator="greaterThan">
      <formula>$I$78</formula>
    </cfRule>
  </conditionalFormatting>
  <conditionalFormatting sqref="K79">
    <cfRule type="cellIs" dxfId="235" priority="450" operator="greaterThan">
      <formula>$G$79</formula>
    </cfRule>
  </conditionalFormatting>
  <conditionalFormatting sqref="M79">
    <cfRule type="cellIs" dxfId="234" priority="449" operator="greaterThan">
      <formula>$I$79</formula>
    </cfRule>
  </conditionalFormatting>
  <conditionalFormatting sqref="K80">
    <cfRule type="cellIs" dxfId="233" priority="448" operator="greaterThan">
      <formula>$G$80</formula>
    </cfRule>
  </conditionalFormatting>
  <conditionalFormatting sqref="M80">
    <cfRule type="cellIs" dxfId="232" priority="447" operator="greaterThan">
      <formula>$I$80</formula>
    </cfRule>
  </conditionalFormatting>
  <conditionalFormatting sqref="K81">
    <cfRule type="cellIs" dxfId="231" priority="446" operator="greaterThan">
      <formula>$G$81</formula>
    </cfRule>
  </conditionalFormatting>
  <conditionalFormatting sqref="M81">
    <cfRule type="cellIs" dxfId="230" priority="445" operator="greaterThan">
      <formula>$I$81</formula>
    </cfRule>
  </conditionalFormatting>
  <conditionalFormatting sqref="K82">
    <cfRule type="cellIs" dxfId="229" priority="444" operator="greaterThan">
      <formula>$G$82</formula>
    </cfRule>
  </conditionalFormatting>
  <conditionalFormatting sqref="M82">
    <cfRule type="cellIs" dxfId="228" priority="443" operator="greaterThan">
      <formula>$I$82</formula>
    </cfRule>
  </conditionalFormatting>
  <conditionalFormatting sqref="K83">
    <cfRule type="cellIs" dxfId="227" priority="442" operator="greaterThan">
      <formula>$G$83</formula>
    </cfRule>
  </conditionalFormatting>
  <conditionalFormatting sqref="M83">
    <cfRule type="cellIs" dxfId="226" priority="441" operator="greaterThan">
      <formula>$I$83</formula>
    </cfRule>
  </conditionalFormatting>
  <conditionalFormatting sqref="K84">
    <cfRule type="cellIs" dxfId="225" priority="440" operator="greaterThan">
      <formula>$G$84</formula>
    </cfRule>
  </conditionalFormatting>
  <conditionalFormatting sqref="M84">
    <cfRule type="cellIs" dxfId="224" priority="439" operator="greaterThan">
      <formula>$I$84</formula>
    </cfRule>
  </conditionalFormatting>
  <conditionalFormatting sqref="K85">
    <cfRule type="cellIs" dxfId="223" priority="438" operator="greaterThan">
      <formula>$G$85</formula>
    </cfRule>
  </conditionalFormatting>
  <conditionalFormatting sqref="M85">
    <cfRule type="cellIs" dxfId="222" priority="437" operator="greaterThan">
      <formula>$I$85</formula>
    </cfRule>
  </conditionalFormatting>
  <conditionalFormatting sqref="K86">
    <cfRule type="cellIs" dxfId="221" priority="436" operator="greaterThan">
      <formula>$G$86</formula>
    </cfRule>
  </conditionalFormatting>
  <conditionalFormatting sqref="M86">
    <cfRule type="cellIs" dxfId="220" priority="435" operator="greaterThan">
      <formula>$I$86</formula>
    </cfRule>
  </conditionalFormatting>
  <conditionalFormatting sqref="K87">
    <cfRule type="cellIs" dxfId="219" priority="434" operator="greaterThan">
      <formula>$G$87</formula>
    </cfRule>
  </conditionalFormatting>
  <conditionalFormatting sqref="M87">
    <cfRule type="cellIs" dxfId="218" priority="433" operator="greaterThan">
      <formula>$I$87</formula>
    </cfRule>
  </conditionalFormatting>
  <conditionalFormatting sqref="K88">
    <cfRule type="cellIs" dxfId="217" priority="432" operator="greaterThan">
      <formula>$G$88</formula>
    </cfRule>
  </conditionalFormatting>
  <conditionalFormatting sqref="M88">
    <cfRule type="cellIs" dxfId="216" priority="431" operator="greaterThan">
      <formula>$I$88</formula>
    </cfRule>
  </conditionalFormatting>
  <conditionalFormatting sqref="K89">
    <cfRule type="cellIs" dxfId="215" priority="430" operator="greaterThan">
      <formula>$G$89</formula>
    </cfRule>
  </conditionalFormatting>
  <conditionalFormatting sqref="M89">
    <cfRule type="cellIs" dxfId="214" priority="429" operator="greaterThan">
      <formula>$I$89</formula>
    </cfRule>
  </conditionalFormatting>
  <conditionalFormatting sqref="K90">
    <cfRule type="cellIs" dxfId="213" priority="428" operator="greaterThan">
      <formula>$G$90</formula>
    </cfRule>
  </conditionalFormatting>
  <conditionalFormatting sqref="M90">
    <cfRule type="cellIs" dxfId="212" priority="427" operator="greaterThan">
      <formula>$I$90</formula>
    </cfRule>
  </conditionalFormatting>
  <conditionalFormatting sqref="K91">
    <cfRule type="cellIs" dxfId="211" priority="426" operator="greaterThan">
      <formula>$G$91</formula>
    </cfRule>
  </conditionalFormatting>
  <conditionalFormatting sqref="M91">
    <cfRule type="cellIs" dxfId="210" priority="425" operator="greaterThan">
      <formula>$I$91</formula>
    </cfRule>
  </conditionalFormatting>
  <conditionalFormatting sqref="K92">
    <cfRule type="cellIs" dxfId="209" priority="424" operator="greaterThan">
      <formula>$G$92</formula>
    </cfRule>
  </conditionalFormatting>
  <conditionalFormatting sqref="M92">
    <cfRule type="cellIs" dxfId="208" priority="423" operator="greaterThan">
      <formula>$I$92</formula>
    </cfRule>
  </conditionalFormatting>
  <conditionalFormatting sqref="K93">
    <cfRule type="cellIs" dxfId="207" priority="422" operator="greaterThan">
      <formula>$G$93</formula>
    </cfRule>
  </conditionalFormatting>
  <conditionalFormatting sqref="M93">
    <cfRule type="cellIs" dxfId="206" priority="421" operator="greaterThan">
      <formula>$I$93</formula>
    </cfRule>
  </conditionalFormatting>
  <conditionalFormatting sqref="K94">
    <cfRule type="cellIs" dxfId="205" priority="420" operator="greaterThan">
      <formula>$G$94</formula>
    </cfRule>
  </conditionalFormatting>
  <conditionalFormatting sqref="M94">
    <cfRule type="cellIs" dxfId="204" priority="419" operator="greaterThan">
      <formula>$I$94</formula>
    </cfRule>
  </conditionalFormatting>
  <conditionalFormatting sqref="K95">
    <cfRule type="cellIs" dxfId="203" priority="418" operator="greaterThan">
      <formula>$G$95</formula>
    </cfRule>
  </conditionalFormatting>
  <conditionalFormatting sqref="M95">
    <cfRule type="cellIs" dxfId="202" priority="417" operator="greaterThan">
      <formula>$I$95</formula>
    </cfRule>
  </conditionalFormatting>
  <conditionalFormatting sqref="K96">
    <cfRule type="cellIs" dxfId="201" priority="416" operator="greaterThan">
      <formula>$G$96</formula>
    </cfRule>
  </conditionalFormatting>
  <conditionalFormatting sqref="M96">
    <cfRule type="cellIs" dxfId="200" priority="415" operator="greaterThan">
      <formula>$I$96</formula>
    </cfRule>
  </conditionalFormatting>
  <conditionalFormatting sqref="K97">
    <cfRule type="cellIs" dxfId="199" priority="414" operator="greaterThan">
      <formula>$G$97</formula>
    </cfRule>
  </conditionalFormatting>
  <conditionalFormatting sqref="M97">
    <cfRule type="cellIs" dxfId="198" priority="413" operator="greaterThan">
      <formula>$I$97</formula>
    </cfRule>
  </conditionalFormatting>
  <conditionalFormatting sqref="K98">
    <cfRule type="cellIs" dxfId="197" priority="412" operator="greaterThan">
      <formula>$G$98</formula>
    </cfRule>
  </conditionalFormatting>
  <conditionalFormatting sqref="M98">
    <cfRule type="cellIs" dxfId="196" priority="411" operator="greaterThan">
      <formula>$I$98</formula>
    </cfRule>
  </conditionalFormatting>
  <conditionalFormatting sqref="K99">
    <cfRule type="cellIs" dxfId="195" priority="410" operator="greaterThan">
      <formula>$G$99</formula>
    </cfRule>
  </conditionalFormatting>
  <conditionalFormatting sqref="M99">
    <cfRule type="cellIs" dxfId="194" priority="409" operator="greaterThan">
      <formula>$I$99</formula>
    </cfRule>
  </conditionalFormatting>
  <conditionalFormatting sqref="K100">
    <cfRule type="cellIs" dxfId="193" priority="404" operator="greaterThan">
      <formula>$G$100</formula>
    </cfRule>
  </conditionalFormatting>
  <conditionalFormatting sqref="M100">
    <cfRule type="cellIs" dxfId="192" priority="403" operator="greaterThan">
      <formula>$I$100</formula>
    </cfRule>
  </conditionalFormatting>
  <conditionalFormatting sqref="K101">
    <cfRule type="cellIs" dxfId="191" priority="402" operator="greaterThan">
      <formula>$G$101</formula>
    </cfRule>
  </conditionalFormatting>
  <conditionalFormatting sqref="M101">
    <cfRule type="cellIs" dxfId="190" priority="401" operator="greaterThan">
      <formula>$I$101</formula>
    </cfRule>
  </conditionalFormatting>
  <conditionalFormatting sqref="K102">
    <cfRule type="cellIs" dxfId="189" priority="400" operator="greaterThan">
      <formula>$G$102</formula>
    </cfRule>
  </conditionalFormatting>
  <conditionalFormatting sqref="M102">
    <cfRule type="cellIs" dxfId="188" priority="399" operator="greaterThan">
      <formula>$I$102</formula>
    </cfRule>
  </conditionalFormatting>
  <conditionalFormatting sqref="K103">
    <cfRule type="cellIs" dxfId="187" priority="398" operator="greaterThan">
      <formula>$G$103</formula>
    </cfRule>
  </conditionalFormatting>
  <conditionalFormatting sqref="M103">
    <cfRule type="cellIs" dxfId="186" priority="397" operator="greaterThan">
      <formula>$I$103</formula>
    </cfRule>
  </conditionalFormatting>
  <conditionalFormatting sqref="K104">
    <cfRule type="cellIs" dxfId="185" priority="396" operator="greaterThan">
      <formula>$G$104</formula>
    </cfRule>
  </conditionalFormatting>
  <conditionalFormatting sqref="M104">
    <cfRule type="cellIs" dxfId="184" priority="395" operator="greaterThan">
      <formula>$I$104</formula>
    </cfRule>
  </conditionalFormatting>
  <conditionalFormatting sqref="K105">
    <cfRule type="cellIs" dxfId="183" priority="394" operator="greaterThan">
      <formula>$G$105</formula>
    </cfRule>
  </conditionalFormatting>
  <conditionalFormatting sqref="M105">
    <cfRule type="cellIs" dxfId="182" priority="393" operator="greaterThan">
      <formula>$I$105</formula>
    </cfRule>
  </conditionalFormatting>
  <conditionalFormatting sqref="K106">
    <cfRule type="cellIs" dxfId="181" priority="391" operator="greaterThan">
      <formula>$G$106</formula>
    </cfRule>
    <cfRule type="cellIs" dxfId="180" priority="392" operator="greaterThan">
      <formula>$G$106</formula>
    </cfRule>
  </conditionalFormatting>
  <conditionalFormatting sqref="M106">
    <cfRule type="cellIs" dxfId="179" priority="390" operator="greaterThan">
      <formula>$I$106</formula>
    </cfRule>
  </conditionalFormatting>
  <conditionalFormatting sqref="K107">
    <cfRule type="cellIs" dxfId="178" priority="389" operator="greaterThan">
      <formula>$G$107</formula>
    </cfRule>
  </conditionalFormatting>
  <conditionalFormatting sqref="M107">
    <cfRule type="cellIs" dxfId="177" priority="388" operator="greaterThan">
      <formula>$I$107</formula>
    </cfRule>
  </conditionalFormatting>
  <conditionalFormatting sqref="M109">
    <cfRule type="cellIs" dxfId="176" priority="342" operator="greaterThan">
      <formula>$I$109</formula>
    </cfRule>
  </conditionalFormatting>
  <conditionalFormatting sqref="M110">
    <cfRule type="cellIs" dxfId="175" priority="340" operator="greaterThan">
      <formula>$I$110</formula>
    </cfRule>
  </conditionalFormatting>
  <conditionalFormatting sqref="M111">
    <cfRule type="cellIs" dxfId="174" priority="338" operator="greaterThan">
      <formula>$I$111</formula>
    </cfRule>
  </conditionalFormatting>
  <conditionalFormatting sqref="M112">
    <cfRule type="cellIs" dxfId="173" priority="336" operator="greaterThan">
      <formula>$I$112</formula>
    </cfRule>
  </conditionalFormatting>
  <conditionalFormatting sqref="M113">
    <cfRule type="cellIs" dxfId="172" priority="334" operator="greaterThan">
      <formula>$I$113</formula>
    </cfRule>
  </conditionalFormatting>
  <conditionalFormatting sqref="M114">
    <cfRule type="cellIs" dxfId="171" priority="332" operator="greaterThan">
      <formula>$I$114</formula>
    </cfRule>
  </conditionalFormatting>
  <conditionalFormatting sqref="M115">
    <cfRule type="cellIs" dxfId="170" priority="330" operator="greaterThan">
      <formula>$I$115</formula>
    </cfRule>
  </conditionalFormatting>
  <conditionalFormatting sqref="M116">
    <cfRule type="cellIs" dxfId="169" priority="328" operator="greaterThan">
      <formula>$I$116</formula>
    </cfRule>
  </conditionalFormatting>
  <conditionalFormatting sqref="M117">
    <cfRule type="cellIs" dxfId="168" priority="326" operator="greaterThan">
      <formula>$I$117</formula>
    </cfRule>
  </conditionalFormatting>
  <conditionalFormatting sqref="M118">
    <cfRule type="cellIs" dxfId="167" priority="324" operator="greaterThan">
      <formula>$I$118</formula>
    </cfRule>
  </conditionalFormatting>
  <conditionalFormatting sqref="M119">
    <cfRule type="cellIs" dxfId="166" priority="321" operator="greaterThan">
      <formula>$I$119</formula>
    </cfRule>
    <cfRule type="cellIs" dxfId="165" priority="322" operator="greaterThan">
      <formula>$I$119</formula>
    </cfRule>
  </conditionalFormatting>
  <conditionalFormatting sqref="M120">
    <cfRule type="cellIs" dxfId="164" priority="319" operator="greaterThan">
      <formula>$I$120</formula>
    </cfRule>
  </conditionalFormatting>
  <conditionalFormatting sqref="M121">
    <cfRule type="cellIs" dxfId="163" priority="317" operator="greaterThan">
      <formula>$I$121</formula>
    </cfRule>
  </conditionalFormatting>
  <conditionalFormatting sqref="M122">
    <cfRule type="cellIs" dxfId="162" priority="315" operator="greaterThan">
      <formula>$I$122</formula>
    </cfRule>
  </conditionalFormatting>
  <conditionalFormatting sqref="M123">
    <cfRule type="cellIs" dxfId="161" priority="313" operator="greaterThan">
      <formula>$I$123</formula>
    </cfRule>
  </conditionalFormatting>
  <conditionalFormatting sqref="M124">
    <cfRule type="cellIs" dxfId="160" priority="311" operator="greaterThan">
      <formula>$I$124</formula>
    </cfRule>
  </conditionalFormatting>
  <conditionalFormatting sqref="M125">
    <cfRule type="cellIs" dxfId="159" priority="309" operator="greaterThan">
      <formula>$I$125</formula>
    </cfRule>
  </conditionalFormatting>
  <conditionalFormatting sqref="M126">
    <cfRule type="cellIs" dxfId="158" priority="307" operator="greaterThan">
      <formula>$I$126</formula>
    </cfRule>
  </conditionalFormatting>
  <conditionalFormatting sqref="M127">
    <cfRule type="cellIs" dxfId="157" priority="305" operator="greaterThan">
      <formula>$I$127</formula>
    </cfRule>
  </conditionalFormatting>
  <conditionalFormatting sqref="M128">
    <cfRule type="cellIs" dxfId="156" priority="303" operator="greaterThan">
      <formula>$I$128</formula>
    </cfRule>
  </conditionalFormatting>
  <conditionalFormatting sqref="M129">
    <cfRule type="cellIs" dxfId="155" priority="301" operator="greaterThan">
      <formula>$I$129</formula>
    </cfRule>
  </conditionalFormatting>
  <conditionalFormatting sqref="M130">
    <cfRule type="cellIs" dxfId="154" priority="299" operator="greaterThan">
      <formula>$I$130</formula>
    </cfRule>
  </conditionalFormatting>
  <conditionalFormatting sqref="M131">
    <cfRule type="cellIs" dxfId="153" priority="297" operator="greaterThan">
      <formula>$I$131</formula>
    </cfRule>
  </conditionalFormatting>
  <conditionalFormatting sqref="M132">
    <cfRule type="cellIs" dxfId="152" priority="295" operator="greaterThan">
      <formula>$I$132</formula>
    </cfRule>
  </conditionalFormatting>
  <conditionalFormatting sqref="M133">
    <cfRule type="cellIs" dxfId="151" priority="293" operator="greaterThan">
      <formula>$I$133</formula>
    </cfRule>
  </conditionalFormatting>
  <conditionalFormatting sqref="M134">
    <cfRule type="cellIs" dxfId="150" priority="291" operator="greaterThan">
      <formula>$I$134</formula>
    </cfRule>
  </conditionalFormatting>
  <conditionalFormatting sqref="M135">
    <cfRule type="cellIs" dxfId="149" priority="289" operator="greaterThan">
      <formula>$I$135</formula>
    </cfRule>
  </conditionalFormatting>
  <conditionalFormatting sqref="M136">
    <cfRule type="cellIs" dxfId="148" priority="287" operator="greaterThan">
      <formula>$I$136</formula>
    </cfRule>
  </conditionalFormatting>
  <conditionalFormatting sqref="M137">
    <cfRule type="cellIs" dxfId="147" priority="285" operator="greaterThan">
      <formula>$I$137</formula>
    </cfRule>
  </conditionalFormatting>
  <conditionalFormatting sqref="M138">
    <cfRule type="cellIs" dxfId="146" priority="283" operator="greaterThan">
      <formula>$I$138</formula>
    </cfRule>
  </conditionalFormatting>
  <conditionalFormatting sqref="M139">
    <cfRule type="cellIs" dxfId="145" priority="281" operator="greaterThan">
      <formula>$I$139</formula>
    </cfRule>
  </conditionalFormatting>
  <conditionalFormatting sqref="M140">
    <cfRule type="cellIs" dxfId="144" priority="279" operator="greaterThan">
      <formula>$I$140</formula>
    </cfRule>
  </conditionalFormatting>
  <conditionalFormatting sqref="M141">
    <cfRule type="cellIs" dxfId="143" priority="277" operator="greaterThan">
      <formula>$I$141</formula>
    </cfRule>
  </conditionalFormatting>
  <conditionalFormatting sqref="M142">
    <cfRule type="cellIs" dxfId="142" priority="275" operator="greaterThan">
      <formula>$I$142</formula>
    </cfRule>
  </conditionalFormatting>
  <conditionalFormatting sqref="M143">
    <cfRule type="cellIs" dxfId="141" priority="273" operator="greaterThan">
      <formula>$I$143</formula>
    </cfRule>
  </conditionalFormatting>
  <conditionalFormatting sqref="M144">
    <cfRule type="cellIs" dxfId="140" priority="271" operator="greaterThan">
      <formula>$K$144</formula>
    </cfRule>
  </conditionalFormatting>
  <conditionalFormatting sqref="M145">
    <cfRule type="cellIs" dxfId="139" priority="269" operator="greaterThan">
      <formula>$I$145</formula>
    </cfRule>
  </conditionalFormatting>
  <conditionalFormatting sqref="M146">
    <cfRule type="cellIs" dxfId="138" priority="267" operator="greaterThan">
      <formula>$I$146</formula>
    </cfRule>
  </conditionalFormatting>
  <conditionalFormatting sqref="M147">
    <cfRule type="cellIs" dxfId="137" priority="265" operator="greaterThan">
      <formula>$I$147</formula>
    </cfRule>
  </conditionalFormatting>
  <conditionalFormatting sqref="M148">
    <cfRule type="cellIs" dxfId="136" priority="263" operator="greaterThan">
      <formula>$I$148</formula>
    </cfRule>
  </conditionalFormatting>
  <conditionalFormatting sqref="M149">
    <cfRule type="cellIs" dxfId="135" priority="261" operator="greaterThan">
      <formula>$K$149</formula>
    </cfRule>
  </conditionalFormatting>
  <conditionalFormatting sqref="M150">
    <cfRule type="cellIs" dxfId="134" priority="259" operator="greaterThan">
      <formula>$I$150</formula>
    </cfRule>
  </conditionalFormatting>
  <conditionalFormatting sqref="M151">
    <cfRule type="cellIs" dxfId="133" priority="257" operator="greaterThan">
      <formula>$I$151</formula>
    </cfRule>
  </conditionalFormatting>
  <conditionalFormatting sqref="M152">
    <cfRule type="cellIs" dxfId="132" priority="255" operator="greaterThan">
      <formula>$I$152</formula>
    </cfRule>
  </conditionalFormatting>
  <conditionalFormatting sqref="M153">
    <cfRule type="cellIs" dxfId="131" priority="253" operator="greaterThan">
      <formula>$I$153</formula>
    </cfRule>
  </conditionalFormatting>
  <conditionalFormatting sqref="M155">
    <cfRule type="cellIs" dxfId="130" priority="251" operator="greaterThan">
      <formula>$I$155</formula>
    </cfRule>
  </conditionalFormatting>
  <conditionalFormatting sqref="M156">
    <cfRule type="cellIs" dxfId="129" priority="249" operator="greaterThan">
      <formula>$I$156</formula>
    </cfRule>
  </conditionalFormatting>
  <conditionalFormatting sqref="M157">
    <cfRule type="cellIs" dxfId="128" priority="247" operator="greaterThan">
      <formula>$I$157</formula>
    </cfRule>
  </conditionalFormatting>
  <conditionalFormatting sqref="M158">
    <cfRule type="cellIs" dxfId="127" priority="245" operator="greaterThan">
      <formula>$I$158</formula>
    </cfRule>
  </conditionalFormatting>
  <conditionalFormatting sqref="M159">
    <cfRule type="cellIs" dxfId="126" priority="243" operator="greaterThan">
      <formula>$I$159</formula>
    </cfRule>
  </conditionalFormatting>
  <conditionalFormatting sqref="M160">
    <cfRule type="cellIs" dxfId="125" priority="241" operator="greaterThan">
      <formula>$I$160</formula>
    </cfRule>
  </conditionalFormatting>
  <conditionalFormatting sqref="M161">
    <cfRule type="cellIs" dxfId="124" priority="239" operator="greaterThan">
      <formula>$I$161</formula>
    </cfRule>
  </conditionalFormatting>
  <conditionalFormatting sqref="M162">
    <cfRule type="cellIs" dxfId="123" priority="237" operator="greaterThan">
      <formula>$I$162</formula>
    </cfRule>
  </conditionalFormatting>
  <conditionalFormatting sqref="AC71 AH71 AK71 AP71 AR71 AE71 AM71">
    <cfRule type="cellIs" dxfId="122" priority="16" operator="greaterThan">
      <formula>39</formula>
    </cfRule>
  </conditionalFormatting>
  <conditionalFormatting sqref="AU71:AV71">
    <cfRule type="cellIs" dxfId="121" priority="15" operator="greaterThan">
      <formula>39</formula>
    </cfRule>
  </conditionalFormatting>
  <conditionalFormatting sqref="AP71">
    <cfRule type="cellIs" dxfId="120" priority="14" operator="greaterThan">
      <formula>10</formula>
    </cfRule>
  </conditionalFormatting>
  <conditionalFormatting sqref="AP71 AR71">
    <cfRule type="cellIs" dxfId="119" priority="13" operator="greaterThan">
      <formula>10</formula>
    </cfRule>
  </conditionalFormatting>
  <conditionalFormatting sqref="H81:H84">
    <cfRule type="expression" dxfId="118" priority="129" stopIfTrue="1">
      <formula>IF($Z81=1,TRUE,FALSE)</formula>
    </cfRule>
    <cfRule type="expression" dxfId="117" priority="130" stopIfTrue="1">
      <formula>IF($AC81=2,TRUE,FALSE)</formula>
    </cfRule>
  </conditionalFormatting>
  <conditionalFormatting sqref="H81:H84">
    <cfRule type="expression" dxfId="116" priority="128">
      <formula>IF($AD81=1,TRUE,FALSE)</formula>
    </cfRule>
  </conditionalFormatting>
  <conditionalFormatting sqref="F69">
    <cfRule type="expression" dxfId="115" priority="126" stopIfTrue="1">
      <formula>IF($Z69=1,TRUE,FALSE)</formula>
    </cfRule>
    <cfRule type="expression" dxfId="114" priority="127" stopIfTrue="1">
      <formula>IF($AC69=2,TRUE,FALSE)</formula>
    </cfRule>
  </conditionalFormatting>
  <conditionalFormatting sqref="F69">
    <cfRule type="expression" dxfId="113" priority="125">
      <formula>IF($AD69=1,TRUE,FALSE)</formula>
    </cfRule>
  </conditionalFormatting>
  <conditionalFormatting sqref="AC17 AH17 AK17 AP17 AR17 AE17 AM17">
    <cfRule type="cellIs" dxfId="112" priority="124" operator="greaterThan">
      <formula>39</formula>
    </cfRule>
  </conditionalFormatting>
  <conditionalFormatting sqref="AU17:AV17">
    <cfRule type="cellIs" dxfId="111" priority="123" operator="greaterThan">
      <formula>39</formula>
    </cfRule>
  </conditionalFormatting>
  <conditionalFormatting sqref="AP17">
    <cfRule type="cellIs" dxfId="110" priority="122" operator="greaterThan">
      <formula>10</formula>
    </cfRule>
  </conditionalFormatting>
  <conditionalFormatting sqref="AP17 AR17">
    <cfRule type="cellIs" dxfId="109" priority="121" operator="greaterThan">
      <formula>10</formula>
    </cfRule>
  </conditionalFormatting>
  <conditionalFormatting sqref="AP26 AR26">
    <cfRule type="cellIs" dxfId="108" priority="1" operator="greaterThan">
      <formula>10</formula>
    </cfRule>
  </conditionalFormatting>
  <conditionalFormatting sqref="AC18 AH18 AK18 AP18 AR18 AE18 AM18">
    <cfRule type="cellIs" dxfId="107" priority="120" operator="greaterThan">
      <formula>39</formula>
    </cfRule>
  </conditionalFormatting>
  <conditionalFormatting sqref="AU18:AV18">
    <cfRule type="cellIs" dxfId="106" priority="119" operator="greaterThan">
      <formula>39</formula>
    </cfRule>
  </conditionalFormatting>
  <conditionalFormatting sqref="AP18">
    <cfRule type="cellIs" dxfId="105" priority="118" operator="greaterThan">
      <formula>10</formula>
    </cfRule>
  </conditionalFormatting>
  <conditionalFormatting sqref="AP18 AR18">
    <cfRule type="cellIs" dxfId="104" priority="117" operator="greaterThan">
      <formula>10</formula>
    </cfRule>
  </conditionalFormatting>
  <conditionalFormatting sqref="AC20 AH20 AK20 AP20 AR20 AE20 AM20">
    <cfRule type="cellIs" dxfId="103" priority="116" operator="greaterThan">
      <formula>39</formula>
    </cfRule>
  </conditionalFormatting>
  <conditionalFormatting sqref="AU20:AV20">
    <cfRule type="cellIs" dxfId="102" priority="115" operator="greaterThan">
      <formula>39</formula>
    </cfRule>
  </conditionalFormatting>
  <conditionalFormatting sqref="AP20">
    <cfRule type="cellIs" dxfId="101" priority="114" operator="greaterThan">
      <formula>10</formula>
    </cfRule>
  </conditionalFormatting>
  <conditionalFormatting sqref="AP20 AR20">
    <cfRule type="cellIs" dxfId="100" priority="113" operator="greaterThan">
      <formula>10</formula>
    </cfRule>
  </conditionalFormatting>
  <conditionalFormatting sqref="AC21 AH21 AK21 AP21 AR21 AE21 AM21">
    <cfRule type="cellIs" dxfId="99" priority="108" operator="greaterThan">
      <formula>39</formula>
    </cfRule>
  </conditionalFormatting>
  <conditionalFormatting sqref="AU21:AV21">
    <cfRule type="cellIs" dxfId="98" priority="107" operator="greaterThan">
      <formula>39</formula>
    </cfRule>
  </conditionalFormatting>
  <conditionalFormatting sqref="AP21">
    <cfRule type="cellIs" dxfId="97" priority="106" operator="greaterThan">
      <formula>10</formula>
    </cfRule>
  </conditionalFormatting>
  <conditionalFormatting sqref="AP21 AR21">
    <cfRule type="cellIs" dxfId="96" priority="105" operator="greaterThan">
      <formula>10</formula>
    </cfRule>
  </conditionalFormatting>
  <conditionalFormatting sqref="AC24 AH24 AK24 AP24 AR24 AE24 AM24">
    <cfRule type="cellIs" dxfId="95" priority="104" operator="greaterThan">
      <formula>39</formula>
    </cfRule>
  </conditionalFormatting>
  <conditionalFormatting sqref="AU24:AV24">
    <cfRule type="cellIs" dxfId="94" priority="103" operator="greaterThan">
      <formula>39</formula>
    </cfRule>
  </conditionalFormatting>
  <conditionalFormatting sqref="AP24">
    <cfRule type="cellIs" dxfId="93" priority="102" operator="greaterThan">
      <formula>10</formula>
    </cfRule>
  </conditionalFormatting>
  <conditionalFormatting sqref="AP24 AR24">
    <cfRule type="cellIs" dxfId="92" priority="101" operator="greaterThan">
      <formula>10</formula>
    </cfRule>
  </conditionalFormatting>
  <conditionalFormatting sqref="AC26 AH26 AK26 AP26 AR26 AE26 AM26">
    <cfRule type="cellIs" dxfId="91" priority="4" operator="greaterThan">
      <formula>39</formula>
    </cfRule>
  </conditionalFormatting>
  <conditionalFormatting sqref="AU26:AV26">
    <cfRule type="cellIs" dxfId="90" priority="3" operator="greaterThan">
      <formula>39</formula>
    </cfRule>
  </conditionalFormatting>
  <conditionalFormatting sqref="AP26">
    <cfRule type="cellIs" dxfId="89" priority="2" operator="greaterThan">
      <formula>10</formula>
    </cfRule>
  </conditionalFormatting>
  <conditionalFormatting sqref="AC25 AH25 AK25 AP25 AR25 AE25 AM25">
    <cfRule type="cellIs" dxfId="88" priority="96" operator="greaterThan">
      <formula>39</formula>
    </cfRule>
  </conditionalFormatting>
  <conditionalFormatting sqref="AU25:AV25">
    <cfRule type="cellIs" dxfId="87" priority="95" operator="greaterThan">
      <formula>39</formula>
    </cfRule>
  </conditionalFormatting>
  <conditionalFormatting sqref="AP25">
    <cfRule type="cellIs" dxfId="86" priority="94" operator="greaterThan">
      <formula>10</formula>
    </cfRule>
  </conditionalFormatting>
  <conditionalFormatting sqref="AP25 AR25">
    <cfRule type="cellIs" dxfId="85" priority="93" operator="greaterThan">
      <formula>10</formula>
    </cfRule>
  </conditionalFormatting>
  <conditionalFormatting sqref="AC27 AH27 AK27 AP27 AR27 AE27 AM27">
    <cfRule type="cellIs" dxfId="84" priority="92" operator="greaterThan">
      <formula>39</formula>
    </cfRule>
  </conditionalFormatting>
  <conditionalFormatting sqref="AU27:AV27">
    <cfRule type="cellIs" dxfId="83" priority="91" operator="greaterThan">
      <formula>39</formula>
    </cfRule>
  </conditionalFormatting>
  <conditionalFormatting sqref="AP27">
    <cfRule type="cellIs" dxfId="82" priority="90" operator="greaterThan">
      <formula>10</formula>
    </cfRule>
  </conditionalFormatting>
  <conditionalFormatting sqref="AP27 AR27">
    <cfRule type="cellIs" dxfId="81" priority="89" operator="greaterThan">
      <formula>10</formula>
    </cfRule>
  </conditionalFormatting>
  <conditionalFormatting sqref="AC28 AH28 AK28 AP28 AR28 AE28 AM28">
    <cfRule type="cellIs" dxfId="80" priority="88" operator="greaterThan">
      <formula>39</formula>
    </cfRule>
  </conditionalFormatting>
  <conditionalFormatting sqref="AU28:AV28">
    <cfRule type="cellIs" dxfId="79" priority="87" operator="greaterThan">
      <formula>39</formula>
    </cfRule>
  </conditionalFormatting>
  <conditionalFormatting sqref="AP28">
    <cfRule type="cellIs" dxfId="78" priority="86" operator="greaterThan">
      <formula>10</formula>
    </cfRule>
  </conditionalFormatting>
  <conditionalFormatting sqref="AP28 AR28">
    <cfRule type="cellIs" dxfId="77" priority="85" operator="greaterThan">
      <formula>10</formula>
    </cfRule>
  </conditionalFormatting>
  <conditionalFormatting sqref="AC30 AH30 AK30 AP30 AR30 AE30 AM30">
    <cfRule type="cellIs" dxfId="76" priority="84" operator="greaterThan">
      <formula>39</formula>
    </cfRule>
  </conditionalFormatting>
  <conditionalFormatting sqref="AU30:AV30">
    <cfRule type="cellIs" dxfId="75" priority="83" operator="greaterThan">
      <formula>39</formula>
    </cfRule>
  </conditionalFormatting>
  <conditionalFormatting sqref="AP30">
    <cfRule type="cellIs" dxfId="74" priority="82" operator="greaterThan">
      <formula>10</formula>
    </cfRule>
  </conditionalFormatting>
  <conditionalFormatting sqref="AP30 AR30">
    <cfRule type="cellIs" dxfId="73" priority="81" operator="greaterThan">
      <formula>10</formula>
    </cfRule>
  </conditionalFormatting>
  <conditionalFormatting sqref="AC32 AH32 AK32 AP32 AR32 AE32 AM32">
    <cfRule type="cellIs" dxfId="72" priority="80" operator="greaterThan">
      <formula>39</formula>
    </cfRule>
  </conditionalFormatting>
  <conditionalFormatting sqref="AU32:AV32">
    <cfRule type="cellIs" dxfId="71" priority="79" operator="greaterThan">
      <formula>39</formula>
    </cfRule>
  </conditionalFormatting>
  <conditionalFormatting sqref="AP32">
    <cfRule type="cellIs" dxfId="70" priority="78" operator="greaterThan">
      <formula>10</formula>
    </cfRule>
  </conditionalFormatting>
  <conditionalFormatting sqref="AP32 AR32">
    <cfRule type="cellIs" dxfId="69" priority="77" operator="greaterThan">
      <formula>10</formula>
    </cfRule>
  </conditionalFormatting>
  <conditionalFormatting sqref="AC33 AH33 AK33 AP33 AR33 AE33 AM33">
    <cfRule type="cellIs" dxfId="68" priority="76" operator="greaterThan">
      <formula>39</formula>
    </cfRule>
  </conditionalFormatting>
  <conditionalFormatting sqref="AU33:AV33">
    <cfRule type="cellIs" dxfId="67" priority="75" operator="greaterThan">
      <formula>39</formula>
    </cfRule>
  </conditionalFormatting>
  <conditionalFormatting sqref="AP33">
    <cfRule type="cellIs" dxfId="66" priority="74" operator="greaterThan">
      <formula>10</formula>
    </cfRule>
  </conditionalFormatting>
  <conditionalFormatting sqref="AP33 AR33">
    <cfRule type="cellIs" dxfId="65" priority="73" operator="greaterThan">
      <formula>10</formula>
    </cfRule>
  </conditionalFormatting>
  <conditionalFormatting sqref="AC35 AH35 AK35 AP35 AR35 AE35 AM35">
    <cfRule type="cellIs" dxfId="64" priority="72" operator="greaterThan">
      <formula>39</formula>
    </cfRule>
  </conditionalFormatting>
  <conditionalFormatting sqref="AU35:AV35">
    <cfRule type="cellIs" dxfId="63" priority="71" operator="greaterThan">
      <formula>39</formula>
    </cfRule>
  </conditionalFormatting>
  <conditionalFormatting sqref="AP35">
    <cfRule type="cellIs" dxfId="62" priority="70" operator="greaterThan">
      <formula>10</formula>
    </cfRule>
  </conditionalFormatting>
  <conditionalFormatting sqref="AP35 AR35">
    <cfRule type="cellIs" dxfId="61" priority="69" operator="greaterThan">
      <formula>10</formula>
    </cfRule>
  </conditionalFormatting>
  <conditionalFormatting sqref="AC37 AH37 AK37 AP37 AR37 AE37 AM37">
    <cfRule type="cellIs" dxfId="60" priority="68" operator="greaterThan">
      <formula>39</formula>
    </cfRule>
  </conditionalFormatting>
  <conditionalFormatting sqref="AU37:AV37">
    <cfRule type="cellIs" dxfId="59" priority="67" operator="greaterThan">
      <formula>39</formula>
    </cfRule>
  </conditionalFormatting>
  <conditionalFormatting sqref="AP37">
    <cfRule type="cellIs" dxfId="58" priority="66" operator="greaterThan">
      <formula>10</formula>
    </cfRule>
  </conditionalFormatting>
  <conditionalFormatting sqref="AP37 AR37">
    <cfRule type="cellIs" dxfId="57" priority="65" operator="greaterThan">
      <formula>10</formula>
    </cfRule>
  </conditionalFormatting>
  <conditionalFormatting sqref="AC39 AH39 AK39 AP39 AR39 AE39 AM39">
    <cfRule type="cellIs" dxfId="56" priority="64" operator="greaterThan">
      <formula>39</formula>
    </cfRule>
  </conditionalFormatting>
  <conditionalFormatting sqref="AU39:AV39">
    <cfRule type="cellIs" dxfId="55" priority="63" operator="greaterThan">
      <formula>39</formula>
    </cfRule>
  </conditionalFormatting>
  <conditionalFormatting sqref="AP39">
    <cfRule type="cellIs" dxfId="54" priority="62" operator="greaterThan">
      <formula>10</formula>
    </cfRule>
  </conditionalFormatting>
  <conditionalFormatting sqref="AP39 AR39">
    <cfRule type="cellIs" dxfId="53" priority="61" operator="greaterThan">
      <formula>10</formula>
    </cfRule>
  </conditionalFormatting>
  <conditionalFormatting sqref="AC41 AH41 AK41 AP41 AR41 AE41 AM41">
    <cfRule type="cellIs" dxfId="52" priority="60" operator="greaterThan">
      <formula>39</formula>
    </cfRule>
  </conditionalFormatting>
  <conditionalFormatting sqref="AU41:AV41">
    <cfRule type="cellIs" dxfId="51" priority="59" operator="greaterThan">
      <formula>39</formula>
    </cfRule>
  </conditionalFormatting>
  <conditionalFormatting sqref="AP41">
    <cfRule type="cellIs" dxfId="50" priority="58" operator="greaterThan">
      <formula>10</formula>
    </cfRule>
  </conditionalFormatting>
  <conditionalFormatting sqref="AP41 AR41">
    <cfRule type="cellIs" dxfId="49" priority="57" operator="greaterThan">
      <formula>10</formula>
    </cfRule>
  </conditionalFormatting>
  <conditionalFormatting sqref="AC46 AH46 AK46 AP46 AR46 AE46 AM46">
    <cfRule type="cellIs" dxfId="48" priority="56" operator="greaterThan">
      <formula>39</formula>
    </cfRule>
  </conditionalFormatting>
  <conditionalFormatting sqref="AU46:AV46">
    <cfRule type="cellIs" dxfId="47" priority="55" operator="greaterThan">
      <formula>39</formula>
    </cfRule>
  </conditionalFormatting>
  <conditionalFormatting sqref="AP46">
    <cfRule type="cellIs" dxfId="46" priority="54" operator="greaterThan">
      <formula>10</formula>
    </cfRule>
  </conditionalFormatting>
  <conditionalFormatting sqref="AP46 AR46">
    <cfRule type="cellIs" dxfId="45" priority="53" operator="greaterThan">
      <formula>10</formula>
    </cfRule>
  </conditionalFormatting>
  <conditionalFormatting sqref="AC48 AH48 AK48 AP48 AR48 AE48 AM48">
    <cfRule type="cellIs" dxfId="44" priority="52" operator="greaterThan">
      <formula>39</formula>
    </cfRule>
  </conditionalFormatting>
  <conditionalFormatting sqref="AU48:AV48">
    <cfRule type="cellIs" dxfId="43" priority="51" operator="greaterThan">
      <formula>39</formula>
    </cfRule>
  </conditionalFormatting>
  <conditionalFormatting sqref="AP48">
    <cfRule type="cellIs" dxfId="42" priority="50" operator="greaterThan">
      <formula>10</formula>
    </cfRule>
  </conditionalFormatting>
  <conditionalFormatting sqref="AP48 AR48">
    <cfRule type="cellIs" dxfId="41" priority="49" operator="greaterThan">
      <formula>10</formula>
    </cfRule>
  </conditionalFormatting>
  <conditionalFormatting sqref="AC55 AH55 AK55 AP55 AR55 AE55 AM55">
    <cfRule type="cellIs" dxfId="40" priority="48" operator="greaterThan">
      <formula>39</formula>
    </cfRule>
  </conditionalFormatting>
  <conditionalFormatting sqref="AU55:AV55">
    <cfRule type="cellIs" dxfId="39" priority="47" operator="greaterThan">
      <formula>39</formula>
    </cfRule>
  </conditionalFormatting>
  <conditionalFormatting sqref="AP55">
    <cfRule type="cellIs" dxfId="38" priority="46" operator="greaterThan">
      <formula>10</formula>
    </cfRule>
  </conditionalFormatting>
  <conditionalFormatting sqref="AP55 AR55">
    <cfRule type="cellIs" dxfId="37" priority="45" operator="greaterThan">
      <formula>10</formula>
    </cfRule>
  </conditionalFormatting>
  <conditionalFormatting sqref="AC56 AH56 AK56 AP56 AR56 AE56 AM56">
    <cfRule type="cellIs" dxfId="36" priority="44" operator="greaterThan">
      <formula>39</formula>
    </cfRule>
  </conditionalFormatting>
  <conditionalFormatting sqref="AU56:AV56">
    <cfRule type="cellIs" dxfId="35" priority="43" operator="greaterThan">
      <formula>39</formula>
    </cfRule>
  </conditionalFormatting>
  <conditionalFormatting sqref="AP56">
    <cfRule type="cellIs" dxfId="34" priority="42" operator="greaterThan">
      <formula>10</formula>
    </cfRule>
  </conditionalFormatting>
  <conditionalFormatting sqref="AP56 AR56">
    <cfRule type="cellIs" dxfId="33" priority="41" operator="greaterThan">
      <formula>10</formula>
    </cfRule>
  </conditionalFormatting>
  <conditionalFormatting sqref="AC57 AH57 AK57 AP57 AR57 AE57 AM57">
    <cfRule type="cellIs" dxfId="32" priority="40" operator="greaterThan">
      <formula>39</formula>
    </cfRule>
  </conditionalFormatting>
  <conditionalFormatting sqref="AU57:AV57">
    <cfRule type="cellIs" dxfId="31" priority="39" operator="greaterThan">
      <formula>39</formula>
    </cfRule>
  </conditionalFormatting>
  <conditionalFormatting sqref="AP57">
    <cfRule type="cellIs" dxfId="30" priority="38" operator="greaterThan">
      <formula>10</formula>
    </cfRule>
  </conditionalFormatting>
  <conditionalFormatting sqref="AP57 AR57">
    <cfRule type="cellIs" dxfId="29" priority="37" operator="greaterThan">
      <formula>10</formula>
    </cfRule>
  </conditionalFormatting>
  <conditionalFormatting sqref="AC58 AH58 AK58 AP58 AR58 AE58 AM58">
    <cfRule type="cellIs" dxfId="28" priority="36" operator="greaterThan">
      <formula>39</formula>
    </cfRule>
  </conditionalFormatting>
  <conditionalFormatting sqref="AU58:AV58">
    <cfRule type="cellIs" dxfId="27" priority="35" operator="greaterThan">
      <formula>39</formula>
    </cfRule>
  </conditionalFormatting>
  <conditionalFormatting sqref="AP58">
    <cfRule type="cellIs" dxfId="26" priority="34" operator="greaterThan">
      <formula>10</formula>
    </cfRule>
  </conditionalFormatting>
  <conditionalFormatting sqref="AP58 AR58">
    <cfRule type="cellIs" dxfId="25" priority="33" operator="greaterThan">
      <formula>10</formula>
    </cfRule>
  </conditionalFormatting>
  <conditionalFormatting sqref="AC60 AH60 AK60 AP60 AR60 AE60 AM60">
    <cfRule type="cellIs" dxfId="24" priority="32" operator="greaterThan">
      <formula>39</formula>
    </cfRule>
  </conditionalFormatting>
  <conditionalFormatting sqref="AU60:AV60">
    <cfRule type="cellIs" dxfId="23" priority="31" operator="greaterThan">
      <formula>39</formula>
    </cfRule>
  </conditionalFormatting>
  <conditionalFormatting sqref="AP60">
    <cfRule type="cellIs" dxfId="22" priority="30" operator="greaterThan">
      <formula>10</formula>
    </cfRule>
  </conditionalFormatting>
  <conditionalFormatting sqref="AP60 AR60">
    <cfRule type="cellIs" dxfId="21" priority="29" operator="greaterThan">
      <formula>10</formula>
    </cfRule>
  </conditionalFormatting>
  <conditionalFormatting sqref="AC64 AH64 AK64 AP64 AR64 AE64 AM64">
    <cfRule type="cellIs" dxfId="20" priority="28" operator="greaterThan">
      <formula>39</formula>
    </cfRule>
  </conditionalFormatting>
  <conditionalFormatting sqref="AU64:AV64">
    <cfRule type="cellIs" dxfId="19" priority="27" operator="greaterThan">
      <formula>39</formula>
    </cfRule>
  </conditionalFormatting>
  <conditionalFormatting sqref="AP64">
    <cfRule type="cellIs" dxfId="18" priority="26" operator="greaterThan">
      <formula>10</formula>
    </cfRule>
  </conditionalFormatting>
  <conditionalFormatting sqref="AP64 AR64">
    <cfRule type="cellIs" dxfId="17" priority="25" operator="greaterThan">
      <formula>10</formula>
    </cfRule>
  </conditionalFormatting>
  <conditionalFormatting sqref="AC70 AH70 AK70 AP70 AR70 AE70 AM70">
    <cfRule type="cellIs" dxfId="16" priority="24" operator="greaterThan">
      <formula>39</formula>
    </cfRule>
  </conditionalFormatting>
  <conditionalFormatting sqref="AU70:AV70">
    <cfRule type="cellIs" dxfId="15" priority="23" operator="greaterThan">
      <formula>39</formula>
    </cfRule>
  </conditionalFormatting>
  <conditionalFormatting sqref="AP70">
    <cfRule type="cellIs" dxfId="14" priority="22" operator="greaterThan">
      <formula>10</formula>
    </cfRule>
  </conditionalFormatting>
  <conditionalFormatting sqref="AP70 AR70">
    <cfRule type="cellIs" dxfId="13" priority="21" operator="greaterThan">
      <formula>10</formula>
    </cfRule>
  </conditionalFormatting>
  <conditionalFormatting sqref="AC65 AH65 AK65 AP65 AR65 AE65 AM65">
    <cfRule type="cellIs" dxfId="12" priority="20" operator="greaterThan">
      <formula>39</formula>
    </cfRule>
  </conditionalFormatting>
  <conditionalFormatting sqref="AU65:AV65">
    <cfRule type="cellIs" dxfId="11" priority="19" operator="greaterThan">
      <formula>39</formula>
    </cfRule>
  </conditionalFormatting>
  <conditionalFormatting sqref="AP65">
    <cfRule type="cellIs" dxfId="10" priority="18" operator="greaterThan">
      <formula>10</formula>
    </cfRule>
  </conditionalFormatting>
  <conditionalFormatting sqref="AP65 AR65">
    <cfRule type="cellIs" dxfId="9" priority="17" operator="greaterThan">
      <formula>10</formula>
    </cfRule>
  </conditionalFormatting>
  <conditionalFormatting sqref="AC74 AH74 AK74 AP74 AR74 AE74 AM74">
    <cfRule type="cellIs" dxfId="8" priority="12" operator="greaterThan">
      <formula>39</formula>
    </cfRule>
  </conditionalFormatting>
  <conditionalFormatting sqref="AU74:AV74">
    <cfRule type="cellIs" dxfId="7" priority="11" operator="greaterThan">
      <formula>39</formula>
    </cfRule>
  </conditionalFormatting>
  <conditionalFormatting sqref="AP74">
    <cfRule type="cellIs" dxfId="6" priority="10" operator="greaterThan">
      <formula>10</formula>
    </cfRule>
  </conditionalFormatting>
  <conditionalFormatting sqref="AP74 AR74">
    <cfRule type="cellIs" dxfId="5" priority="9" operator="greaterThan">
      <formula>10</formula>
    </cfRule>
  </conditionalFormatting>
  <conditionalFormatting sqref="AC23 AH23 AK23 AP23 AR23 AE23 AM23">
    <cfRule type="cellIs" dxfId="4" priority="8" operator="greaterThan">
      <formula>39</formula>
    </cfRule>
  </conditionalFormatting>
  <conditionalFormatting sqref="AU23:AV23">
    <cfRule type="cellIs" dxfId="3" priority="7" operator="greaterThan">
      <formula>39</formula>
    </cfRule>
  </conditionalFormatting>
  <conditionalFormatting sqref="AP23">
    <cfRule type="cellIs" dxfId="2" priority="6" operator="greaterThan">
      <formula>10</formula>
    </cfRule>
  </conditionalFormatting>
  <conditionalFormatting sqref="AP23 AR23">
    <cfRule type="cellIs" dxfId="1" priority="5" operator="greaterThan">
      <formula>10</formula>
    </cfRule>
  </conditionalFormatting>
  <conditionalFormatting sqref="M64">
    <cfRule type="cellIs" dxfId="0" priority="748" operator="greaterThan">
      <formula>#REF!</formula>
    </cfRule>
  </conditionalFormatting>
  <pageMargins left="0.25" right="0.25" top="0.75" bottom="0.75" header="0.3" footer="0.3"/>
  <pageSetup paperSize="8" scale="92"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BA234"/>
  <sheetViews>
    <sheetView showGridLines="0" tabSelected="1" zoomScale="70" zoomScaleNormal="70" workbookViewId="0">
      <pane xSplit="1" ySplit="3" topLeftCell="B4" activePane="bottomRight" state="frozen"/>
      <selection activeCell="A80" sqref="A80"/>
      <selection pane="topRight" activeCell="A80" sqref="A80"/>
      <selection pane="bottomLeft" activeCell="A80" sqref="A80"/>
      <selection pane="bottomRight" activeCell="B1" sqref="B1"/>
    </sheetView>
  </sheetViews>
  <sheetFormatPr baseColWidth="10" defaultRowHeight="15" x14ac:dyDescent="0.25"/>
  <cols>
    <col min="1" max="1" width="54.85546875" bestFit="1" customWidth="1"/>
    <col min="2" max="53" width="7.7109375" customWidth="1"/>
  </cols>
  <sheetData>
    <row r="1" spans="1:53" x14ac:dyDescent="0.25">
      <c r="A1" s="107" t="s">
        <v>417</v>
      </c>
      <c r="B1" s="108" t="s">
        <v>479</v>
      </c>
    </row>
    <row r="3" spans="1:53" ht="15.75" thickBot="1" x14ac:dyDescent="0.3">
      <c r="B3" s="109">
        <v>1</v>
      </c>
      <c r="C3" s="109">
        <v>2</v>
      </c>
      <c r="D3" s="109">
        <v>3</v>
      </c>
      <c r="E3" s="109">
        <v>4</v>
      </c>
      <c r="F3" s="109">
        <v>5</v>
      </c>
      <c r="G3" s="109">
        <v>6</v>
      </c>
      <c r="H3" s="109">
        <v>7</v>
      </c>
      <c r="I3" s="109">
        <v>8</v>
      </c>
      <c r="J3" s="109">
        <v>9</v>
      </c>
      <c r="K3" s="109">
        <v>10</v>
      </c>
      <c r="L3" s="109">
        <v>11</v>
      </c>
      <c r="M3" s="109">
        <v>12</v>
      </c>
      <c r="N3" s="109">
        <v>13</v>
      </c>
      <c r="O3" s="109">
        <v>14</v>
      </c>
      <c r="P3" s="109">
        <v>15</v>
      </c>
      <c r="Q3" s="109">
        <v>16</v>
      </c>
      <c r="R3" s="109">
        <v>17</v>
      </c>
      <c r="S3" s="109">
        <v>18</v>
      </c>
      <c r="T3" s="109">
        <v>19</v>
      </c>
      <c r="U3" s="109">
        <v>20</v>
      </c>
      <c r="V3" s="109">
        <v>21</v>
      </c>
      <c r="W3" s="109">
        <v>22</v>
      </c>
      <c r="X3" s="109">
        <v>23</v>
      </c>
      <c r="Y3" s="109">
        <v>24</v>
      </c>
      <c r="Z3" s="109">
        <v>25</v>
      </c>
      <c r="AA3" s="109">
        <v>26</v>
      </c>
      <c r="AB3" s="109">
        <v>27</v>
      </c>
      <c r="AC3" s="109">
        <v>28</v>
      </c>
      <c r="AD3" s="109">
        <v>29</v>
      </c>
      <c r="AE3" s="109">
        <v>30</v>
      </c>
      <c r="AF3" s="109">
        <v>31</v>
      </c>
      <c r="AG3" s="109">
        <v>32</v>
      </c>
      <c r="AH3" s="109">
        <v>33</v>
      </c>
      <c r="AI3" s="109">
        <v>34</v>
      </c>
      <c r="AJ3" s="109">
        <v>35</v>
      </c>
      <c r="AK3" s="109">
        <v>36</v>
      </c>
      <c r="AL3" s="109">
        <v>37</v>
      </c>
      <c r="AM3" s="109">
        <v>38</v>
      </c>
      <c r="AN3" s="109">
        <v>39</v>
      </c>
      <c r="AO3" s="109">
        <v>40</v>
      </c>
      <c r="AP3" s="109">
        <v>41</v>
      </c>
      <c r="AQ3" s="109">
        <v>42</v>
      </c>
      <c r="AR3" s="109">
        <v>43</v>
      </c>
      <c r="AS3" s="109">
        <v>44</v>
      </c>
      <c r="AT3" s="109">
        <v>45</v>
      </c>
      <c r="AU3" s="109">
        <v>46</v>
      </c>
      <c r="AV3" s="109">
        <v>47</v>
      </c>
      <c r="AW3" s="109">
        <v>48</v>
      </c>
      <c r="AX3" s="109">
        <v>49</v>
      </c>
      <c r="AY3" s="109">
        <v>50</v>
      </c>
      <c r="AZ3" s="109">
        <v>51</v>
      </c>
      <c r="BA3" s="109">
        <v>52</v>
      </c>
    </row>
    <row r="4" spans="1:53" x14ac:dyDescent="0.25">
      <c r="A4" t="s">
        <v>418</v>
      </c>
      <c r="B4" s="110"/>
      <c r="C4" s="111"/>
      <c r="D4" s="111"/>
      <c r="E4" s="111"/>
      <c r="F4" s="111"/>
      <c r="G4" s="111"/>
      <c r="H4" s="111"/>
      <c r="I4" s="111"/>
      <c r="J4" s="111"/>
      <c r="K4" s="111"/>
      <c r="L4" s="111"/>
      <c r="M4" s="111"/>
      <c r="N4" s="111"/>
      <c r="O4" s="111"/>
      <c r="P4" s="111"/>
      <c r="Q4" s="111"/>
      <c r="R4" s="111"/>
      <c r="S4" s="111"/>
      <c r="T4" s="111"/>
      <c r="U4" s="111"/>
      <c r="V4" s="111"/>
      <c r="W4" s="111"/>
      <c r="X4" s="111"/>
      <c r="Y4" s="111"/>
      <c r="Z4" s="111"/>
      <c r="AA4" s="111"/>
      <c r="AB4" s="111"/>
      <c r="AC4" s="111"/>
      <c r="AD4" s="111"/>
      <c r="AE4" s="111"/>
      <c r="AF4" s="111"/>
      <c r="AG4" s="111"/>
      <c r="AH4" s="111"/>
      <c r="AI4" s="111"/>
      <c r="AJ4" s="111"/>
      <c r="AK4" s="111"/>
      <c r="AL4" s="111"/>
      <c r="AM4" s="111"/>
      <c r="AN4" s="111"/>
      <c r="AO4" s="111"/>
      <c r="AP4" s="111"/>
      <c r="AQ4" s="111"/>
      <c r="AR4" s="111"/>
      <c r="AS4" s="111"/>
      <c r="AT4" s="111"/>
      <c r="AU4" s="111"/>
      <c r="AV4" s="111"/>
      <c r="AW4" s="111"/>
      <c r="AX4" s="111"/>
      <c r="AY4" s="111"/>
      <c r="AZ4" s="111"/>
      <c r="BA4" s="112"/>
    </row>
    <row r="5" spans="1:53" x14ac:dyDescent="0.25">
      <c r="A5" t="s">
        <v>496</v>
      </c>
      <c r="B5" s="113"/>
      <c r="C5" s="114"/>
      <c r="D5" s="114"/>
      <c r="E5" s="114"/>
      <c r="F5" s="114"/>
      <c r="G5" s="114"/>
      <c r="H5" s="114"/>
      <c r="I5" s="114"/>
      <c r="J5" s="114"/>
      <c r="K5" s="114"/>
      <c r="L5" s="114"/>
      <c r="M5" s="114"/>
      <c r="N5" s="114"/>
      <c r="O5" s="114"/>
      <c r="P5" s="114"/>
      <c r="Q5" s="114"/>
      <c r="R5" s="114"/>
      <c r="S5" s="114"/>
      <c r="T5" s="114"/>
      <c r="U5" s="114"/>
      <c r="V5" s="114"/>
      <c r="W5" s="114"/>
      <c r="X5" s="114"/>
      <c r="Y5" s="114"/>
      <c r="Z5" s="114"/>
      <c r="AA5" s="114"/>
      <c r="AB5" s="114"/>
      <c r="AC5" s="114"/>
      <c r="AD5" s="114"/>
      <c r="AE5" s="114"/>
      <c r="AF5" s="114"/>
      <c r="AG5" s="114"/>
      <c r="AH5" s="114"/>
      <c r="AI5" s="114"/>
      <c r="AJ5" s="114"/>
      <c r="AK5" s="114"/>
      <c r="AL5" s="114"/>
      <c r="AM5" s="114"/>
      <c r="AN5" s="114"/>
      <c r="AO5" s="114"/>
      <c r="AP5" s="114"/>
      <c r="AQ5" s="114"/>
      <c r="AR5" s="114"/>
      <c r="AS5" s="114"/>
      <c r="AT5" s="114"/>
      <c r="AU5" s="114"/>
      <c r="AV5" s="114"/>
      <c r="AW5" s="114"/>
      <c r="AX5" s="114"/>
      <c r="AY5" s="114"/>
      <c r="AZ5" s="114"/>
      <c r="BA5" s="115"/>
    </row>
    <row r="6" spans="1:53" x14ac:dyDescent="0.25">
      <c r="A6" t="s">
        <v>421</v>
      </c>
      <c r="B6" s="113"/>
      <c r="C6" s="114"/>
      <c r="D6" s="114"/>
      <c r="E6" s="114"/>
      <c r="F6" s="114"/>
      <c r="G6" s="114"/>
      <c r="H6" s="114"/>
      <c r="I6" s="114"/>
      <c r="J6" s="114"/>
      <c r="K6" s="114"/>
      <c r="L6" s="114"/>
      <c r="M6" s="114"/>
      <c r="N6" s="114"/>
      <c r="O6" s="114"/>
      <c r="P6" s="114"/>
      <c r="Q6" s="114"/>
      <c r="R6" s="114"/>
      <c r="S6" s="114"/>
      <c r="T6" s="114"/>
      <c r="U6" s="114"/>
      <c r="V6" s="114"/>
      <c r="W6" s="114"/>
      <c r="X6" s="114"/>
      <c r="Y6" s="114"/>
      <c r="Z6" s="114"/>
      <c r="AA6" s="114"/>
      <c r="AB6" s="114"/>
      <c r="AC6" s="114"/>
      <c r="AD6" s="114"/>
      <c r="AE6" s="114"/>
      <c r="AF6" s="114"/>
      <c r="AG6" s="114"/>
      <c r="AH6" s="114"/>
      <c r="AI6" s="114"/>
      <c r="AJ6" s="114"/>
      <c r="AK6" s="114"/>
      <c r="AL6" s="114"/>
      <c r="AM6" s="114"/>
      <c r="AN6" s="114"/>
      <c r="AO6" s="114"/>
      <c r="AP6" s="114"/>
      <c r="AQ6" s="114"/>
      <c r="AR6" s="114"/>
      <c r="AS6" s="114"/>
      <c r="AT6" s="114"/>
      <c r="AU6" s="114"/>
      <c r="AV6" s="114"/>
      <c r="AW6" s="114"/>
      <c r="AX6" s="114"/>
      <c r="AY6" s="114"/>
      <c r="AZ6" s="114"/>
      <c r="BA6" s="115"/>
    </row>
    <row r="7" spans="1:53" x14ac:dyDescent="0.25">
      <c r="A7" t="s">
        <v>423</v>
      </c>
      <c r="B7" s="113"/>
      <c r="C7" s="114"/>
      <c r="D7" s="114"/>
      <c r="E7" s="114"/>
      <c r="F7" s="114"/>
      <c r="G7" s="114"/>
      <c r="H7" s="114"/>
      <c r="I7" s="114"/>
      <c r="J7" s="114"/>
      <c r="K7" s="114"/>
      <c r="L7" s="114"/>
      <c r="M7" s="114"/>
      <c r="N7" s="114"/>
      <c r="O7" s="114"/>
      <c r="P7" s="114"/>
      <c r="Q7" s="114"/>
      <c r="R7" s="114"/>
      <c r="S7" s="114"/>
      <c r="T7" s="114"/>
      <c r="U7" s="114"/>
      <c r="V7" s="114"/>
      <c r="W7" s="114"/>
      <c r="X7" s="114"/>
      <c r="Y7" s="114"/>
      <c r="Z7" s="114"/>
      <c r="AA7" s="114"/>
      <c r="AB7" s="114"/>
      <c r="AC7" s="114"/>
      <c r="AD7" s="114"/>
      <c r="AE7" s="114"/>
      <c r="AF7" s="114"/>
      <c r="AG7" s="114"/>
      <c r="AH7" s="114"/>
      <c r="AI7" s="114"/>
      <c r="AJ7" s="114"/>
      <c r="AK7" s="114"/>
      <c r="AL7" s="114"/>
      <c r="AM7" s="114"/>
      <c r="AN7" s="114"/>
      <c r="AO7" s="114"/>
      <c r="AP7" s="114"/>
      <c r="AQ7" s="114"/>
      <c r="AR7" s="114"/>
      <c r="AS7" s="114"/>
      <c r="AT7" s="114"/>
      <c r="AU7" s="114"/>
      <c r="AV7" s="114"/>
      <c r="AW7" s="114"/>
      <c r="AX7" s="114"/>
      <c r="AY7" s="114"/>
      <c r="AZ7" s="114"/>
      <c r="BA7" s="115"/>
    </row>
    <row r="8" spans="1:53" x14ac:dyDescent="0.25">
      <c r="A8" t="s">
        <v>425</v>
      </c>
      <c r="B8" s="113"/>
      <c r="C8" s="114"/>
      <c r="D8" s="114"/>
      <c r="E8" s="114"/>
      <c r="F8" s="114"/>
      <c r="G8" s="114"/>
      <c r="H8" s="114"/>
      <c r="I8" s="114"/>
      <c r="J8" s="114"/>
      <c r="K8" s="114"/>
      <c r="L8" s="114"/>
      <c r="M8" s="114"/>
      <c r="N8" s="114"/>
      <c r="O8" s="114"/>
      <c r="P8" s="114"/>
      <c r="Q8" s="114"/>
      <c r="R8" s="114"/>
      <c r="S8" s="114"/>
      <c r="T8" s="114"/>
      <c r="U8" s="114"/>
      <c r="V8" s="114"/>
      <c r="W8" s="114"/>
      <c r="X8" s="114"/>
      <c r="Y8" s="114"/>
      <c r="Z8" s="114"/>
      <c r="AA8" s="114"/>
      <c r="AB8" s="114"/>
      <c r="AC8" s="114"/>
      <c r="AD8" s="114"/>
      <c r="AE8" s="114"/>
      <c r="AF8" s="114"/>
      <c r="AG8" s="114"/>
      <c r="AH8" s="114"/>
      <c r="AI8" s="114"/>
      <c r="AJ8" s="114"/>
      <c r="AK8" s="114"/>
      <c r="AL8" s="114"/>
      <c r="AM8" s="114"/>
      <c r="AN8" s="114"/>
      <c r="AO8" s="114"/>
      <c r="AP8" s="114"/>
      <c r="AQ8" s="114"/>
      <c r="AR8" s="114"/>
      <c r="AS8" s="114"/>
      <c r="AT8" s="114"/>
      <c r="AU8" s="114"/>
      <c r="AV8" s="114"/>
      <c r="AW8" s="114"/>
      <c r="AX8" s="114"/>
      <c r="AY8" s="114"/>
      <c r="AZ8" s="114"/>
      <c r="BA8" s="115"/>
    </row>
    <row r="9" spans="1:53" x14ac:dyDescent="0.25">
      <c r="A9" t="s">
        <v>426</v>
      </c>
      <c r="B9" s="113"/>
      <c r="C9" s="114"/>
      <c r="D9" s="114"/>
      <c r="E9" s="114"/>
      <c r="F9" s="114"/>
      <c r="G9" s="114"/>
      <c r="H9" s="114"/>
      <c r="I9" s="114"/>
      <c r="J9" s="114"/>
      <c r="K9" s="114"/>
      <c r="L9" s="114"/>
      <c r="M9" s="114"/>
      <c r="N9" s="114"/>
      <c r="O9" s="114"/>
      <c r="P9" s="114"/>
      <c r="Q9" s="114"/>
      <c r="R9" s="114"/>
      <c r="S9" s="114"/>
      <c r="T9" s="114"/>
      <c r="U9" s="114"/>
      <c r="V9" s="114"/>
      <c r="W9" s="114"/>
      <c r="X9" s="114"/>
      <c r="Y9" s="114"/>
      <c r="Z9" s="114"/>
      <c r="AA9" s="114"/>
      <c r="AB9" s="114"/>
      <c r="AC9" s="114"/>
      <c r="AD9" s="114"/>
      <c r="AE9" s="114"/>
      <c r="AF9" s="114"/>
      <c r="AG9" s="114"/>
      <c r="AH9" s="114"/>
      <c r="AI9" s="114"/>
      <c r="AJ9" s="114"/>
      <c r="AK9" s="114"/>
      <c r="AL9" s="114"/>
      <c r="AM9" s="114"/>
      <c r="AN9" s="114"/>
      <c r="AO9" s="114"/>
      <c r="AP9" s="114"/>
      <c r="AQ9" s="114"/>
      <c r="AR9" s="114"/>
      <c r="AS9" s="114"/>
      <c r="AT9" s="114"/>
      <c r="AU9" s="114"/>
      <c r="AV9" s="114"/>
      <c r="AW9" s="114"/>
      <c r="AX9" s="114"/>
      <c r="AY9" s="114"/>
      <c r="AZ9" s="114"/>
      <c r="BA9" s="115"/>
    </row>
    <row r="10" spans="1:53" x14ac:dyDescent="0.25">
      <c r="A10" t="s">
        <v>427</v>
      </c>
      <c r="B10" s="113"/>
      <c r="C10" s="114"/>
      <c r="D10" s="114"/>
      <c r="E10" s="114"/>
      <c r="F10" s="114"/>
      <c r="G10" s="114"/>
      <c r="H10" s="114"/>
      <c r="I10" s="114"/>
      <c r="J10" s="114"/>
      <c r="K10" s="114"/>
      <c r="L10" s="114"/>
      <c r="M10" s="114"/>
      <c r="N10" s="114"/>
      <c r="O10" s="114"/>
      <c r="P10" s="114"/>
      <c r="Q10" s="114"/>
      <c r="R10" s="114"/>
      <c r="S10" s="114"/>
      <c r="T10" s="114"/>
      <c r="U10" s="114"/>
      <c r="V10" s="114"/>
      <c r="W10" s="114"/>
      <c r="X10" s="114"/>
      <c r="Y10" s="114"/>
      <c r="Z10" s="114"/>
      <c r="AA10" s="114"/>
      <c r="AB10" s="114"/>
      <c r="AC10" s="114"/>
      <c r="AD10" s="114"/>
      <c r="AE10" s="114"/>
      <c r="AF10" s="114"/>
      <c r="AG10" s="114"/>
      <c r="AH10" s="114"/>
      <c r="AI10" s="114"/>
      <c r="AJ10" s="114"/>
      <c r="AK10" s="114"/>
      <c r="AL10" s="114"/>
      <c r="AM10" s="114"/>
      <c r="AN10" s="114"/>
      <c r="AO10" s="114"/>
      <c r="AP10" s="114"/>
      <c r="AQ10" s="114"/>
      <c r="AR10" s="114"/>
      <c r="AS10" s="114"/>
      <c r="AT10" s="114"/>
      <c r="AU10" s="114"/>
      <c r="AV10" s="114"/>
      <c r="AW10" s="114"/>
      <c r="AX10" s="114"/>
      <c r="AY10" s="114"/>
      <c r="AZ10" s="114"/>
      <c r="BA10" s="115"/>
    </row>
    <row r="11" spans="1:53" x14ac:dyDescent="0.25">
      <c r="A11" t="s">
        <v>428</v>
      </c>
      <c r="B11" s="113"/>
      <c r="C11" s="114"/>
      <c r="D11" s="114"/>
      <c r="E11" s="114"/>
      <c r="F11" s="114"/>
      <c r="G11" s="114"/>
      <c r="H11" s="114"/>
      <c r="I11" s="114"/>
      <c r="J11" s="114"/>
      <c r="K11" s="114"/>
      <c r="L11" s="114"/>
      <c r="M11" s="114"/>
      <c r="N11" s="114"/>
      <c r="O11" s="114"/>
      <c r="P11" s="114"/>
      <c r="Q11" s="114"/>
      <c r="R11" s="114"/>
      <c r="S11" s="114"/>
      <c r="T11" s="114"/>
      <c r="U11" s="114"/>
      <c r="V11" s="114"/>
      <c r="W11" s="114"/>
      <c r="X11" s="114"/>
      <c r="Y11" s="114"/>
      <c r="Z11" s="114"/>
      <c r="AA11" s="114"/>
      <c r="AB11" s="114"/>
      <c r="AC11" s="114"/>
      <c r="AD11" s="114"/>
      <c r="AE11" s="114"/>
      <c r="AF11" s="114"/>
      <c r="AG11" s="114"/>
      <c r="AH11" s="114"/>
      <c r="AI11" s="114"/>
      <c r="AJ11" s="114"/>
      <c r="AK11" s="114"/>
      <c r="AL11" s="114"/>
      <c r="AM11" s="114"/>
      <c r="AN11" s="114"/>
      <c r="AO11" s="114"/>
      <c r="AP11" s="114"/>
      <c r="AQ11" s="114"/>
      <c r="AR11" s="114"/>
      <c r="AS11" s="114"/>
      <c r="AT11" s="114"/>
      <c r="AU11" s="114"/>
      <c r="AV11" s="114"/>
      <c r="AW11" s="114"/>
      <c r="AX11" s="114"/>
      <c r="AY11" s="114"/>
      <c r="AZ11" s="114"/>
      <c r="BA11" s="115"/>
    </row>
    <row r="12" spans="1:53" x14ac:dyDescent="0.25">
      <c r="A12" t="s">
        <v>497</v>
      </c>
      <c r="B12" s="113"/>
      <c r="C12" s="114"/>
      <c r="D12" s="114"/>
      <c r="E12" s="114"/>
      <c r="F12" s="114"/>
      <c r="G12" s="114"/>
      <c r="H12" s="114"/>
      <c r="I12" s="114"/>
      <c r="J12" s="114"/>
      <c r="K12" s="114"/>
      <c r="L12" s="114"/>
      <c r="M12" s="114"/>
      <c r="N12" s="114"/>
      <c r="O12" s="114"/>
      <c r="P12" s="114"/>
      <c r="Q12" s="114"/>
      <c r="R12" s="114"/>
      <c r="S12" s="114"/>
      <c r="T12" s="114"/>
      <c r="U12" s="114"/>
      <c r="V12" s="114"/>
      <c r="W12" s="114"/>
      <c r="X12" s="114"/>
      <c r="Y12" s="114"/>
      <c r="Z12" s="114"/>
      <c r="AA12" s="114"/>
      <c r="AB12" s="114"/>
      <c r="AC12" s="114"/>
      <c r="AD12" s="114"/>
      <c r="AE12" s="114"/>
      <c r="AF12" s="114"/>
      <c r="AG12" s="114"/>
      <c r="AH12" s="114"/>
      <c r="AI12" s="114"/>
      <c r="AJ12" s="114"/>
      <c r="AK12" s="114"/>
      <c r="AL12" s="114"/>
      <c r="AM12" s="114"/>
      <c r="AN12" s="114"/>
      <c r="AO12" s="114"/>
      <c r="AP12" s="114"/>
      <c r="AQ12" s="114"/>
      <c r="AR12" s="114"/>
      <c r="AS12" s="114"/>
      <c r="AT12" s="114"/>
      <c r="AU12" s="114"/>
      <c r="AV12" s="114"/>
      <c r="AW12" s="114"/>
      <c r="AX12" s="114"/>
      <c r="AY12" s="114"/>
      <c r="AZ12" s="114"/>
      <c r="BA12" s="115"/>
    </row>
    <row r="13" spans="1:53" x14ac:dyDescent="0.25">
      <c r="A13" t="s">
        <v>498</v>
      </c>
      <c r="B13" s="113"/>
      <c r="C13" s="114"/>
      <c r="D13" s="114"/>
      <c r="E13" s="114"/>
      <c r="F13" s="114"/>
      <c r="G13" s="114"/>
      <c r="H13" s="114"/>
      <c r="I13" s="114"/>
      <c r="J13" s="114"/>
      <c r="K13" s="114"/>
      <c r="L13" s="114"/>
      <c r="M13" s="114"/>
      <c r="N13" s="114"/>
      <c r="O13" s="114"/>
      <c r="P13" s="114"/>
      <c r="Q13" s="114"/>
      <c r="R13" s="114"/>
      <c r="S13" s="114"/>
      <c r="T13" s="114"/>
      <c r="U13" s="114"/>
      <c r="V13" s="114"/>
      <c r="W13" s="114"/>
      <c r="X13" s="114"/>
      <c r="Y13" s="114"/>
      <c r="Z13" s="114"/>
      <c r="AA13" s="114"/>
      <c r="AB13" s="114"/>
      <c r="AC13" s="114"/>
      <c r="AD13" s="114"/>
      <c r="AE13" s="114"/>
      <c r="AF13" s="114"/>
      <c r="AG13" s="114"/>
      <c r="AH13" s="114"/>
      <c r="AI13" s="114"/>
      <c r="AJ13" s="114"/>
      <c r="AK13" s="114"/>
      <c r="AL13" s="114"/>
      <c r="AM13" s="114"/>
      <c r="AN13" s="114"/>
      <c r="AO13" s="114"/>
      <c r="AP13" s="114"/>
      <c r="AQ13" s="114"/>
      <c r="AR13" s="114"/>
      <c r="AS13" s="114"/>
      <c r="AT13" s="114"/>
      <c r="AU13" s="114"/>
      <c r="AV13" s="114"/>
      <c r="AW13" s="114"/>
      <c r="AX13" s="114"/>
      <c r="AY13" s="114"/>
      <c r="AZ13" s="114"/>
      <c r="BA13" s="115"/>
    </row>
    <row r="14" spans="1:53" x14ac:dyDescent="0.25">
      <c r="A14" t="s">
        <v>429</v>
      </c>
      <c r="B14" s="113"/>
      <c r="C14" s="114"/>
      <c r="D14" s="114"/>
      <c r="E14" s="114"/>
      <c r="F14" s="114"/>
      <c r="G14" s="114"/>
      <c r="H14" s="114"/>
      <c r="I14" s="114"/>
      <c r="J14" s="114"/>
      <c r="K14" s="114"/>
      <c r="L14" s="114"/>
      <c r="M14" s="114"/>
      <c r="N14" s="114"/>
      <c r="O14" s="114"/>
      <c r="P14" s="114"/>
      <c r="Q14" s="114"/>
      <c r="R14" s="114"/>
      <c r="S14" s="114"/>
      <c r="T14" s="114"/>
      <c r="U14" s="114"/>
      <c r="V14" s="114"/>
      <c r="W14" s="114"/>
      <c r="X14" s="114"/>
      <c r="Y14" s="114"/>
      <c r="Z14" s="114"/>
      <c r="AA14" s="114"/>
      <c r="AB14" s="114"/>
      <c r="AC14" s="114"/>
      <c r="AD14" s="114"/>
      <c r="AE14" s="114"/>
      <c r="AF14" s="114"/>
      <c r="AG14" s="114"/>
      <c r="AH14" s="114"/>
      <c r="AI14" s="114"/>
      <c r="AJ14" s="114"/>
      <c r="AK14" s="114"/>
      <c r="AL14" s="114"/>
      <c r="AM14" s="114"/>
      <c r="AN14" s="114"/>
      <c r="AO14" s="114"/>
      <c r="AP14" s="114"/>
      <c r="AQ14" s="114"/>
      <c r="AR14" s="114"/>
      <c r="AS14" s="114"/>
      <c r="AT14" s="114"/>
      <c r="AU14" s="114"/>
      <c r="AV14" s="114"/>
      <c r="AW14" s="114"/>
      <c r="AX14" s="114"/>
      <c r="AY14" s="114"/>
      <c r="AZ14" s="114"/>
      <c r="BA14" s="115"/>
    </row>
    <row r="15" spans="1:53" x14ac:dyDescent="0.25">
      <c r="A15" t="s">
        <v>430</v>
      </c>
      <c r="B15" s="113"/>
      <c r="C15" s="114"/>
      <c r="D15" s="114"/>
      <c r="E15" s="114"/>
      <c r="F15" s="114"/>
      <c r="G15" s="114"/>
      <c r="H15" s="114"/>
      <c r="I15" s="114"/>
      <c r="J15" s="114"/>
      <c r="K15" s="114"/>
      <c r="L15" s="114"/>
      <c r="M15" s="114"/>
      <c r="N15" s="114"/>
      <c r="O15" s="114"/>
      <c r="P15" s="114"/>
      <c r="Q15" s="114"/>
      <c r="R15" s="114"/>
      <c r="S15" s="114"/>
      <c r="T15" s="114"/>
      <c r="U15" s="114"/>
      <c r="V15" s="114"/>
      <c r="W15" s="114"/>
      <c r="X15" s="114"/>
      <c r="Y15" s="114"/>
      <c r="Z15" s="114"/>
      <c r="AA15" s="114"/>
      <c r="AB15" s="114"/>
      <c r="AC15" s="114"/>
      <c r="AD15" s="114"/>
      <c r="AE15" s="114"/>
      <c r="AF15" s="114"/>
      <c r="AG15" s="114"/>
      <c r="AH15" s="114"/>
      <c r="AI15" s="114"/>
      <c r="AJ15" s="114"/>
      <c r="AK15" s="114"/>
      <c r="AL15" s="114"/>
      <c r="AM15" s="114"/>
      <c r="AN15" s="114"/>
      <c r="AO15" s="114"/>
      <c r="AP15" s="114"/>
      <c r="AQ15" s="114"/>
      <c r="AR15" s="114"/>
      <c r="AS15" s="114"/>
      <c r="AT15" s="114"/>
      <c r="AU15" s="114"/>
      <c r="AV15" s="114"/>
      <c r="AW15" s="114"/>
      <c r="AX15" s="114"/>
      <c r="AY15" s="114"/>
      <c r="AZ15" s="114"/>
      <c r="BA15" s="115"/>
    </row>
    <row r="16" spans="1:53" x14ac:dyDescent="0.25">
      <c r="A16" t="s">
        <v>431</v>
      </c>
      <c r="B16" s="113"/>
      <c r="C16" s="114"/>
      <c r="D16" s="114"/>
      <c r="E16" s="114"/>
      <c r="F16" s="114"/>
      <c r="G16" s="114"/>
      <c r="H16" s="114"/>
      <c r="I16" s="114"/>
      <c r="J16" s="114"/>
      <c r="K16" s="114"/>
      <c r="L16" s="114"/>
      <c r="M16" s="114"/>
      <c r="N16" s="114"/>
      <c r="O16" s="114"/>
      <c r="P16" s="114"/>
      <c r="Q16" s="114"/>
      <c r="R16" s="114"/>
      <c r="S16" s="114"/>
      <c r="T16" s="114"/>
      <c r="U16" s="114"/>
      <c r="V16" s="114"/>
      <c r="W16" s="114"/>
      <c r="X16" s="114"/>
      <c r="Y16" s="114"/>
      <c r="Z16" s="114"/>
      <c r="AA16" s="114"/>
      <c r="AB16" s="114"/>
      <c r="AC16" s="114"/>
      <c r="AD16" s="114"/>
      <c r="AE16" s="114"/>
      <c r="AF16" s="114"/>
      <c r="AG16" s="114"/>
      <c r="AH16" s="114"/>
      <c r="AI16" s="114"/>
      <c r="AJ16" s="114"/>
      <c r="AK16" s="114"/>
      <c r="AL16" s="114"/>
      <c r="AM16" s="114"/>
      <c r="AN16" s="114"/>
      <c r="AO16" s="114"/>
      <c r="AP16" s="114"/>
      <c r="AQ16" s="114"/>
      <c r="AR16" s="114"/>
      <c r="AS16" s="114"/>
      <c r="AT16" s="114"/>
      <c r="AU16" s="114"/>
      <c r="AV16" s="114"/>
      <c r="AW16" s="114"/>
      <c r="AX16" s="114"/>
      <c r="AY16" s="114"/>
      <c r="AZ16" s="114"/>
      <c r="BA16" s="115"/>
    </row>
    <row r="17" spans="1:53" x14ac:dyDescent="0.25">
      <c r="A17" t="s">
        <v>432</v>
      </c>
      <c r="B17" s="113"/>
      <c r="C17" s="114"/>
      <c r="D17" s="114"/>
      <c r="E17" s="114"/>
      <c r="F17" s="114"/>
      <c r="G17" s="114"/>
      <c r="H17" s="114"/>
      <c r="I17" s="114"/>
      <c r="J17" s="114"/>
      <c r="K17" s="114"/>
      <c r="L17" s="114"/>
      <c r="M17" s="114"/>
      <c r="N17" s="114"/>
      <c r="O17" s="114"/>
      <c r="P17" s="114"/>
      <c r="Q17" s="114"/>
      <c r="R17" s="114"/>
      <c r="S17" s="114"/>
      <c r="T17" s="114"/>
      <c r="U17" s="114"/>
      <c r="V17" s="114"/>
      <c r="W17" s="114"/>
      <c r="X17" s="114"/>
      <c r="Y17" s="114"/>
      <c r="Z17" s="114"/>
      <c r="AA17" s="114"/>
      <c r="AB17" s="114"/>
      <c r="AC17" s="114"/>
      <c r="AD17" s="114"/>
      <c r="AE17" s="114"/>
      <c r="AF17" s="114"/>
      <c r="AG17" s="114"/>
      <c r="AH17" s="114"/>
      <c r="AI17" s="114"/>
      <c r="AJ17" s="114"/>
      <c r="AK17" s="114"/>
      <c r="AL17" s="114"/>
      <c r="AM17" s="114"/>
      <c r="AN17" s="114"/>
      <c r="AO17" s="114"/>
      <c r="AP17" s="114"/>
      <c r="AQ17" s="114"/>
      <c r="AR17" s="114"/>
      <c r="AS17" s="114"/>
      <c r="AT17" s="114"/>
      <c r="AU17" s="114"/>
      <c r="AV17" s="114"/>
      <c r="AW17" s="114"/>
      <c r="AX17" s="114"/>
      <c r="AY17" s="114"/>
      <c r="AZ17" s="114"/>
      <c r="BA17" s="115"/>
    </row>
    <row r="18" spans="1:53" x14ac:dyDescent="0.25">
      <c r="A18" t="s">
        <v>419</v>
      </c>
      <c r="B18" s="113"/>
      <c r="C18" s="114"/>
      <c r="D18" s="114"/>
      <c r="E18" s="114"/>
      <c r="F18" s="114"/>
      <c r="G18" s="114"/>
      <c r="H18" s="114"/>
      <c r="I18" s="114"/>
      <c r="J18" s="114"/>
      <c r="K18" s="114"/>
      <c r="L18" s="114"/>
      <c r="M18" s="114"/>
      <c r="N18" s="114"/>
      <c r="O18" s="114"/>
      <c r="P18" s="114"/>
      <c r="Q18" s="114"/>
      <c r="R18" s="114"/>
      <c r="S18" s="114"/>
      <c r="T18" s="114"/>
      <c r="U18" s="114"/>
      <c r="V18" s="114"/>
      <c r="W18" s="114"/>
      <c r="X18" s="114"/>
      <c r="Y18" s="114"/>
      <c r="Z18" s="114"/>
      <c r="AA18" s="114"/>
      <c r="AB18" s="114"/>
      <c r="AC18" s="114"/>
      <c r="AD18" s="114"/>
      <c r="AE18" s="114"/>
      <c r="AF18" s="114"/>
      <c r="AG18" s="114"/>
      <c r="AH18" s="114"/>
      <c r="AI18" s="114"/>
      <c r="AJ18" s="114"/>
      <c r="AK18" s="114"/>
      <c r="AL18" s="114"/>
      <c r="AM18" s="114"/>
      <c r="AN18" s="114"/>
      <c r="AO18" s="114"/>
      <c r="AP18" s="114"/>
      <c r="AQ18" s="114"/>
      <c r="AR18" s="114"/>
      <c r="AS18" s="114"/>
      <c r="AT18" s="114"/>
      <c r="AU18" s="114"/>
      <c r="AV18" s="114"/>
      <c r="AW18" s="114"/>
      <c r="AX18" s="114"/>
      <c r="AY18" s="114"/>
      <c r="AZ18" s="114"/>
      <c r="BA18" s="115"/>
    </row>
    <row r="19" spans="1:53" x14ac:dyDescent="0.25">
      <c r="A19" t="s">
        <v>433</v>
      </c>
      <c r="B19" s="113"/>
      <c r="C19" s="114"/>
      <c r="D19" s="114"/>
      <c r="E19" s="114"/>
      <c r="F19" s="114"/>
      <c r="G19" s="114"/>
      <c r="H19" s="114"/>
      <c r="I19" s="114"/>
      <c r="J19" s="114"/>
      <c r="K19" s="114"/>
      <c r="L19" s="114"/>
      <c r="M19" s="114"/>
      <c r="N19" s="114"/>
      <c r="O19" s="114"/>
      <c r="P19" s="114"/>
      <c r="Q19" s="114"/>
      <c r="R19" s="114"/>
      <c r="S19" s="114"/>
      <c r="T19" s="114"/>
      <c r="U19" s="114"/>
      <c r="V19" s="114"/>
      <c r="W19" s="114"/>
      <c r="X19" s="114"/>
      <c r="Y19" s="114"/>
      <c r="Z19" s="114"/>
      <c r="AA19" s="114"/>
      <c r="AB19" s="114"/>
      <c r="AC19" s="114"/>
      <c r="AD19" s="114"/>
      <c r="AE19" s="114"/>
      <c r="AF19" s="114"/>
      <c r="AG19" s="114"/>
      <c r="AH19" s="114"/>
      <c r="AI19" s="114"/>
      <c r="AJ19" s="114"/>
      <c r="AK19" s="114"/>
      <c r="AL19" s="114"/>
      <c r="AM19" s="114"/>
      <c r="AN19" s="114"/>
      <c r="AO19" s="114"/>
      <c r="AP19" s="114"/>
      <c r="AQ19" s="114"/>
      <c r="AR19" s="114"/>
      <c r="AS19" s="114"/>
      <c r="AT19" s="114"/>
      <c r="AU19" s="114"/>
      <c r="AV19" s="114"/>
      <c r="AW19" s="114"/>
      <c r="AX19" s="114"/>
      <c r="AY19" s="114"/>
      <c r="AZ19" s="114"/>
      <c r="BA19" s="115"/>
    </row>
    <row r="20" spans="1:53" x14ac:dyDescent="0.25">
      <c r="A20" t="s">
        <v>434</v>
      </c>
      <c r="B20" s="113"/>
      <c r="C20" s="114"/>
      <c r="D20" s="114"/>
      <c r="E20" s="114"/>
      <c r="F20" s="114"/>
      <c r="G20" s="114"/>
      <c r="H20" s="114"/>
      <c r="I20" s="114"/>
      <c r="J20" s="114"/>
      <c r="K20" s="114"/>
      <c r="L20" s="114"/>
      <c r="M20" s="114"/>
      <c r="N20" s="114"/>
      <c r="O20" s="114"/>
      <c r="P20" s="114"/>
      <c r="Q20" s="114"/>
      <c r="R20" s="114"/>
      <c r="S20" s="114"/>
      <c r="T20" s="114"/>
      <c r="U20" s="114"/>
      <c r="V20" s="114"/>
      <c r="W20" s="114"/>
      <c r="X20" s="114"/>
      <c r="Y20" s="114"/>
      <c r="Z20" s="114"/>
      <c r="AA20" s="114"/>
      <c r="AB20" s="114"/>
      <c r="AC20" s="114"/>
      <c r="AD20" s="114"/>
      <c r="AE20" s="114"/>
      <c r="AF20" s="114"/>
      <c r="AG20" s="114"/>
      <c r="AH20" s="114"/>
      <c r="AI20" s="114"/>
      <c r="AJ20" s="114"/>
      <c r="AK20" s="114"/>
      <c r="AL20" s="114"/>
      <c r="AM20" s="114"/>
      <c r="AN20" s="114"/>
      <c r="AO20" s="114"/>
      <c r="AP20" s="114"/>
      <c r="AQ20" s="114"/>
      <c r="AR20" s="114"/>
      <c r="AS20" s="114"/>
      <c r="AT20" s="114"/>
      <c r="AU20" s="114"/>
      <c r="AV20" s="114"/>
      <c r="AW20" s="114"/>
      <c r="AX20" s="114"/>
      <c r="AY20" s="114"/>
      <c r="AZ20" s="114"/>
      <c r="BA20" s="115"/>
    </row>
    <row r="21" spans="1:53" x14ac:dyDescent="0.25">
      <c r="A21" t="s">
        <v>435</v>
      </c>
      <c r="B21" s="113"/>
      <c r="C21" s="114"/>
      <c r="D21" s="114"/>
      <c r="E21" s="114"/>
      <c r="F21" s="114"/>
      <c r="G21" s="114"/>
      <c r="H21" s="114"/>
      <c r="I21" s="114"/>
      <c r="J21" s="114"/>
      <c r="K21" s="114"/>
      <c r="L21" s="114"/>
      <c r="M21" s="114"/>
      <c r="N21" s="114"/>
      <c r="O21" s="114"/>
      <c r="P21" s="114"/>
      <c r="Q21" s="114"/>
      <c r="R21" s="114"/>
      <c r="S21" s="114"/>
      <c r="T21" s="114"/>
      <c r="U21" s="114"/>
      <c r="V21" s="114"/>
      <c r="W21" s="114"/>
      <c r="X21" s="114"/>
      <c r="Y21" s="114"/>
      <c r="Z21" s="114"/>
      <c r="AA21" s="114"/>
      <c r="AB21" s="114"/>
      <c r="AC21" s="114"/>
      <c r="AD21" s="114"/>
      <c r="AE21" s="114"/>
      <c r="AF21" s="114"/>
      <c r="AG21" s="114"/>
      <c r="AH21" s="114"/>
      <c r="AI21" s="114"/>
      <c r="AJ21" s="114"/>
      <c r="AK21" s="114"/>
      <c r="AL21" s="114"/>
      <c r="AM21" s="114"/>
      <c r="AN21" s="114"/>
      <c r="AO21" s="114"/>
      <c r="AP21" s="114"/>
      <c r="AQ21" s="114"/>
      <c r="AR21" s="114"/>
      <c r="AS21" s="114"/>
      <c r="AT21" s="114"/>
      <c r="AU21" s="114"/>
      <c r="AV21" s="114"/>
      <c r="AW21" s="114"/>
      <c r="AX21" s="114"/>
      <c r="AY21" s="114"/>
      <c r="AZ21" s="114"/>
      <c r="BA21" s="115"/>
    </row>
    <row r="22" spans="1:53" x14ac:dyDescent="0.25">
      <c r="A22" t="s">
        <v>436</v>
      </c>
      <c r="B22" s="113"/>
      <c r="C22" s="114"/>
      <c r="D22" s="114"/>
      <c r="E22" s="114"/>
      <c r="F22" s="114"/>
      <c r="G22" s="114"/>
      <c r="H22" s="114"/>
      <c r="I22" s="114"/>
      <c r="J22" s="114"/>
      <c r="K22" s="114"/>
      <c r="L22" s="114"/>
      <c r="M22" s="114"/>
      <c r="N22" s="114"/>
      <c r="O22" s="114"/>
      <c r="P22" s="114"/>
      <c r="Q22" s="114"/>
      <c r="R22" s="114"/>
      <c r="S22" s="114"/>
      <c r="T22" s="114"/>
      <c r="U22" s="114"/>
      <c r="V22" s="114"/>
      <c r="W22" s="114"/>
      <c r="X22" s="114"/>
      <c r="Y22" s="114"/>
      <c r="Z22" s="114"/>
      <c r="AA22" s="114"/>
      <c r="AB22" s="114"/>
      <c r="AC22" s="114"/>
      <c r="AD22" s="114"/>
      <c r="AE22" s="114"/>
      <c r="AF22" s="114"/>
      <c r="AG22" s="114"/>
      <c r="AH22" s="114"/>
      <c r="AI22" s="114"/>
      <c r="AJ22" s="114"/>
      <c r="AK22" s="114"/>
      <c r="AL22" s="114"/>
      <c r="AM22" s="114"/>
      <c r="AN22" s="114"/>
      <c r="AO22" s="114"/>
      <c r="AP22" s="114"/>
      <c r="AQ22" s="114"/>
      <c r="AR22" s="114"/>
      <c r="AS22" s="114"/>
      <c r="AT22" s="114"/>
      <c r="AU22" s="114"/>
      <c r="AV22" s="114"/>
      <c r="AW22" s="114"/>
      <c r="AX22" s="114"/>
      <c r="AY22" s="114"/>
      <c r="AZ22" s="114"/>
      <c r="BA22" s="115"/>
    </row>
    <row r="23" spans="1:53" x14ac:dyDescent="0.25">
      <c r="A23" t="s">
        <v>437</v>
      </c>
      <c r="B23" s="113"/>
      <c r="C23" s="114"/>
      <c r="D23" s="114"/>
      <c r="E23" s="114"/>
      <c r="F23" s="114"/>
      <c r="G23" s="114"/>
      <c r="H23" s="114"/>
      <c r="I23" s="114"/>
      <c r="J23" s="114"/>
      <c r="K23" s="114"/>
      <c r="L23" s="114"/>
      <c r="M23" s="114"/>
      <c r="N23" s="114"/>
      <c r="O23" s="114"/>
      <c r="P23" s="114"/>
      <c r="Q23" s="114"/>
      <c r="R23" s="114"/>
      <c r="S23" s="114"/>
      <c r="T23" s="114"/>
      <c r="U23" s="114"/>
      <c r="V23" s="114"/>
      <c r="W23" s="114"/>
      <c r="X23" s="114"/>
      <c r="Y23" s="114"/>
      <c r="Z23" s="114"/>
      <c r="AA23" s="114"/>
      <c r="AB23" s="114"/>
      <c r="AC23" s="114"/>
      <c r="AD23" s="114"/>
      <c r="AE23" s="114"/>
      <c r="AF23" s="114"/>
      <c r="AG23" s="114"/>
      <c r="AH23" s="114"/>
      <c r="AI23" s="114"/>
      <c r="AJ23" s="114"/>
      <c r="AK23" s="114"/>
      <c r="AL23" s="114"/>
      <c r="AM23" s="114"/>
      <c r="AN23" s="114"/>
      <c r="AO23" s="114"/>
      <c r="AP23" s="114"/>
      <c r="AQ23" s="114"/>
      <c r="AR23" s="114"/>
      <c r="AS23" s="114"/>
      <c r="AT23" s="114"/>
      <c r="AU23" s="114"/>
      <c r="AV23" s="114"/>
      <c r="AW23" s="114"/>
      <c r="AX23" s="114"/>
      <c r="AY23" s="114"/>
      <c r="AZ23" s="114"/>
      <c r="BA23" s="115"/>
    </row>
    <row r="24" spans="1:53" x14ac:dyDescent="0.25">
      <c r="A24" t="s">
        <v>499</v>
      </c>
      <c r="B24" s="113"/>
      <c r="C24" s="114"/>
      <c r="D24" s="114"/>
      <c r="E24" s="114"/>
      <c r="F24" s="114"/>
      <c r="G24" s="114"/>
      <c r="H24" s="114"/>
      <c r="I24" s="114"/>
      <c r="J24" s="114"/>
      <c r="K24" s="114"/>
      <c r="L24" s="114"/>
      <c r="M24" s="114"/>
      <c r="N24" s="114"/>
      <c r="O24" s="114"/>
      <c r="P24" s="114"/>
      <c r="Q24" s="114"/>
      <c r="R24" s="114"/>
      <c r="S24" s="114"/>
      <c r="T24" s="114"/>
      <c r="U24" s="114"/>
      <c r="V24" s="114"/>
      <c r="W24" s="114"/>
      <c r="X24" s="114"/>
      <c r="Y24" s="114"/>
      <c r="Z24" s="114"/>
      <c r="AA24" s="114"/>
      <c r="AB24" s="114"/>
      <c r="AC24" s="114"/>
      <c r="AD24" s="114"/>
      <c r="AE24" s="114"/>
      <c r="AF24" s="114"/>
      <c r="AG24" s="114"/>
      <c r="AH24" s="114"/>
      <c r="AI24" s="114"/>
      <c r="AJ24" s="114"/>
      <c r="AK24" s="114"/>
      <c r="AL24" s="114"/>
      <c r="AM24" s="114"/>
      <c r="AN24" s="114"/>
      <c r="AO24" s="114"/>
      <c r="AP24" s="114"/>
      <c r="AQ24" s="114"/>
      <c r="AR24" s="114"/>
      <c r="AS24" s="114"/>
      <c r="AT24" s="114"/>
      <c r="AU24" s="114"/>
      <c r="AV24" s="114"/>
      <c r="AW24" s="114"/>
      <c r="AX24" s="114"/>
      <c r="AY24" s="114"/>
      <c r="AZ24" s="114"/>
      <c r="BA24" s="115"/>
    </row>
    <row r="25" spans="1:53" x14ac:dyDescent="0.25">
      <c r="A25" t="s">
        <v>438</v>
      </c>
      <c r="B25" s="113"/>
      <c r="C25" s="114"/>
      <c r="D25" s="114"/>
      <c r="E25" s="114"/>
      <c r="F25" s="114"/>
      <c r="G25" s="114"/>
      <c r="H25" s="114"/>
      <c r="I25" s="114"/>
      <c r="J25" s="114"/>
      <c r="K25" s="114"/>
      <c r="L25" s="114"/>
      <c r="M25" s="114"/>
      <c r="N25" s="114"/>
      <c r="O25" s="114"/>
      <c r="P25" s="114"/>
      <c r="Q25" s="114"/>
      <c r="R25" s="114"/>
      <c r="S25" s="114"/>
      <c r="T25" s="114"/>
      <c r="U25" s="114"/>
      <c r="V25" s="114"/>
      <c r="W25" s="114"/>
      <c r="X25" s="114"/>
      <c r="Y25" s="114"/>
      <c r="Z25" s="114"/>
      <c r="AA25" s="114"/>
      <c r="AB25" s="114"/>
      <c r="AC25" s="114"/>
      <c r="AD25" s="114"/>
      <c r="AE25" s="114"/>
      <c r="AF25" s="114"/>
      <c r="AG25" s="114"/>
      <c r="AH25" s="114"/>
      <c r="AI25" s="114"/>
      <c r="AJ25" s="114"/>
      <c r="AK25" s="114"/>
      <c r="AL25" s="114"/>
      <c r="AM25" s="114"/>
      <c r="AN25" s="114"/>
      <c r="AO25" s="114"/>
      <c r="AP25" s="114"/>
      <c r="AQ25" s="114"/>
      <c r="AR25" s="114"/>
      <c r="AS25" s="114"/>
      <c r="AT25" s="114"/>
      <c r="AU25" s="114"/>
      <c r="AV25" s="114"/>
      <c r="AW25" s="114"/>
      <c r="AX25" s="114"/>
      <c r="AY25" s="114"/>
      <c r="AZ25" s="114"/>
      <c r="BA25" s="115"/>
    </row>
    <row r="26" spans="1:53" x14ac:dyDescent="0.25">
      <c r="A26" t="s">
        <v>500</v>
      </c>
      <c r="B26" s="113"/>
      <c r="C26" s="114"/>
      <c r="D26" s="114"/>
      <c r="E26" s="114"/>
      <c r="F26" s="114"/>
      <c r="G26" s="114"/>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5"/>
    </row>
    <row r="27" spans="1:53" x14ac:dyDescent="0.25">
      <c r="A27" t="s">
        <v>439</v>
      </c>
      <c r="B27" s="113"/>
      <c r="C27" s="114"/>
      <c r="D27" s="114"/>
      <c r="E27" s="114"/>
      <c r="F27" s="114"/>
      <c r="G27" s="114"/>
      <c r="H27" s="114"/>
      <c r="I27" s="114"/>
      <c r="J27" s="114"/>
      <c r="K27" s="114"/>
      <c r="L27" s="114"/>
      <c r="M27" s="114"/>
      <c r="N27" s="114"/>
      <c r="O27" s="114"/>
      <c r="P27" s="114"/>
      <c r="Q27" s="114"/>
      <c r="R27" s="114"/>
      <c r="S27" s="114"/>
      <c r="T27" s="114"/>
      <c r="U27" s="114"/>
      <c r="V27" s="114"/>
      <c r="W27" s="114"/>
      <c r="X27" s="114"/>
      <c r="Y27" s="114"/>
      <c r="Z27" s="114"/>
      <c r="AA27" s="114"/>
      <c r="AB27" s="114"/>
      <c r="AC27" s="114"/>
      <c r="AD27" s="114"/>
      <c r="AE27" s="114"/>
      <c r="AF27" s="114"/>
      <c r="AG27" s="114"/>
      <c r="AH27" s="114"/>
      <c r="AI27" s="114"/>
      <c r="AJ27" s="114"/>
      <c r="AK27" s="114"/>
      <c r="AL27" s="114"/>
      <c r="AM27" s="114"/>
      <c r="AN27" s="114"/>
      <c r="AO27" s="114"/>
      <c r="AP27" s="114"/>
      <c r="AQ27" s="114"/>
      <c r="AR27" s="114"/>
      <c r="AS27" s="114"/>
      <c r="AT27" s="114"/>
      <c r="AU27" s="114"/>
      <c r="AV27" s="114"/>
      <c r="AW27" s="114"/>
      <c r="AX27" s="114"/>
      <c r="AY27" s="114"/>
      <c r="AZ27" s="114"/>
      <c r="BA27" s="115"/>
    </row>
    <row r="28" spans="1:53" x14ac:dyDescent="0.25">
      <c r="A28" t="s">
        <v>438</v>
      </c>
      <c r="B28" s="113"/>
      <c r="C28" s="114"/>
      <c r="D28" s="114"/>
      <c r="E28" s="114"/>
      <c r="F28" s="114"/>
      <c r="G28" s="114"/>
      <c r="H28" s="114"/>
      <c r="I28" s="114"/>
      <c r="J28" s="114"/>
      <c r="K28" s="114"/>
      <c r="L28" s="114"/>
      <c r="M28" s="114"/>
      <c r="N28" s="114"/>
      <c r="O28" s="114"/>
      <c r="P28" s="114"/>
      <c r="Q28" s="114"/>
      <c r="R28" s="114"/>
      <c r="S28" s="114"/>
      <c r="T28" s="114"/>
      <c r="U28" s="114"/>
      <c r="V28" s="114"/>
      <c r="W28" s="114"/>
      <c r="X28" s="114"/>
      <c r="Y28" s="114"/>
      <c r="Z28" s="114"/>
      <c r="AA28" s="114"/>
      <c r="AB28" s="114"/>
      <c r="AC28" s="114"/>
      <c r="AD28" s="114"/>
      <c r="AE28" s="114"/>
      <c r="AF28" s="114"/>
      <c r="AG28" s="114"/>
      <c r="AH28" s="114"/>
      <c r="AI28" s="114"/>
      <c r="AJ28" s="114"/>
      <c r="AK28" s="114"/>
      <c r="AL28" s="114"/>
      <c r="AM28" s="114"/>
      <c r="AN28" s="114"/>
      <c r="AO28" s="114"/>
      <c r="AP28" s="114"/>
      <c r="AQ28" s="114"/>
      <c r="AR28" s="114"/>
      <c r="AS28" s="114"/>
      <c r="AT28" s="114"/>
      <c r="AU28" s="114"/>
      <c r="AV28" s="114"/>
      <c r="AW28" s="114"/>
      <c r="AX28" s="114"/>
      <c r="AY28" s="114"/>
      <c r="AZ28" s="114"/>
      <c r="BA28" s="115"/>
    </row>
    <row r="29" spans="1:53" x14ac:dyDescent="0.25">
      <c r="A29" t="s">
        <v>422</v>
      </c>
      <c r="B29" s="113"/>
      <c r="C29" s="114"/>
      <c r="D29" s="114"/>
      <c r="E29" s="114"/>
      <c r="F29" s="114"/>
      <c r="G29" s="114"/>
      <c r="H29" s="114"/>
      <c r="I29" s="114"/>
      <c r="J29" s="114"/>
      <c r="K29" s="114"/>
      <c r="L29" s="114"/>
      <c r="M29" s="114"/>
      <c r="N29" s="114"/>
      <c r="O29" s="114"/>
      <c r="P29" s="114"/>
      <c r="Q29" s="114"/>
      <c r="R29" s="114"/>
      <c r="S29" s="114"/>
      <c r="T29" s="114"/>
      <c r="U29" s="114"/>
      <c r="V29" s="114"/>
      <c r="W29" s="114"/>
      <c r="X29" s="114"/>
      <c r="Y29" s="114"/>
      <c r="Z29" s="114"/>
      <c r="AA29" s="114"/>
      <c r="AB29" s="114"/>
      <c r="AC29" s="114"/>
      <c r="AD29" s="114"/>
      <c r="AE29" s="114"/>
      <c r="AF29" s="114"/>
      <c r="AG29" s="114"/>
      <c r="AH29" s="114"/>
      <c r="AI29" s="114"/>
      <c r="AJ29" s="114"/>
      <c r="AK29" s="114"/>
      <c r="AL29" s="114"/>
      <c r="AM29" s="114"/>
      <c r="AN29" s="114"/>
      <c r="AO29" s="114"/>
      <c r="AP29" s="114"/>
      <c r="AQ29" s="114"/>
      <c r="AR29" s="114"/>
      <c r="AS29" s="114"/>
      <c r="AT29" s="114"/>
      <c r="AU29" s="114"/>
      <c r="AV29" s="114"/>
      <c r="AW29" s="114"/>
      <c r="AX29" s="114"/>
      <c r="AY29" s="114"/>
      <c r="AZ29" s="114"/>
      <c r="BA29" s="115"/>
    </row>
    <row r="30" spans="1:53" x14ac:dyDescent="0.25">
      <c r="A30" t="s">
        <v>501</v>
      </c>
      <c r="B30" s="113"/>
      <c r="C30" s="114"/>
      <c r="D30" s="114"/>
      <c r="E30" s="114"/>
      <c r="F30" s="114"/>
      <c r="G30" s="114"/>
      <c r="H30" s="114"/>
      <c r="I30" s="114"/>
      <c r="J30" s="114"/>
      <c r="K30" s="114"/>
      <c r="L30" s="114"/>
      <c r="M30" s="114"/>
      <c r="N30" s="114"/>
      <c r="O30" s="114"/>
      <c r="P30" s="114"/>
      <c r="Q30" s="114"/>
      <c r="R30" s="114"/>
      <c r="S30" s="114"/>
      <c r="T30" s="114"/>
      <c r="U30" s="114"/>
      <c r="V30" s="114"/>
      <c r="W30" s="114"/>
      <c r="X30" s="114"/>
      <c r="Y30" s="114"/>
      <c r="Z30" s="114"/>
      <c r="AA30" s="114"/>
      <c r="AB30" s="114"/>
      <c r="AC30" s="114"/>
      <c r="AD30" s="114"/>
      <c r="AE30" s="114"/>
      <c r="AF30" s="114"/>
      <c r="AG30" s="114"/>
      <c r="AH30" s="114"/>
      <c r="AI30" s="114"/>
      <c r="AJ30" s="114"/>
      <c r="AK30" s="114"/>
      <c r="AL30" s="114"/>
      <c r="AM30" s="114"/>
      <c r="AN30" s="114"/>
      <c r="AO30" s="114"/>
      <c r="AP30" s="114"/>
      <c r="AQ30" s="114"/>
      <c r="AR30" s="114"/>
      <c r="AS30" s="114"/>
      <c r="AT30" s="114"/>
      <c r="AU30" s="114"/>
      <c r="AV30" s="114"/>
      <c r="AW30" s="114"/>
      <c r="AX30" s="114"/>
      <c r="AY30" s="114"/>
      <c r="AZ30" s="114"/>
      <c r="BA30" s="115"/>
    </row>
    <row r="31" spans="1:53" x14ac:dyDescent="0.25">
      <c r="A31" t="s">
        <v>420</v>
      </c>
      <c r="B31" s="113"/>
      <c r="C31" s="114"/>
      <c r="D31" s="114"/>
      <c r="E31" s="114"/>
      <c r="F31" s="114"/>
      <c r="G31" s="114"/>
      <c r="H31" s="114"/>
      <c r="I31" s="114"/>
      <c r="J31" s="114"/>
      <c r="K31" s="114"/>
      <c r="L31" s="114"/>
      <c r="M31" s="114"/>
      <c r="N31" s="114"/>
      <c r="O31" s="114"/>
      <c r="P31" s="114"/>
      <c r="Q31" s="114"/>
      <c r="R31" s="114"/>
      <c r="S31" s="114"/>
      <c r="T31" s="114"/>
      <c r="U31" s="114"/>
      <c r="V31" s="114"/>
      <c r="W31" s="114"/>
      <c r="X31" s="114"/>
      <c r="Y31" s="114"/>
      <c r="Z31" s="114"/>
      <c r="AA31" s="114"/>
      <c r="AB31" s="114"/>
      <c r="AC31" s="114"/>
      <c r="AD31" s="114"/>
      <c r="AE31" s="114"/>
      <c r="AF31" s="114"/>
      <c r="AG31" s="114"/>
      <c r="AH31" s="114"/>
      <c r="AI31" s="114"/>
      <c r="AJ31" s="114"/>
      <c r="AK31" s="114"/>
      <c r="AL31" s="114"/>
      <c r="AM31" s="114"/>
      <c r="AN31" s="114"/>
      <c r="AO31" s="114"/>
      <c r="AP31" s="114"/>
      <c r="AQ31" s="114"/>
      <c r="AR31" s="114"/>
      <c r="AS31" s="114"/>
      <c r="AT31" s="114"/>
      <c r="AU31" s="114"/>
      <c r="AV31" s="114"/>
      <c r="AW31" s="114"/>
      <c r="AX31" s="114"/>
      <c r="AY31" s="114"/>
      <c r="AZ31" s="114"/>
      <c r="BA31" s="115"/>
    </row>
    <row r="32" spans="1:53" x14ac:dyDescent="0.25">
      <c r="A32" t="s">
        <v>440</v>
      </c>
      <c r="B32" s="113"/>
      <c r="C32" s="114"/>
      <c r="D32" s="114"/>
      <c r="E32" s="114"/>
      <c r="F32" s="114"/>
      <c r="G32" s="114"/>
      <c r="H32" s="114"/>
      <c r="I32" s="114"/>
      <c r="J32" s="114"/>
      <c r="K32" s="114"/>
      <c r="L32" s="114"/>
      <c r="M32" s="114"/>
      <c r="N32" s="114"/>
      <c r="O32" s="114"/>
      <c r="P32" s="114"/>
      <c r="Q32" s="114"/>
      <c r="R32" s="114"/>
      <c r="S32" s="114"/>
      <c r="T32" s="114"/>
      <c r="U32" s="114"/>
      <c r="V32" s="114"/>
      <c r="W32" s="114"/>
      <c r="X32" s="114"/>
      <c r="Y32" s="114"/>
      <c r="Z32" s="114"/>
      <c r="AA32" s="114"/>
      <c r="AB32" s="114"/>
      <c r="AC32" s="114"/>
      <c r="AD32" s="114"/>
      <c r="AE32" s="114"/>
      <c r="AF32" s="114"/>
      <c r="AG32" s="114"/>
      <c r="AH32" s="114"/>
      <c r="AI32" s="114"/>
      <c r="AJ32" s="114"/>
      <c r="AK32" s="114"/>
      <c r="AL32" s="114"/>
      <c r="AM32" s="114"/>
      <c r="AN32" s="114"/>
      <c r="AO32" s="114"/>
      <c r="AP32" s="114"/>
      <c r="AQ32" s="114"/>
      <c r="AR32" s="114"/>
      <c r="AS32" s="114"/>
      <c r="AT32" s="114"/>
      <c r="AU32" s="114"/>
      <c r="AV32" s="114"/>
      <c r="AW32" s="114"/>
      <c r="AX32" s="114"/>
      <c r="AY32" s="114"/>
      <c r="AZ32" s="114"/>
      <c r="BA32" s="115"/>
    </row>
    <row r="33" spans="1:53" x14ac:dyDescent="0.25">
      <c r="A33" t="s">
        <v>441</v>
      </c>
      <c r="B33" s="113"/>
      <c r="C33" s="114"/>
      <c r="D33" s="114"/>
      <c r="E33" s="114"/>
      <c r="F33" s="114"/>
      <c r="G33" s="114"/>
      <c r="H33" s="114"/>
      <c r="I33" s="114"/>
      <c r="J33" s="114"/>
      <c r="K33" s="114"/>
      <c r="L33" s="114"/>
      <c r="M33" s="114"/>
      <c r="N33" s="114"/>
      <c r="O33" s="114"/>
      <c r="P33" s="114"/>
      <c r="Q33" s="114"/>
      <c r="R33" s="114"/>
      <c r="S33" s="114"/>
      <c r="T33" s="114"/>
      <c r="U33" s="114"/>
      <c r="V33" s="114"/>
      <c r="W33" s="114"/>
      <c r="X33" s="114"/>
      <c r="Y33" s="114"/>
      <c r="Z33" s="114"/>
      <c r="AA33" s="114"/>
      <c r="AB33" s="114"/>
      <c r="AC33" s="114"/>
      <c r="AD33" s="114"/>
      <c r="AE33" s="114"/>
      <c r="AF33" s="114"/>
      <c r="AG33" s="114"/>
      <c r="AH33" s="114"/>
      <c r="AI33" s="114"/>
      <c r="AJ33" s="114"/>
      <c r="AK33" s="114"/>
      <c r="AL33" s="114"/>
      <c r="AM33" s="114"/>
      <c r="AN33" s="114"/>
      <c r="AO33" s="114"/>
      <c r="AP33" s="114"/>
      <c r="AQ33" s="114"/>
      <c r="AR33" s="114"/>
      <c r="AS33" s="114"/>
      <c r="AT33" s="114"/>
      <c r="AU33" s="114"/>
      <c r="AV33" s="114"/>
      <c r="AW33" s="114"/>
      <c r="AX33" s="114"/>
      <c r="AY33" s="114"/>
      <c r="AZ33" s="114"/>
      <c r="BA33" s="115"/>
    </row>
    <row r="34" spans="1:53" x14ac:dyDescent="0.25">
      <c r="A34" t="s">
        <v>442</v>
      </c>
      <c r="B34" s="113"/>
      <c r="C34" s="114"/>
      <c r="D34" s="114"/>
      <c r="E34" s="114"/>
      <c r="F34" s="114"/>
      <c r="G34" s="114"/>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5"/>
    </row>
    <row r="35" spans="1:53" x14ac:dyDescent="0.25">
      <c r="A35" t="s">
        <v>443</v>
      </c>
      <c r="B35" s="113"/>
      <c r="C35" s="114"/>
      <c r="D35" s="114"/>
      <c r="E35" s="114"/>
      <c r="F35" s="114"/>
      <c r="G35" s="114"/>
      <c r="H35" s="114"/>
      <c r="I35" s="114"/>
      <c r="J35" s="114"/>
      <c r="K35" s="114"/>
      <c r="L35" s="114"/>
      <c r="M35" s="114"/>
      <c r="N35" s="114"/>
      <c r="O35" s="114"/>
      <c r="P35" s="114"/>
      <c r="Q35" s="114"/>
      <c r="R35" s="114"/>
      <c r="S35" s="114"/>
      <c r="T35" s="114"/>
      <c r="U35" s="114"/>
      <c r="V35" s="114"/>
      <c r="W35" s="114"/>
      <c r="X35" s="114"/>
      <c r="Y35" s="114"/>
      <c r="Z35" s="114"/>
      <c r="AA35" s="114"/>
      <c r="AB35" s="114"/>
      <c r="AC35" s="114"/>
      <c r="AD35" s="114"/>
      <c r="AE35" s="114"/>
      <c r="AF35" s="114"/>
      <c r="AG35" s="114"/>
      <c r="AH35" s="114"/>
      <c r="AI35" s="114"/>
      <c r="AJ35" s="114"/>
      <c r="AK35" s="114"/>
      <c r="AL35" s="114"/>
      <c r="AM35" s="114"/>
      <c r="AN35" s="114"/>
      <c r="AO35" s="114"/>
      <c r="AP35" s="114"/>
      <c r="AQ35" s="114"/>
      <c r="AR35" s="114"/>
      <c r="AS35" s="114"/>
      <c r="AT35" s="114"/>
      <c r="AU35" s="114"/>
      <c r="AV35" s="114"/>
      <c r="AW35" s="114"/>
      <c r="AX35" s="114"/>
      <c r="AY35" s="114"/>
      <c r="AZ35" s="114"/>
      <c r="BA35" s="115"/>
    </row>
    <row r="36" spans="1:53" x14ac:dyDescent="0.25">
      <c r="A36" t="s">
        <v>444</v>
      </c>
      <c r="B36" s="113"/>
      <c r="C36" s="114"/>
      <c r="D36" s="114"/>
      <c r="E36" s="114"/>
      <c r="F36" s="114"/>
      <c r="G36" s="114"/>
      <c r="H36" s="114"/>
      <c r="I36" s="114"/>
      <c r="J36" s="114"/>
      <c r="K36" s="114"/>
      <c r="L36" s="114"/>
      <c r="M36" s="114"/>
      <c r="N36" s="114"/>
      <c r="O36" s="114"/>
      <c r="P36" s="114"/>
      <c r="Q36" s="114"/>
      <c r="R36" s="114"/>
      <c r="S36" s="114"/>
      <c r="T36" s="114"/>
      <c r="U36" s="114"/>
      <c r="V36" s="114"/>
      <c r="W36" s="114"/>
      <c r="X36" s="114"/>
      <c r="Y36" s="114"/>
      <c r="Z36" s="114"/>
      <c r="AA36" s="114"/>
      <c r="AB36" s="114"/>
      <c r="AC36" s="114"/>
      <c r="AD36" s="114"/>
      <c r="AE36" s="114"/>
      <c r="AF36" s="114"/>
      <c r="AG36" s="114"/>
      <c r="AH36" s="114"/>
      <c r="AI36" s="114"/>
      <c r="AJ36" s="114"/>
      <c r="AK36" s="114"/>
      <c r="AL36" s="114"/>
      <c r="AM36" s="114"/>
      <c r="AN36" s="114"/>
      <c r="AO36" s="114"/>
      <c r="AP36" s="114"/>
      <c r="AQ36" s="114"/>
      <c r="AR36" s="114"/>
      <c r="AS36" s="114"/>
      <c r="AT36" s="114"/>
      <c r="AU36" s="114"/>
      <c r="AV36" s="114"/>
      <c r="AW36" s="114"/>
      <c r="AX36" s="114"/>
      <c r="AY36" s="114"/>
      <c r="AZ36" s="114"/>
      <c r="BA36" s="115"/>
    </row>
    <row r="37" spans="1:53" x14ac:dyDescent="0.25">
      <c r="A37" t="s">
        <v>445</v>
      </c>
      <c r="B37" s="113"/>
      <c r="C37" s="114"/>
      <c r="D37" s="114"/>
      <c r="E37" s="114"/>
      <c r="F37" s="114"/>
      <c r="G37" s="114"/>
      <c r="H37" s="114"/>
      <c r="I37" s="114"/>
      <c r="J37" s="114"/>
      <c r="K37" s="114"/>
      <c r="L37" s="114"/>
      <c r="M37" s="114"/>
      <c r="N37" s="114"/>
      <c r="O37" s="114"/>
      <c r="P37" s="114"/>
      <c r="Q37" s="114"/>
      <c r="R37" s="114"/>
      <c r="S37" s="114"/>
      <c r="T37" s="114"/>
      <c r="U37" s="114"/>
      <c r="V37" s="114"/>
      <c r="W37" s="114"/>
      <c r="X37" s="114"/>
      <c r="Y37" s="114"/>
      <c r="Z37" s="114"/>
      <c r="AA37" s="114"/>
      <c r="AB37" s="114"/>
      <c r="AC37" s="114"/>
      <c r="AD37" s="114"/>
      <c r="AE37" s="114"/>
      <c r="AF37" s="114"/>
      <c r="AG37" s="114"/>
      <c r="AH37" s="114"/>
      <c r="AI37" s="114"/>
      <c r="AJ37" s="114"/>
      <c r="AK37" s="114"/>
      <c r="AL37" s="114"/>
      <c r="AM37" s="114"/>
      <c r="AN37" s="114"/>
      <c r="AO37" s="114"/>
      <c r="AP37" s="114"/>
      <c r="AQ37" s="114"/>
      <c r="AR37" s="114"/>
      <c r="AS37" s="114"/>
      <c r="AT37" s="114"/>
      <c r="AU37" s="114"/>
      <c r="AV37" s="114"/>
      <c r="AW37" s="114"/>
      <c r="AX37" s="114"/>
      <c r="AY37" s="114"/>
      <c r="AZ37" s="114"/>
      <c r="BA37" s="115"/>
    </row>
    <row r="38" spans="1:53" x14ac:dyDescent="0.25">
      <c r="A38" t="s">
        <v>447</v>
      </c>
      <c r="B38" s="113"/>
      <c r="C38" s="114"/>
      <c r="D38" s="114"/>
      <c r="E38" s="114"/>
      <c r="F38" s="114"/>
      <c r="G38" s="114"/>
      <c r="H38" s="114"/>
      <c r="I38" s="114"/>
      <c r="J38" s="114"/>
      <c r="K38" s="114"/>
      <c r="L38" s="114"/>
      <c r="M38" s="114"/>
      <c r="N38" s="114"/>
      <c r="O38" s="114"/>
      <c r="P38" s="114"/>
      <c r="Q38" s="114"/>
      <c r="R38" s="114"/>
      <c r="S38" s="114"/>
      <c r="T38" s="114"/>
      <c r="U38" s="114"/>
      <c r="V38" s="114"/>
      <c r="W38" s="114"/>
      <c r="X38" s="114"/>
      <c r="Y38" s="114"/>
      <c r="Z38" s="114"/>
      <c r="AA38" s="114"/>
      <c r="AB38" s="114"/>
      <c r="AC38" s="114"/>
      <c r="AD38" s="114"/>
      <c r="AE38" s="114"/>
      <c r="AF38" s="114"/>
      <c r="AG38" s="114"/>
      <c r="AH38" s="114"/>
      <c r="AI38" s="114"/>
      <c r="AJ38" s="114"/>
      <c r="AK38" s="114"/>
      <c r="AL38" s="114"/>
      <c r="AM38" s="114"/>
      <c r="AN38" s="114"/>
      <c r="AO38" s="114"/>
      <c r="AP38" s="114"/>
      <c r="AQ38" s="114"/>
      <c r="AR38" s="114"/>
      <c r="AS38" s="114"/>
      <c r="AT38" s="114"/>
      <c r="AU38" s="114"/>
      <c r="AV38" s="114"/>
      <c r="AW38" s="114"/>
      <c r="AX38" s="114"/>
      <c r="AY38" s="114"/>
      <c r="AZ38" s="114"/>
      <c r="BA38" s="115"/>
    </row>
    <row r="39" spans="1:53" x14ac:dyDescent="0.25">
      <c r="A39" t="s">
        <v>502</v>
      </c>
      <c r="B39" s="113"/>
      <c r="C39" s="114"/>
      <c r="D39" s="114"/>
      <c r="E39" s="114"/>
      <c r="F39" s="114"/>
      <c r="G39" s="114"/>
      <c r="H39" s="114"/>
      <c r="I39" s="114"/>
      <c r="J39" s="114"/>
      <c r="K39" s="114"/>
      <c r="L39" s="114"/>
      <c r="M39" s="114"/>
      <c r="N39" s="114"/>
      <c r="O39" s="114"/>
      <c r="P39" s="114"/>
      <c r="Q39" s="114"/>
      <c r="R39" s="114"/>
      <c r="S39" s="114"/>
      <c r="T39" s="114"/>
      <c r="U39" s="114"/>
      <c r="V39" s="114"/>
      <c r="W39" s="114"/>
      <c r="X39" s="114"/>
      <c r="Y39" s="114"/>
      <c r="Z39" s="114"/>
      <c r="AA39" s="114"/>
      <c r="AB39" s="114"/>
      <c r="AC39" s="114"/>
      <c r="AD39" s="114"/>
      <c r="AE39" s="114"/>
      <c r="AF39" s="114"/>
      <c r="AG39" s="114"/>
      <c r="AH39" s="114"/>
      <c r="AI39" s="114"/>
      <c r="AJ39" s="114"/>
      <c r="AK39" s="114"/>
      <c r="AL39" s="114"/>
      <c r="AM39" s="114"/>
      <c r="AN39" s="114"/>
      <c r="AO39" s="114"/>
      <c r="AP39" s="114"/>
      <c r="AQ39" s="114"/>
      <c r="AR39" s="114"/>
      <c r="AS39" s="114"/>
      <c r="AT39" s="114"/>
      <c r="AU39" s="114"/>
      <c r="AV39" s="114"/>
      <c r="AW39" s="114"/>
      <c r="AX39" s="114"/>
      <c r="AY39" s="114"/>
      <c r="AZ39" s="114"/>
      <c r="BA39" s="115"/>
    </row>
    <row r="40" spans="1:53" x14ac:dyDescent="0.25">
      <c r="A40" t="s">
        <v>503</v>
      </c>
      <c r="B40" s="113"/>
      <c r="C40" s="114"/>
      <c r="D40" s="114"/>
      <c r="E40" s="114"/>
      <c r="F40" s="114"/>
      <c r="G40" s="114"/>
      <c r="H40" s="114"/>
      <c r="I40" s="114"/>
      <c r="J40" s="114"/>
      <c r="K40" s="114"/>
      <c r="L40" s="114"/>
      <c r="M40" s="114"/>
      <c r="N40" s="114"/>
      <c r="O40" s="114"/>
      <c r="P40" s="114"/>
      <c r="Q40" s="114"/>
      <c r="R40" s="114"/>
      <c r="S40" s="114"/>
      <c r="T40" s="114"/>
      <c r="U40" s="114"/>
      <c r="V40" s="114"/>
      <c r="W40" s="114"/>
      <c r="X40" s="114"/>
      <c r="Y40" s="114"/>
      <c r="Z40" s="114"/>
      <c r="AA40" s="114"/>
      <c r="AB40" s="114"/>
      <c r="AC40" s="114"/>
      <c r="AD40" s="114"/>
      <c r="AE40" s="114"/>
      <c r="AF40" s="114"/>
      <c r="AG40" s="114"/>
      <c r="AH40" s="114"/>
      <c r="AI40" s="114"/>
      <c r="AJ40" s="114"/>
      <c r="AK40" s="114"/>
      <c r="AL40" s="114"/>
      <c r="AM40" s="114"/>
      <c r="AN40" s="114"/>
      <c r="AO40" s="114"/>
      <c r="AP40" s="114"/>
      <c r="AQ40" s="114"/>
      <c r="AR40" s="114"/>
      <c r="AS40" s="114"/>
      <c r="AT40" s="114"/>
      <c r="AU40" s="114"/>
      <c r="AV40" s="114"/>
      <c r="AW40" s="114"/>
      <c r="AX40" s="114"/>
      <c r="AY40" s="114"/>
      <c r="AZ40" s="114"/>
      <c r="BA40" s="115"/>
    </row>
    <row r="41" spans="1:53" x14ac:dyDescent="0.25">
      <c r="A41" t="s">
        <v>504</v>
      </c>
      <c r="B41" s="113"/>
      <c r="C41" s="114"/>
      <c r="D41" s="114"/>
      <c r="E41" s="114"/>
      <c r="F41" s="114"/>
      <c r="G41" s="114"/>
      <c r="H41" s="114"/>
      <c r="I41" s="114"/>
      <c r="J41" s="114"/>
      <c r="K41" s="114"/>
      <c r="L41" s="114"/>
      <c r="M41" s="114"/>
      <c r="N41" s="114"/>
      <c r="O41" s="114"/>
      <c r="P41" s="114"/>
      <c r="Q41" s="114"/>
      <c r="R41" s="114"/>
      <c r="S41" s="114"/>
      <c r="T41" s="114"/>
      <c r="U41" s="114"/>
      <c r="V41" s="114"/>
      <c r="W41" s="114"/>
      <c r="X41" s="114"/>
      <c r="Y41" s="114"/>
      <c r="Z41" s="114"/>
      <c r="AA41" s="114"/>
      <c r="AB41" s="114"/>
      <c r="AC41" s="114"/>
      <c r="AD41" s="114"/>
      <c r="AE41" s="114"/>
      <c r="AF41" s="114"/>
      <c r="AG41" s="114"/>
      <c r="AH41" s="114"/>
      <c r="AI41" s="114"/>
      <c r="AJ41" s="114"/>
      <c r="AK41" s="114"/>
      <c r="AL41" s="114"/>
      <c r="AM41" s="114"/>
      <c r="AN41" s="114"/>
      <c r="AO41" s="114"/>
      <c r="AP41" s="114"/>
      <c r="AQ41" s="114"/>
      <c r="AR41" s="114"/>
      <c r="AS41" s="114"/>
      <c r="AT41" s="114"/>
      <c r="AU41" s="114"/>
      <c r="AV41" s="114"/>
      <c r="AW41" s="114"/>
      <c r="AX41" s="114"/>
      <c r="AY41" s="114"/>
      <c r="AZ41" s="114"/>
      <c r="BA41" s="115"/>
    </row>
    <row r="42" spans="1:53" x14ac:dyDescent="0.25">
      <c r="A42" t="s">
        <v>499</v>
      </c>
      <c r="B42" s="113"/>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14"/>
      <c r="AF42" s="114"/>
      <c r="AG42" s="114"/>
      <c r="AH42" s="114"/>
      <c r="AI42" s="114"/>
      <c r="AJ42" s="114"/>
      <c r="AK42" s="114"/>
      <c r="AL42" s="114"/>
      <c r="AM42" s="114"/>
      <c r="AN42" s="114"/>
      <c r="AO42" s="114"/>
      <c r="AP42" s="114"/>
      <c r="AQ42" s="114"/>
      <c r="AR42" s="114"/>
      <c r="AS42" s="114"/>
      <c r="AT42" s="114"/>
      <c r="AU42" s="114"/>
      <c r="AV42" s="114"/>
      <c r="AW42" s="114"/>
      <c r="AX42" s="114"/>
      <c r="AY42" s="114"/>
      <c r="AZ42" s="114"/>
      <c r="BA42" s="115"/>
    </row>
    <row r="43" spans="1:53" x14ac:dyDescent="0.25">
      <c r="A43" t="s">
        <v>505</v>
      </c>
      <c r="B43" s="113"/>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14"/>
      <c r="AF43" s="114"/>
      <c r="AG43" s="114"/>
      <c r="AH43" s="114"/>
      <c r="AI43" s="114"/>
      <c r="AJ43" s="114"/>
      <c r="AK43" s="114"/>
      <c r="AL43" s="114"/>
      <c r="AM43" s="114"/>
      <c r="AN43" s="114"/>
      <c r="AO43" s="114"/>
      <c r="AP43" s="114"/>
      <c r="AQ43" s="114"/>
      <c r="AR43" s="114"/>
      <c r="AS43" s="114"/>
      <c r="AT43" s="114"/>
      <c r="AU43" s="114"/>
      <c r="AV43" s="114"/>
      <c r="AW43" s="114"/>
      <c r="AX43" s="114"/>
      <c r="AY43" s="114"/>
      <c r="AZ43" s="114"/>
      <c r="BA43" s="115"/>
    </row>
    <row r="44" spans="1:53" x14ac:dyDescent="0.25">
      <c r="A44" t="s">
        <v>448</v>
      </c>
      <c r="B44" s="113"/>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14"/>
      <c r="AF44" s="114"/>
      <c r="AG44" s="114"/>
      <c r="AH44" s="114"/>
      <c r="AI44" s="114"/>
      <c r="AJ44" s="114"/>
      <c r="AK44" s="114"/>
      <c r="AL44" s="114"/>
      <c r="AM44" s="114"/>
      <c r="AN44" s="114"/>
      <c r="AO44" s="114"/>
      <c r="AP44" s="114"/>
      <c r="AQ44" s="114"/>
      <c r="AR44" s="114"/>
      <c r="AS44" s="114"/>
      <c r="AT44" s="114"/>
      <c r="AU44" s="114"/>
      <c r="AV44" s="114"/>
      <c r="AW44" s="114"/>
      <c r="AX44" s="114"/>
      <c r="AY44" s="114"/>
      <c r="AZ44" s="114"/>
      <c r="BA44" s="115"/>
    </row>
    <row r="45" spans="1:53" x14ac:dyDescent="0.25">
      <c r="A45" t="s">
        <v>449</v>
      </c>
      <c r="B45" s="113"/>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14"/>
      <c r="AF45" s="114"/>
      <c r="AG45" s="114"/>
      <c r="AH45" s="114"/>
      <c r="AI45" s="114"/>
      <c r="AJ45" s="114"/>
      <c r="AK45" s="114"/>
      <c r="AL45" s="114"/>
      <c r="AM45" s="114"/>
      <c r="AN45" s="114"/>
      <c r="AO45" s="114"/>
      <c r="AP45" s="114"/>
      <c r="AQ45" s="114"/>
      <c r="AR45" s="114"/>
      <c r="AS45" s="114"/>
      <c r="AT45" s="114"/>
      <c r="AU45" s="114"/>
      <c r="AV45" s="114"/>
      <c r="AW45" s="114"/>
      <c r="AX45" s="114"/>
      <c r="AY45" s="114"/>
      <c r="AZ45" s="114"/>
      <c r="BA45" s="115"/>
    </row>
    <row r="46" spans="1:53" x14ac:dyDescent="0.25">
      <c r="A46" t="s">
        <v>450</v>
      </c>
      <c r="B46" s="113"/>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14"/>
      <c r="AF46" s="114"/>
      <c r="AG46" s="114"/>
      <c r="AH46" s="114"/>
      <c r="AI46" s="114"/>
      <c r="AJ46" s="114"/>
      <c r="AK46" s="114"/>
      <c r="AL46" s="114"/>
      <c r="AM46" s="114"/>
      <c r="AN46" s="114"/>
      <c r="AO46" s="114"/>
      <c r="AP46" s="114"/>
      <c r="AQ46" s="114"/>
      <c r="AR46" s="114"/>
      <c r="AS46" s="114"/>
      <c r="AT46" s="114"/>
      <c r="AU46" s="114"/>
      <c r="AV46" s="114"/>
      <c r="AW46" s="114"/>
      <c r="AX46" s="114"/>
      <c r="AY46" s="114"/>
      <c r="AZ46" s="114"/>
      <c r="BA46" s="115"/>
    </row>
    <row r="47" spans="1:53" x14ac:dyDescent="0.25">
      <c r="A47" t="s">
        <v>451</v>
      </c>
      <c r="B47" s="113"/>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14"/>
      <c r="AF47" s="114"/>
      <c r="AG47" s="114"/>
      <c r="AH47" s="114"/>
      <c r="AI47" s="114"/>
      <c r="AJ47" s="114"/>
      <c r="AK47" s="114"/>
      <c r="AL47" s="114"/>
      <c r="AM47" s="114"/>
      <c r="AN47" s="114"/>
      <c r="AO47" s="114"/>
      <c r="AP47" s="114"/>
      <c r="AQ47" s="114"/>
      <c r="AR47" s="114"/>
      <c r="AS47" s="114"/>
      <c r="AT47" s="114"/>
      <c r="AU47" s="114"/>
      <c r="AV47" s="114"/>
      <c r="AW47" s="114"/>
      <c r="AX47" s="114"/>
      <c r="AY47" s="114"/>
      <c r="AZ47" s="114"/>
      <c r="BA47" s="115"/>
    </row>
    <row r="48" spans="1:53" x14ac:dyDescent="0.25">
      <c r="A48" t="s">
        <v>506</v>
      </c>
      <c r="B48" s="113"/>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14"/>
      <c r="AF48" s="114"/>
      <c r="AG48" s="114"/>
      <c r="AH48" s="114"/>
      <c r="AI48" s="114"/>
      <c r="AJ48" s="114"/>
      <c r="AK48" s="114"/>
      <c r="AL48" s="114"/>
      <c r="AM48" s="114"/>
      <c r="AN48" s="114"/>
      <c r="AO48" s="114"/>
      <c r="AP48" s="114"/>
      <c r="AQ48" s="114"/>
      <c r="AR48" s="114"/>
      <c r="AS48" s="114"/>
      <c r="AT48" s="114"/>
      <c r="AU48" s="114"/>
      <c r="AV48" s="114"/>
      <c r="AW48" s="114"/>
      <c r="AX48" s="114"/>
      <c r="AY48" s="114"/>
      <c r="AZ48" s="114"/>
      <c r="BA48" s="115"/>
    </row>
    <row r="49" spans="1:53" x14ac:dyDescent="0.25">
      <c r="A49" t="s">
        <v>452</v>
      </c>
      <c r="B49" s="113"/>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14"/>
      <c r="AF49" s="114"/>
      <c r="AG49" s="114"/>
      <c r="AH49" s="114"/>
      <c r="AI49" s="114"/>
      <c r="AJ49" s="114"/>
      <c r="AK49" s="114"/>
      <c r="AL49" s="114"/>
      <c r="AM49" s="114"/>
      <c r="AN49" s="114"/>
      <c r="AO49" s="114"/>
      <c r="AP49" s="114"/>
      <c r="AQ49" s="114"/>
      <c r="AR49" s="114"/>
      <c r="AS49" s="114"/>
      <c r="AT49" s="114"/>
      <c r="AU49" s="114"/>
      <c r="AV49" s="114"/>
      <c r="AW49" s="114"/>
      <c r="AX49" s="114"/>
      <c r="AY49" s="114"/>
      <c r="AZ49" s="114"/>
      <c r="BA49" s="115"/>
    </row>
    <row r="50" spans="1:53" x14ac:dyDescent="0.25">
      <c r="A50" t="s">
        <v>453</v>
      </c>
      <c r="B50" s="113"/>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14"/>
      <c r="AF50" s="114"/>
      <c r="AG50" s="114"/>
      <c r="AH50" s="114"/>
      <c r="AI50" s="114"/>
      <c r="AJ50" s="114"/>
      <c r="AK50" s="114"/>
      <c r="AL50" s="114"/>
      <c r="AM50" s="114"/>
      <c r="AN50" s="114"/>
      <c r="AO50" s="114"/>
      <c r="AP50" s="114"/>
      <c r="AQ50" s="114"/>
      <c r="AR50" s="114"/>
      <c r="AS50" s="114"/>
      <c r="AT50" s="114"/>
      <c r="AU50" s="114"/>
      <c r="AV50" s="114"/>
      <c r="AW50" s="114"/>
      <c r="AX50" s="114"/>
      <c r="AY50" s="114"/>
      <c r="AZ50" s="114"/>
      <c r="BA50" s="115"/>
    </row>
    <row r="51" spans="1:53" x14ac:dyDescent="0.25">
      <c r="A51" t="s">
        <v>454</v>
      </c>
      <c r="B51" s="113"/>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14"/>
      <c r="AF51" s="114"/>
      <c r="AG51" s="114"/>
      <c r="AH51" s="114"/>
      <c r="AI51" s="114"/>
      <c r="AJ51" s="114"/>
      <c r="AK51" s="114"/>
      <c r="AL51" s="114"/>
      <c r="AM51" s="114"/>
      <c r="AN51" s="114"/>
      <c r="AO51" s="114"/>
      <c r="AP51" s="114"/>
      <c r="AQ51" s="114"/>
      <c r="AR51" s="114"/>
      <c r="AS51" s="114"/>
      <c r="AT51" s="114"/>
      <c r="AU51" s="114"/>
      <c r="AV51" s="114"/>
      <c r="AW51" s="114"/>
      <c r="AX51" s="114"/>
      <c r="AY51" s="114"/>
      <c r="AZ51" s="114"/>
      <c r="BA51" s="115"/>
    </row>
    <row r="52" spans="1:53" x14ac:dyDescent="0.25">
      <c r="A52" t="s">
        <v>458</v>
      </c>
      <c r="B52" s="113"/>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14"/>
      <c r="AF52" s="114"/>
      <c r="AG52" s="114"/>
      <c r="AH52" s="114"/>
      <c r="AI52" s="114"/>
      <c r="AJ52" s="114"/>
      <c r="AK52" s="114"/>
      <c r="AL52" s="114"/>
      <c r="AM52" s="114"/>
      <c r="AN52" s="114"/>
      <c r="AO52" s="114"/>
      <c r="AP52" s="114"/>
      <c r="AQ52" s="114"/>
      <c r="AR52" s="114"/>
      <c r="AS52" s="114"/>
      <c r="AT52" s="114"/>
      <c r="AU52" s="114"/>
      <c r="AV52" s="114"/>
      <c r="AW52" s="114"/>
      <c r="AX52" s="114"/>
      <c r="AY52" s="114"/>
      <c r="AZ52" s="114"/>
      <c r="BA52" s="115"/>
    </row>
    <row r="53" spans="1:53" x14ac:dyDescent="0.25">
      <c r="A53" t="s">
        <v>458</v>
      </c>
      <c r="B53" s="113"/>
      <c r="C53" s="114"/>
      <c r="D53" s="114"/>
      <c r="E53" s="114"/>
      <c r="F53" s="114"/>
      <c r="G53" s="114"/>
      <c r="H53" s="114"/>
      <c r="I53" s="114"/>
      <c r="J53" s="114"/>
      <c r="K53" s="114"/>
      <c r="L53" s="114"/>
      <c r="M53" s="114"/>
      <c r="N53" s="114"/>
      <c r="O53" s="114"/>
      <c r="P53" s="114"/>
      <c r="Q53" s="114"/>
      <c r="R53" s="114"/>
      <c r="S53" s="114"/>
      <c r="T53" s="114"/>
      <c r="U53" s="114"/>
      <c r="V53" s="114"/>
      <c r="W53" s="114"/>
      <c r="X53" s="114"/>
      <c r="Y53" s="114"/>
      <c r="Z53" s="114"/>
      <c r="AA53" s="114"/>
      <c r="AB53" s="114"/>
      <c r="AC53" s="114"/>
      <c r="AD53" s="114"/>
      <c r="AE53" s="114"/>
      <c r="AF53" s="114"/>
      <c r="AG53" s="114"/>
      <c r="AH53" s="114"/>
      <c r="AI53" s="114"/>
      <c r="AJ53" s="114"/>
      <c r="AK53" s="114"/>
      <c r="AL53" s="114"/>
      <c r="AM53" s="114"/>
      <c r="AN53" s="114"/>
      <c r="AO53" s="114"/>
      <c r="AP53" s="114"/>
      <c r="AQ53" s="114"/>
      <c r="AR53" s="114"/>
      <c r="AS53" s="114"/>
      <c r="AT53" s="114"/>
      <c r="AU53" s="114"/>
      <c r="AV53" s="114"/>
      <c r="AW53" s="114"/>
      <c r="AX53" s="114"/>
      <c r="AY53" s="114"/>
      <c r="AZ53" s="114"/>
      <c r="BA53" s="115"/>
    </row>
    <row r="54" spans="1:53" x14ac:dyDescent="0.25">
      <c r="A54" t="s">
        <v>535</v>
      </c>
      <c r="B54" s="113"/>
      <c r="C54" s="114"/>
      <c r="D54" s="114"/>
      <c r="E54" s="114"/>
      <c r="F54" s="114"/>
      <c r="G54" s="114"/>
      <c r="H54" s="114"/>
      <c r="I54" s="114"/>
      <c r="J54" s="114"/>
      <c r="K54" s="114"/>
      <c r="L54" s="114"/>
      <c r="M54" s="114"/>
      <c r="N54" s="114"/>
      <c r="O54" s="114"/>
      <c r="P54" s="114"/>
      <c r="Q54" s="114"/>
      <c r="R54" s="114"/>
      <c r="S54" s="114"/>
      <c r="T54" s="114"/>
      <c r="U54" s="114"/>
      <c r="V54" s="114"/>
      <c r="W54" s="114"/>
      <c r="X54" s="114"/>
      <c r="Y54" s="114"/>
      <c r="Z54" s="114"/>
      <c r="AA54" s="114"/>
      <c r="AB54" s="114"/>
      <c r="AC54" s="114"/>
      <c r="AD54" s="114"/>
      <c r="AE54" s="114"/>
      <c r="AF54" s="114"/>
      <c r="AG54" s="114"/>
      <c r="AH54" s="114"/>
      <c r="AI54" s="114"/>
      <c r="AJ54" s="114"/>
      <c r="AK54" s="114"/>
      <c r="AL54" s="114"/>
      <c r="AM54" s="114"/>
      <c r="AN54" s="114"/>
      <c r="AO54" s="114"/>
      <c r="AP54" s="114"/>
      <c r="AQ54" s="114"/>
      <c r="AR54" s="114"/>
      <c r="AS54" s="114"/>
      <c r="AT54" s="114"/>
      <c r="AU54" s="114"/>
      <c r="AV54" s="114"/>
      <c r="AW54" s="114"/>
      <c r="AX54" s="114"/>
      <c r="AY54" s="114"/>
      <c r="AZ54" s="114"/>
      <c r="BA54" s="115"/>
    </row>
    <row r="55" spans="1:53" x14ac:dyDescent="0.25">
      <c r="A55" t="s">
        <v>450</v>
      </c>
      <c r="B55" s="113"/>
      <c r="C55" s="114"/>
      <c r="D55" s="114"/>
      <c r="E55" s="114"/>
      <c r="F55" s="114"/>
      <c r="G55" s="114"/>
      <c r="H55" s="114"/>
      <c r="I55" s="114"/>
      <c r="J55" s="114"/>
      <c r="K55" s="114"/>
      <c r="L55" s="114"/>
      <c r="M55" s="114"/>
      <c r="N55" s="114"/>
      <c r="O55" s="114"/>
      <c r="P55" s="114"/>
      <c r="Q55" s="114"/>
      <c r="R55" s="114"/>
      <c r="S55" s="114"/>
      <c r="T55" s="114"/>
      <c r="U55" s="114"/>
      <c r="V55" s="114"/>
      <c r="W55" s="114"/>
      <c r="X55" s="114"/>
      <c r="Y55" s="114"/>
      <c r="Z55" s="114"/>
      <c r="AA55" s="114"/>
      <c r="AB55" s="114"/>
      <c r="AC55" s="114"/>
      <c r="AD55" s="114"/>
      <c r="AE55" s="114"/>
      <c r="AF55" s="114"/>
      <c r="AG55" s="114"/>
      <c r="AH55" s="114"/>
      <c r="AI55" s="114"/>
      <c r="AJ55" s="114"/>
      <c r="AK55" s="114"/>
      <c r="AL55" s="114"/>
      <c r="AM55" s="114"/>
      <c r="AN55" s="114"/>
      <c r="AO55" s="114"/>
      <c r="AP55" s="114"/>
      <c r="AQ55" s="114"/>
      <c r="AR55" s="114"/>
      <c r="AS55" s="114"/>
      <c r="AT55" s="114"/>
      <c r="AU55" s="114"/>
      <c r="AV55" s="114"/>
      <c r="AW55" s="114"/>
      <c r="AX55" s="114"/>
      <c r="AY55" s="114"/>
      <c r="AZ55" s="114"/>
      <c r="BA55" s="115"/>
    </row>
    <row r="56" spans="1:53" x14ac:dyDescent="0.25">
      <c r="A56" t="s">
        <v>507</v>
      </c>
      <c r="B56" s="113"/>
      <c r="C56" s="114"/>
      <c r="D56" s="114"/>
      <c r="E56" s="114"/>
      <c r="F56" s="114"/>
      <c r="G56" s="114"/>
      <c r="H56" s="114"/>
      <c r="I56" s="114"/>
      <c r="J56" s="114"/>
      <c r="K56" s="114"/>
      <c r="L56" s="114"/>
      <c r="M56" s="114"/>
      <c r="N56" s="114"/>
      <c r="O56" s="114"/>
      <c r="P56" s="114"/>
      <c r="Q56" s="114"/>
      <c r="R56" s="114"/>
      <c r="S56" s="114"/>
      <c r="T56" s="114"/>
      <c r="U56" s="114"/>
      <c r="V56" s="114"/>
      <c r="W56" s="114"/>
      <c r="X56" s="114"/>
      <c r="Y56" s="114"/>
      <c r="Z56" s="114"/>
      <c r="AA56" s="114"/>
      <c r="AB56" s="114"/>
      <c r="AC56" s="114"/>
      <c r="AD56" s="114"/>
      <c r="AE56" s="114"/>
      <c r="AF56" s="114"/>
      <c r="AG56" s="114"/>
      <c r="AH56" s="114"/>
      <c r="AI56" s="114"/>
      <c r="AJ56" s="114"/>
      <c r="AK56" s="114"/>
      <c r="AL56" s="114"/>
      <c r="AM56" s="114"/>
      <c r="AN56" s="114"/>
      <c r="AO56" s="114"/>
      <c r="AP56" s="114"/>
      <c r="AQ56" s="114"/>
      <c r="AR56" s="114"/>
      <c r="AS56" s="114"/>
      <c r="AT56" s="114"/>
      <c r="AU56" s="114"/>
      <c r="AV56" s="114"/>
      <c r="AW56" s="114"/>
      <c r="AX56" s="114"/>
      <c r="AY56" s="114"/>
      <c r="AZ56" s="114"/>
      <c r="BA56" s="115"/>
    </row>
    <row r="57" spans="1:53" x14ac:dyDescent="0.25">
      <c r="A57" t="s">
        <v>508</v>
      </c>
      <c r="B57" s="113"/>
      <c r="C57" s="114"/>
      <c r="D57" s="114"/>
      <c r="E57" s="114"/>
      <c r="F57" s="114"/>
      <c r="G57" s="114"/>
      <c r="H57" s="114"/>
      <c r="I57" s="114"/>
      <c r="J57" s="114"/>
      <c r="K57" s="114"/>
      <c r="L57" s="114"/>
      <c r="M57" s="114"/>
      <c r="N57" s="114"/>
      <c r="O57" s="114"/>
      <c r="P57" s="114"/>
      <c r="Q57" s="114"/>
      <c r="R57" s="114"/>
      <c r="S57" s="114"/>
      <c r="T57" s="114"/>
      <c r="U57" s="114"/>
      <c r="V57" s="114"/>
      <c r="W57" s="114"/>
      <c r="X57" s="114"/>
      <c r="Y57" s="114"/>
      <c r="Z57" s="114"/>
      <c r="AA57" s="114"/>
      <c r="AB57" s="114"/>
      <c r="AC57" s="114"/>
      <c r="AD57" s="114"/>
      <c r="AE57" s="114"/>
      <c r="AF57" s="114"/>
      <c r="AG57" s="114"/>
      <c r="AH57" s="114"/>
      <c r="AI57" s="114"/>
      <c r="AJ57" s="114"/>
      <c r="AK57" s="114"/>
      <c r="AL57" s="114"/>
      <c r="AM57" s="114"/>
      <c r="AN57" s="114"/>
      <c r="AO57" s="114"/>
      <c r="AP57" s="114"/>
      <c r="AQ57" s="114"/>
      <c r="AR57" s="114"/>
      <c r="AS57" s="114"/>
      <c r="AT57" s="114"/>
      <c r="AU57" s="114"/>
      <c r="AV57" s="114"/>
      <c r="AW57" s="114"/>
      <c r="AX57" s="114"/>
      <c r="AY57" s="114"/>
      <c r="AZ57" s="114"/>
      <c r="BA57" s="115"/>
    </row>
    <row r="58" spans="1:53" x14ac:dyDescent="0.25">
      <c r="A58" t="s">
        <v>509</v>
      </c>
      <c r="B58" s="113"/>
      <c r="C58" s="114"/>
      <c r="D58" s="114"/>
      <c r="E58" s="114"/>
      <c r="F58" s="114"/>
      <c r="G58" s="114"/>
      <c r="H58" s="114"/>
      <c r="I58" s="114"/>
      <c r="J58" s="114"/>
      <c r="K58" s="114"/>
      <c r="L58" s="114"/>
      <c r="M58" s="114"/>
      <c r="N58" s="114"/>
      <c r="O58" s="114"/>
      <c r="P58" s="114"/>
      <c r="Q58" s="114"/>
      <c r="R58" s="114"/>
      <c r="S58" s="114"/>
      <c r="T58" s="114"/>
      <c r="U58" s="114"/>
      <c r="V58" s="114"/>
      <c r="W58" s="114"/>
      <c r="X58" s="114"/>
      <c r="Y58" s="114"/>
      <c r="Z58" s="114"/>
      <c r="AA58" s="114"/>
      <c r="AB58" s="114"/>
      <c r="AC58" s="114"/>
      <c r="AD58" s="114"/>
      <c r="AE58" s="114"/>
      <c r="AF58" s="114"/>
      <c r="AG58" s="114"/>
      <c r="AH58" s="114"/>
      <c r="AI58" s="114"/>
      <c r="AJ58" s="114"/>
      <c r="AK58" s="114"/>
      <c r="AL58" s="114"/>
      <c r="AM58" s="114"/>
      <c r="AN58" s="114"/>
      <c r="AO58" s="114"/>
      <c r="AP58" s="114"/>
      <c r="AQ58" s="114"/>
      <c r="AR58" s="114"/>
      <c r="AS58" s="114"/>
      <c r="AT58" s="114"/>
      <c r="AU58" s="114"/>
      <c r="AV58" s="114"/>
      <c r="AW58" s="114"/>
      <c r="AX58" s="114"/>
      <c r="AY58" s="114"/>
      <c r="AZ58" s="114"/>
      <c r="BA58" s="115"/>
    </row>
    <row r="59" spans="1:53" x14ac:dyDescent="0.25">
      <c r="A59" t="s">
        <v>510</v>
      </c>
      <c r="B59" s="113"/>
      <c r="C59" s="114"/>
      <c r="D59" s="114"/>
      <c r="E59" s="114"/>
      <c r="F59" s="114"/>
      <c r="G59" s="114"/>
      <c r="H59" s="114"/>
      <c r="I59" s="114"/>
      <c r="J59" s="114"/>
      <c r="K59" s="114"/>
      <c r="L59" s="114"/>
      <c r="M59" s="114"/>
      <c r="N59" s="114"/>
      <c r="O59" s="114"/>
      <c r="P59" s="114"/>
      <c r="Q59" s="114"/>
      <c r="R59" s="114"/>
      <c r="S59" s="114"/>
      <c r="T59" s="114"/>
      <c r="U59" s="114"/>
      <c r="V59" s="114"/>
      <c r="W59" s="114"/>
      <c r="X59" s="114"/>
      <c r="Y59" s="114"/>
      <c r="Z59" s="114"/>
      <c r="AA59" s="114"/>
      <c r="AB59" s="114"/>
      <c r="AC59" s="114"/>
      <c r="AD59" s="114"/>
      <c r="AE59" s="114"/>
      <c r="AF59" s="114"/>
      <c r="AG59" s="114"/>
      <c r="AH59" s="114"/>
      <c r="AI59" s="114"/>
      <c r="AJ59" s="114"/>
      <c r="AK59" s="114"/>
      <c r="AL59" s="114"/>
      <c r="AM59" s="114"/>
      <c r="AN59" s="114"/>
      <c r="AO59" s="114"/>
      <c r="AP59" s="114"/>
      <c r="AQ59" s="114"/>
      <c r="AR59" s="114"/>
      <c r="AS59" s="114"/>
      <c r="AT59" s="114"/>
      <c r="AU59" s="114"/>
      <c r="AV59" s="114"/>
      <c r="AW59" s="114"/>
      <c r="AX59" s="114"/>
      <c r="AY59" s="114"/>
      <c r="AZ59" s="114"/>
      <c r="BA59" s="115"/>
    </row>
    <row r="60" spans="1:53" x14ac:dyDescent="0.25">
      <c r="A60" t="s">
        <v>455</v>
      </c>
      <c r="B60" s="113"/>
      <c r="C60" s="114"/>
      <c r="D60" s="114"/>
      <c r="E60" s="114"/>
      <c r="F60" s="114"/>
      <c r="G60" s="114"/>
      <c r="H60" s="114"/>
      <c r="I60" s="114"/>
      <c r="J60" s="114"/>
      <c r="K60" s="114"/>
      <c r="L60" s="114"/>
      <c r="M60" s="114"/>
      <c r="N60" s="114"/>
      <c r="O60" s="114"/>
      <c r="P60" s="114"/>
      <c r="Q60" s="114"/>
      <c r="R60" s="114"/>
      <c r="S60" s="114"/>
      <c r="T60" s="114"/>
      <c r="U60" s="114"/>
      <c r="V60" s="114"/>
      <c r="W60" s="114"/>
      <c r="X60" s="114"/>
      <c r="Y60" s="114"/>
      <c r="Z60" s="114"/>
      <c r="AA60" s="114"/>
      <c r="AB60" s="114"/>
      <c r="AC60" s="114"/>
      <c r="AD60" s="114"/>
      <c r="AE60" s="114"/>
      <c r="AF60" s="114"/>
      <c r="AG60" s="114"/>
      <c r="AH60" s="114"/>
      <c r="AI60" s="114"/>
      <c r="AJ60" s="114"/>
      <c r="AK60" s="114"/>
      <c r="AL60" s="114"/>
      <c r="AM60" s="114"/>
      <c r="AN60" s="114"/>
      <c r="AO60" s="114"/>
      <c r="AP60" s="114"/>
      <c r="AQ60" s="114"/>
      <c r="AR60" s="114"/>
      <c r="AS60" s="114"/>
      <c r="AT60" s="114"/>
      <c r="AU60" s="114"/>
      <c r="AV60" s="114"/>
      <c r="AW60" s="114"/>
      <c r="AX60" s="114"/>
      <c r="AY60" s="114"/>
      <c r="AZ60" s="114"/>
      <c r="BA60" s="115"/>
    </row>
    <row r="61" spans="1:53" x14ac:dyDescent="0.25">
      <c r="A61" t="s">
        <v>511</v>
      </c>
      <c r="B61" s="113"/>
      <c r="C61" s="114"/>
      <c r="D61" s="114"/>
      <c r="E61" s="114"/>
      <c r="F61" s="114"/>
      <c r="G61" s="114"/>
      <c r="H61" s="114"/>
      <c r="I61" s="114"/>
      <c r="J61" s="114"/>
      <c r="K61" s="114"/>
      <c r="L61" s="114"/>
      <c r="M61" s="114"/>
      <c r="N61" s="114"/>
      <c r="O61" s="114"/>
      <c r="P61" s="114"/>
      <c r="Q61" s="114"/>
      <c r="R61" s="114"/>
      <c r="S61" s="114"/>
      <c r="T61" s="114"/>
      <c r="U61" s="114"/>
      <c r="V61" s="114"/>
      <c r="W61" s="114"/>
      <c r="X61" s="114"/>
      <c r="Y61" s="114"/>
      <c r="Z61" s="114"/>
      <c r="AA61" s="114"/>
      <c r="AB61" s="114"/>
      <c r="AC61" s="114"/>
      <c r="AD61" s="114"/>
      <c r="AE61" s="114"/>
      <c r="AF61" s="114"/>
      <c r="AG61" s="114"/>
      <c r="AH61" s="114"/>
      <c r="AI61" s="114"/>
      <c r="AJ61" s="114"/>
      <c r="AK61" s="114"/>
      <c r="AL61" s="114"/>
      <c r="AM61" s="114"/>
      <c r="AN61" s="114"/>
      <c r="AO61" s="114"/>
      <c r="AP61" s="114"/>
      <c r="AQ61" s="114"/>
      <c r="AR61" s="114"/>
      <c r="AS61" s="114"/>
      <c r="AT61" s="114"/>
      <c r="AU61" s="114"/>
      <c r="AV61" s="114"/>
      <c r="AW61" s="114"/>
      <c r="AX61" s="114"/>
      <c r="AY61" s="114"/>
      <c r="AZ61" s="114"/>
      <c r="BA61" s="115"/>
    </row>
    <row r="62" spans="1:53" x14ac:dyDescent="0.25">
      <c r="A62" t="s">
        <v>512</v>
      </c>
      <c r="B62" s="113"/>
      <c r="C62" s="114"/>
      <c r="D62" s="114"/>
      <c r="E62" s="114"/>
      <c r="F62" s="114"/>
      <c r="G62" s="114"/>
      <c r="H62" s="114"/>
      <c r="I62" s="114"/>
      <c r="J62" s="114"/>
      <c r="K62" s="114"/>
      <c r="L62" s="114"/>
      <c r="M62" s="114"/>
      <c r="N62" s="114"/>
      <c r="O62" s="114"/>
      <c r="P62" s="114"/>
      <c r="Q62" s="114"/>
      <c r="R62" s="114"/>
      <c r="S62" s="114"/>
      <c r="T62" s="114"/>
      <c r="U62" s="114"/>
      <c r="V62" s="114"/>
      <c r="W62" s="114"/>
      <c r="X62" s="114"/>
      <c r="Y62" s="114"/>
      <c r="Z62" s="114"/>
      <c r="AA62" s="114"/>
      <c r="AB62" s="114"/>
      <c r="AC62" s="114"/>
      <c r="AD62" s="114"/>
      <c r="AE62" s="114"/>
      <c r="AF62" s="114"/>
      <c r="AG62" s="114"/>
      <c r="AH62" s="114"/>
      <c r="AI62" s="114"/>
      <c r="AJ62" s="114"/>
      <c r="AK62" s="114"/>
      <c r="AL62" s="114"/>
      <c r="AM62" s="114"/>
      <c r="AN62" s="114"/>
      <c r="AO62" s="114"/>
      <c r="AP62" s="114"/>
      <c r="AQ62" s="114"/>
      <c r="AR62" s="114"/>
      <c r="AS62" s="114"/>
      <c r="AT62" s="114"/>
      <c r="AU62" s="114"/>
      <c r="AV62" s="114"/>
      <c r="AW62" s="114"/>
      <c r="AX62" s="114"/>
      <c r="AY62" s="114"/>
      <c r="AZ62" s="114"/>
      <c r="BA62" s="115"/>
    </row>
    <row r="63" spans="1:53" x14ac:dyDescent="0.25">
      <c r="A63" t="s">
        <v>513</v>
      </c>
      <c r="B63" s="113"/>
      <c r="C63" s="114"/>
      <c r="D63" s="114"/>
      <c r="E63" s="114"/>
      <c r="F63" s="114"/>
      <c r="G63" s="114"/>
      <c r="H63" s="114"/>
      <c r="I63" s="114"/>
      <c r="J63" s="114"/>
      <c r="K63" s="114"/>
      <c r="L63" s="114"/>
      <c r="M63" s="114"/>
      <c r="N63" s="114"/>
      <c r="O63" s="114"/>
      <c r="P63" s="114"/>
      <c r="Q63" s="114"/>
      <c r="R63" s="114"/>
      <c r="S63" s="114"/>
      <c r="T63" s="114"/>
      <c r="U63" s="114"/>
      <c r="V63" s="114"/>
      <c r="W63" s="114"/>
      <c r="X63" s="114"/>
      <c r="Y63" s="114"/>
      <c r="Z63" s="114"/>
      <c r="AA63" s="114"/>
      <c r="AB63" s="114"/>
      <c r="AC63" s="114"/>
      <c r="AD63" s="114"/>
      <c r="AE63" s="114"/>
      <c r="AF63" s="114"/>
      <c r="AG63" s="114"/>
      <c r="AH63" s="114"/>
      <c r="AI63" s="114"/>
      <c r="AJ63" s="114"/>
      <c r="AK63" s="114"/>
      <c r="AL63" s="114"/>
      <c r="AM63" s="114"/>
      <c r="AN63" s="114"/>
      <c r="AO63" s="114"/>
      <c r="AP63" s="114"/>
      <c r="AQ63" s="114"/>
      <c r="AR63" s="114"/>
      <c r="AS63" s="114"/>
      <c r="AT63" s="114"/>
      <c r="AU63" s="114"/>
      <c r="AV63" s="114"/>
      <c r="AW63" s="114"/>
      <c r="AX63" s="114"/>
      <c r="AY63" s="114"/>
      <c r="AZ63" s="114"/>
      <c r="BA63" s="115"/>
    </row>
    <row r="64" spans="1:53" x14ac:dyDescent="0.25">
      <c r="A64" t="s">
        <v>514</v>
      </c>
      <c r="B64" s="113"/>
      <c r="C64" s="114"/>
      <c r="D64" s="114"/>
      <c r="E64" s="114"/>
      <c r="F64" s="114"/>
      <c r="G64" s="114"/>
      <c r="H64" s="114"/>
      <c r="I64" s="114"/>
      <c r="J64" s="114"/>
      <c r="K64" s="114"/>
      <c r="L64" s="114"/>
      <c r="M64" s="114"/>
      <c r="N64" s="114"/>
      <c r="O64" s="114"/>
      <c r="P64" s="114"/>
      <c r="Q64" s="114"/>
      <c r="R64" s="114"/>
      <c r="S64" s="114"/>
      <c r="T64" s="114"/>
      <c r="U64" s="114"/>
      <c r="V64" s="114"/>
      <c r="W64" s="114"/>
      <c r="X64" s="114"/>
      <c r="Y64" s="114"/>
      <c r="Z64" s="114"/>
      <c r="AA64" s="114"/>
      <c r="AB64" s="114"/>
      <c r="AC64" s="114"/>
      <c r="AD64" s="114"/>
      <c r="AE64" s="114"/>
      <c r="AF64" s="114"/>
      <c r="AG64" s="114"/>
      <c r="AH64" s="114"/>
      <c r="AI64" s="114"/>
      <c r="AJ64" s="114"/>
      <c r="AK64" s="114"/>
      <c r="AL64" s="114"/>
      <c r="AM64" s="114"/>
      <c r="AN64" s="114"/>
      <c r="AO64" s="114"/>
      <c r="AP64" s="114"/>
      <c r="AQ64" s="114"/>
      <c r="AR64" s="114"/>
      <c r="AS64" s="114"/>
      <c r="AT64" s="114"/>
      <c r="AU64" s="114"/>
      <c r="AV64" s="114"/>
      <c r="AW64" s="114"/>
      <c r="AX64" s="114"/>
      <c r="AY64" s="114"/>
      <c r="AZ64" s="114"/>
      <c r="BA64" s="115"/>
    </row>
    <row r="65" spans="1:53" x14ac:dyDescent="0.25">
      <c r="A65" t="s">
        <v>456</v>
      </c>
      <c r="B65" s="113"/>
      <c r="C65" s="114"/>
      <c r="D65" s="114"/>
      <c r="E65" s="114"/>
      <c r="F65" s="114"/>
      <c r="G65" s="114"/>
      <c r="H65" s="114"/>
      <c r="I65" s="114"/>
      <c r="J65" s="114"/>
      <c r="K65" s="114"/>
      <c r="L65" s="114"/>
      <c r="M65" s="114"/>
      <c r="N65" s="114"/>
      <c r="O65" s="114"/>
      <c r="P65" s="114"/>
      <c r="Q65" s="114"/>
      <c r="R65" s="114"/>
      <c r="S65" s="114"/>
      <c r="T65" s="114"/>
      <c r="U65" s="114"/>
      <c r="V65" s="114"/>
      <c r="W65" s="114"/>
      <c r="X65" s="114"/>
      <c r="Y65" s="114"/>
      <c r="Z65" s="114"/>
      <c r="AA65" s="114"/>
      <c r="AB65" s="114"/>
      <c r="AC65" s="114"/>
      <c r="AD65" s="114"/>
      <c r="AE65" s="114"/>
      <c r="AF65" s="114"/>
      <c r="AG65" s="114"/>
      <c r="AH65" s="114"/>
      <c r="AI65" s="114"/>
      <c r="AJ65" s="114"/>
      <c r="AK65" s="114"/>
      <c r="AL65" s="114"/>
      <c r="AM65" s="114"/>
      <c r="AN65" s="114"/>
      <c r="AO65" s="114"/>
      <c r="AP65" s="114"/>
      <c r="AQ65" s="114"/>
      <c r="AR65" s="114"/>
      <c r="AS65" s="114"/>
      <c r="AT65" s="114"/>
      <c r="AU65" s="114"/>
      <c r="AV65" s="114"/>
      <c r="AW65" s="114"/>
      <c r="AX65" s="114"/>
      <c r="AY65" s="114"/>
      <c r="AZ65" s="114"/>
      <c r="BA65" s="115"/>
    </row>
    <row r="66" spans="1:53" x14ac:dyDescent="0.25">
      <c r="A66" t="s">
        <v>515</v>
      </c>
      <c r="B66" s="113"/>
      <c r="C66" s="114"/>
      <c r="D66" s="114"/>
      <c r="E66" s="114"/>
      <c r="F66" s="114"/>
      <c r="G66" s="114"/>
      <c r="H66" s="114"/>
      <c r="I66" s="114"/>
      <c r="J66" s="114"/>
      <c r="K66" s="114"/>
      <c r="L66" s="114"/>
      <c r="M66" s="114"/>
      <c r="N66" s="114"/>
      <c r="O66" s="114"/>
      <c r="P66" s="114"/>
      <c r="Q66" s="114"/>
      <c r="R66" s="114"/>
      <c r="S66" s="114"/>
      <c r="T66" s="114"/>
      <c r="U66" s="114"/>
      <c r="V66" s="114"/>
      <c r="W66" s="114"/>
      <c r="X66" s="114"/>
      <c r="Y66" s="114"/>
      <c r="Z66" s="114"/>
      <c r="AA66" s="114"/>
      <c r="AB66" s="114"/>
      <c r="AC66" s="114"/>
      <c r="AD66" s="114"/>
      <c r="AE66" s="114"/>
      <c r="AF66" s="114"/>
      <c r="AG66" s="114"/>
      <c r="AH66" s="114"/>
      <c r="AI66" s="114"/>
      <c r="AJ66" s="114"/>
      <c r="AK66" s="114"/>
      <c r="AL66" s="114"/>
      <c r="AM66" s="114"/>
      <c r="AN66" s="114"/>
      <c r="AO66" s="114"/>
      <c r="AP66" s="114"/>
      <c r="AQ66" s="114"/>
      <c r="AR66" s="114"/>
      <c r="AS66" s="114"/>
      <c r="AT66" s="114"/>
      <c r="AU66" s="114"/>
      <c r="AV66" s="114"/>
      <c r="AW66" s="114"/>
      <c r="AX66" s="114"/>
      <c r="AY66" s="114"/>
      <c r="AZ66" s="114"/>
      <c r="BA66" s="115"/>
    </row>
    <row r="67" spans="1:53" x14ac:dyDescent="0.25">
      <c r="A67" t="s">
        <v>516</v>
      </c>
      <c r="B67" s="113"/>
      <c r="C67" s="114"/>
      <c r="D67" s="114"/>
      <c r="E67" s="114"/>
      <c r="F67" s="114"/>
      <c r="G67" s="114"/>
      <c r="H67" s="114"/>
      <c r="I67" s="114"/>
      <c r="J67" s="114"/>
      <c r="K67" s="114"/>
      <c r="L67" s="114"/>
      <c r="M67" s="114"/>
      <c r="N67" s="114"/>
      <c r="O67" s="114"/>
      <c r="P67" s="114"/>
      <c r="Q67" s="114"/>
      <c r="R67" s="114"/>
      <c r="S67" s="114"/>
      <c r="T67" s="114"/>
      <c r="U67" s="114"/>
      <c r="V67" s="114"/>
      <c r="W67" s="114"/>
      <c r="X67" s="114"/>
      <c r="Y67" s="114"/>
      <c r="Z67" s="114"/>
      <c r="AA67" s="114"/>
      <c r="AB67" s="114"/>
      <c r="AC67" s="114"/>
      <c r="AD67" s="114"/>
      <c r="AE67" s="114"/>
      <c r="AF67" s="114"/>
      <c r="AG67" s="114"/>
      <c r="AH67" s="114"/>
      <c r="AI67" s="114"/>
      <c r="AJ67" s="114"/>
      <c r="AK67" s="114"/>
      <c r="AL67" s="114"/>
      <c r="AM67" s="114"/>
      <c r="AN67" s="114"/>
      <c r="AO67" s="114"/>
      <c r="AP67" s="114"/>
      <c r="AQ67" s="114"/>
      <c r="AR67" s="114"/>
      <c r="AS67" s="114"/>
      <c r="AT67" s="114"/>
      <c r="AU67" s="114"/>
      <c r="AV67" s="114"/>
      <c r="AW67" s="114"/>
      <c r="AX67" s="114"/>
      <c r="AY67" s="114"/>
      <c r="AZ67" s="114"/>
      <c r="BA67" s="115"/>
    </row>
    <row r="68" spans="1:53" x14ac:dyDescent="0.25">
      <c r="A68" t="s">
        <v>536</v>
      </c>
      <c r="B68" s="113"/>
      <c r="C68" s="114"/>
      <c r="D68" s="114"/>
      <c r="E68" s="114"/>
      <c r="F68" s="114"/>
      <c r="G68" s="114"/>
      <c r="H68" s="114"/>
      <c r="I68" s="114"/>
      <c r="J68" s="114"/>
      <c r="K68" s="114"/>
      <c r="L68" s="114"/>
      <c r="M68" s="114"/>
      <c r="N68" s="114"/>
      <c r="O68" s="114"/>
      <c r="P68" s="114"/>
      <c r="Q68" s="114"/>
      <c r="R68" s="114"/>
      <c r="S68" s="114"/>
      <c r="T68" s="114"/>
      <c r="U68" s="114"/>
      <c r="V68" s="114"/>
      <c r="W68" s="114"/>
      <c r="X68" s="114"/>
      <c r="Y68" s="114"/>
      <c r="Z68" s="114"/>
      <c r="AA68" s="114"/>
      <c r="AB68" s="114"/>
      <c r="AC68" s="114"/>
      <c r="AD68" s="114"/>
      <c r="AE68" s="114"/>
      <c r="AF68" s="114"/>
      <c r="AG68" s="114"/>
      <c r="AH68" s="114"/>
      <c r="AI68" s="114"/>
      <c r="AJ68" s="114"/>
      <c r="AK68" s="114"/>
      <c r="AL68" s="114"/>
      <c r="AM68" s="114"/>
      <c r="AN68" s="114"/>
      <c r="AO68" s="114"/>
      <c r="AP68" s="114"/>
      <c r="AQ68" s="114"/>
      <c r="AR68" s="114"/>
      <c r="AS68" s="114"/>
      <c r="AT68" s="114"/>
      <c r="AU68" s="114"/>
      <c r="AV68" s="114"/>
      <c r="AW68" s="114"/>
      <c r="AX68" s="114"/>
      <c r="AY68" s="114"/>
      <c r="AZ68" s="114"/>
      <c r="BA68" s="115"/>
    </row>
    <row r="69" spans="1:53" x14ac:dyDescent="0.25">
      <c r="A69" t="s">
        <v>517</v>
      </c>
      <c r="B69" s="113"/>
      <c r="C69" s="114"/>
      <c r="D69" s="114"/>
      <c r="E69" s="114"/>
      <c r="F69" s="114"/>
      <c r="G69" s="114"/>
      <c r="H69" s="114"/>
      <c r="I69" s="114"/>
      <c r="J69" s="114"/>
      <c r="K69" s="114"/>
      <c r="L69" s="114"/>
      <c r="M69" s="114"/>
      <c r="N69" s="114"/>
      <c r="O69" s="114"/>
      <c r="P69" s="114"/>
      <c r="Q69" s="114"/>
      <c r="R69" s="114"/>
      <c r="S69" s="114"/>
      <c r="T69" s="114"/>
      <c r="U69" s="114"/>
      <c r="V69" s="114"/>
      <c r="W69" s="114"/>
      <c r="X69" s="114"/>
      <c r="Y69" s="114"/>
      <c r="Z69" s="114"/>
      <c r="AA69" s="114"/>
      <c r="AB69" s="114"/>
      <c r="AC69" s="114"/>
      <c r="AD69" s="114"/>
      <c r="AE69" s="114"/>
      <c r="AF69" s="114"/>
      <c r="AG69" s="114"/>
      <c r="AH69" s="114"/>
      <c r="AI69" s="114"/>
      <c r="AJ69" s="114"/>
      <c r="AK69" s="114"/>
      <c r="AL69" s="114"/>
      <c r="AM69" s="114"/>
      <c r="AN69" s="114"/>
      <c r="AO69" s="114"/>
      <c r="AP69" s="114"/>
      <c r="AQ69" s="114"/>
      <c r="AR69" s="114"/>
      <c r="AS69" s="114"/>
      <c r="AT69" s="114"/>
      <c r="AU69" s="114"/>
      <c r="AV69" s="114"/>
      <c r="AW69" s="114"/>
      <c r="AX69" s="114"/>
      <c r="AY69" s="114"/>
      <c r="AZ69" s="114"/>
      <c r="BA69" s="115"/>
    </row>
    <row r="70" spans="1:53" x14ac:dyDescent="0.25">
      <c r="A70" t="s">
        <v>518</v>
      </c>
      <c r="B70" s="113"/>
      <c r="C70" s="114"/>
      <c r="D70" s="114"/>
      <c r="E70" s="114"/>
      <c r="F70" s="114"/>
      <c r="G70" s="114"/>
      <c r="H70" s="114"/>
      <c r="I70" s="114"/>
      <c r="J70" s="114"/>
      <c r="K70" s="114"/>
      <c r="L70" s="114"/>
      <c r="M70" s="114"/>
      <c r="N70" s="114"/>
      <c r="O70" s="114"/>
      <c r="P70" s="114"/>
      <c r="Q70" s="114"/>
      <c r="R70" s="114"/>
      <c r="S70" s="114"/>
      <c r="T70" s="114"/>
      <c r="U70" s="114"/>
      <c r="V70" s="114"/>
      <c r="W70" s="114"/>
      <c r="X70" s="114"/>
      <c r="Y70" s="114"/>
      <c r="Z70" s="114"/>
      <c r="AA70" s="114"/>
      <c r="AB70" s="114"/>
      <c r="AC70" s="114"/>
      <c r="AD70" s="114"/>
      <c r="AE70" s="114"/>
      <c r="AF70" s="114"/>
      <c r="AG70" s="114"/>
      <c r="AH70" s="114"/>
      <c r="AI70" s="114"/>
      <c r="AJ70" s="114"/>
      <c r="AK70" s="114"/>
      <c r="AL70" s="114"/>
      <c r="AM70" s="114"/>
      <c r="AN70" s="114"/>
      <c r="AO70" s="114"/>
      <c r="AP70" s="114"/>
      <c r="AQ70" s="114"/>
      <c r="AR70" s="114"/>
      <c r="AS70" s="114"/>
      <c r="AT70" s="114"/>
      <c r="AU70" s="114"/>
      <c r="AV70" s="114"/>
      <c r="AW70" s="114"/>
      <c r="AX70" s="114"/>
      <c r="AY70" s="114"/>
      <c r="AZ70" s="114"/>
      <c r="BA70" s="115"/>
    </row>
    <row r="71" spans="1:53" x14ac:dyDescent="0.25">
      <c r="A71" t="s">
        <v>519</v>
      </c>
      <c r="B71" s="113"/>
      <c r="C71" s="114"/>
      <c r="D71" s="114"/>
      <c r="E71" s="114"/>
      <c r="F71" s="114"/>
      <c r="G71" s="114"/>
      <c r="H71" s="114"/>
      <c r="I71" s="114"/>
      <c r="J71" s="114"/>
      <c r="K71" s="114"/>
      <c r="L71" s="114"/>
      <c r="M71" s="114"/>
      <c r="N71" s="114"/>
      <c r="O71" s="114"/>
      <c r="P71" s="114"/>
      <c r="Q71" s="114"/>
      <c r="R71" s="114"/>
      <c r="S71" s="114"/>
      <c r="T71" s="114"/>
      <c r="U71" s="114"/>
      <c r="V71" s="114"/>
      <c r="W71" s="114"/>
      <c r="X71" s="114"/>
      <c r="Y71" s="114"/>
      <c r="Z71" s="114"/>
      <c r="AA71" s="114"/>
      <c r="AB71" s="114"/>
      <c r="AC71" s="114"/>
      <c r="AD71" s="114"/>
      <c r="AE71" s="114"/>
      <c r="AF71" s="114"/>
      <c r="AG71" s="114"/>
      <c r="AH71" s="114"/>
      <c r="AI71" s="114"/>
      <c r="AJ71" s="114"/>
      <c r="AK71" s="114"/>
      <c r="AL71" s="114"/>
      <c r="AM71" s="114"/>
      <c r="AN71" s="114"/>
      <c r="AO71" s="114"/>
      <c r="AP71" s="114"/>
      <c r="AQ71" s="114"/>
      <c r="AR71" s="114"/>
      <c r="AS71" s="114"/>
      <c r="AT71" s="114"/>
      <c r="AU71" s="114"/>
      <c r="AV71" s="114"/>
      <c r="AW71" s="114"/>
      <c r="AX71" s="114"/>
      <c r="AY71" s="114"/>
      <c r="AZ71" s="114"/>
      <c r="BA71" s="115"/>
    </row>
    <row r="72" spans="1:53" x14ac:dyDescent="0.25">
      <c r="A72" t="s">
        <v>520</v>
      </c>
      <c r="B72" s="113"/>
      <c r="C72" s="114"/>
      <c r="D72" s="114"/>
      <c r="E72" s="114"/>
      <c r="F72" s="114"/>
      <c r="G72" s="114"/>
      <c r="H72" s="114"/>
      <c r="I72" s="114"/>
      <c r="J72" s="114"/>
      <c r="K72" s="114"/>
      <c r="L72" s="114"/>
      <c r="M72" s="114"/>
      <c r="N72" s="114"/>
      <c r="O72" s="114"/>
      <c r="P72" s="114"/>
      <c r="Q72" s="114"/>
      <c r="R72" s="114"/>
      <c r="S72" s="114"/>
      <c r="T72" s="114"/>
      <c r="U72" s="114"/>
      <c r="V72" s="114"/>
      <c r="W72" s="114"/>
      <c r="X72" s="114"/>
      <c r="Y72" s="114"/>
      <c r="Z72" s="114"/>
      <c r="AA72" s="114"/>
      <c r="AB72" s="114"/>
      <c r="AC72" s="114"/>
      <c r="AD72" s="114"/>
      <c r="AE72" s="114"/>
      <c r="AF72" s="114"/>
      <c r="AG72" s="114"/>
      <c r="AH72" s="114"/>
      <c r="AI72" s="114"/>
      <c r="AJ72" s="114"/>
      <c r="AK72" s="114"/>
      <c r="AL72" s="114"/>
      <c r="AM72" s="114"/>
      <c r="AN72" s="114"/>
      <c r="AO72" s="114"/>
      <c r="AP72" s="114"/>
      <c r="AQ72" s="114"/>
      <c r="AR72" s="114"/>
      <c r="AS72" s="114"/>
      <c r="AT72" s="114"/>
      <c r="AU72" s="114"/>
      <c r="AV72" s="114"/>
      <c r="AW72" s="114"/>
      <c r="AX72" s="114"/>
      <c r="AY72" s="114"/>
      <c r="AZ72" s="114"/>
      <c r="BA72" s="115"/>
    </row>
    <row r="73" spans="1:53" x14ac:dyDescent="0.25">
      <c r="A73" t="s">
        <v>521</v>
      </c>
      <c r="B73" s="113"/>
      <c r="C73" s="114"/>
      <c r="D73" s="114"/>
      <c r="E73" s="114"/>
      <c r="F73" s="114"/>
      <c r="G73" s="114"/>
      <c r="H73" s="114"/>
      <c r="I73" s="114"/>
      <c r="J73" s="114"/>
      <c r="K73" s="114"/>
      <c r="L73" s="114"/>
      <c r="M73" s="114"/>
      <c r="N73" s="114"/>
      <c r="O73" s="114"/>
      <c r="P73" s="114"/>
      <c r="Q73" s="114"/>
      <c r="R73" s="114"/>
      <c r="S73" s="114"/>
      <c r="T73" s="114"/>
      <c r="U73" s="114"/>
      <c r="V73" s="114"/>
      <c r="W73" s="114"/>
      <c r="X73" s="114"/>
      <c r="Y73" s="114"/>
      <c r="Z73" s="114"/>
      <c r="AA73" s="114"/>
      <c r="AB73" s="114"/>
      <c r="AC73" s="114"/>
      <c r="AD73" s="114"/>
      <c r="AE73" s="114"/>
      <c r="AF73" s="114"/>
      <c r="AG73" s="114"/>
      <c r="AH73" s="114"/>
      <c r="AI73" s="114"/>
      <c r="AJ73" s="114"/>
      <c r="AK73" s="114"/>
      <c r="AL73" s="114"/>
      <c r="AM73" s="114"/>
      <c r="AN73" s="114"/>
      <c r="AO73" s="114"/>
      <c r="AP73" s="114"/>
      <c r="AQ73" s="114"/>
      <c r="AR73" s="114"/>
      <c r="AS73" s="114"/>
      <c r="AT73" s="114"/>
      <c r="AU73" s="114"/>
      <c r="AV73" s="114"/>
      <c r="AW73" s="114"/>
      <c r="AX73" s="114"/>
      <c r="AY73" s="114"/>
      <c r="AZ73" s="114"/>
      <c r="BA73" s="115"/>
    </row>
    <row r="74" spans="1:53" x14ac:dyDescent="0.25">
      <c r="A74" t="s">
        <v>522</v>
      </c>
      <c r="B74" s="113"/>
      <c r="C74" s="114"/>
      <c r="D74" s="114"/>
      <c r="E74" s="114"/>
      <c r="F74" s="114"/>
      <c r="G74" s="114"/>
      <c r="H74" s="114"/>
      <c r="I74" s="114"/>
      <c r="J74" s="114"/>
      <c r="K74" s="114"/>
      <c r="L74" s="114"/>
      <c r="M74" s="114"/>
      <c r="N74" s="114"/>
      <c r="O74" s="114"/>
      <c r="P74" s="114"/>
      <c r="Q74" s="114"/>
      <c r="R74" s="114"/>
      <c r="S74" s="114"/>
      <c r="T74" s="114"/>
      <c r="U74" s="114"/>
      <c r="V74" s="114"/>
      <c r="W74" s="114"/>
      <c r="X74" s="114"/>
      <c r="Y74" s="114"/>
      <c r="Z74" s="114"/>
      <c r="AA74" s="114"/>
      <c r="AB74" s="114"/>
      <c r="AC74" s="114"/>
      <c r="AD74" s="114"/>
      <c r="AE74" s="114"/>
      <c r="AF74" s="114"/>
      <c r="AG74" s="114"/>
      <c r="AH74" s="114"/>
      <c r="AI74" s="114"/>
      <c r="AJ74" s="114"/>
      <c r="AK74" s="114"/>
      <c r="AL74" s="114"/>
      <c r="AM74" s="114"/>
      <c r="AN74" s="114"/>
      <c r="AO74" s="114"/>
      <c r="AP74" s="114"/>
      <c r="AQ74" s="114"/>
      <c r="AR74" s="114"/>
      <c r="AS74" s="114"/>
      <c r="AT74" s="114"/>
      <c r="AU74" s="114"/>
      <c r="AV74" s="114"/>
      <c r="AW74" s="114"/>
      <c r="AX74" s="114"/>
      <c r="AY74" s="114"/>
      <c r="AZ74" s="114"/>
      <c r="BA74" s="115"/>
    </row>
    <row r="75" spans="1:53" x14ac:dyDescent="0.25">
      <c r="A75" t="s">
        <v>424</v>
      </c>
      <c r="B75" s="113"/>
      <c r="C75" s="114"/>
      <c r="D75" s="114"/>
      <c r="E75" s="114"/>
      <c r="F75" s="114"/>
      <c r="G75" s="114"/>
      <c r="H75" s="114"/>
      <c r="I75" s="114"/>
      <c r="J75" s="114"/>
      <c r="K75" s="114"/>
      <c r="L75" s="114"/>
      <c r="M75" s="114"/>
      <c r="N75" s="114"/>
      <c r="O75" s="114"/>
      <c r="P75" s="114"/>
      <c r="Q75" s="114"/>
      <c r="R75" s="114"/>
      <c r="S75" s="114"/>
      <c r="T75" s="114"/>
      <c r="U75" s="114"/>
      <c r="V75" s="114"/>
      <c r="W75" s="114"/>
      <c r="X75" s="114"/>
      <c r="Y75" s="114"/>
      <c r="Z75" s="114"/>
      <c r="AA75" s="114"/>
      <c r="AB75" s="114"/>
      <c r="AC75" s="114"/>
      <c r="AD75" s="114"/>
      <c r="AE75" s="114"/>
      <c r="AF75" s="114"/>
      <c r="AG75" s="114"/>
      <c r="AH75" s="114"/>
      <c r="AI75" s="114"/>
      <c r="AJ75" s="114"/>
      <c r="AK75" s="114"/>
      <c r="AL75" s="114"/>
      <c r="AM75" s="114"/>
      <c r="AN75" s="114"/>
      <c r="AO75" s="114"/>
      <c r="AP75" s="114"/>
      <c r="AQ75" s="114"/>
      <c r="AR75" s="114"/>
      <c r="AS75" s="114"/>
      <c r="AT75" s="114"/>
      <c r="AU75" s="114"/>
      <c r="AV75" s="114"/>
      <c r="AW75" s="114"/>
      <c r="AX75" s="114"/>
      <c r="AY75" s="114"/>
      <c r="AZ75" s="114"/>
      <c r="BA75" s="115"/>
    </row>
    <row r="76" spans="1:53" x14ac:dyDescent="0.25">
      <c r="A76" t="s">
        <v>449</v>
      </c>
      <c r="B76" s="113"/>
      <c r="C76" s="114"/>
      <c r="D76" s="114"/>
      <c r="E76" s="114"/>
      <c r="F76" s="114"/>
      <c r="G76" s="114"/>
      <c r="H76" s="114"/>
      <c r="I76" s="114"/>
      <c r="J76" s="114"/>
      <c r="K76" s="114"/>
      <c r="L76" s="114"/>
      <c r="M76" s="114"/>
      <c r="N76" s="114"/>
      <c r="O76" s="114"/>
      <c r="P76" s="114"/>
      <c r="Q76" s="114"/>
      <c r="R76" s="114"/>
      <c r="S76" s="114"/>
      <c r="T76" s="114"/>
      <c r="U76" s="114"/>
      <c r="V76" s="114"/>
      <c r="W76" s="114"/>
      <c r="X76" s="114"/>
      <c r="Y76" s="114"/>
      <c r="Z76" s="114"/>
      <c r="AA76" s="114"/>
      <c r="AB76" s="114"/>
      <c r="AC76" s="114"/>
      <c r="AD76" s="114"/>
      <c r="AE76" s="114"/>
      <c r="AF76" s="114"/>
      <c r="AG76" s="114"/>
      <c r="AH76" s="114"/>
      <c r="AI76" s="114"/>
      <c r="AJ76" s="114"/>
      <c r="AK76" s="114"/>
      <c r="AL76" s="114"/>
      <c r="AM76" s="114"/>
      <c r="AN76" s="114"/>
      <c r="AO76" s="114"/>
      <c r="AP76" s="114"/>
      <c r="AQ76" s="114"/>
      <c r="AR76" s="114"/>
      <c r="AS76" s="114"/>
      <c r="AT76" s="114"/>
      <c r="AU76" s="114"/>
      <c r="AV76" s="114"/>
      <c r="AW76" s="114"/>
      <c r="AX76" s="114"/>
      <c r="AY76" s="114"/>
      <c r="AZ76" s="114"/>
      <c r="BA76" s="115"/>
    </row>
    <row r="77" spans="1:53" x14ac:dyDescent="0.25">
      <c r="A77" t="s">
        <v>523</v>
      </c>
      <c r="B77" s="113"/>
      <c r="C77" s="114"/>
      <c r="D77" s="114"/>
      <c r="E77" s="114"/>
      <c r="F77" s="114"/>
      <c r="G77" s="114"/>
      <c r="H77" s="114"/>
      <c r="I77" s="114"/>
      <c r="J77" s="114"/>
      <c r="K77" s="114"/>
      <c r="L77" s="114"/>
      <c r="M77" s="114"/>
      <c r="N77" s="114"/>
      <c r="O77" s="114"/>
      <c r="P77" s="114"/>
      <c r="Q77" s="114"/>
      <c r="R77" s="114"/>
      <c r="S77" s="114"/>
      <c r="T77" s="114"/>
      <c r="U77" s="114"/>
      <c r="V77" s="114"/>
      <c r="W77" s="114"/>
      <c r="X77" s="114"/>
      <c r="Y77" s="114"/>
      <c r="Z77" s="114"/>
      <c r="AA77" s="114"/>
      <c r="AB77" s="114"/>
      <c r="AC77" s="114"/>
      <c r="AD77" s="114"/>
      <c r="AE77" s="114"/>
      <c r="AF77" s="114"/>
      <c r="AG77" s="114"/>
      <c r="AH77" s="114"/>
      <c r="AI77" s="114"/>
      <c r="AJ77" s="114"/>
      <c r="AK77" s="114"/>
      <c r="AL77" s="114"/>
      <c r="AM77" s="114"/>
      <c r="AN77" s="114"/>
      <c r="AO77" s="114"/>
      <c r="AP77" s="114"/>
      <c r="AQ77" s="114"/>
      <c r="AR77" s="114"/>
      <c r="AS77" s="114"/>
      <c r="AT77" s="114"/>
      <c r="AU77" s="114"/>
      <c r="AV77" s="114"/>
      <c r="AW77" s="114"/>
      <c r="AX77" s="114"/>
      <c r="AY77" s="114"/>
      <c r="AZ77" s="114"/>
      <c r="BA77" s="115"/>
    </row>
    <row r="78" spans="1:53" x14ac:dyDescent="0.25">
      <c r="A78" t="s">
        <v>524</v>
      </c>
      <c r="B78" s="113"/>
      <c r="C78" s="114"/>
      <c r="D78" s="114"/>
      <c r="E78" s="114"/>
      <c r="F78" s="114"/>
      <c r="G78" s="114"/>
      <c r="H78" s="114"/>
      <c r="I78" s="114"/>
      <c r="J78" s="114"/>
      <c r="K78" s="114"/>
      <c r="L78" s="114"/>
      <c r="M78" s="114"/>
      <c r="N78" s="114"/>
      <c r="O78" s="114"/>
      <c r="P78" s="114"/>
      <c r="Q78" s="114"/>
      <c r="R78" s="114"/>
      <c r="S78" s="114"/>
      <c r="T78" s="114"/>
      <c r="U78" s="114"/>
      <c r="V78" s="114"/>
      <c r="W78" s="114"/>
      <c r="X78" s="114"/>
      <c r="Y78" s="114"/>
      <c r="Z78" s="114"/>
      <c r="AA78" s="114"/>
      <c r="AB78" s="114"/>
      <c r="AC78" s="114"/>
      <c r="AD78" s="114"/>
      <c r="AE78" s="114"/>
      <c r="AF78" s="114"/>
      <c r="AG78" s="114"/>
      <c r="AH78" s="114"/>
      <c r="AI78" s="114"/>
      <c r="AJ78" s="114"/>
      <c r="AK78" s="114"/>
      <c r="AL78" s="114"/>
      <c r="AM78" s="114"/>
      <c r="AN78" s="114"/>
      <c r="AO78" s="114"/>
      <c r="AP78" s="114"/>
      <c r="AQ78" s="114"/>
      <c r="AR78" s="114"/>
      <c r="AS78" s="114"/>
      <c r="AT78" s="114"/>
      <c r="AU78" s="114"/>
      <c r="AV78" s="114"/>
      <c r="AW78" s="114"/>
      <c r="AX78" s="114"/>
      <c r="AY78" s="114"/>
      <c r="AZ78" s="114"/>
      <c r="BA78" s="115"/>
    </row>
    <row r="79" spans="1:53" x14ac:dyDescent="0.25">
      <c r="A79" t="s">
        <v>457</v>
      </c>
      <c r="B79" s="113"/>
      <c r="C79" s="114"/>
      <c r="D79" s="114"/>
      <c r="E79" s="114"/>
      <c r="F79" s="114"/>
      <c r="G79" s="114"/>
      <c r="H79" s="114"/>
      <c r="I79" s="114"/>
      <c r="J79" s="114"/>
      <c r="K79" s="114"/>
      <c r="L79" s="114"/>
      <c r="M79" s="114"/>
      <c r="N79" s="114"/>
      <c r="O79" s="114"/>
      <c r="P79" s="114"/>
      <c r="Q79" s="114"/>
      <c r="R79" s="114"/>
      <c r="S79" s="114"/>
      <c r="T79" s="114"/>
      <c r="U79" s="114"/>
      <c r="V79" s="114"/>
      <c r="W79" s="114"/>
      <c r="X79" s="114"/>
      <c r="Y79" s="114"/>
      <c r="Z79" s="114"/>
      <c r="AA79" s="114"/>
      <c r="AB79" s="114"/>
      <c r="AC79" s="114"/>
      <c r="AD79" s="114"/>
      <c r="AE79" s="114"/>
      <c r="AF79" s="114"/>
      <c r="AG79" s="114"/>
      <c r="AH79" s="114"/>
      <c r="AI79" s="114"/>
      <c r="AJ79" s="114"/>
      <c r="AK79" s="114"/>
      <c r="AL79" s="114"/>
      <c r="AM79" s="114"/>
      <c r="AN79" s="114"/>
      <c r="AO79" s="114"/>
      <c r="AP79" s="114"/>
      <c r="AQ79" s="114"/>
      <c r="AR79" s="114"/>
      <c r="AS79" s="114"/>
      <c r="AT79" s="114"/>
      <c r="AU79" s="114"/>
      <c r="AV79" s="114"/>
      <c r="AW79" s="114"/>
      <c r="AX79" s="114"/>
      <c r="AY79" s="114"/>
      <c r="AZ79" s="114"/>
      <c r="BA79" s="115"/>
    </row>
    <row r="80" spans="1:53" x14ac:dyDescent="0.25">
      <c r="A80" t="s">
        <v>537</v>
      </c>
      <c r="B80" s="113"/>
      <c r="C80" s="114"/>
      <c r="D80" s="114"/>
      <c r="E80" s="114"/>
      <c r="F80" s="114"/>
      <c r="G80" s="114"/>
      <c r="H80" s="114"/>
      <c r="I80" s="114"/>
      <c r="J80" s="114"/>
      <c r="K80" s="114"/>
      <c r="L80" s="114"/>
      <c r="M80" s="114"/>
      <c r="N80" s="114"/>
      <c r="O80" s="114"/>
      <c r="P80" s="114"/>
      <c r="Q80" s="114"/>
      <c r="R80" s="114"/>
      <c r="S80" s="114"/>
      <c r="T80" s="114"/>
      <c r="U80" s="114"/>
      <c r="V80" s="114"/>
      <c r="W80" s="114"/>
      <c r="X80" s="114"/>
      <c r="Y80" s="114"/>
      <c r="Z80" s="114"/>
      <c r="AA80" s="114"/>
      <c r="AB80" s="114"/>
      <c r="AC80" s="114"/>
      <c r="AD80" s="114"/>
      <c r="AE80" s="114"/>
      <c r="AF80" s="114"/>
      <c r="AG80" s="114"/>
      <c r="AH80" s="114"/>
      <c r="AI80" s="114"/>
      <c r="AJ80" s="114"/>
      <c r="AK80" s="114"/>
      <c r="AL80" s="114"/>
      <c r="AM80" s="114"/>
      <c r="AN80" s="114"/>
      <c r="AO80" s="114"/>
      <c r="AP80" s="114"/>
      <c r="AQ80" s="114"/>
      <c r="AR80" s="114"/>
      <c r="AS80" s="114"/>
      <c r="AT80" s="114"/>
      <c r="AU80" s="114"/>
      <c r="AV80" s="114"/>
      <c r="AW80" s="114"/>
      <c r="AX80" s="114"/>
      <c r="AY80" s="114"/>
      <c r="AZ80" s="114"/>
      <c r="BA80" s="115"/>
    </row>
    <row r="81" spans="1:53" x14ac:dyDescent="0.25">
      <c r="A81" t="s">
        <v>525</v>
      </c>
      <c r="B81" s="113"/>
      <c r="C81" s="114"/>
      <c r="D81" s="114"/>
      <c r="E81" s="114"/>
      <c r="F81" s="114"/>
      <c r="G81" s="114"/>
      <c r="H81" s="114"/>
      <c r="I81" s="114"/>
      <c r="J81" s="114"/>
      <c r="K81" s="114"/>
      <c r="L81" s="114"/>
      <c r="M81" s="114"/>
      <c r="N81" s="114"/>
      <c r="O81" s="114"/>
      <c r="P81" s="114"/>
      <c r="Q81" s="114"/>
      <c r="R81" s="114"/>
      <c r="S81" s="114"/>
      <c r="T81" s="114"/>
      <c r="U81" s="114"/>
      <c r="V81" s="114"/>
      <c r="W81" s="114"/>
      <c r="X81" s="114"/>
      <c r="Y81" s="114"/>
      <c r="Z81" s="114"/>
      <c r="AA81" s="114"/>
      <c r="AB81" s="114"/>
      <c r="AC81" s="114"/>
      <c r="AD81" s="114"/>
      <c r="AE81" s="114"/>
      <c r="AF81" s="114"/>
      <c r="AG81" s="114"/>
      <c r="AH81" s="114"/>
      <c r="AI81" s="114"/>
      <c r="AJ81" s="114"/>
      <c r="AK81" s="114"/>
      <c r="AL81" s="114"/>
      <c r="AM81" s="114"/>
      <c r="AN81" s="114"/>
      <c r="AO81" s="114"/>
      <c r="AP81" s="114"/>
      <c r="AQ81" s="114"/>
      <c r="AR81" s="114"/>
      <c r="AS81" s="114"/>
      <c r="AT81" s="114"/>
      <c r="AU81" s="114"/>
      <c r="AV81" s="114"/>
      <c r="AW81" s="114"/>
      <c r="AX81" s="114"/>
      <c r="AY81" s="114"/>
      <c r="AZ81" s="114"/>
      <c r="BA81" s="115"/>
    </row>
    <row r="82" spans="1:53" x14ac:dyDescent="0.25">
      <c r="A82" t="s">
        <v>526</v>
      </c>
      <c r="B82" s="113"/>
      <c r="C82" s="114"/>
      <c r="D82" s="114"/>
      <c r="E82" s="114"/>
      <c r="F82" s="114"/>
      <c r="G82" s="114"/>
      <c r="H82" s="114"/>
      <c r="I82" s="114"/>
      <c r="J82" s="114"/>
      <c r="K82" s="114"/>
      <c r="L82" s="114"/>
      <c r="M82" s="114"/>
      <c r="N82" s="114"/>
      <c r="O82" s="114"/>
      <c r="P82" s="114"/>
      <c r="Q82" s="114"/>
      <c r="R82" s="114"/>
      <c r="S82" s="114"/>
      <c r="T82" s="114"/>
      <c r="U82" s="114"/>
      <c r="V82" s="114"/>
      <c r="W82" s="114"/>
      <c r="X82" s="114"/>
      <c r="Y82" s="114"/>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5"/>
    </row>
    <row r="83" spans="1:53" x14ac:dyDescent="0.25">
      <c r="A83" t="s">
        <v>527</v>
      </c>
      <c r="B83" s="113"/>
      <c r="C83" s="114"/>
      <c r="D83" s="114"/>
      <c r="E83" s="114"/>
      <c r="F83" s="114"/>
      <c r="G83" s="114"/>
      <c r="H83" s="114"/>
      <c r="I83" s="114"/>
      <c r="J83" s="114"/>
      <c r="K83" s="114"/>
      <c r="L83" s="114"/>
      <c r="M83" s="114"/>
      <c r="N83" s="114"/>
      <c r="O83" s="114"/>
      <c r="P83" s="114"/>
      <c r="Q83" s="114"/>
      <c r="R83" s="114"/>
      <c r="S83" s="114"/>
      <c r="T83" s="114"/>
      <c r="U83" s="114"/>
      <c r="V83" s="114"/>
      <c r="W83" s="114"/>
      <c r="X83" s="114"/>
      <c r="Y83" s="114"/>
      <c r="Z83" s="114"/>
      <c r="AA83" s="114"/>
      <c r="AB83" s="114"/>
      <c r="AC83" s="114"/>
      <c r="AD83" s="114"/>
      <c r="AE83" s="114"/>
      <c r="AF83" s="114"/>
      <c r="AG83" s="114"/>
      <c r="AH83" s="114"/>
      <c r="AI83" s="114"/>
      <c r="AJ83" s="114"/>
      <c r="AK83" s="114"/>
      <c r="AL83" s="114"/>
      <c r="AM83" s="114"/>
      <c r="AN83" s="114"/>
      <c r="AO83" s="114"/>
      <c r="AP83" s="114"/>
      <c r="AQ83" s="114"/>
      <c r="AR83" s="114"/>
      <c r="AS83" s="114"/>
      <c r="AT83" s="114"/>
      <c r="AU83" s="114"/>
      <c r="AV83" s="114"/>
      <c r="AW83" s="114"/>
      <c r="AX83" s="114"/>
      <c r="AY83" s="114"/>
      <c r="AZ83" s="114"/>
      <c r="BA83" s="115"/>
    </row>
    <row r="84" spans="1:53" x14ac:dyDescent="0.25">
      <c r="A84" t="s">
        <v>528</v>
      </c>
      <c r="B84" s="113"/>
      <c r="C84" s="114"/>
      <c r="D84" s="114"/>
      <c r="E84" s="114"/>
      <c r="F84" s="114"/>
      <c r="G84" s="114"/>
      <c r="H84" s="114"/>
      <c r="I84" s="114"/>
      <c r="J84" s="114"/>
      <c r="K84" s="114"/>
      <c r="L84" s="114"/>
      <c r="M84" s="114"/>
      <c r="N84" s="114"/>
      <c r="O84" s="114"/>
      <c r="P84" s="114"/>
      <c r="Q84" s="114"/>
      <c r="R84" s="114"/>
      <c r="S84" s="114"/>
      <c r="T84" s="114"/>
      <c r="U84" s="114"/>
      <c r="V84" s="114"/>
      <c r="W84" s="114"/>
      <c r="X84" s="114"/>
      <c r="Y84" s="114"/>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5"/>
    </row>
    <row r="85" spans="1:53" x14ac:dyDescent="0.25">
      <c r="A85" t="s">
        <v>529</v>
      </c>
      <c r="B85" s="113"/>
      <c r="C85" s="114"/>
      <c r="D85" s="114"/>
      <c r="E85" s="114"/>
      <c r="F85" s="114"/>
      <c r="G85" s="114"/>
      <c r="H85" s="114"/>
      <c r="I85" s="114"/>
      <c r="J85" s="114"/>
      <c r="K85" s="114"/>
      <c r="L85" s="114"/>
      <c r="M85" s="114"/>
      <c r="N85" s="114"/>
      <c r="O85" s="114"/>
      <c r="P85" s="114"/>
      <c r="Q85" s="114"/>
      <c r="R85" s="114"/>
      <c r="S85" s="114"/>
      <c r="T85" s="114"/>
      <c r="U85" s="114"/>
      <c r="V85" s="114"/>
      <c r="W85" s="114"/>
      <c r="X85" s="114"/>
      <c r="Y85" s="114"/>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5"/>
    </row>
    <row r="86" spans="1:53" x14ac:dyDescent="0.25">
      <c r="A86" t="s">
        <v>530</v>
      </c>
      <c r="B86" s="113"/>
      <c r="C86" s="114"/>
      <c r="D86" s="114"/>
      <c r="E86" s="114"/>
      <c r="F86" s="114"/>
      <c r="G86" s="114"/>
      <c r="H86" s="114"/>
      <c r="I86" s="114"/>
      <c r="J86" s="114"/>
      <c r="K86" s="114"/>
      <c r="L86" s="114"/>
      <c r="M86" s="114"/>
      <c r="N86" s="114"/>
      <c r="O86" s="114"/>
      <c r="P86" s="114"/>
      <c r="Q86" s="114"/>
      <c r="R86" s="114"/>
      <c r="S86" s="114"/>
      <c r="T86" s="114"/>
      <c r="U86" s="114"/>
      <c r="V86" s="114"/>
      <c r="W86" s="114"/>
      <c r="X86" s="114"/>
      <c r="Y86" s="114"/>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5"/>
    </row>
    <row r="87" spans="1:53" x14ac:dyDescent="0.25">
      <c r="A87" t="s">
        <v>530</v>
      </c>
      <c r="B87" s="113"/>
      <c r="C87" s="114"/>
      <c r="D87" s="114"/>
      <c r="E87" s="114"/>
      <c r="F87" s="114"/>
      <c r="G87" s="114"/>
      <c r="H87" s="114"/>
      <c r="I87" s="114"/>
      <c r="J87" s="114"/>
      <c r="K87" s="114"/>
      <c r="L87" s="114"/>
      <c r="M87" s="114"/>
      <c r="N87" s="114"/>
      <c r="O87" s="114"/>
      <c r="P87" s="114"/>
      <c r="Q87" s="114"/>
      <c r="R87" s="114"/>
      <c r="S87" s="114"/>
      <c r="T87" s="114"/>
      <c r="U87" s="114"/>
      <c r="V87" s="114"/>
      <c r="W87" s="114"/>
      <c r="X87" s="114"/>
      <c r="Y87" s="114"/>
      <c r="Z87" s="114"/>
      <c r="AA87" s="114"/>
      <c r="AB87" s="114"/>
      <c r="AC87" s="114"/>
      <c r="AD87" s="114"/>
      <c r="AE87" s="114"/>
      <c r="AF87" s="114"/>
      <c r="AG87" s="114"/>
      <c r="AH87" s="114"/>
      <c r="AI87" s="114"/>
      <c r="AJ87" s="114"/>
      <c r="AK87" s="114"/>
      <c r="AL87" s="114"/>
      <c r="AM87" s="114"/>
      <c r="AN87" s="114"/>
      <c r="AO87" s="114"/>
      <c r="AP87" s="114"/>
      <c r="AQ87" s="114"/>
      <c r="AR87" s="114"/>
      <c r="AS87" s="114"/>
      <c r="AT87" s="114"/>
      <c r="AU87" s="114"/>
      <c r="AV87" s="114"/>
      <c r="AW87" s="114"/>
      <c r="AX87" s="114"/>
      <c r="AY87" s="114"/>
      <c r="AZ87" s="114"/>
      <c r="BA87" s="115"/>
    </row>
    <row r="88" spans="1:53" x14ac:dyDescent="0.25">
      <c r="A88" t="s">
        <v>531</v>
      </c>
      <c r="B88" s="113"/>
      <c r="C88" s="114"/>
      <c r="D88" s="114"/>
      <c r="E88" s="114"/>
      <c r="F88" s="114"/>
      <c r="G88" s="114"/>
      <c r="H88" s="114"/>
      <c r="I88" s="114"/>
      <c r="J88" s="114"/>
      <c r="K88" s="114"/>
      <c r="L88" s="114"/>
      <c r="M88" s="114"/>
      <c r="N88" s="114"/>
      <c r="O88" s="114"/>
      <c r="P88" s="114"/>
      <c r="Q88" s="114"/>
      <c r="R88" s="114"/>
      <c r="S88" s="114"/>
      <c r="T88" s="114"/>
      <c r="U88" s="114"/>
      <c r="V88" s="114"/>
      <c r="W88" s="114"/>
      <c r="X88" s="114"/>
      <c r="Y88" s="114"/>
      <c r="Z88" s="114"/>
      <c r="AA88" s="114"/>
      <c r="AB88" s="114"/>
      <c r="AC88" s="114"/>
      <c r="AD88" s="114"/>
      <c r="AE88" s="114"/>
      <c r="AF88" s="114"/>
      <c r="AG88" s="114"/>
      <c r="AH88" s="114"/>
      <c r="AI88" s="114"/>
      <c r="AJ88" s="114"/>
      <c r="AK88" s="114"/>
      <c r="AL88" s="114"/>
      <c r="AM88" s="114"/>
      <c r="AN88" s="114"/>
      <c r="AO88" s="114"/>
      <c r="AP88" s="114"/>
      <c r="AQ88" s="114"/>
      <c r="AR88" s="114"/>
      <c r="AS88" s="114"/>
      <c r="AT88" s="114"/>
      <c r="AU88" s="114"/>
      <c r="AV88" s="114"/>
      <c r="AW88" s="114"/>
      <c r="AX88" s="114"/>
      <c r="AY88" s="114"/>
      <c r="AZ88" s="114"/>
      <c r="BA88" s="115"/>
    </row>
    <row r="89" spans="1:53" ht="15.75" thickBot="1" x14ac:dyDescent="0.3">
      <c r="A89" t="s">
        <v>532</v>
      </c>
      <c r="B89" s="116"/>
      <c r="C89" s="117"/>
      <c r="D89" s="117"/>
      <c r="E89" s="117"/>
      <c r="F89" s="117"/>
      <c r="G89" s="117"/>
      <c r="H89" s="117"/>
      <c r="I89" s="117"/>
      <c r="J89" s="117"/>
      <c r="K89" s="117"/>
      <c r="L89" s="117"/>
      <c r="M89" s="117"/>
      <c r="N89" s="117"/>
      <c r="O89" s="117"/>
      <c r="P89" s="117"/>
      <c r="Q89" s="117"/>
      <c r="R89" s="117"/>
      <c r="S89" s="117"/>
      <c r="T89" s="117"/>
      <c r="U89" s="117"/>
      <c r="V89" s="117"/>
      <c r="W89" s="117"/>
      <c r="X89" s="117"/>
      <c r="Y89" s="117"/>
      <c r="Z89" s="117"/>
      <c r="AA89" s="117"/>
      <c r="AB89" s="117"/>
      <c r="AC89" s="117"/>
      <c r="AD89" s="117"/>
      <c r="AE89" s="117"/>
      <c r="AF89" s="117"/>
      <c r="AG89" s="117"/>
      <c r="AH89" s="117"/>
      <c r="AI89" s="117"/>
      <c r="AJ89" s="117"/>
      <c r="AK89" s="117"/>
      <c r="AL89" s="117"/>
      <c r="AM89" s="117"/>
      <c r="AN89" s="117"/>
      <c r="AO89" s="117"/>
      <c r="AP89" s="117"/>
      <c r="AQ89" s="117"/>
      <c r="AR89" s="117"/>
      <c r="AS89" s="117"/>
      <c r="AT89" s="117"/>
      <c r="AU89" s="117"/>
      <c r="AV89" s="117"/>
      <c r="AW89" s="117"/>
      <c r="AX89" s="117"/>
      <c r="AY89" s="117"/>
      <c r="AZ89" s="117"/>
      <c r="BA89" s="118"/>
    </row>
    <row r="90" spans="1:53" x14ac:dyDescent="0.25">
      <c r="A90" s="269"/>
      <c r="B90" s="113"/>
      <c r="C90" s="114"/>
      <c r="D90" s="114"/>
      <c r="E90" s="114"/>
      <c r="F90" s="114"/>
      <c r="G90" s="114"/>
      <c r="H90" s="114"/>
      <c r="I90" s="114"/>
      <c r="J90" s="114"/>
      <c r="K90" s="114"/>
      <c r="L90" s="114"/>
      <c r="M90" s="114"/>
      <c r="N90" s="114"/>
      <c r="O90" s="114"/>
      <c r="P90" s="114"/>
      <c r="Q90" s="114"/>
      <c r="R90" s="114"/>
      <c r="S90" s="114"/>
      <c r="T90" s="114"/>
      <c r="U90" s="114"/>
      <c r="V90" s="114"/>
      <c r="W90" s="114"/>
      <c r="X90" s="114"/>
      <c r="Y90" s="114"/>
      <c r="Z90" s="114"/>
      <c r="AA90" s="114"/>
      <c r="AB90" s="114"/>
      <c r="AC90" s="114"/>
      <c r="AD90" s="114"/>
      <c r="AE90" s="114"/>
      <c r="AF90" s="114"/>
      <c r="AG90" s="114"/>
      <c r="AH90" s="114"/>
      <c r="AI90" s="114"/>
      <c r="AJ90" s="114"/>
      <c r="AK90" s="114"/>
      <c r="AL90" s="114"/>
      <c r="AM90" s="114"/>
      <c r="AN90" s="114"/>
      <c r="AO90" s="114"/>
      <c r="AP90" s="114"/>
      <c r="AQ90" s="114"/>
      <c r="AR90" s="114"/>
      <c r="AS90" s="114"/>
      <c r="AT90" s="114"/>
      <c r="AU90" s="114"/>
      <c r="AV90" s="114"/>
      <c r="AW90" s="114"/>
      <c r="AX90" s="114"/>
      <c r="AY90" s="114"/>
      <c r="AZ90" s="114"/>
      <c r="BA90" s="115"/>
    </row>
    <row r="91" spans="1:53" x14ac:dyDescent="0.25">
      <c r="A91" s="269"/>
      <c r="B91" s="113"/>
      <c r="C91" s="114"/>
      <c r="D91" s="114"/>
      <c r="E91" s="114"/>
      <c r="F91" s="114"/>
      <c r="G91" s="114"/>
      <c r="H91" s="114"/>
      <c r="I91" s="114"/>
      <c r="J91" s="114"/>
      <c r="K91" s="114"/>
      <c r="L91" s="114" t="s">
        <v>446</v>
      </c>
      <c r="M91" s="114"/>
      <c r="N91" s="114"/>
      <c r="O91" s="114"/>
      <c r="P91" s="114"/>
      <c r="Q91" s="114"/>
      <c r="R91" s="114"/>
      <c r="S91" s="114"/>
      <c r="T91" s="114"/>
      <c r="U91" s="114"/>
      <c r="V91" s="114"/>
      <c r="W91" s="114"/>
      <c r="X91" s="114"/>
      <c r="Y91" s="114"/>
      <c r="Z91" s="114"/>
      <c r="AA91" s="114"/>
      <c r="AB91" s="114"/>
      <c r="AC91" s="114"/>
      <c r="AD91" s="114"/>
      <c r="AE91" s="114"/>
      <c r="AF91" s="114"/>
      <c r="AG91" s="114"/>
      <c r="AH91" s="114"/>
      <c r="AI91" s="114"/>
      <c r="AJ91" s="114"/>
      <c r="AK91" s="114"/>
      <c r="AL91" s="114"/>
      <c r="AM91" s="114"/>
      <c r="AN91" s="114"/>
      <c r="AO91" s="114"/>
      <c r="AP91" s="114"/>
      <c r="AQ91" s="114"/>
      <c r="AR91" s="114"/>
      <c r="AS91" s="114"/>
      <c r="AT91" s="114"/>
      <c r="AU91" s="114"/>
      <c r="AV91" s="114"/>
      <c r="AW91" s="114"/>
      <c r="AX91" s="114"/>
      <c r="AY91" s="114"/>
      <c r="AZ91" s="114"/>
      <c r="BA91" s="115"/>
    </row>
    <row r="92" spans="1:53" x14ac:dyDescent="0.25">
      <c r="B92" s="113"/>
      <c r="C92" s="114"/>
      <c r="D92" s="114"/>
      <c r="E92" s="114"/>
      <c r="F92" s="114"/>
      <c r="G92" s="114"/>
      <c r="H92" s="114"/>
      <c r="I92" s="114"/>
      <c r="J92" s="114"/>
      <c r="K92" s="114"/>
      <c r="L92" s="114"/>
      <c r="M92" s="114"/>
      <c r="N92" s="114"/>
      <c r="O92" s="114"/>
      <c r="P92" s="114"/>
      <c r="Q92" s="114"/>
      <c r="R92" s="114"/>
      <c r="S92" s="114"/>
      <c r="T92" s="114"/>
      <c r="U92" s="114"/>
      <c r="V92" s="114"/>
      <c r="W92" s="114"/>
      <c r="X92" s="114"/>
      <c r="Y92" s="114"/>
      <c r="Z92" s="114"/>
      <c r="AA92" s="114"/>
      <c r="AB92" s="114"/>
      <c r="AC92" s="114"/>
      <c r="AD92" s="114"/>
      <c r="AE92" s="114"/>
      <c r="AF92" s="114"/>
      <c r="AG92" s="114"/>
      <c r="AH92" s="114"/>
      <c r="AI92" s="114"/>
      <c r="AJ92" s="114"/>
      <c r="AK92" s="114"/>
      <c r="AL92" s="114"/>
      <c r="AM92" s="114"/>
      <c r="AN92" s="114"/>
      <c r="AO92" s="114"/>
      <c r="AP92" s="114"/>
      <c r="AQ92" s="114"/>
      <c r="AR92" s="114"/>
      <c r="AS92" s="114"/>
      <c r="AT92" s="114"/>
      <c r="AU92" s="114"/>
      <c r="AV92" s="114"/>
      <c r="AW92" s="114"/>
      <c r="AX92" s="114"/>
      <c r="AY92" s="114"/>
      <c r="AZ92" s="114"/>
      <c r="BA92" s="115"/>
    </row>
    <row r="93" spans="1:53" x14ac:dyDescent="0.25">
      <c r="B93" s="113"/>
      <c r="C93" s="114"/>
      <c r="D93" s="114"/>
      <c r="E93" s="114"/>
      <c r="F93" s="114"/>
      <c r="G93" s="114"/>
      <c r="H93" s="114"/>
      <c r="I93" s="114"/>
      <c r="J93" s="114"/>
      <c r="K93" s="114"/>
      <c r="L93" s="114"/>
      <c r="M93" s="114"/>
      <c r="N93" s="114"/>
      <c r="O93" s="114"/>
      <c r="P93" s="114"/>
      <c r="Q93" s="114"/>
      <c r="R93" s="114"/>
      <c r="S93" s="114"/>
      <c r="T93" s="114"/>
      <c r="U93" s="114"/>
      <c r="V93" s="114"/>
      <c r="W93" s="114"/>
      <c r="X93" s="114"/>
      <c r="Y93" s="114"/>
      <c r="Z93" s="114"/>
      <c r="AA93" s="114"/>
      <c r="AB93" s="114"/>
      <c r="AC93" s="114"/>
      <c r="AD93" s="114"/>
      <c r="AE93" s="114"/>
      <c r="AF93" s="114"/>
      <c r="AG93" s="114"/>
      <c r="AH93" s="114"/>
      <c r="AI93" s="114"/>
      <c r="AJ93" s="114"/>
      <c r="AK93" s="114"/>
      <c r="AL93" s="114"/>
      <c r="AM93" s="114"/>
      <c r="AN93" s="114"/>
      <c r="AO93" s="114"/>
      <c r="AP93" s="114"/>
      <c r="AQ93" s="114"/>
      <c r="AR93" s="114"/>
      <c r="AS93" s="114"/>
      <c r="AT93" s="114"/>
      <c r="AU93" s="114"/>
      <c r="AV93" s="114"/>
      <c r="AW93" s="114"/>
      <c r="AX93" s="114"/>
      <c r="AY93" s="114"/>
      <c r="AZ93" s="114"/>
      <c r="BA93" s="115"/>
    </row>
    <row r="94" spans="1:53" x14ac:dyDescent="0.25">
      <c r="B94" s="113"/>
      <c r="C94" s="114"/>
      <c r="D94" s="114"/>
      <c r="E94" s="114"/>
      <c r="F94" s="114"/>
      <c r="G94" s="114"/>
      <c r="H94" s="114"/>
      <c r="I94" s="114"/>
      <c r="J94" s="114"/>
      <c r="K94" s="114"/>
      <c r="L94" s="114"/>
      <c r="M94" s="114"/>
      <c r="N94" s="114"/>
      <c r="O94" s="114"/>
      <c r="P94" s="114"/>
      <c r="Q94" s="114"/>
      <c r="R94" s="114"/>
      <c r="S94" s="114"/>
      <c r="T94" s="114"/>
      <c r="U94" s="114"/>
      <c r="V94" s="114"/>
      <c r="W94" s="114"/>
      <c r="X94" s="114"/>
      <c r="Y94" s="114"/>
      <c r="Z94" s="114"/>
      <c r="AA94" s="114"/>
      <c r="AB94" s="114"/>
      <c r="AC94" s="114"/>
      <c r="AD94" s="114"/>
      <c r="AE94" s="114"/>
      <c r="AF94" s="114"/>
      <c r="AG94" s="114"/>
      <c r="AH94" s="114"/>
      <c r="AI94" s="114"/>
      <c r="AJ94" s="114"/>
      <c r="AK94" s="114"/>
      <c r="AL94" s="114"/>
      <c r="AM94" s="114"/>
      <c r="AN94" s="114"/>
      <c r="AO94" s="114"/>
      <c r="AP94" s="114"/>
      <c r="AQ94" s="114"/>
      <c r="AR94" s="114"/>
      <c r="AS94" s="114"/>
      <c r="AT94" s="114"/>
      <c r="AU94" s="114"/>
      <c r="AV94" s="114"/>
      <c r="AW94" s="114"/>
      <c r="AX94" s="114"/>
      <c r="AY94" s="114"/>
      <c r="AZ94" s="114"/>
      <c r="BA94" s="115"/>
    </row>
    <row r="95" spans="1:53" x14ac:dyDescent="0.25">
      <c r="B95" s="113"/>
      <c r="C95" s="114"/>
      <c r="D95" s="114"/>
      <c r="E95" s="114"/>
      <c r="F95" s="114"/>
      <c r="G95" s="114"/>
      <c r="H95" s="114"/>
      <c r="I95" s="114"/>
      <c r="J95" s="114"/>
      <c r="K95" s="114"/>
      <c r="L95" s="114"/>
      <c r="M95" s="114"/>
      <c r="N95" s="114"/>
      <c r="O95" s="114"/>
      <c r="P95" s="114"/>
      <c r="Q95" s="114"/>
      <c r="R95" s="114"/>
      <c r="S95" s="114"/>
      <c r="T95" s="114"/>
      <c r="U95" s="114"/>
      <c r="V95" s="114"/>
      <c r="W95" s="114"/>
      <c r="X95" s="114"/>
      <c r="Y95" s="114"/>
      <c r="Z95" s="114"/>
      <c r="AA95" s="114"/>
      <c r="AB95" s="114"/>
      <c r="AC95" s="114"/>
      <c r="AD95" s="114"/>
      <c r="AE95" s="114"/>
      <c r="AF95" s="114"/>
      <c r="AG95" s="114"/>
      <c r="AH95" s="114"/>
      <c r="AI95" s="114"/>
      <c r="AJ95" s="114"/>
      <c r="AK95" s="114"/>
      <c r="AL95" s="114"/>
      <c r="AM95" s="114"/>
      <c r="AN95" s="114"/>
      <c r="AO95" s="114"/>
      <c r="AP95" s="114"/>
      <c r="AQ95" s="114"/>
      <c r="AR95" s="114"/>
      <c r="AS95" s="114"/>
      <c r="AT95" s="114"/>
      <c r="AU95" s="114"/>
      <c r="AV95" s="114"/>
      <c r="AW95" s="114"/>
      <c r="AX95" s="114"/>
      <c r="AY95" s="114"/>
      <c r="AZ95" s="114"/>
      <c r="BA95" s="115"/>
    </row>
    <row r="96" spans="1:53" x14ac:dyDescent="0.25">
      <c r="B96" s="113"/>
      <c r="C96" s="114"/>
      <c r="D96" s="114"/>
      <c r="E96" s="114"/>
      <c r="F96" s="114"/>
      <c r="G96" s="114"/>
      <c r="H96" s="114"/>
      <c r="I96" s="114"/>
      <c r="J96" s="114"/>
      <c r="K96" s="114"/>
      <c r="L96" s="114"/>
      <c r="M96" s="114"/>
      <c r="N96" s="114"/>
      <c r="O96" s="114"/>
      <c r="P96" s="114"/>
      <c r="Q96" s="114"/>
      <c r="R96" s="114"/>
      <c r="S96" s="114"/>
      <c r="T96" s="114"/>
      <c r="U96" s="114"/>
      <c r="V96" s="114"/>
      <c r="W96" s="114"/>
      <c r="X96" s="114"/>
      <c r="Y96" s="114"/>
      <c r="Z96" s="114"/>
      <c r="AA96" s="114"/>
      <c r="AB96" s="114"/>
      <c r="AC96" s="114"/>
      <c r="AD96" s="114"/>
      <c r="AE96" s="114"/>
      <c r="AF96" s="114"/>
      <c r="AG96" s="114"/>
      <c r="AH96" s="114"/>
      <c r="AI96" s="114"/>
      <c r="AJ96" s="114"/>
      <c r="AK96" s="114"/>
      <c r="AL96" s="114"/>
      <c r="AM96" s="114"/>
      <c r="AN96" s="114"/>
      <c r="AO96" s="114"/>
      <c r="AP96" s="114"/>
      <c r="AQ96" s="114"/>
      <c r="AR96" s="114"/>
      <c r="AS96" s="114"/>
      <c r="AT96" s="114"/>
      <c r="AU96" s="114"/>
      <c r="AV96" s="114"/>
      <c r="AW96" s="114"/>
      <c r="AX96" s="114"/>
      <c r="AY96" s="114"/>
      <c r="AZ96" s="114"/>
      <c r="BA96" s="115"/>
    </row>
    <row r="97" spans="2:53" x14ac:dyDescent="0.25">
      <c r="B97" s="113"/>
      <c r="C97" s="114"/>
      <c r="D97" s="114"/>
      <c r="E97" s="114"/>
      <c r="F97" s="114"/>
      <c r="G97" s="114"/>
      <c r="H97" s="114"/>
      <c r="I97" s="114"/>
      <c r="J97" s="114"/>
      <c r="K97" s="114"/>
      <c r="L97" s="114"/>
      <c r="M97" s="114"/>
      <c r="N97" s="114"/>
      <c r="O97" s="114"/>
      <c r="P97" s="114"/>
      <c r="Q97" s="114"/>
      <c r="R97" s="114"/>
      <c r="S97" s="114"/>
      <c r="T97" s="114"/>
      <c r="U97" s="114"/>
      <c r="V97" s="114"/>
      <c r="W97" s="114"/>
      <c r="X97" s="114"/>
      <c r="Y97" s="114"/>
      <c r="Z97" s="114"/>
      <c r="AA97" s="114"/>
      <c r="AB97" s="114"/>
      <c r="AC97" s="114"/>
      <c r="AD97" s="114"/>
      <c r="AE97" s="114"/>
      <c r="AF97" s="114"/>
      <c r="AG97" s="114"/>
      <c r="AH97" s="114"/>
      <c r="AI97" s="114"/>
      <c r="AJ97" s="114"/>
      <c r="AK97" s="114"/>
      <c r="AL97" s="114"/>
      <c r="AM97" s="114"/>
      <c r="AN97" s="114"/>
      <c r="AO97" s="114"/>
      <c r="AP97" s="114"/>
      <c r="AQ97" s="114"/>
      <c r="AR97" s="114"/>
      <c r="AS97" s="114"/>
      <c r="AT97" s="114"/>
      <c r="AU97" s="114"/>
      <c r="AV97" s="114"/>
      <c r="AW97" s="114"/>
      <c r="AX97" s="114"/>
      <c r="AY97" s="114"/>
      <c r="AZ97" s="114"/>
      <c r="BA97" s="115"/>
    </row>
    <row r="98" spans="2:53" x14ac:dyDescent="0.25">
      <c r="B98" s="113"/>
      <c r="C98" s="114"/>
      <c r="D98" s="114"/>
      <c r="E98" s="114"/>
      <c r="F98" s="114"/>
      <c r="G98" s="114"/>
      <c r="H98" s="114"/>
      <c r="I98" s="114"/>
      <c r="J98" s="114"/>
      <c r="K98" s="114"/>
      <c r="L98" s="114"/>
      <c r="M98" s="114"/>
      <c r="N98" s="114"/>
      <c r="O98" s="114"/>
      <c r="P98" s="114"/>
      <c r="Q98" s="114"/>
      <c r="R98" s="114"/>
      <c r="S98" s="114"/>
      <c r="T98" s="114"/>
      <c r="U98" s="114"/>
      <c r="V98" s="114"/>
      <c r="W98" s="114"/>
      <c r="X98" s="114"/>
      <c r="Y98" s="114"/>
      <c r="Z98" s="114"/>
      <c r="AA98" s="114"/>
      <c r="AB98" s="114"/>
      <c r="AC98" s="114"/>
      <c r="AD98" s="114"/>
      <c r="AE98" s="114"/>
      <c r="AF98" s="114"/>
      <c r="AG98" s="114"/>
      <c r="AH98" s="114"/>
      <c r="AI98" s="114"/>
      <c r="AJ98" s="114"/>
      <c r="AK98" s="114"/>
      <c r="AL98" s="114"/>
      <c r="AM98" s="114"/>
      <c r="AN98" s="114"/>
      <c r="AO98" s="114"/>
      <c r="AP98" s="114"/>
      <c r="AQ98" s="114"/>
      <c r="AR98" s="114"/>
      <c r="AS98" s="114"/>
      <c r="AT98" s="114"/>
      <c r="AU98" s="114"/>
      <c r="AV98" s="114"/>
      <c r="AW98" s="114"/>
      <c r="AX98" s="114"/>
      <c r="AY98" s="114"/>
      <c r="AZ98" s="114"/>
      <c r="BA98" s="115"/>
    </row>
    <row r="99" spans="2:53" x14ac:dyDescent="0.25">
      <c r="B99" s="113"/>
      <c r="C99" s="114"/>
      <c r="D99" s="114"/>
      <c r="E99" s="114"/>
      <c r="F99" s="114"/>
      <c r="G99" s="114"/>
      <c r="H99" s="114"/>
      <c r="I99" s="114"/>
      <c r="J99" s="114"/>
      <c r="K99" s="114"/>
      <c r="L99" s="114"/>
      <c r="M99" s="114"/>
      <c r="N99" s="114"/>
      <c r="O99" s="114"/>
      <c r="P99" s="114"/>
      <c r="Q99" s="114"/>
      <c r="R99" s="114"/>
      <c r="S99" s="114"/>
      <c r="T99" s="114"/>
      <c r="U99" s="114"/>
      <c r="V99" s="114"/>
      <c r="W99" s="114"/>
      <c r="X99" s="114"/>
      <c r="Y99" s="114"/>
      <c r="Z99" s="114"/>
      <c r="AA99" s="114"/>
      <c r="AB99" s="114"/>
      <c r="AC99" s="114"/>
      <c r="AD99" s="114"/>
      <c r="AE99" s="114"/>
      <c r="AF99" s="114"/>
      <c r="AG99" s="114"/>
      <c r="AH99" s="114"/>
      <c r="AI99" s="114"/>
      <c r="AJ99" s="114"/>
      <c r="AK99" s="114"/>
      <c r="AL99" s="114"/>
      <c r="AM99" s="114"/>
      <c r="AN99" s="114"/>
      <c r="AO99" s="114"/>
      <c r="AP99" s="114"/>
      <c r="AQ99" s="114"/>
      <c r="AR99" s="114"/>
      <c r="AS99" s="114"/>
      <c r="AT99" s="114"/>
      <c r="AU99" s="114"/>
      <c r="AV99" s="114"/>
      <c r="AW99" s="114"/>
      <c r="AX99" s="114"/>
      <c r="AY99" s="114"/>
      <c r="AZ99" s="114"/>
      <c r="BA99" s="115"/>
    </row>
    <row r="100" spans="2:53" x14ac:dyDescent="0.25">
      <c r="B100" s="113"/>
      <c r="C100" s="114"/>
      <c r="D100" s="114"/>
      <c r="E100" s="114"/>
      <c r="F100" s="114"/>
      <c r="G100" s="114"/>
      <c r="H100" s="114"/>
      <c r="I100" s="114"/>
      <c r="J100" s="114"/>
      <c r="K100" s="114"/>
      <c r="L100" s="114"/>
      <c r="M100" s="114"/>
      <c r="N100" s="114"/>
      <c r="O100" s="114"/>
      <c r="P100" s="114"/>
      <c r="Q100" s="114"/>
      <c r="R100" s="114"/>
      <c r="S100" s="114"/>
      <c r="T100" s="114"/>
      <c r="U100" s="114"/>
      <c r="V100" s="114"/>
      <c r="W100" s="114"/>
      <c r="X100" s="114"/>
      <c r="Y100" s="114"/>
      <c r="Z100" s="114"/>
      <c r="AA100" s="114"/>
      <c r="AB100" s="114"/>
      <c r="AC100" s="114"/>
      <c r="AD100" s="114"/>
      <c r="AE100" s="114"/>
      <c r="AF100" s="114"/>
      <c r="AG100" s="114"/>
      <c r="AH100" s="114"/>
      <c r="AI100" s="114"/>
      <c r="AJ100" s="114"/>
      <c r="AK100" s="114"/>
      <c r="AL100" s="114"/>
      <c r="AM100" s="114"/>
      <c r="AN100" s="114"/>
      <c r="AO100" s="114"/>
      <c r="AP100" s="114"/>
      <c r="AQ100" s="114"/>
      <c r="AR100" s="114"/>
      <c r="AS100" s="114"/>
      <c r="AT100" s="114"/>
      <c r="AU100" s="114"/>
      <c r="AV100" s="114"/>
      <c r="AW100" s="114"/>
      <c r="AX100" s="114"/>
      <c r="AY100" s="114"/>
      <c r="AZ100" s="114"/>
      <c r="BA100" s="115"/>
    </row>
    <row r="101" spans="2:53" x14ac:dyDescent="0.25">
      <c r="B101" s="113"/>
      <c r="C101" s="114"/>
      <c r="D101" s="114"/>
      <c r="E101" s="114"/>
      <c r="F101" s="114"/>
      <c r="G101" s="114"/>
      <c r="H101" s="114"/>
      <c r="I101" s="114"/>
      <c r="J101" s="114"/>
      <c r="K101" s="114"/>
      <c r="L101" s="114"/>
      <c r="M101" s="114"/>
      <c r="N101" s="114"/>
      <c r="O101" s="114"/>
      <c r="P101" s="114"/>
      <c r="Q101" s="114"/>
      <c r="R101" s="114"/>
      <c r="S101" s="114"/>
      <c r="T101" s="114"/>
      <c r="U101" s="114"/>
      <c r="V101" s="114"/>
      <c r="W101" s="114"/>
      <c r="X101" s="114"/>
      <c r="Y101" s="114"/>
      <c r="Z101" s="114"/>
      <c r="AA101" s="114"/>
      <c r="AB101" s="114"/>
      <c r="AC101" s="114"/>
      <c r="AD101" s="114"/>
      <c r="AE101" s="114"/>
      <c r="AF101" s="114"/>
      <c r="AG101" s="114"/>
      <c r="AH101" s="114"/>
      <c r="AI101" s="114"/>
      <c r="AJ101" s="114"/>
      <c r="AK101" s="114"/>
      <c r="AL101" s="114"/>
      <c r="AM101" s="114"/>
      <c r="AN101" s="114"/>
      <c r="AO101" s="114"/>
      <c r="AP101" s="114"/>
      <c r="AQ101" s="114"/>
      <c r="AR101" s="114"/>
      <c r="AS101" s="114"/>
      <c r="AT101" s="114"/>
      <c r="AU101" s="114"/>
      <c r="AV101" s="114"/>
      <c r="AW101" s="114"/>
      <c r="AX101" s="114"/>
      <c r="AY101" s="114"/>
      <c r="AZ101" s="114"/>
      <c r="BA101" s="115"/>
    </row>
    <row r="102" spans="2:53" x14ac:dyDescent="0.25">
      <c r="B102" s="113"/>
      <c r="C102" s="114"/>
      <c r="D102" s="114"/>
      <c r="E102" s="114"/>
      <c r="F102" s="114"/>
      <c r="G102" s="114"/>
      <c r="H102" s="114"/>
      <c r="I102" s="114"/>
      <c r="J102" s="114"/>
      <c r="K102" s="114"/>
      <c r="L102" s="114"/>
      <c r="M102" s="114"/>
      <c r="N102" s="114"/>
      <c r="O102" s="114"/>
      <c r="P102" s="114"/>
      <c r="Q102" s="114"/>
      <c r="R102" s="114"/>
      <c r="S102" s="114"/>
      <c r="T102" s="114"/>
      <c r="U102" s="114"/>
      <c r="V102" s="114"/>
      <c r="W102" s="114"/>
      <c r="X102" s="114"/>
      <c r="Y102" s="114"/>
      <c r="Z102" s="114"/>
      <c r="AA102" s="114"/>
      <c r="AB102" s="114"/>
      <c r="AC102" s="114"/>
      <c r="AD102" s="114"/>
      <c r="AE102" s="114"/>
      <c r="AF102" s="114"/>
      <c r="AG102" s="114"/>
      <c r="AH102" s="114"/>
      <c r="AI102" s="114"/>
      <c r="AJ102" s="114"/>
      <c r="AK102" s="114"/>
      <c r="AL102" s="114"/>
      <c r="AM102" s="114"/>
      <c r="AN102" s="114"/>
      <c r="AO102" s="114"/>
      <c r="AP102" s="114"/>
      <c r="AQ102" s="114"/>
      <c r="AR102" s="114"/>
      <c r="AS102" s="114"/>
      <c r="AT102" s="114"/>
      <c r="AU102" s="114"/>
      <c r="AV102" s="114"/>
      <c r="AW102" s="114"/>
      <c r="AX102" s="114"/>
      <c r="AY102" s="114"/>
      <c r="AZ102" s="114"/>
      <c r="BA102" s="115"/>
    </row>
    <row r="103" spans="2:53" x14ac:dyDescent="0.25">
      <c r="B103" s="113"/>
      <c r="C103" s="114"/>
      <c r="D103" s="114"/>
      <c r="E103" s="114"/>
      <c r="F103" s="114"/>
      <c r="G103" s="114"/>
      <c r="H103" s="114"/>
      <c r="I103" s="114"/>
      <c r="J103" s="114"/>
      <c r="K103" s="114"/>
      <c r="L103" s="114"/>
      <c r="M103" s="114"/>
      <c r="N103" s="114"/>
      <c r="O103" s="114"/>
      <c r="P103" s="114"/>
      <c r="Q103" s="114"/>
      <c r="R103" s="114"/>
      <c r="S103" s="114"/>
      <c r="T103" s="114"/>
      <c r="U103" s="114"/>
      <c r="V103" s="114"/>
      <c r="W103" s="114"/>
      <c r="X103" s="114"/>
      <c r="Y103" s="114"/>
      <c r="Z103" s="114"/>
      <c r="AA103" s="114"/>
      <c r="AB103" s="114"/>
      <c r="AC103" s="114"/>
      <c r="AD103" s="114"/>
      <c r="AE103" s="114"/>
      <c r="AF103" s="114"/>
      <c r="AG103" s="114"/>
      <c r="AH103" s="114"/>
      <c r="AI103" s="114"/>
      <c r="AJ103" s="114"/>
      <c r="AK103" s="114"/>
      <c r="AL103" s="114"/>
      <c r="AM103" s="114"/>
      <c r="AN103" s="114"/>
      <c r="AO103" s="114"/>
      <c r="AP103" s="114"/>
      <c r="AQ103" s="114"/>
      <c r="AR103" s="114"/>
      <c r="AS103" s="114"/>
      <c r="AT103" s="114"/>
      <c r="AU103" s="114"/>
      <c r="AV103" s="114"/>
      <c r="AW103" s="114"/>
      <c r="AX103" s="114"/>
      <c r="AY103" s="114"/>
      <c r="AZ103" s="114"/>
      <c r="BA103" s="115"/>
    </row>
    <row r="104" spans="2:53" x14ac:dyDescent="0.25">
      <c r="B104" s="113"/>
      <c r="C104" s="114"/>
      <c r="D104" s="114"/>
      <c r="E104" s="114"/>
      <c r="F104" s="114"/>
      <c r="G104" s="114"/>
      <c r="H104" s="114"/>
      <c r="I104" s="114"/>
      <c r="J104" s="114"/>
      <c r="K104" s="114"/>
      <c r="L104" s="114"/>
      <c r="M104" s="114"/>
      <c r="N104" s="114"/>
      <c r="O104" s="114"/>
      <c r="P104" s="114"/>
      <c r="Q104" s="114"/>
      <c r="R104" s="114"/>
      <c r="S104" s="114"/>
      <c r="T104" s="114"/>
      <c r="U104" s="114"/>
      <c r="V104" s="114"/>
      <c r="W104" s="114"/>
      <c r="X104" s="114"/>
      <c r="Y104" s="114"/>
      <c r="Z104" s="114"/>
      <c r="AA104" s="114"/>
      <c r="AB104" s="114"/>
      <c r="AC104" s="114"/>
      <c r="AD104" s="114"/>
      <c r="AE104" s="114"/>
      <c r="AF104" s="114"/>
      <c r="AG104" s="114"/>
      <c r="AH104" s="114"/>
      <c r="AI104" s="114"/>
      <c r="AJ104" s="114"/>
      <c r="AK104" s="114"/>
      <c r="AL104" s="114"/>
      <c r="AM104" s="114"/>
      <c r="AN104" s="114"/>
      <c r="AO104" s="114"/>
      <c r="AP104" s="114"/>
      <c r="AQ104" s="114"/>
      <c r="AR104" s="114"/>
      <c r="AS104" s="114"/>
      <c r="AT104" s="114"/>
      <c r="AU104" s="114"/>
      <c r="AV104" s="114"/>
      <c r="AW104" s="114"/>
      <c r="AX104" s="114"/>
      <c r="AY104" s="114"/>
      <c r="AZ104" s="114"/>
      <c r="BA104" s="115"/>
    </row>
    <row r="105" spans="2:53" x14ac:dyDescent="0.25">
      <c r="B105" s="113"/>
      <c r="C105" s="114"/>
      <c r="D105" s="114"/>
      <c r="E105" s="114"/>
      <c r="F105" s="114"/>
      <c r="G105" s="114"/>
      <c r="H105" s="114"/>
      <c r="I105" s="114"/>
      <c r="J105" s="114"/>
      <c r="K105" s="114"/>
      <c r="L105" s="114"/>
      <c r="M105" s="114"/>
      <c r="N105" s="114"/>
      <c r="O105" s="114"/>
      <c r="P105" s="114"/>
      <c r="Q105" s="114"/>
      <c r="R105" s="114"/>
      <c r="S105" s="114"/>
      <c r="T105" s="114"/>
      <c r="U105" s="114"/>
      <c r="V105" s="114"/>
      <c r="W105" s="114"/>
      <c r="X105" s="114"/>
      <c r="Y105" s="114"/>
      <c r="Z105" s="114"/>
      <c r="AA105" s="114"/>
      <c r="AB105" s="114"/>
      <c r="AC105" s="114"/>
      <c r="AD105" s="114"/>
      <c r="AE105" s="114"/>
      <c r="AF105" s="114"/>
      <c r="AG105" s="114"/>
      <c r="AH105" s="114"/>
      <c r="AI105" s="114"/>
      <c r="AJ105" s="114"/>
      <c r="AK105" s="114"/>
      <c r="AL105" s="114"/>
      <c r="AM105" s="114"/>
      <c r="AN105" s="114"/>
      <c r="AO105" s="114"/>
      <c r="AP105" s="114"/>
      <c r="AQ105" s="114"/>
      <c r="AR105" s="114"/>
      <c r="AS105" s="114"/>
      <c r="AT105" s="114"/>
      <c r="AU105" s="114"/>
      <c r="AV105" s="114"/>
      <c r="AW105" s="114"/>
      <c r="AX105" s="114"/>
      <c r="AY105" s="114"/>
      <c r="AZ105" s="114"/>
      <c r="BA105" s="115"/>
    </row>
    <row r="106" spans="2:53" x14ac:dyDescent="0.25">
      <c r="B106" s="113"/>
      <c r="C106" s="114"/>
      <c r="D106" s="114"/>
      <c r="E106" s="114"/>
      <c r="F106" s="114"/>
      <c r="G106" s="114"/>
      <c r="H106" s="114"/>
      <c r="I106" s="114"/>
      <c r="J106" s="114"/>
      <c r="K106" s="114"/>
      <c r="L106" s="114"/>
      <c r="M106" s="114"/>
      <c r="N106" s="114"/>
      <c r="O106" s="114"/>
      <c r="P106" s="114"/>
      <c r="Q106" s="114"/>
      <c r="R106" s="114"/>
      <c r="S106" s="114"/>
      <c r="T106" s="114"/>
      <c r="U106" s="114"/>
      <c r="V106" s="114"/>
      <c r="W106" s="114"/>
      <c r="X106" s="114"/>
      <c r="Y106" s="114"/>
      <c r="Z106" s="114"/>
      <c r="AA106" s="114"/>
      <c r="AB106" s="114"/>
      <c r="AC106" s="114"/>
      <c r="AD106" s="114"/>
      <c r="AE106" s="114"/>
      <c r="AF106" s="114"/>
      <c r="AG106" s="114"/>
      <c r="AH106" s="114"/>
      <c r="AI106" s="114"/>
      <c r="AJ106" s="114"/>
      <c r="AK106" s="114"/>
      <c r="AL106" s="114"/>
      <c r="AM106" s="114"/>
      <c r="AN106" s="114"/>
      <c r="AO106" s="114"/>
      <c r="AP106" s="114"/>
      <c r="AQ106" s="114"/>
      <c r="AR106" s="114"/>
      <c r="AS106" s="114"/>
      <c r="AT106" s="114"/>
      <c r="AU106" s="114"/>
      <c r="AV106" s="114"/>
      <c r="AW106" s="114"/>
      <c r="AX106" s="114"/>
      <c r="AY106" s="114"/>
      <c r="AZ106" s="114"/>
      <c r="BA106" s="115"/>
    </row>
    <row r="107" spans="2:53" x14ac:dyDescent="0.25">
      <c r="B107" s="113"/>
      <c r="C107" s="114"/>
      <c r="D107" s="114"/>
      <c r="E107" s="114"/>
      <c r="F107" s="114"/>
      <c r="G107" s="114"/>
      <c r="H107" s="114"/>
      <c r="I107" s="114"/>
      <c r="J107" s="114"/>
      <c r="K107" s="114"/>
      <c r="L107" s="114"/>
      <c r="M107" s="114"/>
      <c r="N107" s="114"/>
      <c r="O107" s="114"/>
      <c r="P107" s="114"/>
      <c r="Q107" s="114"/>
      <c r="R107" s="114"/>
      <c r="S107" s="114"/>
      <c r="T107" s="114"/>
      <c r="U107" s="114"/>
      <c r="V107" s="114"/>
      <c r="W107" s="114"/>
      <c r="X107" s="114"/>
      <c r="Y107" s="114"/>
      <c r="Z107" s="114"/>
      <c r="AA107" s="114"/>
      <c r="AB107" s="114"/>
      <c r="AC107" s="114"/>
      <c r="AD107" s="114"/>
      <c r="AE107" s="114"/>
      <c r="AF107" s="114"/>
      <c r="AG107" s="114"/>
      <c r="AH107" s="114"/>
      <c r="AI107" s="114"/>
      <c r="AJ107" s="114"/>
      <c r="AK107" s="114"/>
      <c r="AL107" s="114"/>
      <c r="AM107" s="114"/>
      <c r="AN107" s="114"/>
      <c r="AO107" s="114"/>
      <c r="AP107" s="114"/>
      <c r="AQ107" s="114"/>
      <c r="AR107" s="114"/>
      <c r="AS107" s="114"/>
      <c r="AT107" s="114"/>
      <c r="AU107" s="114"/>
      <c r="AV107" s="114"/>
      <c r="AW107" s="114"/>
      <c r="AX107" s="114"/>
      <c r="AY107" s="114"/>
      <c r="AZ107" s="114"/>
      <c r="BA107" s="115"/>
    </row>
    <row r="108" spans="2:53" x14ac:dyDescent="0.25">
      <c r="B108" s="113"/>
      <c r="C108" s="114"/>
      <c r="D108" s="114"/>
      <c r="E108" s="114"/>
      <c r="F108" s="114"/>
      <c r="G108" s="114"/>
      <c r="H108" s="114"/>
      <c r="I108" s="114"/>
      <c r="J108" s="114"/>
      <c r="K108" s="114"/>
      <c r="L108" s="114"/>
      <c r="M108" s="114"/>
      <c r="N108" s="114"/>
      <c r="O108" s="114"/>
      <c r="P108" s="114"/>
      <c r="Q108" s="114"/>
      <c r="R108" s="114"/>
      <c r="S108" s="114"/>
      <c r="T108" s="114"/>
      <c r="U108" s="114"/>
      <c r="V108" s="114"/>
      <c r="W108" s="114"/>
      <c r="X108" s="114"/>
      <c r="Y108" s="114"/>
      <c r="Z108" s="114"/>
      <c r="AA108" s="114"/>
      <c r="AB108" s="114"/>
      <c r="AC108" s="114"/>
      <c r="AD108" s="114"/>
      <c r="AE108" s="114"/>
      <c r="AF108" s="114"/>
      <c r="AG108" s="114"/>
      <c r="AH108" s="114"/>
      <c r="AI108" s="114"/>
      <c r="AJ108" s="114"/>
      <c r="AK108" s="114"/>
      <c r="AL108" s="114"/>
      <c r="AM108" s="114"/>
      <c r="AN108" s="114"/>
      <c r="AO108" s="114"/>
      <c r="AP108" s="114"/>
      <c r="AQ108" s="114"/>
      <c r="AR108" s="114"/>
      <c r="AS108" s="114"/>
      <c r="AT108" s="114"/>
      <c r="AU108" s="114"/>
      <c r="AV108" s="114"/>
      <c r="AW108" s="114"/>
      <c r="AX108" s="114"/>
      <c r="AY108" s="114"/>
      <c r="AZ108" s="114"/>
      <c r="BA108" s="115"/>
    </row>
    <row r="109" spans="2:53" x14ac:dyDescent="0.25">
      <c r="B109" s="113"/>
      <c r="C109" s="114"/>
      <c r="D109" s="114"/>
      <c r="E109" s="114"/>
      <c r="F109" s="114"/>
      <c r="G109" s="114"/>
      <c r="H109" s="114"/>
      <c r="I109" s="114"/>
      <c r="J109" s="114"/>
      <c r="K109" s="114"/>
      <c r="L109" s="114"/>
      <c r="M109" s="114"/>
      <c r="N109" s="114"/>
      <c r="O109" s="114"/>
      <c r="P109" s="114"/>
      <c r="Q109" s="114"/>
      <c r="R109" s="114"/>
      <c r="S109" s="114"/>
      <c r="T109" s="114"/>
      <c r="U109" s="114"/>
      <c r="V109" s="114"/>
      <c r="W109" s="114"/>
      <c r="X109" s="114"/>
      <c r="Y109" s="114"/>
      <c r="Z109" s="114"/>
      <c r="AA109" s="114"/>
      <c r="AB109" s="114"/>
      <c r="AC109" s="114"/>
      <c r="AD109" s="114"/>
      <c r="AE109" s="114"/>
      <c r="AF109" s="114"/>
      <c r="AG109" s="114"/>
      <c r="AH109" s="114"/>
      <c r="AI109" s="114"/>
      <c r="AJ109" s="114"/>
      <c r="AK109" s="114"/>
      <c r="AL109" s="114"/>
      <c r="AM109" s="114"/>
      <c r="AN109" s="114"/>
      <c r="AO109" s="114"/>
      <c r="AP109" s="114"/>
      <c r="AQ109" s="114"/>
      <c r="AR109" s="114"/>
      <c r="AS109" s="114"/>
      <c r="AT109" s="114"/>
      <c r="AU109" s="114"/>
      <c r="AV109" s="114"/>
      <c r="AW109" s="114"/>
      <c r="AX109" s="114"/>
      <c r="AY109" s="114"/>
      <c r="AZ109" s="114"/>
      <c r="BA109" s="115"/>
    </row>
    <row r="110" spans="2:53" x14ac:dyDescent="0.25">
      <c r="B110" s="113"/>
      <c r="C110" s="114"/>
      <c r="D110" s="114"/>
      <c r="E110" s="114"/>
      <c r="F110" s="114"/>
      <c r="G110" s="114"/>
      <c r="H110" s="114"/>
      <c r="I110" s="114"/>
      <c r="J110" s="114"/>
      <c r="K110" s="114"/>
      <c r="L110" s="114"/>
      <c r="M110" s="114"/>
      <c r="N110" s="114"/>
      <c r="O110" s="114"/>
      <c r="P110" s="114"/>
      <c r="Q110" s="114"/>
      <c r="R110" s="114"/>
      <c r="S110" s="114"/>
      <c r="T110" s="114"/>
      <c r="U110" s="114"/>
      <c r="V110" s="114"/>
      <c r="W110" s="114"/>
      <c r="X110" s="114"/>
      <c r="Y110" s="114"/>
      <c r="Z110" s="114"/>
      <c r="AA110" s="114"/>
      <c r="AB110" s="114"/>
      <c r="AC110" s="114"/>
      <c r="AD110" s="114"/>
      <c r="AE110" s="114"/>
      <c r="AF110" s="114"/>
      <c r="AG110" s="114"/>
      <c r="AH110" s="114"/>
      <c r="AI110" s="114"/>
      <c r="AJ110" s="114"/>
      <c r="AK110" s="114"/>
      <c r="AL110" s="114"/>
      <c r="AM110" s="114"/>
      <c r="AN110" s="114"/>
      <c r="AO110" s="114"/>
      <c r="AP110" s="114"/>
      <c r="AQ110" s="114"/>
      <c r="AR110" s="114"/>
      <c r="AS110" s="114"/>
      <c r="AT110" s="114"/>
      <c r="AU110" s="114"/>
      <c r="AV110" s="114"/>
      <c r="AW110" s="114"/>
      <c r="AX110" s="114"/>
      <c r="AY110" s="114"/>
      <c r="AZ110" s="114"/>
      <c r="BA110" s="115"/>
    </row>
    <row r="111" spans="2:53" x14ac:dyDescent="0.25">
      <c r="B111" s="113"/>
      <c r="C111" s="114"/>
      <c r="D111" s="114"/>
      <c r="E111" s="114"/>
      <c r="F111" s="114"/>
      <c r="G111" s="114"/>
      <c r="H111" s="114"/>
      <c r="I111" s="114"/>
      <c r="J111" s="114"/>
      <c r="K111" s="114"/>
      <c r="L111" s="114"/>
      <c r="M111" s="114"/>
      <c r="N111" s="114"/>
      <c r="O111" s="114"/>
      <c r="P111" s="114"/>
      <c r="Q111" s="114"/>
      <c r="R111" s="114"/>
      <c r="S111" s="114"/>
      <c r="T111" s="114"/>
      <c r="U111" s="114"/>
      <c r="V111" s="114"/>
      <c r="W111" s="114"/>
      <c r="X111" s="114"/>
      <c r="Y111" s="114"/>
      <c r="Z111" s="114"/>
      <c r="AA111" s="114"/>
      <c r="AB111" s="114"/>
      <c r="AC111" s="114"/>
      <c r="AD111" s="114"/>
      <c r="AE111" s="114"/>
      <c r="AF111" s="114"/>
      <c r="AG111" s="114"/>
      <c r="AH111" s="114"/>
      <c r="AI111" s="114"/>
      <c r="AJ111" s="114"/>
      <c r="AK111" s="114"/>
      <c r="AL111" s="114"/>
      <c r="AM111" s="114"/>
      <c r="AN111" s="114"/>
      <c r="AO111" s="114"/>
      <c r="AP111" s="114"/>
      <c r="AQ111" s="114"/>
      <c r="AR111" s="114"/>
      <c r="AS111" s="114"/>
      <c r="AT111" s="114"/>
      <c r="AU111" s="114"/>
      <c r="AV111" s="114"/>
      <c r="AW111" s="114"/>
      <c r="AX111" s="114"/>
      <c r="AY111" s="114"/>
      <c r="AZ111" s="114"/>
      <c r="BA111" s="115"/>
    </row>
    <row r="112" spans="2:53" x14ac:dyDescent="0.25">
      <c r="B112" s="113"/>
      <c r="C112" s="114"/>
      <c r="D112" s="114"/>
      <c r="E112" s="114"/>
      <c r="F112" s="114"/>
      <c r="G112" s="114"/>
      <c r="H112" s="114"/>
      <c r="I112" s="114"/>
      <c r="J112" s="114"/>
      <c r="K112" s="114"/>
      <c r="L112" s="114"/>
      <c r="M112" s="114"/>
      <c r="N112" s="114"/>
      <c r="O112" s="114"/>
      <c r="P112" s="114"/>
      <c r="Q112" s="114"/>
      <c r="R112" s="114"/>
      <c r="S112" s="114"/>
      <c r="T112" s="114"/>
      <c r="U112" s="114"/>
      <c r="V112" s="114"/>
      <c r="W112" s="114"/>
      <c r="X112" s="114"/>
      <c r="Y112" s="114"/>
      <c r="Z112" s="114"/>
      <c r="AA112" s="114"/>
      <c r="AB112" s="114"/>
      <c r="AC112" s="114"/>
      <c r="AD112" s="114"/>
      <c r="AE112" s="114"/>
      <c r="AF112" s="114"/>
      <c r="AG112" s="114"/>
      <c r="AH112" s="114"/>
      <c r="AI112" s="114"/>
      <c r="AJ112" s="114"/>
      <c r="AK112" s="114"/>
      <c r="AL112" s="114"/>
      <c r="AM112" s="114"/>
      <c r="AN112" s="114"/>
      <c r="AO112" s="114"/>
      <c r="AP112" s="114"/>
      <c r="AQ112" s="114"/>
      <c r="AR112" s="114"/>
      <c r="AS112" s="114"/>
      <c r="AT112" s="114"/>
      <c r="AU112" s="114"/>
      <c r="AV112" s="114"/>
      <c r="AW112" s="114"/>
      <c r="AX112" s="114"/>
      <c r="AY112" s="114"/>
      <c r="AZ112" s="114"/>
      <c r="BA112" s="115"/>
    </row>
    <row r="113" spans="2:53" x14ac:dyDescent="0.25">
      <c r="B113" s="113"/>
      <c r="C113" s="114"/>
      <c r="D113" s="114"/>
      <c r="E113" s="114"/>
      <c r="F113" s="114"/>
      <c r="G113" s="114"/>
      <c r="H113" s="114"/>
      <c r="I113" s="114"/>
      <c r="J113" s="114"/>
      <c r="K113" s="114"/>
      <c r="L113" s="114"/>
      <c r="M113" s="114"/>
      <c r="N113" s="114"/>
      <c r="O113" s="114"/>
      <c r="P113" s="114"/>
      <c r="Q113" s="114"/>
      <c r="R113" s="114"/>
      <c r="S113" s="114"/>
      <c r="T113" s="114"/>
      <c r="U113" s="114"/>
      <c r="V113" s="114"/>
      <c r="W113" s="114"/>
      <c r="X113" s="114"/>
      <c r="Y113" s="114"/>
      <c r="Z113" s="114"/>
      <c r="AA113" s="114"/>
      <c r="AB113" s="114"/>
      <c r="AC113" s="114"/>
      <c r="AD113" s="114"/>
      <c r="AE113" s="114"/>
      <c r="AF113" s="114"/>
      <c r="AG113" s="114"/>
      <c r="AH113" s="114"/>
      <c r="AI113" s="114"/>
      <c r="AJ113" s="114"/>
      <c r="AK113" s="114"/>
      <c r="AL113" s="114"/>
      <c r="AM113" s="114"/>
      <c r="AN113" s="114"/>
      <c r="AO113" s="114"/>
      <c r="AP113" s="114"/>
      <c r="AQ113" s="114"/>
      <c r="AR113" s="114"/>
      <c r="AS113" s="114"/>
      <c r="AT113" s="114"/>
      <c r="AU113" s="114"/>
      <c r="AV113" s="114"/>
      <c r="AW113" s="114"/>
      <c r="AX113" s="114"/>
      <c r="AY113" s="114"/>
      <c r="AZ113" s="114"/>
      <c r="BA113" s="115"/>
    </row>
    <row r="114" spans="2:53" x14ac:dyDescent="0.25">
      <c r="B114" s="113"/>
      <c r="C114" s="114"/>
      <c r="D114" s="114"/>
      <c r="E114" s="114"/>
      <c r="F114" s="114"/>
      <c r="G114" s="114"/>
      <c r="H114" s="114"/>
      <c r="I114" s="114"/>
      <c r="J114" s="114"/>
      <c r="K114" s="114"/>
      <c r="L114" s="114"/>
      <c r="M114" s="114"/>
      <c r="N114" s="114"/>
      <c r="O114" s="114"/>
      <c r="P114" s="114"/>
      <c r="Q114" s="114"/>
      <c r="R114" s="114"/>
      <c r="S114" s="114"/>
      <c r="T114" s="114"/>
      <c r="U114" s="114"/>
      <c r="V114" s="114"/>
      <c r="W114" s="114"/>
      <c r="X114" s="114"/>
      <c r="Y114" s="114"/>
      <c r="Z114" s="114"/>
      <c r="AA114" s="114"/>
      <c r="AB114" s="114"/>
      <c r="AC114" s="114"/>
      <c r="AD114" s="114"/>
      <c r="AE114" s="114"/>
      <c r="AF114" s="114"/>
      <c r="AG114" s="114"/>
      <c r="AH114" s="114"/>
      <c r="AI114" s="114"/>
      <c r="AJ114" s="114"/>
      <c r="AK114" s="114"/>
      <c r="AL114" s="114"/>
      <c r="AM114" s="114"/>
      <c r="AN114" s="114"/>
      <c r="AO114" s="114"/>
      <c r="AP114" s="114"/>
      <c r="AQ114" s="114"/>
      <c r="AR114" s="114"/>
      <c r="AS114" s="114"/>
      <c r="AT114" s="114"/>
      <c r="AU114" s="114"/>
      <c r="AV114" s="114"/>
      <c r="AW114" s="114"/>
      <c r="AX114" s="114"/>
      <c r="AY114" s="114"/>
      <c r="AZ114" s="114"/>
      <c r="BA114" s="115"/>
    </row>
    <row r="115" spans="2:53" x14ac:dyDescent="0.25">
      <c r="B115" s="113"/>
      <c r="C115" s="114"/>
      <c r="D115" s="114"/>
      <c r="E115" s="114"/>
      <c r="F115" s="114"/>
      <c r="G115" s="114"/>
      <c r="H115" s="114"/>
      <c r="I115" s="114"/>
      <c r="J115" s="114"/>
      <c r="K115" s="114"/>
      <c r="L115" s="114"/>
      <c r="M115" s="114"/>
      <c r="N115" s="114"/>
      <c r="O115" s="114"/>
      <c r="P115" s="114"/>
      <c r="Q115" s="114"/>
      <c r="R115" s="114"/>
      <c r="S115" s="114"/>
      <c r="T115" s="114"/>
      <c r="U115" s="114"/>
      <c r="V115" s="114"/>
      <c r="W115" s="114"/>
      <c r="X115" s="114"/>
      <c r="Y115" s="114"/>
      <c r="Z115" s="114"/>
      <c r="AA115" s="114"/>
      <c r="AB115" s="114"/>
      <c r="AC115" s="114"/>
      <c r="AD115" s="114"/>
      <c r="AE115" s="114"/>
      <c r="AF115" s="114"/>
      <c r="AG115" s="114"/>
      <c r="AH115" s="114"/>
      <c r="AI115" s="114"/>
      <c r="AJ115" s="114"/>
      <c r="AK115" s="114"/>
      <c r="AL115" s="114"/>
      <c r="AM115" s="114"/>
      <c r="AN115" s="114"/>
      <c r="AO115" s="114"/>
      <c r="AP115" s="114"/>
      <c r="AQ115" s="114"/>
      <c r="AR115" s="114"/>
      <c r="AS115" s="114"/>
      <c r="AT115" s="114"/>
      <c r="AU115" s="114"/>
      <c r="AV115" s="114"/>
      <c r="AW115" s="114"/>
      <c r="AX115" s="114"/>
      <c r="AY115" s="114"/>
      <c r="AZ115" s="114"/>
      <c r="BA115" s="115"/>
    </row>
    <row r="116" spans="2:53" x14ac:dyDescent="0.25">
      <c r="B116" s="113"/>
      <c r="C116" s="114"/>
      <c r="D116" s="114"/>
      <c r="E116" s="114"/>
      <c r="F116" s="114"/>
      <c r="G116" s="114"/>
      <c r="H116" s="114"/>
      <c r="I116" s="114"/>
      <c r="J116" s="114"/>
      <c r="K116" s="114"/>
      <c r="L116" s="114"/>
      <c r="M116" s="114"/>
      <c r="N116" s="114"/>
      <c r="O116" s="114"/>
      <c r="P116" s="114"/>
      <c r="Q116" s="114"/>
      <c r="R116" s="114"/>
      <c r="S116" s="114"/>
      <c r="T116" s="114"/>
      <c r="U116" s="114"/>
      <c r="V116" s="114"/>
      <c r="W116" s="114"/>
      <c r="X116" s="114"/>
      <c r="Y116" s="114"/>
      <c r="Z116" s="114"/>
      <c r="AA116" s="114"/>
      <c r="AB116" s="114"/>
      <c r="AC116" s="114"/>
      <c r="AD116" s="114"/>
      <c r="AE116" s="114"/>
      <c r="AF116" s="114"/>
      <c r="AG116" s="114"/>
      <c r="AH116" s="114"/>
      <c r="AI116" s="114"/>
      <c r="AJ116" s="114"/>
      <c r="AK116" s="114"/>
      <c r="AL116" s="114"/>
      <c r="AM116" s="114"/>
      <c r="AN116" s="114"/>
      <c r="AO116" s="114"/>
      <c r="AP116" s="114"/>
      <c r="AQ116" s="114"/>
      <c r="AR116" s="114"/>
      <c r="AS116" s="114"/>
      <c r="AT116" s="114"/>
      <c r="AU116" s="114"/>
      <c r="AV116" s="114"/>
      <c r="AW116" s="114"/>
      <c r="AX116" s="114"/>
      <c r="AY116" s="114"/>
      <c r="AZ116" s="114"/>
      <c r="BA116" s="115"/>
    </row>
    <row r="117" spans="2:53" x14ac:dyDescent="0.25">
      <c r="B117" s="113"/>
      <c r="C117" s="114"/>
      <c r="D117" s="114"/>
      <c r="E117" s="114"/>
      <c r="F117" s="114"/>
      <c r="G117" s="114"/>
      <c r="H117" s="114"/>
      <c r="I117" s="114"/>
      <c r="J117" s="114"/>
      <c r="K117" s="114"/>
      <c r="L117" s="114"/>
      <c r="M117" s="114"/>
      <c r="N117" s="114"/>
      <c r="O117" s="114"/>
      <c r="P117" s="114"/>
      <c r="Q117" s="114"/>
      <c r="R117" s="114"/>
      <c r="S117" s="114"/>
      <c r="T117" s="114"/>
      <c r="U117" s="114"/>
      <c r="V117" s="114"/>
      <c r="W117" s="114"/>
      <c r="X117" s="114"/>
      <c r="Y117" s="114"/>
      <c r="Z117" s="114"/>
      <c r="AA117" s="114"/>
      <c r="AB117" s="114"/>
      <c r="AC117" s="114"/>
      <c r="AD117" s="114"/>
      <c r="AE117" s="114"/>
      <c r="AF117" s="114"/>
      <c r="AG117" s="114"/>
      <c r="AH117" s="114"/>
      <c r="AI117" s="114"/>
      <c r="AJ117" s="114"/>
      <c r="AK117" s="114"/>
      <c r="AL117" s="114"/>
      <c r="AM117" s="114"/>
      <c r="AN117" s="114"/>
      <c r="AO117" s="114"/>
      <c r="AP117" s="114"/>
      <c r="AQ117" s="114"/>
      <c r="AR117" s="114"/>
      <c r="AS117" s="114"/>
      <c r="AT117" s="114"/>
      <c r="AU117" s="114"/>
      <c r="AV117" s="114"/>
      <c r="AW117" s="114"/>
      <c r="AX117" s="114"/>
      <c r="AY117" s="114"/>
      <c r="AZ117" s="114"/>
      <c r="BA117" s="115"/>
    </row>
    <row r="118" spans="2:53" x14ac:dyDescent="0.25">
      <c r="B118" s="113"/>
      <c r="C118" s="114"/>
      <c r="D118" s="114"/>
      <c r="E118" s="114"/>
      <c r="F118" s="114"/>
      <c r="G118" s="114"/>
      <c r="H118" s="114"/>
      <c r="I118" s="114"/>
      <c r="J118" s="114"/>
      <c r="K118" s="114"/>
      <c r="L118" s="114"/>
      <c r="M118" s="114"/>
      <c r="N118" s="114"/>
      <c r="O118" s="114"/>
      <c r="P118" s="114"/>
      <c r="Q118" s="114"/>
      <c r="R118" s="114"/>
      <c r="S118" s="114"/>
      <c r="T118" s="114"/>
      <c r="U118" s="114"/>
      <c r="V118" s="114"/>
      <c r="W118" s="114"/>
      <c r="X118" s="114"/>
      <c r="Y118" s="114"/>
      <c r="Z118" s="114"/>
      <c r="AA118" s="114"/>
      <c r="AB118" s="114"/>
      <c r="AC118" s="114"/>
      <c r="AD118" s="114"/>
      <c r="AE118" s="114"/>
      <c r="AF118" s="114"/>
      <c r="AG118" s="114"/>
      <c r="AH118" s="114"/>
      <c r="AI118" s="114"/>
      <c r="AJ118" s="114"/>
      <c r="AK118" s="114"/>
      <c r="AL118" s="114"/>
      <c r="AM118" s="114"/>
      <c r="AN118" s="114"/>
      <c r="AO118" s="114"/>
      <c r="AP118" s="114"/>
      <c r="AQ118" s="114"/>
      <c r="AR118" s="114"/>
      <c r="AS118" s="114"/>
      <c r="AT118" s="114"/>
      <c r="AU118" s="114"/>
      <c r="AV118" s="114"/>
      <c r="AW118" s="114"/>
      <c r="AX118" s="114"/>
      <c r="AY118" s="114"/>
      <c r="AZ118" s="114"/>
      <c r="BA118" s="115"/>
    </row>
    <row r="119" spans="2:53" x14ac:dyDescent="0.25">
      <c r="B119" s="113"/>
      <c r="C119" s="114"/>
      <c r="D119" s="114"/>
      <c r="E119" s="114"/>
      <c r="F119" s="114"/>
      <c r="G119" s="114"/>
      <c r="H119" s="114"/>
      <c r="I119" s="114"/>
      <c r="J119" s="114"/>
      <c r="K119" s="114"/>
      <c r="L119" s="114"/>
      <c r="M119" s="114"/>
      <c r="N119" s="114"/>
      <c r="O119" s="114"/>
      <c r="P119" s="114"/>
      <c r="Q119" s="114"/>
      <c r="R119" s="114"/>
      <c r="S119" s="114"/>
      <c r="T119" s="114"/>
      <c r="U119" s="114"/>
      <c r="V119" s="114"/>
      <c r="W119" s="114"/>
      <c r="X119" s="114"/>
      <c r="Y119" s="114"/>
      <c r="Z119" s="114"/>
      <c r="AA119" s="114"/>
      <c r="AB119" s="114"/>
      <c r="AC119" s="114"/>
      <c r="AD119" s="114"/>
      <c r="AE119" s="114"/>
      <c r="AF119" s="114"/>
      <c r="AG119" s="114"/>
      <c r="AH119" s="114"/>
      <c r="AI119" s="114"/>
      <c r="AJ119" s="114"/>
      <c r="AK119" s="114"/>
      <c r="AL119" s="114"/>
      <c r="AM119" s="114"/>
      <c r="AN119" s="114"/>
      <c r="AO119" s="114"/>
      <c r="AP119" s="114"/>
      <c r="AQ119" s="114"/>
      <c r="AR119" s="114"/>
      <c r="AS119" s="114"/>
      <c r="AT119" s="114"/>
      <c r="AU119" s="114"/>
      <c r="AV119" s="114"/>
      <c r="AW119" s="114"/>
      <c r="AX119" s="114"/>
      <c r="AY119" s="114"/>
      <c r="AZ119" s="114"/>
      <c r="BA119" s="115"/>
    </row>
    <row r="120" spans="2:53" x14ac:dyDescent="0.25">
      <c r="B120" s="113"/>
      <c r="C120" s="114"/>
      <c r="D120" s="114"/>
      <c r="E120" s="114"/>
      <c r="F120" s="114"/>
      <c r="G120" s="114"/>
      <c r="H120" s="114"/>
      <c r="I120" s="114"/>
      <c r="J120" s="114"/>
      <c r="K120" s="114"/>
      <c r="L120" s="114"/>
      <c r="M120" s="114"/>
      <c r="N120" s="114"/>
      <c r="O120" s="114"/>
      <c r="P120" s="114"/>
      <c r="Q120" s="114"/>
      <c r="R120" s="114"/>
      <c r="S120" s="114"/>
      <c r="T120" s="114"/>
      <c r="U120" s="114"/>
      <c r="V120" s="114"/>
      <c r="W120" s="114"/>
      <c r="X120" s="114"/>
      <c r="Y120" s="114"/>
      <c r="Z120" s="114"/>
      <c r="AA120" s="114"/>
      <c r="AB120" s="114"/>
      <c r="AC120" s="114"/>
      <c r="AD120" s="114"/>
      <c r="AE120" s="114"/>
      <c r="AF120" s="114"/>
      <c r="AG120" s="114"/>
      <c r="AH120" s="114"/>
      <c r="AI120" s="114"/>
      <c r="AJ120" s="114"/>
      <c r="AK120" s="114"/>
      <c r="AL120" s="114"/>
      <c r="AM120" s="114"/>
      <c r="AN120" s="114"/>
      <c r="AO120" s="114"/>
      <c r="AP120" s="114"/>
      <c r="AQ120" s="114"/>
      <c r="AR120" s="114"/>
      <c r="AS120" s="114"/>
      <c r="AT120" s="114"/>
      <c r="AU120" s="114"/>
      <c r="AV120" s="114"/>
      <c r="AW120" s="114"/>
      <c r="AX120" s="114"/>
      <c r="AY120" s="114"/>
      <c r="AZ120" s="114"/>
      <c r="BA120" s="115"/>
    </row>
    <row r="121" spans="2:53" x14ac:dyDescent="0.25">
      <c r="B121" s="113"/>
      <c r="C121" s="114"/>
      <c r="D121" s="114"/>
      <c r="E121" s="114"/>
      <c r="F121" s="114"/>
      <c r="G121" s="114"/>
      <c r="H121" s="114"/>
      <c r="I121" s="114"/>
      <c r="J121" s="114"/>
      <c r="K121" s="114"/>
      <c r="L121" s="114"/>
      <c r="M121" s="114"/>
      <c r="N121" s="114"/>
      <c r="O121" s="114"/>
      <c r="P121" s="114"/>
      <c r="Q121" s="114"/>
      <c r="R121" s="114"/>
      <c r="S121" s="114"/>
      <c r="T121" s="114"/>
      <c r="U121" s="114"/>
      <c r="V121" s="114"/>
      <c r="W121" s="114"/>
      <c r="X121" s="114"/>
      <c r="Y121" s="114"/>
      <c r="Z121" s="114"/>
      <c r="AA121" s="114"/>
      <c r="AB121" s="114"/>
      <c r="AC121" s="114"/>
      <c r="AD121" s="114"/>
      <c r="AE121" s="114"/>
      <c r="AF121" s="114"/>
      <c r="AG121" s="114"/>
      <c r="AH121" s="114"/>
      <c r="AI121" s="114"/>
      <c r="AJ121" s="114"/>
      <c r="AK121" s="114"/>
      <c r="AL121" s="114"/>
      <c r="AM121" s="114"/>
      <c r="AN121" s="114"/>
      <c r="AO121" s="114"/>
      <c r="AP121" s="114"/>
      <c r="AQ121" s="114"/>
      <c r="AR121" s="114"/>
      <c r="AS121" s="114"/>
      <c r="AT121" s="114"/>
      <c r="AU121" s="114"/>
      <c r="AV121" s="114"/>
      <c r="AW121" s="114"/>
      <c r="AX121" s="114"/>
      <c r="AY121" s="114"/>
      <c r="AZ121" s="114"/>
      <c r="BA121" s="115"/>
    </row>
    <row r="122" spans="2:53" x14ac:dyDescent="0.25">
      <c r="B122" s="113"/>
      <c r="C122" s="114"/>
      <c r="D122" s="114"/>
      <c r="E122" s="114"/>
      <c r="F122" s="114"/>
      <c r="G122" s="114"/>
      <c r="H122" s="114"/>
      <c r="I122" s="114"/>
      <c r="J122" s="114"/>
      <c r="K122" s="114"/>
      <c r="L122" s="114"/>
      <c r="M122" s="114"/>
      <c r="N122" s="114"/>
      <c r="O122" s="114"/>
      <c r="P122" s="114"/>
      <c r="Q122" s="114"/>
      <c r="R122" s="114"/>
      <c r="S122" s="114"/>
      <c r="T122" s="114"/>
      <c r="U122" s="114"/>
      <c r="V122" s="114"/>
      <c r="W122" s="114"/>
      <c r="X122" s="114"/>
      <c r="Y122" s="114"/>
      <c r="Z122" s="114"/>
      <c r="AA122" s="114"/>
      <c r="AB122" s="114"/>
      <c r="AC122" s="114"/>
      <c r="AD122" s="114"/>
      <c r="AE122" s="114"/>
      <c r="AF122" s="114"/>
      <c r="AG122" s="114"/>
      <c r="AH122" s="114"/>
      <c r="AI122" s="114"/>
      <c r="AJ122" s="114"/>
      <c r="AK122" s="114"/>
      <c r="AL122" s="114"/>
      <c r="AM122" s="114"/>
      <c r="AN122" s="114"/>
      <c r="AO122" s="114"/>
      <c r="AP122" s="114"/>
      <c r="AQ122" s="114"/>
      <c r="AR122" s="114"/>
      <c r="AS122" s="114"/>
      <c r="AT122" s="114"/>
      <c r="AU122" s="114"/>
      <c r="AV122" s="114"/>
      <c r="AW122" s="114"/>
      <c r="AX122" s="114"/>
      <c r="AY122" s="114"/>
      <c r="AZ122" s="114"/>
      <c r="BA122" s="115"/>
    </row>
    <row r="123" spans="2:53" x14ac:dyDescent="0.25">
      <c r="B123" s="113"/>
      <c r="C123" s="114"/>
      <c r="D123" s="114"/>
      <c r="E123" s="114"/>
      <c r="F123" s="114"/>
      <c r="G123" s="114"/>
      <c r="H123" s="114"/>
      <c r="I123" s="114"/>
      <c r="J123" s="114"/>
      <c r="K123" s="114"/>
      <c r="L123" s="114"/>
      <c r="M123" s="114"/>
      <c r="N123" s="114"/>
      <c r="O123" s="114"/>
      <c r="P123" s="114"/>
      <c r="Q123" s="114"/>
      <c r="R123" s="114"/>
      <c r="S123" s="114"/>
      <c r="T123" s="114"/>
      <c r="U123" s="114"/>
      <c r="V123" s="114"/>
      <c r="W123" s="114"/>
      <c r="X123" s="114"/>
      <c r="Y123" s="114"/>
      <c r="Z123" s="114"/>
      <c r="AA123" s="114"/>
      <c r="AB123" s="114"/>
      <c r="AC123" s="114"/>
      <c r="AD123" s="114"/>
      <c r="AE123" s="114"/>
      <c r="AF123" s="114"/>
      <c r="AG123" s="114"/>
      <c r="AH123" s="114"/>
      <c r="AI123" s="114"/>
      <c r="AJ123" s="114"/>
      <c r="AK123" s="114"/>
      <c r="AL123" s="114"/>
      <c r="AM123" s="114"/>
      <c r="AN123" s="114"/>
      <c r="AO123" s="114"/>
      <c r="AP123" s="114"/>
      <c r="AQ123" s="114"/>
      <c r="AR123" s="114"/>
      <c r="AS123" s="114"/>
      <c r="AT123" s="114"/>
      <c r="AU123" s="114"/>
      <c r="AV123" s="114"/>
      <c r="AW123" s="114"/>
      <c r="AX123" s="114"/>
      <c r="AY123" s="114"/>
      <c r="AZ123" s="114"/>
      <c r="BA123" s="115"/>
    </row>
    <row r="124" spans="2:53" x14ac:dyDescent="0.25">
      <c r="B124" s="113"/>
      <c r="C124" s="114"/>
      <c r="D124" s="114"/>
      <c r="E124" s="114"/>
      <c r="F124" s="114"/>
      <c r="G124" s="114"/>
      <c r="H124" s="114"/>
      <c r="I124" s="114"/>
      <c r="J124" s="114"/>
      <c r="K124" s="114"/>
      <c r="L124" s="114"/>
      <c r="M124" s="114"/>
      <c r="N124" s="114"/>
      <c r="O124" s="114"/>
      <c r="P124" s="114"/>
      <c r="Q124" s="114"/>
      <c r="R124" s="114"/>
      <c r="S124" s="114"/>
      <c r="T124" s="114"/>
      <c r="U124" s="114"/>
      <c r="V124" s="114"/>
      <c r="W124" s="114"/>
      <c r="X124" s="114"/>
      <c r="Y124" s="114"/>
      <c r="Z124" s="114"/>
      <c r="AA124" s="114"/>
      <c r="AB124" s="114"/>
      <c r="AC124" s="114"/>
      <c r="AD124" s="114"/>
      <c r="AE124" s="114"/>
      <c r="AF124" s="114"/>
      <c r="AG124" s="114"/>
      <c r="AH124" s="114"/>
      <c r="AI124" s="114"/>
      <c r="AJ124" s="114"/>
      <c r="AK124" s="114"/>
      <c r="AL124" s="114"/>
      <c r="AM124" s="114"/>
      <c r="AN124" s="114"/>
      <c r="AO124" s="114"/>
      <c r="AP124" s="114"/>
      <c r="AQ124" s="114"/>
      <c r="AR124" s="114"/>
      <c r="AS124" s="114"/>
      <c r="AT124" s="114"/>
      <c r="AU124" s="114"/>
      <c r="AV124" s="114"/>
      <c r="AW124" s="114"/>
      <c r="AX124" s="114"/>
      <c r="AY124" s="114"/>
      <c r="AZ124" s="114"/>
      <c r="BA124" s="115"/>
    </row>
    <row r="125" spans="2:53" x14ac:dyDescent="0.25">
      <c r="B125" s="113"/>
      <c r="C125" s="114"/>
      <c r="D125" s="114"/>
      <c r="E125" s="114"/>
      <c r="F125" s="114"/>
      <c r="G125" s="114"/>
      <c r="H125" s="114"/>
      <c r="I125" s="114"/>
      <c r="J125" s="114"/>
      <c r="K125" s="114"/>
      <c r="L125" s="114"/>
      <c r="M125" s="114"/>
      <c r="N125" s="114"/>
      <c r="O125" s="114"/>
      <c r="P125" s="114"/>
      <c r="Q125" s="114"/>
      <c r="R125" s="114"/>
      <c r="S125" s="114"/>
      <c r="T125" s="114"/>
      <c r="U125" s="114"/>
      <c r="V125" s="114"/>
      <c r="W125" s="114"/>
      <c r="X125" s="114"/>
      <c r="Y125" s="114"/>
      <c r="Z125" s="114"/>
      <c r="AA125" s="114"/>
      <c r="AB125" s="114"/>
      <c r="AC125" s="114"/>
      <c r="AD125" s="114"/>
      <c r="AE125" s="114"/>
      <c r="AF125" s="114"/>
      <c r="AG125" s="114"/>
      <c r="AH125" s="114"/>
      <c r="AI125" s="114"/>
      <c r="AJ125" s="114"/>
      <c r="AK125" s="114"/>
      <c r="AL125" s="114"/>
      <c r="AM125" s="114"/>
      <c r="AN125" s="114"/>
      <c r="AO125" s="114"/>
      <c r="AP125" s="114"/>
      <c r="AQ125" s="114"/>
      <c r="AR125" s="114"/>
      <c r="AS125" s="114"/>
      <c r="AT125" s="114"/>
      <c r="AU125" s="114"/>
      <c r="AV125" s="114"/>
      <c r="AW125" s="114"/>
      <c r="AX125" s="114"/>
      <c r="AY125" s="114"/>
      <c r="AZ125" s="114"/>
      <c r="BA125" s="115"/>
    </row>
    <row r="126" spans="2:53" x14ac:dyDescent="0.25">
      <c r="B126" s="113"/>
      <c r="C126" s="114"/>
      <c r="D126" s="114"/>
      <c r="E126" s="114"/>
      <c r="F126" s="114"/>
      <c r="G126" s="114"/>
      <c r="H126" s="114"/>
      <c r="I126" s="114"/>
      <c r="J126" s="114"/>
      <c r="K126" s="114"/>
      <c r="L126" s="114"/>
      <c r="M126" s="114"/>
      <c r="N126" s="114"/>
      <c r="O126" s="114"/>
      <c r="P126" s="114"/>
      <c r="Q126" s="114"/>
      <c r="R126" s="114"/>
      <c r="S126" s="114"/>
      <c r="T126" s="114"/>
      <c r="U126" s="114"/>
      <c r="V126" s="114"/>
      <c r="W126" s="114"/>
      <c r="X126" s="114"/>
      <c r="Y126" s="114"/>
      <c r="Z126" s="114"/>
      <c r="AA126" s="114"/>
      <c r="AB126" s="114"/>
      <c r="AC126" s="114"/>
      <c r="AD126" s="114"/>
      <c r="AE126" s="114"/>
      <c r="AF126" s="114"/>
      <c r="AG126" s="114"/>
      <c r="AH126" s="114"/>
      <c r="AI126" s="114"/>
      <c r="AJ126" s="114"/>
      <c r="AK126" s="114"/>
      <c r="AL126" s="114"/>
      <c r="AM126" s="114"/>
      <c r="AN126" s="114"/>
      <c r="AO126" s="114"/>
      <c r="AP126" s="114"/>
      <c r="AQ126" s="114"/>
      <c r="AR126" s="114"/>
      <c r="AS126" s="114"/>
      <c r="AT126" s="114"/>
      <c r="AU126" s="114"/>
      <c r="AV126" s="114"/>
      <c r="AW126" s="114"/>
      <c r="AX126" s="114"/>
      <c r="AY126" s="114"/>
      <c r="AZ126" s="114"/>
      <c r="BA126" s="115"/>
    </row>
    <row r="127" spans="2:53" x14ac:dyDescent="0.25">
      <c r="B127" s="113"/>
      <c r="C127" s="114"/>
      <c r="D127" s="114"/>
      <c r="E127" s="114"/>
      <c r="F127" s="114"/>
      <c r="G127" s="114"/>
      <c r="H127" s="114"/>
      <c r="I127" s="114"/>
      <c r="J127" s="114"/>
      <c r="K127" s="114"/>
      <c r="L127" s="114"/>
      <c r="M127" s="114"/>
      <c r="N127" s="114"/>
      <c r="O127" s="114"/>
      <c r="P127" s="114"/>
      <c r="Q127" s="114"/>
      <c r="R127" s="114"/>
      <c r="S127" s="114"/>
      <c r="T127" s="114"/>
      <c r="U127" s="114"/>
      <c r="V127" s="114"/>
      <c r="W127" s="114"/>
      <c r="X127" s="114"/>
      <c r="Y127" s="114"/>
      <c r="Z127" s="114"/>
      <c r="AA127" s="114"/>
      <c r="AB127" s="114"/>
      <c r="AC127" s="114"/>
      <c r="AD127" s="114"/>
      <c r="AE127" s="114"/>
      <c r="AF127" s="114"/>
      <c r="AG127" s="114"/>
      <c r="AH127" s="114"/>
      <c r="AI127" s="114"/>
      <c r="AJ127" s="114"/>
      <c r="AK127" s="114"/>
      <c r="AL127" s="114"/>
      <c r="AM127" s="114"/>
      <c r="AN127" s="114"/>
      <c r="AO127" s="114"/>
      <c r="AP127" s="114"/>
      <c r="AQ127" s="114"/>
      <c r="AR127" s="114"/>
      <c r="AS127" s="114"/>
      <c r="AT127" s="114"/>
      <c r="AU127" s="114"/>
      <c r="AV127" s="114"/>
      <c r="AW127" s="114"/>
      <c r="AX127" s="114"/>
      <c r="AY127" s="114"/>
      <c r="AZ127" s="114"/>
      <c r="BA127" s="115"/>
    </row>
    <row r="128" spans="2:53" x14ac:dyDescent="0.25">
      <c r="B128" s="113"/>
      <c r="C128" s="114"/>
      <c r="D128" s="114"/>
      <c r="E128" s="114"/>
      <c r="F128" s="114"/>
      <c r="G128" s="114"/>
      <c r="H128" s="114"/>
      <c r="I128" s="114"/>
      <c r="J128" s="114"/>
      <c r="K128" s="114"/>
      <c r="L128" s="114"/>
      <c r="M128" s="114"/>
      <c r="N128" s="114"/>
      <c r="O128" s="114"/>
      <c r="P128" s="114"/>
      <c r="Q128" s="114"/>
      <c r="R128" s="114"/>
      <c r="S128" s="114"/>
      <c r="T128" s="114"/>
      <c r="U128" s="114"/>
      <c r="V128" s="114"/>
      <c r="W128" s="114"/>
      <c r="X128" s="114"/>
      <c r="Y128" s="114"/>
      <c r="Z128" s="114"/>
      <c r="AA128" s="114"/>
      <c r="AB128" s="114"/>
      <c r="AC128" s="114"/>
      <c r="AD128" s="114"/>
      <c r="AE128" s="114"/>
      <c r="AF128" s="114"/>
      <c r="AG128" s="114"/>
      <c r="AH128" s="114"/>
      <c r="AI128" s="114"/>
      <c r="AJ128" s="114"/>
      <c r="AK128" s="114"/>
      <c r="AL128" s="114"/>
      <c r="AM128" s="114"/>
      <c r="AN128" s="114"/>
      <c r="AO128" s="114"/>
      <c r="AP128" s="114"/>
      <c r="AQ128" s="114"/>
      <c r="AR128" s="114"/>
      <c r="AS128" s="114"/>
      <c r="AT128" s="114"/>
      <c r="AU128" s="114"/>
      <c r="AV128" s="114"/>
      <c r="AW128" s="114"/>
      <c r="AX128" s="114"/>
      <c r="AY128" s="114"/>
      <c r="AZ128" s="114"/>
      <c r="BA128" s="115"/>
    </row>
    <row r="129" spans="2:53" x14ac:dyDescent="0.25">
      <c r="B129" s="113"/>
      <c r="C129" s="114"/>
      <c r="D129" s="114"/>
      <c r="E129" s="114"/>
      <c r="F129" s="114"/>
      <c r="G129" s="114"/>
      <c r="H129" s="114"/>
      <c r="I129" s="114"/>
      <c r="J129" s="114"/>
      <c r="K129" s="114"/>
      <c r="L129" s="114"/>
      <c r="M129" s="114"/>
      <c r="N129" s="114"/>
      <c r="O129" s="114"/>
      <c r="P129" s="114"/>
      <c r="Q129" s="114"/>
      <c r="R129" s="114"/>
      <c r="S129" s="114"/>
      <c r="T129" s="114"/>
      <c r="U129" s="114"/>
      <c r="V129" s="114"/>
      <c r="W129" s="114"/>
      <c r="X129" s="114"/>
      <c r="Y129" s="114"/>
      <c r="Z129" s="114"/>
      <c r="AA129" s="114"/>
      <c r="AB129" s="114"/>
      <c r="AC129" s="114"/>
      <c r="AD129" s="114"/>
      <c r="AE129" s="114"/>
      <c r="AF129" s="114"/>
      <c r="AG129" s="114"/>
      <c r="AH129" s="114"/>
      <c r="AI129" s="114"/>
      <c r="AJ129" s="114"/>
      <c r="AK129" s="114"/>
      <c r="AL129" s="114"/>
      <c r="AM129" s="114"/>
      <c r="AN129" s="114"/>
      <c r="AO129" s="114"/>
      <c r="AP129" s="114"/>
      <c r="AQ129" s="114"/>
      <c r="AR129" s="114"/>
      <c r="AS129" s="114"/>
      <c r="AT129" s="114"/>
      <c r="AU129" s="114"/>
      <c r="AV129" s="114"/>
      <c r="AW129" s="114"/>
      <c r="AX129" s="114"/>
      <c r="AY129" s="114"/>
      <c r="AZ129" s="114"/>
      <c r="BA129" s="115"/>
    </row>
    <row r="130" spans="2:53" x14ac:dyDescent="0.25">
      <c r="B130" s="113"/>
      <c r="C130" s="114"/>
      <c r="D130" s="114"/>
      <c r="E130" s="114"/>
      <c r="F130" s="114"/>
      <c r="G130" s="114"/>
      <c r="H130" s="114"/>
      <c r="I130" s="114"/>
      <c r="J130" s="114"/>
      <c r="K130" s="114"/>
      <c r="L130" s="114"/>
      <c r="M130" s="114"/>
      <c r="N130" s="114"/>
      <c r="O130" s="114"/>
      <c r="P130" s="114"/>
      <c r="Q130" s="114"/>
      <c r="R130" s="114"/>
      <c r="S130" s="114"/>
      <c r="T130" s="114"/>
      <c r="U130" s="114"/>
      <c r="V130" s="114"/>
      <c r="W130" s="114"/>
      <c r="X130" s="114"/>
      <c r="Y130" s="114"/>
      <c r="Z130" s="114"/>
      <c r="AA130" s="114"/>
      <c r="AB130" s="114"/>
      <c r="AC130" s="114"/>
      <c r="AD130" s="114"/>
      <c r="AE130" s="114"/>
      <c r="AF130" s="114"/>
      <c r="AG130" s="114"/>
      <c r="AH130" s="114"/>
      <c r="AI130" s="114"/>
      <c r="AJ130" s="114"/>
      <c r="AK130" s="114"/>
      <c r="AL130" s="114"/>
      <c r="AM130" s="114"/>
      <c r="AN130" s="114"/>
      <c r="AO130" s="114"/>
      <c r="AP130" s="114"/>
      <c r="AQ130" s="114"/>
      <c r="AR130" s="114"/>
      <c r="AS130" s="114"/>
      <c r="AT130" s="114"/>
      <c r="AU130" s="114"/>
      <c r="AV130" s="114"/>
      <c r="AW130" s="114"/>
      <c r="AX130" s="114"/>
      <c r="AY130" s="114"/>
      <c r="AZ130" s="114"/>
      <c r="BA130" s="115"/>
    </row>
    <row r="131" spans="2:53" x14ac:dyDescent="0.25">
      <c r="B131" s="113"/>
      <c r="C131" s="114"/>
      <c r="D131" s="114"/>
      <c r="E131" s="114"/>
      <c r="F131" s="114"/>
      <c r="G131" s="114"/>
      <c r="H131" s="114"/>
      <c r="I131" s="114"/>
      <c r="J131" s="114"/>
      <c r="K131" s="114"/>
      <c r="L131" s="114"/>
      <c r="M131" s="114"/>
      <c r="N131" s="114"/>
      <c r="O131" s="114"/>
      <c r="P131" s="114"/>
      <c r="Q131" s="114"/>
      <c r="R131" s="114"/>
      <c r="S131" s="114"/>
      <c r="T131" s="114"/>
      <c r="U131" s="114"/>
      <c r="V131" s="114"/>
      <c r="W131" s="114"/>
      <c r="X131" s="114"/>
      <c r="Y131" s="114"/>
      <c r="Z131" s="114"/>
      <c r="AA131" s="114"/>
      <c r="AB131" s="114"/>
      <c r="AC131" s="114"/>
      <c r="AD131" s="114"/>
      <c r="AE131" s="114"/>
      <c r="AF131" s="114"/>
      <c r="AG131" s="114"/>
      <c r="AH131" s="114"/>
      <c r="AI131" s="114"/>
      <c r="AJ131" s="114"/>
      <c r="AK131" s="114"/>
      <c r="AL131" s="114"/>
      <c r="AM131" s="114"/>
      <c r="AN131" s="114"/>
      <c r="AO131" s="114"/>
      <c r="AP131" s="114"/>
      <c r="AQ131" s="114"/>
      <c r="AR131" s="114"/>
      <c r="AS131" s="114"/>
      <c r="AT131" s="114"/>
      <c r="AU131" s="114"/>
      <c r="AV131" s="114"/>
      <c r="AW131" s="114"/>
      <c r="AX131" s="114"/>
      <c r="AY131" s="114"/>
      <c r="AZ131" s="114"/>
      <c r="BA131" s="115"/>
    </row>
    <row r="132" spans="2:53" x14ac:dyDescent="0.25">
      <c r="B132" s="113"/>
      <c r="C132" s="114"/>
      <c r="D132" s="114"/>
      <c r="E132" s="114"/>
      <c r="F132" s="114"/>
      <c r="G132" s="114"/>
      <c r="H132" s="114"/>
      <c r="I132" s="114"/>
      <c r="J132" s="114"/>
      <c r="K132" s="114"/>
      <c r="L132" s="114"/>
      <c r="M132" s="114"/>
      <c r="N132" s="114"/>
      <c r="O132" s="114"/>
      <c r="P132" s="114"/>
      <c r="Q132" s="114"/>
      <c r="R132" s="114"/>
      <c r="S132" s="114"/>
      <c r="T132" s="114"/>
      <c r="U132" s="114"/>
      <c r="V132" s="114"/>
      <c r="W132" s="114"/>
      <c r="X132" s="114"/>
      <c r="Y132" s="114"/>
      <c r="Z132" s="114"/>
      <c r="AA132" s="114"/>
      <c r="AB132" s="114"/>
      <c r="AC132" s="114"/>
      <c r="AD132" s="114"/>
      <c r="AE132" s="114"/>
      <c r="AF132" s="114"/>
      <c r="AG132" s="114"/>
      <c r="AH132" s="114"/>
      <c r="AI132" s="114"/>
      <c r="AJ132" s="114"/>
      <c r="AK132" s="114"/>
      <c r="AL132" s="114"/>
      <c r="AM132" s="114"/>
      <c r="AN132" s="114"/>
      <c r="AO132" s="114"/>
      <c r="AP132" s="114"/>
      <c r="AQ132" s="114"/>
      <c r="AR132" s="114"/>
      <c r="AS132" s="114"/>
      <c r="AT132" s="114"/>
      <c r="AU132" s="114"/>
      <c r="AV132" s="114"/>
      <c r="AW132" s="114"/>
      <c r="AX132" s="114"/>
      <c r="AY132" s="114"/>
      <c r="AZ132" s="114"/>
      <c r="BA132" s="115"/>
    </row>
    <row r="133" spans="2:53" x14ac:dyDescent="0.25">
      <c r="B133" s="113"/>
      <c r="C133" s="114"/>
      <c r="D133" s="114"/>
      <c r="E133" s="114"/>
      <c r="F133" s="114"/>
      <c r="G133" s="114"/>
      <c r="H133" s="114"/>
      <c r="I133" s="114"/>
      <c r="J133" s="114"/>
      <c r="K133" s="114"/>
      <c r="L133" s="114"/>
      <c r="M133" s="114"/>
      <c r="N133" s="114"/>
      <c r="O133" s="114"/>
      <c r="P133" s="114"/>
      <c r="Q133" s="114"/>
      <c r="R133" s="114"/>
      <c r="S133" s="114"/>
      <c r="T133" s="114"/>
      <c r="U133" s="114"/>
      <c r="V133" s="114"/>
      <c r="W133" s="114"/>
      <c r="X133" s="114"/>
      <c r="Y133" s="114"/>
      <c r="Z133" s="114"/>
      <c r="AA133" s="114"/>
      <c r="AB133" s="114"/>
      <c r="AC133" s="114"/>
      <c r="AD133" s="114"/>
      <c r="AE133" s="114"/>
      <c r="AF133" s="114"/>
      <c r="AG133" s="114"/>
      <c r="AH133" s="114"/>
      <c r="AI133" s="114"/>
      <c r="AJ133" s="114"/>
      <c r="AK133" s="114"/>
      <c r="AL133" s="114"/>
      <c r="AM133" s="114"/>
      <c r="AN133" s="114"/>
      <c r="AO133" s="114"/>
      <c r="AP133" s="114"/>
      <c r="AQ133" s="114"/>
      <c r="AR133" s="114"/>
      <c r="AS133" s="114"/>
      <c r="AT133" s="114"/>
      <c r="AU133" s="114"/>
      <c r="AV133" s="114"/>
      <c r="AW133" s="114"/>
      <c r="AX133" s="114"/>
      <c r="AY133" s="114"/>
      <c r="AZ133" s="114"/>
      <c r="BA133" s="115"/>
    </row>
    <row r="134" spans="2:53" x14ac:dyDescent="0.25">
      <c r="B134" s="113"/>
      <c r="C134" s="114"/>
      <c r="D134" s="114"/>
      <c r="E134" s="114"/>
      <c r="F134" s="114"/>
      <c r="G134" s="114"/>
      <c r="H134" s="114"/>
      <c r="I134" s="114"/>
      <c r="J134" s="114"/>
      <c r="K134" s="114"/>
      <c r="L134" s="114"/>
      <c r="M134" s="114"/>
      <c r="N134" s="114"/>
      <c r="O134" s="114"/>
      <c r="P134" s="114"/>
      <c r="Q134" s="114"/>
      <c r="R134" s="114"/>
      <c r="S134" s="114"/>
      <c r="T134" s="114"/>
      <c r="U134" s="114"/>
      <c r="V134" s="114"/>
      <c r="W134" s="114"/>
      <c r="X134" s="114"/>
      <c r="Y134" s="114"/>
      <c r="Z134" s="114"/>
      <c r="AA134" s="114"/>
      <c r="AB134" s="114"/>
      <c r="AC134" s="114"/>
      <c r="AD134" s="114"/>
      <c r="AE134" s="114"/>
      <c r="AF134" s="114"/>
      <c r="AG134" s="114"/>
      <c r="AH134" s="114"/>
      <c r="AI134" s="114"/>
      <c r="AJ134" s="114"/>
      <c r="AK134" s="114"/>
      <c r="AL134" s="114"/>
      <c r="AM134" s="114"/>
      <c r="AN134" s="114"/>
      <c r="AO134" s="114"/>
      <c r="AP134" s="114"/>
      <c r="AQ134" s="114"/>
      <c r="AR134" s="114"/>
      <c r="AS134" s="114"/>
      <c r="AT134" s="114"/>
      <c r="AU134" s="114"/>
      <c r="AV134" s="114"/>
      <c r="AW134" s="114"/>
      <c r="AX134" s="114"/>
      <c r="AY134" s="114"/>
      <c r="AZ134" s="114"/>
      <c r="BA134" s="115"/>
    </row>
    <row r="135" spans="2:53" x14ac:dyDescent="0.25">
      <c r="B135" s="113"/>
      <c r="C135" s="114"/>
      <c r="D135" s="114"/>
      <c r="E135" s="114"/>
      <c r="F135" s="114"/>
      <c r="G135" s="114"/>
      <c r="H135" s="114"/>
      <c r="I135" s="114"/>
      <c r="J135" s="114"/>
      <c r="K135" s="114"/>
      <c r="L135" s="114"/>
      <c r="M135" s="114"/>
      <c r="N135" s="114"/>
      <c r="O135" s="114"/>
      <c r="P135" s="114"/>
      <c r="Q135" s="114"/>
      <c r="R135" s="114"/>
      <c r="S135" s="114"/>
      <c r="T135" s="114"/>
      <c r="U135" s="114"/>
      <c r="V135" s="114"/>
      <c r="W135" s="114"/>
      <c r="X135" s="114"/>
      <c r="Y135" s="114"/>
      <c r="Z135" s="114"/>
      <c r="AA135" s="114"/>
      <c r="AB135" s="114"/>
      <c r="AC135" s="114"/>
      <c r="AD135" s="114"/>
      <c r="AE135" s="114"/>
      <c r="AF135" s="114"/>
      <c r="AG135" s="114"/>
      <c r="AH135" s="114"/>
      <c r="AI135" s="114"/>
      <c r="AJ135" s="114"/>
      <c r="AK135" s="114"/>
      <c r="AL135" s="114"/>
      <c r="AM135" s="114"/>
      <c r="AN135" s="114"/>
      <c r="AO135" s="114"/>
      <c r="AP135" s="114"/>
      <c r="AQ135" s="114"/>
      <c r="AR135" s="114"/>
      <c r="AS135" s="114"/>
      <c r="AT135" s="114"/>
      <c r="AU135" s="114"/>
      <c r="AV135" s="114"/>
      <c r="AW135" s="114"/>
      <c r="AX135" s="114"/>
      <c r="AY135" s="114"/>
      <c r="AZ135" s="114"/>
      <c r="BA135" s="115"/>
    </row>
    <row r="136" spans="2:53" x14ac:dyDescent="0.25">
      <c r="B136" s="113"/>
      <c r="C136" s="114"/>
      <c r="D136" s="114"/>
      <c r="E136" s="114"/>
      <c r="F136" s="114"/>
      <c r="G136" s="114"/>
      <c r="H136" s="114"/>
      <c r="I136" s="114"/>
      <c r="J136" s="114"/>
      <c r="K136" s="114"/>
      <c r="L136" s="114"/>
      <c r="M136" s="114"/>
      <c r="N136" s="114"/>
      <c r="O136" s="114"/>
      <c r="P136" s="114"/>
      <c r="Q136" s="114"/>
      <c r="R136" s="114"/>
      <c r="S136" s="114"/>
      <c r="T136" s="114"/>
      <c r="U136" s="114"/>
      <c r="V136" s="114"/>
      <c r="W136" s="114"/>
      <c r="X136" s="114"/>
      <c r="Y136" s="114"/>
      <c r="Z136" s="114"/>
      <c r="AA136" s="114"/>
      <c r="AB136" s="114"/>
      <c r="AC136" s="114"/>
      <c r="AD136" s="114"/>
      <c r="AE136" s="114"/>
      <c r="AF136" s="114"/>
      <c r="AG136" s="114"/>
      <c r="AH136" s="114"/>
      <c r="AI136" s="114"/>
      <c r="AJ136" s="114"/>
      <c r="AK136" s="114"/>
      <c r="AL136" s="114"/>
      <c r="AM136" s="114"/>
      <c r="AN136" s="114"/>
      <c r="AO136" s="114"/>
      <c r="AP136" s="114"/>
      <c r="AQ136" s="114"/>
      <c r="AR136" s="114"/>
      <c r="AS136" s="114"/>
      <c r="AT136" s="114"/>
      <c r="AU136" s="114"/>
      <c r="AV136" s="114"/>
      <c r="AW136" s="114"/>
      <c r="AX136" s="114"/>
      <c r="AY136" s="114"/>
      <c r="AZ136" s="114"/>
      <c r="BA136" s="115"/>
    </row>
    <row r="137" spans="2:53" x14ac:dyDescent="0.25">
      <c r="B137" s="113"/>
      <c r="C137" s="114"/>
      <c r="D137" s="114"/>
      <c r="E137" s="114"/>
      <c r="F137" s="114"/>
      <c r="G137" s="114"/>
      <c r="H137" s="114"/>
      <c r="I137" s="114"/>
      <c r="J137" s="114"/>
      <c r="K137" s="114"/>
      <c r="L137" s="114"/>
      <c r="M137" s="114"/>
      <c r="N137" s="114"/>
      <c r="O137" s="114"/>
      <c r="P137" s="114"/>
      <c r="Q137" s="114"/>
      <c r="R137" s="114"/>
      <c r="S137" s="114"/>
      <c r="T137" s="114"/>
      <c r="U137" s="114"/>
      <c r="V137" s="114"/>
      <c r="W137" s="114"/>
      <c r="X137" s="114"/>
      <c r="Y137" s="114"/>
      <c r="Z137" s="114"/>
      <c r="AA137" s="114"/>
      <c r="AB137" s="114"/>
      <c r="AC137" s="114"/>
      <c r="AD137" s="114"/>
      <c r="AE137" s="114"/>
      <c r="AF137" s="114"/>
      <c r="AG137" s="114"/>
      <c r="AH137" s="114"/>
      <c r="AI137" s="114"/>
      <c r="AJ137" s="114"/>
      <c r="AK137" s="114"/>
      <c r="AL137" s="114"/>
      <c r="AM137" s="114"/>
      <c r="AN137" s="114"/>
      <c r="AO137" s="114"/>
      <c r="AP137" s="114"/>
      <c r="AQ137" s="114"/>
      <c r="AR137" s="114"/>
      <c r="AS137" s="114"/>
      <c r="AT137" s="114"/>
      <c r="AU137" s="114"/>
      <c r="AV137" s="114"/>
      <c r="AW137" s="114"/>
      <c r="AX137" s="114"/>
      <c r="AY137" s="114"/>
      <c r="AZ137" s="114"/>
      <c r="BA137" s="115"/>
    </row>
    <row r="138" spans="2:53" x14ac:dyDescent="0.25">
      <c r="B138" s="113"/>
      <c r="C138" s="114"/>
      <c r="D138" s="114"/>
      <c r="E138" s="114"/>
      <c r="F138" s="114"/>
      <c r="G138" s="114"/>
      <c r="H138" s="114"/>
      <c r="I138" s="114"/>
      <c r="J138" s="114"/>
      <c r="K138" s="114"/>
      <c r="L138" s="114"/>
      <c r="M138" s="114"/>
      <c r="N138" s="114"/>
      <c r="O138" s="114"/>
      <c r="P138" s="114"/>
      <c r="Q138" s="114"/>
      <c r="R138" s="114"/>
      <c r="S138" s="114"/>
      <c r="T138" s="114"/>
      <c r="U138" s="114"/>
      <c r="V138" s="114"/>
      <c r="W138" s="114"/>
      <c r="X138" s="114"/>
      <c r="Y138" s="114"/>
      <c r="Z138" s="114"/>
      <c r="AA138" s="114"/>
      <c r="AB138" s="114"/>
      <c r="AC138" s="114"/>
      <c r="AD138" s="114"/>
      <c r="AE138" s="114"/>
      <c r="AF138" s="114"/>
      <c r="AG138" s="114"/>
      <c r="AH138" s="114"/>
      <c r="AI138" s="114"/>
      <c r="AJ138" s="114"/>
      <c r="AK138" s="114"/>
      <c r="AL138" s="114"/>
      <c r="AM138" s="114"/>
      <c r="AN138" s="114"/>
      <c r="AO138" s="114"/>
      <c r="AP138" s="114"/>
      <c r="AQ138" s="114"/>
      <c r="AR138" s="114"/>
      <c r="AS138" s="114"/>
      <c r="AT138" s="114"/>
      <c r="AU138" s="114"/>
      <c r="AV138" s="114"/>
      <c r="AW138" s="114"/>
      <c r="AX138" s="114"/>
      <c r="AY138" s="114"/>
      <c r="AZ138" s="114"/>
      <c r="BA138" s="115"/>
    </row>
    <row r="139" spans="2:53" x14ac:dyDescent="0.25">
      <c r="B139" s="113"/>
      <c r="C139" s="114"/>
      <c r="D139" s="114"/>
      <c r="E139" s="114"/>
      <c r="F139" s="114"/>
      <c r="G139" s="114"/>
      <c r="H139" s="114"/>
      <c r="I139" s="114"/>
      <c r="J139" s="114"/>
      <c r="K139" s="114"/>
      <c r="L139" s="114"/>
      <c r="M139" s="114"/>
      <c r="N139" s="114"/>
      <c r="O139" s="114"/>
      <c r="P139" s="114"/>
      <c r="Q139" s="114"/>
      <c r="R139" s="114"/>
      <c r="S139" s="114"/>
      <c r="T139" s="114"/>
      <c r="U139" s="114"/>
      <c r="V139" s="114"/>
      <c r="W139" s="114"/>
      <c r="X139" s="114"/>
      <c r="Y139" s="114"/>
      <c r="Z139" s="114"/>
      <c r="AA139" s="114"/>
      <c r="AB139" s="114"/>
      <c r="AC139" s="114"/>
      <c r="AD139" s="114"/>
      <c r="AE139" s="114"/>
      <c r="AF139" s="114"/>
      <c r="AG139" s="114"/>
      <c r="AH139" s="114"/>
      <c r="AI139" s="114"/>
      <c r="AJ139" s="114"/>
      <c r="AK139" s="114"/>
      <c r="AL139" s="114"/>
      <c r="AM139" s="114"/>
      <c r="AN139" s="114"/>
      <c r="AO139" s="114"/>
      <c r="AP139" s="114"/>
      <c r="AQ139" s="114"/>
      <c r="AR139" s="114"/>
      <c r="AS139" s="114"/>
      <c r="AT139" s="114"/>
      <c r="AU139" s="114"/>
      <c r="AV139" s="114"/>
      <c r="AW139" s="114"/>
      <c r="AX139" s="114"/>
      <c r="AY139" s="114"/>
      <c r="AZ139" s="114"/>
      <c r="BA139" s="115"/>
    </row>
    <row r="140" spans="2:53" x14ac:dyDescent="0.25">
      <c r="B140" s="113"/>
      <c r="C140" s="114"/>
      <c r="D140" s="114"/>
      <c r="E140" s="114"/>
      <c r="F140" s="114"/>
      <c r="G140" s="114"/>
      <c r="H140" s="114"/>
      <c r="I140" s="114"/>
      <c r="J140" s="114"/>
      <c r="K140" s="114"/>
      <c r="L140" s="114"/>
      <c r="M140" s="114"/>
      <c r="N140" s="114"/>
      <c r="O140" s="114"/>
      <c r="P140" s="114"/>
      <c r="Q140" s="114"/>
      <c r="R140" s="114"/>
      <c r="S140" s="114"/>
      <c r="T140" s="114"/>
      <c r="U140" s="114"/>
      <c r="V140" s="114"/>
      <c r="W140" s="114"/>
      <c r="X140" s="114"/>
      <c r="Y140" s="114"/>
      <c r="Z140" s="114"/>
      <c r="AA140" s="114"/>
      <c r="AB140" s="114"/>
      <c r="AC140" s="114"/>
      <c r="AD140" s="114"/>
      <c r="AE140" s="114"/>
      <c r="AF140" s="114"/>
      <c r="AG140" s="114"/>
      <c r="AH140" s="114"/>
      <c r="AI140" s="114"/>
      <c r="AJ140" s="114"/>
      <c r="AK140" s="114"/>
      <c r="AL140" s="114"/>
      <c r="AM140" s="114"/>
      <c r="AN140" s="114"/>
      <c r="AO140" s="114"/>
      <c r="AP140" s="114"/>
      <c r="AQ140" s="114"/>
      <c r="AR140" s="114"/>
      <c r="AS140" s="114"/>
      <c r="AT140" s="114"/>
      <c r="AU140" s="114"/>
      <c r="AV140" s="114"/>
      <c r="AW140" s="114"/>
      <c r="AX140" s="114"/>
      <c r="AY140" s="114"/>
      <c r="AZ140" s="114"/>
      <c r="BA140" s="115"/>
    </row>
    <row r="141" spans="2:53" x14ac:dyDescent="0.25">
      <c r="B141" s="113"/>
      <c r="C141" s="114"/>
      <c r="D141" s="114"/>
      <c r="E141" s="114"/>
      <c r="F141" s="114"/>
      <c r="G141" s="114"/>
      <c r="H141" s="114"/>
      <c r="I141" s="114"/>
      <c r="J141" s="114"/>
      <c r="K141" s="114"/>
      <c r="L141" s="114"/>
      <c r="M141" s="114"/>
      <c r="N141" s="114"/>
      <c r="O141" s="114"/>
      <c r="P141" s="114"/>
      <c r="Q141" s="114"/>
      <c r="R141" s="114"/>
      <c r="S141" s="114"/>
      <c r="T141" s="114"/>
      <c r="U141" s="114"/>
      <c r="V141" s="114"/>
      <c r="W141" s="114"/>
      <c r="X141" s="114"/>
      <c r="Y141" s="114"/>
      <c r="Z141" s="114"/>
      <c r="AA141" s="114"/>
      <c r="AB141" s="114"/>
      <c r="AC141" s="114"/>
      <c r="AD141" s="114"/>
      <c r="AE141" s="114"/>
      <c r="AF141" s="114"/>
      <c r="AG141" s="114"/>
      <c r="AH141" s="114"/>
      <c r="AI141" s="114"/>
      <c r="AJ141" s="114"/>
      <c r="AK141" s="114"/>
      <c r="AL141" s="114"/>
      <c r="AM141" s="114"/>
      <c r="AN141" s="114"/>
      <c r="AO141" s="114"/>
      <c r="AP141" s="114"/>
      <c r="AQ141" s="114"/>
      <c r="AR141" s="114"/>
      <c r="AS141" s="114"/>
      <c r="AT141" s="114"/>
      <c r="AU141" s="114"/>
      <c r="AV141" s="114"/>
      <c r="AW141" s="114"/>
      <c r="AX141" s="114"/>
      <c r="AY141" s="114"/>
      <c r="AZ141" s="114"/>
      <c r="BA141" s="115"/>
    </row>
    <row r="142" spans="2:53" x14ac:dyDescent="0.25">
      <c r="B142" s="113"/>
      <c r="C142" s="114"/>
      <c r="D142" s="114"/>
      <c r="E142" s="114"/>
      <c r="F142" s="114"/>
      <c r="G142" s="114"/>
      <c r="H142" s="114"/>
      <c r="I142" s="114"/>
      <c r="J142" s="114"/>
      <c r="K142" s="114"/>
      <c r="L142" s="114"/>
      <c r="M142" s="114"/>
      <c r="N142" s="114"/>
      <c r="O142" s="114"/>
      <c r="P142" s="114"/>
      <c r="Q142" s="114"/>
      <c r="R142" s="114"/>
      <c r="S142" s="114"/>
      <c r="T142" s="114"/>
      <c r="U142" s="114"/>
      <c r="V142" s="114"/>
      <c r="W142" s="114"/>
      <c r="X142" s="114"/>
      <c r="Y142" s="114"/>
      <c r="Z142" s="114"/>
      <c r="AA142" s="114"/>
      <c r="AB142" s="114"/>
      <c r="AC142" s="114"/>
      <c r="AD142" s="114"/>
      <c r="AE142" s="114"/>
      <c r="AF142" s="114"/>
      <c r="AG142" s="114"/>
      <c r="AH142" s="114"/>
      <c r="AI142" s="114"/>
      <c r="AJ142" s="114"/>
      <c r="AK142" s="114"/>
      <c r="AL142" s="114"/>
      <c r="AM142" s="114"/>
      <c r="AN142" s="114"/>
      <c r="AO142" s="114"/>
      <c r="AP142" s="114"/>
      <c r="AQ142" s="114"/>
      <c r="AR142" s="114"/>
      <c r="AS142" s="114"/>
      <c r="AT142" s="114"/>
      <c r="AU142" s="114"/>
      <c r="AV142" s="114"/>
      <c r="AW142" s="114"/>
      <c r="AX142" s="114"/>
      <c r="AY142" s="114"/>
      <c r="AZ142" s="114"/>
      <c r="BA142" s="115"/>
    </row>
    <row r="143" spans="2:53" x14ac:dyDescent="0.25">
      <c r="B143" s="113"/>
      <c r="C143" s="114"/>
      <c r="D143" s="114"/>
      <c r="E143" s="114"/>
      <c r="F143" s="114"/>
      <c r="G143" s="114"/>
      <c r="H143" s="114"/>
      <c r="I143" s="114"/>
      <c r="J143" s="114"/>
      <c r="K143" s="114"/>
      <c r="L143" s="114"/>
      <c r="M143" s="114"/>
      <c r="N143" s="114"/>
      <c r="O143" s="114"/>
      <c r="P143" s="114"/>
      <c r="Q143" s="114"/>
      <c r="R143" s="114"/>
      <c r="S143" s="114"/>
      <c r="T143" s="114"/>
      <c r="U143" s="114"/>
      <c r="V143" s="114"/>
      <c r="W143" s="114"/>
      <c r="X143" s="114"/>
      <c r="Y143" s="114"/>
      <c r="Z143" s="114"/>
      <c r="AA143" s="114"/>
      <c r="AB143" s="114"/>
      <c r="AC143" s="114"/>
      <c r="AD143" s="114"/>
      <c r="AE143" s="114"/>
      <c r="AF143" s="114"/>
      <c r="AG143" s="114"/>
      <c r="AH143" s="114"/>
      <c r="AI143" s="114"/>
      <c r="AJ143" s="114"/>
      <c r="AK143" s="114"/>
      <c r="AL143" s="114"/>
      <c r="AM143" s="114"/>
      <c r="AN143" s="114"/>
      <c r="AO143" s="114"/>
      <c r="AP143" s="114"/>
      <c r="AQ143" s="114"/>
      <c r="AR143" s="114"/>
      <c r="AS143" s="114"/>
      <c r="AT143" s="114"/>
      <c r="AU143" s="114"/>
      <c r="AV143" s="114"/>
      <c r="AW143" s="114"/>
      <c r="AX143" s="114"/>
      <c r="AY143" s="114"/>
      <c r="AZ143" s="114"/>
      <c r="BA143" s="115"/>
    </row>
    <row r="144" spans="2:53" x14ac:dyDescent="0.25">
      <c r="B144" s="113"/>
      <c r="C144" s="114"/>
      <c r="D144" s="114"/>
      <c r="E144" s="114"/>
      <c r="F144" s="114"/>
      <c r="G144" s="114"/>
      <c r="H144" s="114"/>
      <c r="I144" s="114"/>
      <c r="J144" s="114"/>
      <c r="K144" s="114"/>
      <c r="L144" s="114"/>
      <c r="M144" s="114"/>
      <c r="N144" s="114"/>
      <c r="O144" s="114"/>
      <c r="P144" s="114"/>
      <c r="Q144" s="114"/>
      <c r="R144" s="114"/>
      <c r="S144" s="114"/>
      <c r="T144" s="114"/>
      <c r="U144" s="114"/>
      <c r="V144" s="114"/>
      <c r="W144" s="114"/>
      <c r="X144" s="114"/>
      <c r="Y144" s="114"/>
      <c r="Z144" s="114"/>
      <c r="AA144" s="114"/>
      <c r="AB144" s="114"/>
      <c r="AC144" s="114"/>
      <c r="AD144" s="114"/>
      <c r="AE144" s="114"/>
      <c r="AF144" s="114"/>
      <c r="AG144" s="114"/>
      <c r="AH144" s="114"/>
      <c r="AI144" s="114"/>
      <c r="AJ144" s="114"/>
      <c r="AK144" s="114"/>
      <c r="AL144" s="114"/>
      <c r="AM144" s="114"/>
      <c r="AN144" s="114"/>
      <c r="AO144" s="114"/>
      <c r="AP144" s="114"/>
      <c r="AQ144" s="114"/>
      <c r="AR144" s="114"/>
      <c r="AS144" s="114"/>
      <c r="AT144" s="114"/>
      <c r="AU144" s="114"/>
      <c r="AV144" s="114"/>
      <c r="AW144" s="114"/>
      <c r="AX144" s="114"/>
      <c r="AY144" s="114"/>
      <c r="AZ144" s="114"/>
      <c r="BA144" s="115"/>
    </row>
    <row r="145" spans="2:53" x14ac:dyDescent="0.25">
      <c r="B145" s="113"/>
      <c r="C145" s="114"/>
      <c r="D145" s="114"/>
      <c r="E145" s="114"/>
      <c r="F145" s="114"/>
      <c r="G145" s="114"/>
      <c r="H145" s="114"/>
      <c r="I145" s="114"/>
      <c r="J145" s="114"/>
      <c r="K145" s="114"/>
      <c r="L145" s="114"/>
      <c r="M145" s="114"/>
      <c r="N145" s="114"/>
      <c r="O145" s="114"/>
      <c r="P145" s="114"/>
      <c r="Q145" s="114"/>
      <c r="R145" s="114"/>
      <c r="S145" s="114"/>
      <c r="T145" s="114"/>
      <c r="U145" s="114"/>
      <c r="V145" s="114"/>
      <c r="W145" s="114"/>
      <c r="X145" s="114"/>
      <c r="Y145" s="114"/>
      <c r="Z145" s="114"/>
      <c r="AA145" s="114"/>
      <c r="AB145" s="114"/>
      <c r="AC145" s="114"/>
      <c r="AD145" s="114"/>
      <c r="AE145" s="114"/>
      <c r="AF145" s="114"/>
      <c r="AG145" s="114"/>
      <c r="AH145" s="114"/>
      <c r="AI145" s="114"/>
      <c r="AJ145" s="114"/>
      <c r="AK145" s="114"/>
      <c r="AL145" s="114"/>
      <c r="AM145" s="114"/>
      <c r="AN145" s="114"/>
      <c r="AO145" s="114"/>
      <c r="AP145" s="114"/>
      <c r="AQ145" s="114"/>
      <c r="AR145" s="114"/>
      <c r="AS145" s="114"/>
      <c r="AT145" s="114"/>
      <c r="AU145" s="114"/>
      <c r="AV145" s="114"/>
      <c r="AW145" s="114"/>
      <c r="AX145" s="114"/>
      <c r="AY145" s="114"/>
      <c r="AZ145" s="114"/>
      <c r="BA145" s="115"/>
    </row>
    <row r="146" spans="2:53" x14ac:dyDescent="0.25">
      <c r="B146" s="113"/>
      <c r="C146" s="114"/>
      <c r="D146" s="114"/>
      <c r="E146" s="114"/>
      <c r="F146" s="114"/>
      <c r="G146" s="114"/>
      <c r="H146" s="114"/>
      <c r="I146" s="114"/>
      <c r="J146" s="114"/>
      <c r="K146" s="114"/>
      <c r="L146" s="114"/>
      <c r="M146" s="114"/>
      <c r="N146" s="114"/>
      <c r="O146" s="114"/>
      <c r="P146" s="114"/>
      <c r="Q146" s="114"/>
      <c r="R146" s="114"/>
      <c r="S146" s="114"/>
      <c r="T146" s="114"/>
      <c r="U146" s="114"/>
      <c r="V146" s="114"/>
      <c r="W146" s="114"/>
      <c r="X146" s="114"/>
      <c r="Y146" s="114"/>
      <c r="Z146" s="114"/>
      <c r="AA146" s="114"/>
      <c r="AB146" s="114"/>
      <c r="AC146" s="114"/>
      <c r="AD146" s="114"/>
      <c r="AE146" s="114"/>
      <c r="AF146" s="114"/>
      <c r="AG146" s="114"/>
      <c r="AH146" s="114"/>
      <c r="AI146" s="114"/>
      <c r="AJ146" s="114"/>
      <c r="AK146" s="114"/>
      <c r="AL146" s="114"/>
      <c r="AM146" s="114"/>
      <c r="AN146" s="114"/>
      <c r="AO146" s="114"/>
      <c r="AP146" s="114"/>
      <c r="AQ146" s="114"/>
      <c r="AR146" s="114"/>
      <c r="AS146" s="114"/>
      <c r="AT146" s="114"/>
      <c r="AU146" s="114"/>
      <c r="AV146" s="114"/>
      <c r="AW146" s="114"/>
      <c r="AX146" s="114"/>
      <c r="AY146" s="114"/>
      <c r="AZ146" s="114"/>
      <c r="BA146" s="115"/>
    </row>
    <row r="147" spans="2:53" x14ac:dyDescent="0.25">
      <c r="B147" s="113"/>
      <c r="C147" s="114"/>
      <c r="D147" s="114"/>
      <c r="E147" s="114"/>
      <c r="F147" s="114"/>
      <c r="G147" s="114"/>
      <c r="H147" s="114"/>
      <c r="I147" s="114"/>
      <c r="J147" s="114"/>
      <c r="K147" s="114"/>
      <c r="L147" s="114"/>
      <c r="M147" s="114"/>
      <c r="N147" s="114"/>
      <c r="O147" s="114"/>
      <c r="P147" s="114"/>
      <c r="Q147" s="114"/>
      <c r="R147" s="114"/>
      <c r="S147" s="114"/>
      <c r="T147" s="114"/>
      <c r="U147" s="114"/>
      <c r="V147" s="114"/>
      <c r="W147" s="114"/>
      <c r="X147" s="114"/>
      <c r="Y147" s="114"/>
      <c r="Z147" s="114"/>
      <c r="AA147" s="114"/>
      <c r="AB147" s="114"/>
      <c r="AC147" s="114"/>
      <c r="AD147" s="114"/>
      <c r="AE147" s="114"/>
      <c r="AF147" s="114"/>
      <c r="AG147" s="114"/>
      <c r="AH147" s="114"/>
      <c r="AI147" s="114"/>
      <c r="AJ147" s="114"/>
      <c r="AK147" s="114"/>
      <c r="AL147" s="114"/>
      <c r="AM147" s="114"/>
      <c r="AN147" s="114"/>
      <c r="AO147" s="114"/>
      <c r="AP147" s="114"/>
      <c r="AQ147" s="114"/>
      <c r="AR147" s="114"/>
      <c r="AS147" s="114"/>
      <c r="AT147" s="114"/>
      <c r="AU147" s="114"/>
      <c r="AV147" s="114"/>
      <c r="AW147" s="114"/>
      <c r="AX147" s="114"/>
      <c r="AY147" s="114"/>
      <c r="AZ147" s="114"/>
      <c r="BA147" s="115"/>
    </row>
    <row r="148" spans="2:53" x14ac:dyDescent="0.25">
      <c r="B148" s="113"/>
      <c r="C148" s="114"/>
      <c r="D148" s="114"/>
      <c r="E148" s="114"/>
      <c r="F148" s="114"/>
      <c r="G148" s="114"/>
      <c r="H148" s="114"/>
      <c r="I148" s="114"/>
      <c r="J148" s="114"/>
      <c r="K148" s="114"/>
      <c r="L148" s="114"/>
      <c r="M148" s="114"/>
      <c r="N148" s="114"/>
      <c r="O148" s="114"/>
      <c r="P148" s="114"/>
      <c r="Q148" s="114"/>
      <c r="R148" s="114"/>
      <c r="S148" s="114"/>
      <c r="T148" s="114"/>
      <c r="U148" s="114"/>
      <c r="V148" s="114"/>
      <c r="W148" s="114"/>
      <c r="X148" s="114"/>
      <c r="Y148" s="114"/>
      <c r="Z148" s="114"/>
      <c r="AA148" s="114"/>
      <c r="AB148" s="114"/>
      <c r="AC148" s="114"/>
      <c r="AD148" s="114"/>
      <c r="AE148" s="114"/>
      <c r="AF148" s="114"/>
      <c r="AG148" s="114"/>
      <c r="AH148" s="114"/>
      <c r="AI148" s="114"/>
      <c r="AJ148" s="114"/>
      <c r="AK148" s="114"/>
      <c r="AL148" s="114"/>
      <c r="AM148" s="114"/>
      <c r="AN148" s="114"/>
      <c r="AO148" s="114"/>
      <c r="AP148" s="114"/>
      <c r="AQ148" s="114"/>
      <c r="AR148" s="114"/>
      <c r="AS148" s="114"/>
      <c r="AT148" s="114"/>
      <c r="AU148" s="114"/>
      <c r="AV148" s="114"/>
      <c r="AW148" s="114"/>
      <c r="AX148" s="114"/>
      <c r="AY148" s="114"/>
      <c r="AZ148" s="114"/>
      <c r="BA148" s="115"/>
    </row>
    <row r="149" spans="2:53" x14ac:dyDescent="0.25">
      <c r="B149" s="113"/>
      <c r="C149" s="114"/>
      <c r="D149" s="114"/>
      <c r="E149" s="114"/>
      <c r="F149" s="114"/>
      <c r="G149" s="114"/>
      <c r="H149" s="114"/>
      <c r="I149" s="114"/>
      <c r="J149" s="114"/>
      <c r="K149" s="114"/>
      <c r="L149" s="114"/>
      <c r="M149" s="114"/>
      <c r="N149" s="114"/>
      <c r="O149" s="114"/>
      <c r="P149" s="114"/>
      <c r="Q149" s="114"/>
      <c r="R149" s="114"/>
      <c r="S149" s="114"/>
      <c r="T149" s="114"/>
      <c r="U149" s="114"/>
      <c r="V149" s="114"/>
      <c r="W149" s="114"/>
      <c r="X149" s="114"/>
      <c r="Y149" s="114"/>
      <c r="Z149" s="114"/>
      <c r="AA149" s="114"/>
      <c r="AB149" s="114"/>
      <c r="AC149" s="114"/>
      <c r="AD149" s="114"/>
      <c r="AE149" s="114"/>
      <c r="AF149" s="114"/>
      <c r="AG149" s="114"/>
      <c r="AH149" s="114"/>
      <c r="AI149" s="114"/>
      <c r="AJ149" s="114"/>
      <c r="AK149" s="114"/>
      <c r="AL149" s="114"/>
      <c r="AM149" s="114"/>
      <c r="AN149" s="114"/>
      <c r="AO149" s="114"/>
      <c r="AP149" s="114"/>
      <c r="AQ149" s="114"/>
      <c r="AR149" s="114"/>
      <c r="AS149" s="114"/>
      <c r="AT149" s="114"/>
      <c r="AU149" s="114"/>
      <c r="AV149" s="114"/>
      <c r="AW149" s="114"/>
      <c r="AX149" s="114"/>
      <c r="AY149" s="114"/>
      <c r="AZ149" s="114"/>
      <c r="BA149" s="115"/>
    </row>
    <row r="150" spans="2:53" x14ac:dyDescent="0.25">
      <c r="B150" s="113"/>
      <c r="C150" s="114"/>
      <c r="D150" s="114"/>
      <c r="E150" s="114"/>
      <c r="F150" s="114"/>
      <c r="G150" s="114"/>
      <c r="H150" s="114"/>
      <c r="I150" s="114"/>
      <c r="J150" s="114"/>
      <c r="K150" s="114"/>
      <c r="L150" s="114"/>
      <c r="M150" s="114"/>
      <c r="N150" s="114"/>
      <c r="O150" s="114"/>
      <c r="P150" s="114"/>
      <c r="Q150" s="114"/>
      <c r="R150" s="114"/>
      <c r="S150" s="114"/>
      <c r="T150" s="114"/>
      <c r="U150" s="114"/>
      <c r="V150" s="114"/>
      <c r="W150" s="114"/>
      <c r="X150" s="114"/>
      <c r="Y150" s="114"/>
      <c r="Z150" s="114"/>
      <c r="AA150" s="114"/>
      <c r="AB150" s="114"/>
      <c r="AC150" s="114"/>
      <c r="AD150" s="114"/>
      <c r="AE150" s="114"/>
      <c r="AF150" s="114"/>
      <c r="AG150" s="114"/>
      <c r="AH150" s="114"/>
      <c r="AI150" s="114"/>
      <c r="AJ150" s="114"/>
      <c r="AK150" s="114"/>
      <c r="AL150" s="114"/>
      <c r="AM150" s="114"/>
      <c r="AN150" s="114"/>
      <c r="AO150" s="114"/>
      <c r="AP150" s="114"/>
      <c r="AQ150" s="114"/>
      <c r="AR150" s="114"/>
      <c r="AS150" s="114"/>
      <c r="AT150" s="114"/>
      <c r="AU150" s="114"/>
      <c r="AV150" s="114"/>
      <c r="AW150" s="114"/>
      <c r="AX150" s="114"/>
      <c r="AY150" s="114"/>
      <c r="AZ150" s="114"/>
      <c r="BA150" s="115"/>
    </row>
    <row r="151" spans="2:53" x14ac:dyDescent="0.25">
      <c r="B151" s="113"/>
      <c r="C151" s="114"/>
      <c r="D151" s="114"/>
      <c r="E151" s="114"/>
      <c r="F151" s="114"/>
      <c r="G151" s="114"/>
      <c r="H151" s="114"/>
      <c r="I151" s="114"/>
      <c r="J151" s="114"/>
      <c r="K151" s="114"/>
      <c r="L151" s="114"/>
      <c r="M151" s="114"/>
      <c r="N151" s="114"/>
      <c r="O151" s="114"/>
      <c r="P151" s="114"/>
      <c r="Q151" s="114"/>
      <c r="R151" s="114"/>
      <c r="S151" s="114"/>
      <c r="T151" s="114"/>
      <c r="U151" s="114"/>
      <c r="V151" s="114"/>
      <c r="W151" s="114"/>
      <c r="X151" s="114"/>
      <c r="Y151" s="114"/>
      <c r="Z151" s="114"/>
      <c r="AA151" s="114"/>
      <c r="AB151" s="114"/>
      <c r="AC151" s="114"/>
      <c r="AD151" s="114"/>
      <c r="AE151" s="114"/>
      <c r="AF151" s="114"/>
      <c r="AG151" s="114"/>
      <c r="AH151" s="114"/>
      <c r="AI151" s="114"/>
      <c r="AJ151" s="114"/>
      <c r="AK151" s="114"/>
      <c r="AL151" s="114"/>
      <c r="AM151" s="114"/>
      <c r="AN151" s="114"/>
      <c r="AO151" s="114"/>
      <c r="AP151" s="114"/>
      <c r="AQ151" s="114"/>
      <c r="AR151" s="114"/>
      <c r="AS151" s="114"/>
      <c r="AT151" s="114"/>
      <c r="AU151" s="114"/>
      <c r="AV151" s="114"/>
      <c r="AW151" s="114"/>
      <c r="AX151" s="114"/>
      <c r="AY151" s="114"/>
      <c r="AZ151" s="114"/>
      <c r="BA151" s="115"/>
    </row>
    <row r="152" spans="2:53" x14ac:dyDescent="0.25">
      <c r="B152" s="113"/>
      <c r="C152" s="114"/>
      <c r="D152" s="114"/>
      <c r="E152" s="114"/>
      <c r="F152" s="114"/>
      <c r="G152" s="114"/>
      <c r="H152" s="114"/>
      <c r="I152" s="114"/>
      <c r="J152" s="114"/>
      <c r="K152" s="114"/>
      <c r="L152" s="114"/>
      <c r="M152" s="114"/>
      <c r="N152" s="114"/>
      <c r="O152" s="114"/>
      <c r="P152" s="114"/>
      <c r="Q152" s="114"/>
      <c r="R152" s="114"/>
      <c r="S152" s="114"/>
      <c r="T152" s="114"/>
      <c r="U152" s="114"/>
      <c r="V152" s="114"/>
      <c r="W152" s="114"/>
      <c r="X152" s="114"/>
      <c r="Y152" s="114"/>
      <c r="Z152" s="114"/>
      <c r="AA152" s="114"/>
      <c r="AB152" s="114"/>
      <c r="AC152" s="114"/>
      <c r="AD152" s="114"/>
      <c r="AE152" s="114"/>
      <c r="AF152" s="114"/>
      <c r="AG152" s="114"/>
      <c r="AH152" s="114"/>
      <c r="AI152" s="114"/>
      <c r="AJ152" s="114"/>
      <c r="AK152" s="114"/>
      <c r="AL152" s="114"/>
      <c r="AM152" s="114"/>
      <c r="AN152" s="114"/>
      <c r="AO152" s="114"/>
      <c r="AP152" s="114"/>
      <c r="AQ152" s="114"/>
      <c r="AR152" s="114"/>
      <c r="AS152" s="114"/>
      <c r="AT152" s="114"/>
      <c r="AU152" s="114"/>
      <c r="AV152" s="114"/>
      <c r="AW152" s="114"/>
      <c r="AX152" s="114"/>
      <c r="AY152" s="114"/>
      <c r="AZ152" s="114"/>
      <c r="BA152" s="115"/>
    </row>
    <row r="153" spans="2:53" x14ac:dyDescent="0.25">
      <c r="B153" s="113"/>
      <c r="C153" s="114"/>
      <c r="D153" s="114"/>
      <c r="E153" s="114"/>
      <c r="F153" s="114"/>
      <c r="G153" s="114"/>
      <c r="H153" s="114"/>
      <c r="I153" s="114"/>
      <c r="J153" s="114"/>
      <c r="K153" s="114"/>
      <c r="L153" s="114"/>
      <c r="M153" s="114"/>
      <c r="N153" s="114"/>
      <c r="O153" s="114"/>
      <c r="P153" s="114"/>
      <c r="Q153" s="114"/>
      <c r="R153" s="114"/>
      <c r="S153" s="114"/>
      <c r="T153" s="114"/>
      <c r="U153" s="114"/>
      <c r="V153" s="114"/>
      <c r="W153" s="114"/>
      <c r="X153" s="114"/>
      <c r="Y153" s="114"/>
      <c r="Z153" s="114"/>
      <c r="AA153" s="114"/>
      <c r="AB153" s="114"/>
      <c r="AC153" s="114"/>
      <c r="AD153" s="114"/>
      <c r="AE153" s="114"/>
      <c r="AF153" s="114"/>
      <c r="AG153" s="114"/>
      <c r="AH153" s="114"/>
      <c r="AI153" s="114"/>
      <c r="AJ153" s="114"/>
      <c r="AK153" s="114"/>
      <c r="AL153" s="114"/>
      <c r="AM153" s="114"/>
      <c r="AN153" s="114"/>
      <c r="AO153" s="114"/>
      <c r="AP153" s="114"/>
      <c r="AQ153" s="114"/>
      <c r="AR153" s="114"/>
      <c r="AS153" s="114"/>
      <c r="AT153" s="114"/>
      <c r="AU153" s="114"/>
      <c r="AV153" s="114"/>
      <c r="AW153" s="114"/>
      <c r="AX153" s="114"/>
      <c r="AY153" s="114"/>
      <c r="AZ153" s="114"/>
      <c r="BA153" s="115"/>
    </row>
    <row r="154" spans="2:53" x14ac:dyDescent="0.25">
      <c r="B154" s="113"/>
      <c r="C154" s="114"/>
      <c r="D154" s="114"/>
      <c r="E154" s="114"/>
      <c r="F154" s="114"/>
      <c r="G154" s="114"/>
      <c r="H154" s="114"/>
      <c r="I154" s="114"/>
      <c r="J154" s="114"/>
      <c r="K154" s="114"/>
      <c r="L154" s="114"/>
      <c r="M154" s="114"/>
      <c r="N154" s="114"/>
      <c r="O154" s="114"/>
      <c r="P154" s="114"/>
      <c r="Q154" s="114"/>
      <c r="R154" s="114"/>
      <c r="S154" s="114"/>
      <c r="T154" s="114"/>
      <c r="U154" s="114"/>
      <c r="V154" s="114"/>
      <c r="W154" s="114"/>
      <c r="X154" s="114"/>
      <c r="Y154" s="114"/>
      <c r="Z154" s="114"/>
      <c r="AA154" s="114"/>
      <c r="AB154" s="114"/>
      <c r="AC154" s="114"/>
      <c r="AD154" s="114"/>
      <c r="AE154" s="114"/>
      <c r="AF154" s="114"/>
      <c r="AG154" s="114"/>
      <c r="AH154" s="114"/>
      <c r="AI154" s="114"/>
      <c r="AJ154" s="114"/>
      <c r="AK154" s="114"/>
      <c r="AL154" s="114"/>
      <c r="AM154" s="114"/>
      <c r="AN154" s="114"/>
      <c r="AO154" s="114"/>
      <c r="AP154" s="114"/>
      <c r="AQ154" s="114"/>
      <c r="AR154" s="114"/>
      <c r="AS154" s="114"/>
      <c r="AT154" s="114"/>
      <c r="AU154" s="114"/>
      <c r="AV154" s="114"/>
      <c r="AW154" s="114"/>
      <c r="AX154" s="114"/>
      <c r="AY154" s="114"/>
      <c r="AZ154" s="114"/>
      <c r="BA154" s="115"/>
    </row>
    <row r="155" spans="2:53" x14ac:dyDescent="0.25">
      <c r="B155" s="113"/>
      <c r="C155" s="114"/>
      <c r="D155" s="114"/>
      <c r="E155" s="114"/>
      <c r="F155" s="114"/>
      <c r="G155" s="114"/>
      <c r="H155" s="114"/>
      <c r="I155" s="114"/>
      <c r="J155" s="114"/>
      <c r="K155" s="114"/>
      <c r="L155" s="114"/>
      <c r="M155" s="114"/>
      <c r="N155" s="114"/>
      <c r="O155" s="114"/>
      <c r="P155" s="114"/>
      <c r="Q155" s="114"/>
      <c r="R155" s="114"/>
      <c r="S155" s="114"/>
      <c r="T155" s="114"/>
      <c r="U155" s="114"/>
      <c r="V155" s="114"/>
      <c r="W155" s="114"/>
      <c r="X155" s="114"/>
      <c r="Y155" s="114"/>
      <c r="Z155" s="114"/>
      <c r="AA155" s="114"/>
      <c r="AB155" s="114"/>
      <c r="AC155" s="114"/>
      <c r="AD155" s="114"/>
      <c r="AE155" s="114"/>
      <c r="AF155" s="114"/>
      <c r="AG155" s="114"/>
      <c r="AH155" s="114"/>
      <c r="AI155" s="114"/>
      <c r="AJ155" s="114"/>
      <c r="AK155" s="114"/>
      <c r="AL155" s="114"/>
      <c r="AM155" s="114"/>
      <c r="AN155" s="114"/>
      <c r="AO155" s="114"/>
      <c r="AP155" s="114"/>
      <c r="AQ155" s="114"/>
      <c r="AR155" s="114"/>
      <c r="AS155" s="114"/>
      <c r="AT155" s="114"/>
      <c r="AU155" s="114"/>
      <c r="AV155" s="114"/>
      <c r="AW155" s="114"/>
      <c r="AX155" s="114"/>
      <c r="AY155" s="114"/>
      <c r="AZ155" s="114"/>
      <c r="BA155" s="115"/>
    </row>
    <row r="156" spans="2:53" x14ac:dyDescent="0.25">
      <c r="B156" s="113"/>
      <c r="C156" s="114"/>
      <c r="D156" s="114"/>
      <c r="E156" s="114"/>
      <c r="F156" s="114"/>
      <c r="G156" s="114"/>
      <c r="H156" s="114"/>
      <c r="I156" s="114"/>
      <c r="J156" s="114"/>
      <c r="K156" s="114"/>
      <c r="L156" s="114"/>
      <c r="M156" s="114"/>
      <c r="N156" s="114"/>
      <c r="O156" s="114"/>
      <c r="P156" s="114"/>
      <c r="Q156" s="114"/>
      <c r="R156" s="114"/>
      <c r="S156" s="114"/>
      <c r="T156" s="114"/>
      <c r="U156" s="114"/>
      <c r="V156" s="114"/>
      <c r="W156" s="114"/>
      <c r="X156" s="114"/>
      <c r="Y156" s="114"/>
      <c r="Z156" s="114"/>
      <c r="AA156" s="114"/>
      <c r="AB156" s="114"/>
      <c r="AC156" s="114"/>
      <c r="AD156" s="114"/>
      <c r="AE156" s="114"/>
      <c r="AF156" s="114"/>
      <c r="AG156" s="114"/>
      <c r="AH156" s="114"/>
      <c r="AI156" s="114"/>
      <c r="AJ156" s="114"/>
      <c r="AK156" s="114"/>
      <c r="AL156" s="114"/>
      <c r="AM156" s="114"/>
      <c r="AN156" s="114"/>
      <c r="AO156" s="114"/>
      <c r="AP156" s="114"/>
      <c r="AQ156" s="114"/>
      <c r="AR156" s="114"/>
      <c r="AS156" s="114"/>
      <c r="AT156" s="114"/>
      <c r="AU156" s="114"/>
      <c r="AV156" s="114"/>
      <c r="AW156" s="114"/>
      <c r="AX156" s="114"/>
      <c r="AY156" s="114"/>
      <c r="AZ156" s="114"/>
      <c r="BA156" s="115"/>
    </row>
    <row r="157" spans="2:53" x14ac:dyDescent="0.25">
      <c r="B157" s="113"/>
      <c r="C157" s="114"/>
      <c r="D157" s="114"/>
      <c r="E157" s="114"/>
      <c r="F157" s="114"/>
      <c r="G157" s="114"/>
      <c r="H157" s="114"/>
      <c r="I157" s="114"/>
      <c r="J157" s="114"/>
      <c r="K157" s="114"/>
      <c r="L157" s="114"/>
      <c r="M157" s="114"/>
      <c r="N157" s="114"/>
      <c r="O157" s="114"/>
      <c r="P157" s="114"/>
      <c r="Q157" s="114"/>
      <c r="R157" s="114"/>
      <c r="S157" s="114"/>
      <c r="T157" s="114"/>
      <c r="U157" s="114"/>
      <c r="V157" s="114"/>
      <c r="W157" s="114"/>
      <c r="X157" s="114"/>
      <c r="Y157" s="114"/>
      <c r="Z157" s="114"/>
      <c r="AA157" s="114"/>
      <c r="AB157" s="114"/>
      <c r="AC157" s="114"/>
      <c r="AD157" s="114"/>
      <c r="AE157" s="114"/>
      <c r="AF157" s="114"/>
      <c r="AG157" s="114"/>
      <c r="AH157" s="114"/>
      <c r="AI157" s="114"/>
      <c r="AJ157" s="114"/>
      <c r="AK157" s="114"/>
      <c r="AL157" s="114"/>
      <c r="AM157" s="114"/>
      <c r="AN157" s="114"/>
      <c r="AO157" s="114"/>
      <c r="AP157" s="114"/>
      <c r="AQ157" s="114"/>
      <c r="AR157" s="114"/>
      <c r="AS157" s="114"/>
      <c r="AT157" s="114"/>
      <c r="AU157" s="114"/>
      <c r="AV157" s="114"/>
      <c r="AW157" s="114"/>
      <c r="AX157" s="114"/>
      <c r="AY157" s="114"/>
      <c r="AZ157" s="114"/>
      <c r="BA157" s="115"/>
    </row>
    <row r="158" spans="2:53" x14ac:dyDescent="0.25">
      <c r="B158" s="113"/>
      <c r="C158" s="114"/>
      <c r="D158" s="114"/>
      <c r="E158" s="114"/>
      <c r="F158" s="114"/>
      <c r="G158" s="114"/>
      <c r="H158" s="114"/>
      <c r="I158" s="114"/>
      <c r="J158" s="114"/>
      <c r="K158" s="114"/>
      <c r="L158" s="114"/>
      <c r="M158" s="114"/>
      <c r="N158" s="114"/>
      <c r="O158" s="114"/>
      <c r="P158" s="114"/>
      <c r="Q158" s="114"/>
      <c r="R158" s="114"/>
      <c r="S158" s="114"/>
      <c r="T158" s="114"/>
      <c r="U158" s="114"/>
      <c r="V158" s="114"/>
      <c r="W158" s="114"/>
      <c r="X158" s="114"/>
      <c r="Y158" s="114"/>
      <c r="Z158" s="114"/>
      <c r="AA158" s="114"/>
      <c r="AB158" s="114"/>
      <c r="AC158" s="114"/>
      <c r="AD158" s="114"/>
      <c r="AE158" s="114"/>
      <c r="AF158" s="114"/>
      <c r="AG158" s="114"/>
      <c r="AH158" s="114"/>
      <c r="AI158" s="114"/>
      <c r="AJ158" s="114"/>
      <c r="AK158" s="114"/>
      <c r="AL158" s="114"/>
      <c r="AM158" s="114"/>
      <c r="AN158" s="114"/>
      <c r="AO158" s="114"/>
      <c r="AP158" s="114"/>
      <c r="AQ158" s="114"/>
      <c r="AR158" s="114"/>
      <c r="AS158" s="114"/>
      <c r="AT158" s="114"/>
      <c r="AU158" s="114"/>
      <c r="AV158" s="114"/>
      <c r="AW158" s="114"/>
      <c r="AX158" s="114"/>
      <c r="AY158" s="114"/>
      <c r="AZ158" s="114"/>
      <c r="BA158" s="115"/>
    </row>
    <row r="159" spans="2:53" x14ac:dyDescent="0.25">
      <c r="B159" s="113"/>
      <c r="C159" s="114"/>
      <c r="D159" s="114"/>
      <c r="E159" s="114"/>
      <c r="F159" s="114"/>
      <c r="G159" s="114"/>
      <c r="H159" s="114"/>
      <c r="I159" s="114"/>
      <c r="J159" s="114"/>
      <c r="K159" s="114"/>
      <c r="L159" s="114"/>
      <c r="M159" s="114"/>
      <c r="N159" s="114"/>
      <c r="O159" s="114"/>
      <c r="P159" s="114"/>
      <c r="Q159" s="114"/>
      <c r="R159" s="114"/>
      <c r="S159" s="114"/>
      <c r="T159" s="114"/>
      <c r="U159" s="114"/>
      <c r="V159" s="114"/>
      <c r="W159" s="114"/>
      <c r="X159" s="114"/>
      <c r="Y159" s="114"/>
      <c r="Z159" s="114"/>
      <c r="AA159" s="114"/>
      <c r="AB159" s="114"/>
      <c r="AC159" s="114"/>
      <c r="AD159" s="114"/>
      <c r="AE159" s="114"/>
      <c r="AF159" s="114"/>
      <c r="AG159" s="114"/>
      <c r="AH159" s="114"/>
      <c r="AI159" s="114"/>
      <c r="AJ159" s="114"/>
      <c r="AK159" s="114"/>
      <c r="AL159" s="114"/>
      <c r="AM159" s="114"/>
      <c r="AN159" s="114"/>
      <c r="AO159" s="114"/>
      <c r="AP159" s="114"/>
      <c r="AQ159" s="114"/>
      <c r="AR159" s="114"/>
      <c r="AS159" s="114"/>
      <c r="AT159" s="114"/>
      <c r="AU159" s="114"/>
      <c r="AV159" s="114"/>
      <c r="AW159" s="114"/>
      <c r="AX159" s="114"/>
      <c r="AY159" s="114"/>
      <c r="AZ159" s="114"/>
      <c r="BA159" s="115"/>
    </row>
    <row r="160" spans="2:53" x14ac:dyDescent="0.25">
      <c r="B160" s="113"/>
      <c r="C160" s="114"/>
      <c r="D160" s="114"/>
      <c r="E160" s="114"/>
      <c r="F160" s="114"/>
      <c r="G160" s="114"/>
      <c r="H160" s="114"/>
      <c r="I160" s="114"/>
      <c r="J160" s="114"/>
      <c r="K160" s="114"/>
      <c r="L160" s="114"/>
      <c r="M160" s="114"/>
      <c r="N160" s="114"/>
      <c r="O160" s="114"/>
      <c r="P160" s="114"/>
      <c r="Q160" s="114"/>
      <c r="R160" s="114"/>
      <c r="S160" s="114"/>
      <c r="T160" s="114"/>
      <c r="U160" s="114"/>
      <c r="V160" s="114"/>
      <c r="W160" s="114"/>
      <c r="X160" s="114"/>
      <c r="Y160" s="114"/>
      <c r="Z160" s="114"/>
      <c r="AA160" s="114"/>
      <c r="AB160" s="114"/>
      <c r="AC160" s="114"/>
      <c r="AD160" s="114"/>
      <c r="AE160" s="114"/>
      <c r="AF160" s="114"/>
      <c r="AG160" s="114"/>
      <c r="AH160" s="114"/>
      <c r="AI160" s="114"/>
      <c r="AJ160" s="114"/>
      <c r="AK160" s="114"/>
      <c r="AL160" s="114"/>
      <c r="AM160" s="114"/>
      <c r="AN160" s="114"/>
      <c r="AO160" s="114"/>
      <c r="AP160" s="114"/>
      <c r="AQ160" s="114"/>
      <c r="AR160" s="114"/>
      <c r="AS160" s="114"/>
      <c r="AT160" s="114"/>
      <c r="AU160" s="114"/>
      <c r="AV160" s="114"/>
      <c r="AW160" s="114"/>
      <c r="AX160" s="114"/>
      <c r="AY160" s="114"/>
      <c r="AZ160" s="114"/>
      <c r="BA160" s="115"/>
    </row>
    <row r="161" spans="2:53" x14ac:dyDescent="0.25">
      <c r="B161" s="113"/>
      <c r="C161" s="114"/>
      <c r="D161" s="114"/>
      <c r="E161" s="114"/>
      <c r="F161" s="114"/>
      <c r="G161" s="114"/>
      <c r="H161" s="114"/>
      <c r="I161" s="114"/>
      <c r="J161" s="114"/>
      <c r="K161" s="114"/>
      <c r="L161" s="114"/>
      <c r="M161" s="114"/>
      <c r="N161" s="114"/>
      <c r="O161" s="114"/>
      <c r="P161" s="114"/>
      <c r="Q161" s="114"/>
      <c r="R161" s="114"/>
      <c r="S161" s="114"/>
      <c r="T161" s="114"/>
      <c r="U161" s="114"/>
      <c r="V161" s="114"/>
      <c r="W161" s="114"/>
      <c r="X161" s="114"/>
      <c r="Y161" s="114"/>
      <c r="Z161" s="114"/>
      <c r="AA161" s="114"/>
      <c r="AB161" s="114"/>
      <c r="AC161" s="114"/>
      <c r="AD161" s="114"/>
      <c r="AE161" s="114"/>
      <c r="AF161" s="114"/>
      <c r="AG161" s="114"/>
      <c r="AH161" s="114"/>
      <c r="AI161" s="114"/>
      <c r="AJ161" s="114"/>
      <c r="AK161" s="114"/>
      <c r="AL161" s="114"/>
      <c r="AM161" s="114"/>
      <c r="AN161" s="114"/>
      <c r="AO161" s="114"/>
      <c r="AP161" s="114"/>
      <c r="AQ161" s="114"/>
      <c r="AR161" s="114"/>
      <c r="AS161" s="114"/>
      <c r="AT161" s="114"/>
      <c r="AU161" s="114"/>
      <c r="AV161" s="114"/>
      <c r="AW161" s="114"/>
      <c r="AX161" s="114"/>
      <c r="AY161" s="114"/>
      <c r="AZ161" s="114"/>
      <c r="BA161" s="115"/>
    </row>
    <row r="162" spans="2:53" x14ac:dyDescent="0.25">
      <c r="B162" s="113"/>
      <c r="C162" s="114"/>
      <c r="D162" s="114"/>
      <c r="E162" s="114"/>
      <c r="F162" s="114"/>
      <c r="G162" s="114"/>
      <c r="H162" s="114"/>
      <c r="I162" s="114"/>
      <c r="J162" s="114"/>
      <c r="K162" s="114"/>
      <c r="L162" s="114"/>
      <c r="M162" s="114"/>
      <c r="N162" s="114"/>
      <c r="O162" s="114"/>
      <c r="P162" s="114"/>
      <c r="Q162" s="114"/>
      <c r="R162" s="114"/>
      <c r="S162" s="114"/>
      <c r="T162" s="114"/>
      <c r="U162" s="114"/>
      <c r="V162" s="114"/>
      <c r="W162" s="114"/>
      <c r="X162" s="114"/>
      <c r="Y162" s="114"/>
      <c r="Z162" s="114"/>
      <c r="AA162" s="114"/>
      <c r="AB162" s="114"/>
      <c r="AC162" s="114"/>
      <c r="AD162" s="114"/>
      <c r="AE162" s="114"/>
      <c r="AF162" s="114"/>
      <c r="AG162" s="114"/>
      <c r="AH162" s="114"/>
      <c r="AI162" s="114"/>
      <c r="AJ162" s="114"/>
      <c r="AK162" s="114"/>
      <c r="AL162" s="114"/>
      <c r="AM162" s="114"/>
      <c r="AN162" s="114"/>
      <c r="AO162" s="114"/>
      <c r="AP162" s="114"/>
      <c r="AQ162" s="114"/>
      <c r="AR162" s="114"/>
      <c r="AS162" s="114"/>
      <c r="AT162" s="114"/>
      <c r="AU162" s="114"/>
      <c r="AV162" s="114"/>
      <c r="AW162" s="114"/>
      <c r="AX162" s="114"/>
      <c r="AY162" s="114"/>
      <c r="AZ162" s="114"/>
      <c r="BA162" s="115"/>
    </row>
    <row r="163" spans="2:53" x14ac:dyDescent="0.25">
      <c r="B163" s="113"/>
      <c r="C163" s="114"/>
      <c r="D163" s="114"/>
      <c r="E163" s="114"/>
      <c r="F163" s="114"/>
      <c r="G163" s="114"/>
      <c r="H163" s="114"/>
      <c r="I163" s="114"/>
      <c r="J163" s="114"/>
      <c r="K163" s="114"/>
      <c r="L163" s="114"/>
      <c r="M163" s="114"/>
      <c r="N163" s="114"/>
      <c r="O163" s="114"/>
      <c r="P163" s="114"/>
      <c r="Q163" s="114"/>
      <c r="R163" s="114"/>
      <c r="S163" s="114"/>
      <c r="T163" s="114"/>
      <c r="U163" s="114"/>
      <c r="V163" s="114"/>
      <c r="W163" s="114"/>
      <c r="X163" s="114"/>
      <c r="Y163" s="114"/>
      <c r="Z163" s="114"/>
      <c r="AA163" s="114"/>
      <c r="AB163" s="114"/>
      <c r="AC163" s="114"/>
      <c r="AD163" s="114"/>
      <c r="AE163" s="114"/>
      <c r="AF163" s="114"/>
      <c r="AG163" s="114"/>
      <c r="AH163" s="114"/>
      <c r="AI163" s="114"/>
      <c r="AJ163" s="114"/>
      <c r="AK163" s="114"/>
      <c r="AL163" s="114"/>
      <c r="AM163" s="114"/>
      <c r="AN163" s="114"/>
      <c r="AO163" s="114"/>
      <c r="AP163" s="114"/>
      <c r="AQ163" s="114"/>
      <c r="AR163" s="114"/>
      <c r="AS163" s="114"/>
      <c r="AT163" s="114"/>
      <c r="AU163" s="114"/>
      <c r="AV163" s="114"/>
      <c r="AW163" s="114"/>
      <c r="AX163" s="114"/>
      <c r="AY163" s="114"/>
      <c r="AZ163" s="114"/>
      <c r="BA163" s="115"/>
    </row>
    <row r="164" spans="2:53" x14ac:dyDescent="0.25">
      <c r="B164" s="113"/>
      <c r="C164" s="114"/>
      <c r="D164" s="114"/>
      <c r="E164" s="114"/>
      <c r="F164" s="114"/>
      <c r="G164" s="114"/>
      <c r="H164" s="114"/>
      <c r="I164" s="114"/>
      <c r="J164" s="114"/>
      <c r="K164" s="114"/>
      <c r="L164" s="114"/>
      <c r="M164" s="114"/>
      <c r="N164" s="114"/>
      <c r="O164" s="114"/>
      <c r="P164" s="114"/>
      <c r="Q164" s="114"/>
      <c r="R164" s="114"/>
      <c r="S164" s="114"/>
      <c r="T164" s="114"/>
      <c r="U164" s="114"/>
      <c r="V164" s="114"/>
      <c r="W164" s="114"/>
      <c r="X164" s="114"/>
      <c r="Y164" s="114"/>
      <c r="Z164" s="114"/>
      <c r="AA164" s="114"/>
      <c r="AB164" s="114"/>
      <c r="AC164" s="114"/>
      <c r="AD164" s="114"/>
      <c r="AE164" s="114"/>
      <c r="AF164" s="114"/>
      <c r="AG164" s="114"/>
      <c r="AH164" s="114"/>
      <c r="AI164" s="114"/>
      <c r="AJ164" s="114"/>
      <c r="AK164" s="114"/>
      <c r="AL164" s="114"/>
      <c r="AM164" s="114"/>
      <c r="AN164" s="114"/>
      <c r="AO164" s="114"/>
      <c r="AP164" s="114"/>
      <c r="AQ164" s="114"/>
      <c r="AR164" s="114"/>
      <c r="AS164" s="114"/>
      <c r="AT164" s="114"/>
      <c r="AU164" s="114"/>
      <c r="AV164" s="114"/>
      <c r="AW164" s="114"/>
      <c r="AX164" s="114"/>
      <c r="AY164" s="114"/>
      <c r="AZ164" s="114"/>
      <c r="BA164" s="115"/>
    </row>
    <row r="165" spans="2:53" x14ac:dyDescent="0.25">
      <c r="B165" s="113"/>
      <c r="C165" s="114"/>
      <c r="D165" s="114"/>
      <c r="E165" s="114"/>
      <c r="F165" s="114"/>
      <c r="G165" s="114"/>
      <c r="H165" s="114"/>
      <c r="I165" s="114"/>
      <c r="J165" s="114"/>
      <c r="K165" s="114"/>
      <c r="L165" s="114"/>
      <c r="M165" s="114"/>
      <c r="N165" s="114"/>
      <c r="O165" s="114"/>
      <c r="P165" s="114"/>
      <c r="Q165" s="114"/>
      <c r="R165" s="114"/>
      <c r="S165" s="114"/>
      <c r="T165" s="114"/>
      <c r="U165" s="114"/>
      <c r="V165" s="114"/>
      <c r="W165" s="114"/>
      <c r="X165" s="114"/>
      <c r="Y165" s="114"/>
      <c r="Z165" s="114"/>
      <c r="AA165" s="114"/>
      <c r="AB165" s="114"/>
      <c r="AC165" s="114"/>
      <c r="AD165" s="114"/>
      <c r="AE165" s="114"/>
      <c r="AF165" s="114"/>
      <c r="AG165" s="114"/>
      <c r="AH165" s="114"/>
      <c r="AI165" s="114"/>
      <c r="AJ165" s="114"/>
      <c r="AK165" s="114"/>
      <c r="AL165" s="114"/>
      <c r="AM165" s="114"/>
      <c r="AN165" s="114"/>
      <c r="AO165" s="114"/>
      <c r="AP165" s="114"/>
      <c r="AQ165" s="114"/>
      <c r="AR165" s="114"/>
      <c r="AS165" s="114"/>
      <c r="AT165" s="114"/>
      <c r="AU165" s="114"/>
      <c r="AV165" s="114"/>
      <c r="AW165" s="114"/>
      <c r="AX165" s="114"/>
      <c r="AY165" s="114"/>
      <c r="AZ165" s="114"/>
      <c r="BA165" s="115"/>
    </row>
    <row r="166" spans="2:53" x14ac:dyDescent="0.25">
      <c r="B166" s="113"/>
      <c r="C166" s="114"/>
      <c r="D166" s="114"/>
      <c r="E166" s="114"/>
      <c r="F166" s="114"/>
      <c r="G166" s="114"/>
      <c r="H166" s="114"/>
      <c r="I166" s="114"/>
      <c r="J166" s="114"/>
      <c r="K166" s="114"/>
      <c r="L166" s="114"/>
      <c r="M166" s="114"/>
      <c r="N166" s="114"/>
      <c r="O166" s="114"/>
      <c r="P166" s="114"/>
      <c r="Q166" s="114"/>
      <c r="R166" s="114"/>
      <c r="S166" s="114"/>
      <c r="T166" s="114"/>
      <c r="U166" s="114"/>
      <c r="V166" s="114"/>
      <c r="W166" s="114"/>
      <c r="X166" s="114"/>
      <c r="Y166" s="114"/>
      <c r="Z166" s="114"/>
      <c r="AA166" s="114"/>
      <c r="AB166" s="114"/>
      <c r="AC166" s="114"/>
      <c r="AD166" s="114"/>
      <c r="AE166" s="114"/>
      <c r="AF166" s="114"/>
      <c r="AG166" s="114"/>
      <c r="AH166" s="114"/>
      <c r="AI166" s="114"/>
      <c r="AJ166" s="114"/>
      <c r="AK166" s="114"/>
      <c r="AL166" s="114"/>
      <c r="AM166" s="114"/>
      <c r="AN166" s="114"/>
      <c r="AO166" s="114"/>
      <c r="AP166" s="114"/>
      <c r="AQ166" s="114"/>
      <c r="AR166" s="114"/>
      <c r="AS166" s="114"/>
      <c r="AT166" s="114"/>
      <c r="AU166" s="114"/>
      <c r="AV166" s="114"/>
      <c r="AW166" s="114"/>
      <c r="AX166" s="114"/>
      <c r="AY166" s="114"/>
      <c r="AZ166" s="114"/>
      <c r="BA166" s="115"/>
    </row>
    <row r="167" spans="2:53" x14ac:dyDescent="0.25">
      <c r="B167" s="113"/>
      <c r="C167" s="114"/>
      <c r="D167" s="114"/>
      <c r="E167" s="114"/>
      <c r="F167" s="114"/>
      <c r="G167" s="114"/>
      <c r="H167" s="114"/>
      <c r="I167" s="114"/>
      <c r="J167" s="114"/>
      <c r="K167" s="114"/>
      <c r="L167" s="114"/>
      <c r="M167" s="114"/>
      <c r="N167" s="114"/>
      <c r="O167" s="114"/>
      <c r="P167" s="114"/>
      <c r="Q167" s="114"/>
      <c r="R167" s="114"/>
      <c r="S167" s="114"/>
      <c r="T167" s="114"/>
      <c r="U167" s="114"/>
      <c r="V167" s="114"/>
      <c r="W167" s="114"/>
      <c r="X167" s="114"/>
      <c r="Y167" s="114"/>
      <c r="Z167" s="114"/>
      <c r="AA167" s="114"/>
      <c r="AB167" s="114"/>
      <c r="AC167" s="114"/>
      <c r="AD167" s="114"/>
      <c r="AE167" s="114"/>
      <c r="AF167" s="114"/>
      <c r="AG167" s="114"/>
      <c r="AH167" s="114"/>
      <c r="AI167" s="114"/>
      <c r="AJ167" s="114"/>
      <c r="AK167" s="114"/>
      <c r="AL167" s="114"/>
      <c r="AM167" s="114"/>
      <c r="AN167" s="114"/>
      <c r="AO167" s="114"/>
      <c r="AP167" s="114"/>
      <c r="AQ167" s="114"/>
      <c r="AR167" s="114"/>
      <c r="AS167" s="114"/>
      <c r="AT167" s="114"/>
      <c r="AU167" s="114"/>
      <c r="AV167" s="114"/>
      <c r="AW167" s="114"/>
      <c r="AX167" s="114"/>
      <c r="AY167" s="114"/>
      <c r="AZ167" s="114"/>
      <c r="BA167" s="115"/>
    </row>
    <row r="168" spans="2:53" x14ac:dyDescent="0.25">
      <c r="B168" s="113"/>
      <c r="C168" s="114"/>
      <c r="D168" s="114"/>
      <c r="E168" s="114"/>
      <c r="F168" s="114"/>
      <c r="G168" s="114"/>
      <c r="H168" s="114"/>
      <c r="I168" s="114"/>
      <c r="J168" s="114"/>
      <c r="K168" s="114"/>
      <c r="L168" s="114"/>
      <c r="M168" s="114"/>
      <c r="N168" s="114"/>
      <c r="O168" s="114"/>
      <c r="P168" s="114"/>
      <c r="Q168" s="114"/>
      <c r="R168" s="114"/>
      <c r="S168" s="114"/>
      <c r="T168" s="114"/>
      <c r="U168" s="114"/>
      <c r="V168" s="114"/>
      <c r="W168" s="114"/>
      <c r="X168" s="114"/>
      <c r="Y168" s="114"/>
      <c r="Z168" s="114"/>
      <c r="AA168" s="114"/>
      <c r="AB168" s="114"/>
      <c r="AC168" s="114"/>
      <c r="AD168" s="114"/>
      <c r="AE168" s="114"/>
      <c r="AF168" s="114"/>
      <c r="AG168" s="114"/>
      <c r="AH168" s="114"/>
      <c r="AI168" s="114"/>
      <c r="AJ168" s="114"/>
      <c r="AK168" s="114"/>
      <c r="AL168" s="114"/>
      <c r="AM168" s="114"/>
      <c r="AN168" s="114"/>
      <c r="AO168" s="114"/>
      <c r="AP168" s="114"/>
      <c r="AQ168" s="114"/>
      <c r="AR168" s="114"/>
      <c r="AS168" s="114"/>
      <c r="AT168" s="114"/>
      <c r="AU168" s="114"/>
      <c r="AV168" s="114"/>
      <c r="AW168" s="114"/>
      <c r="AX168" s="114"/>
      <c r="AY168" s="114"/>
      <c r="AZ168" s="114"/>
      <c r="BA168" s="115"/>
    </row>
    <row r="169" spans="2:53" x14ac:dyDescent="0.25">
      <c r="B169" s="113"/>
      <c r="C169" s="114"/>
      <c r="D169" s="114"/>
      <c r="E169" s="114"/>
      <c r="F169" s="114"/>
      <c r="G169" s="114"/>
      <c r="H169" s="114"/>
      <c r="I169" s="114"/>
      <c r="J169" s="114"/>
      <c r="K169" s="114"/>
      <c r="L169" s="114"/>
      <c r="M169" s="114"/>
      <c r="N169" s="114"/>
      <c r="O169" s="114"/>
      <c r="P169" s="114"/>
      <c r="Q169" s="114"/>
      <c r="R169" s="114"/>
      <c r="S169" s="114"/>
      <c r="T169" s="114"/>
      <c r="U169" s="114"/>
      <c r="V169" s="114"/>
      <c r="W169" s="114"/>
      <c r="X169" s="114"/>
      <c r="Y169" s="114"/>
      <c r="Z169" s="114"/>
      <c r="AA169" s="114"/>
      <c r="AB169" s="114"/>
      <c r="AC169" s="114"/>
      <c r="AD169" s="114"/>
      <c r="AE169" s="114"/>
      <c r="AF169" s="114"/>
      <c r="AG169" s="114"/>
      <c r="AH169" s="114"/>
      <c r="AI169" s="114"/>
      <c r="AJ169" s="114"/>
      <c r="AK169" s="114"/>
      <c r="AL169" s="114"/>
      <c r="AM169" s="114"/>
      <c r="AN169" s="114"/>
      <c r="AO169" s="114"/>
      <c r="AP169" s="114"/>
      <c r="AQ169" s="114"/>
      <c r="AR169" s="114"/>
      <c r="AS169" s="114"/>
      <c r="AT169" s="114"/>
      <c r="AU169" s="114"/>
      <c r="AV169" s="114"/>
      <c r="AW169" s="114"/>
      <c r="AX169" s="114"/>
      <c r="AY169" s="114"/>
      <c r="AZ169" s="114"/>
      <c r="BA169" s="115"/>
    </row>
    <row r="170" spans="2:53" x14ac:dyDescent="0.25">
      <c r="B170" s="113"/>
      <c r="C170" s="114"/>
      <c r="D170" s="114"/>
      <c r="E170" s="114"/>
      <c r="F170" s="114"/>
      <c r="G170" s="114"/>
      <c r="H170" s="114"/>
      <c r="I170" s="114"/>
      <c r="J170" s="114"/>
      <c r="K170" s="114"/>
      <c r="L170" s="114"/>
      <c r="M170" s="114"/>
      <c r="N170" s="114"/>
      <c r="O170" s="114"/>
      <c r="P170" s="114"/>
      <c r="Q170" s="114"/>
      <c r="R170" s="114"/>
      <c r="S170" s="114"/>
      <c r="T170" s="114"/>
      <c r="U170" s="114"/>
      <c r="V170" s="114"/>
      <c r="W170" s="114"/>
      <c r="X170" s="114"/>
      <c r="Y170" s="114"/>
      <c r="Z170" s="114"/>
      <c r="AA170" s="114"/>
      <c r="AB170" s="114"/>
      <c r="AC170" s="114"/>
      <c r="AD170" s="114"/>
      <c r="AE170" s="114"/>
      <c r="AF170" s="114"/>
      <c r="AG170" s="114"/>
      <c r="AH170" s="114"/>
      <c r="AI170" s="114"/>
      <c r="AJ170" s="114"/>
      <c r="AK170" s="114"/>
      <c r="AL170" s="114"/>
      <c r="AM170" s="114"/>
      <c r="AN170" s="114"/>
      <c r="AO170" s="114"/>
      <c r="AP170" s="114"/>
      <c r="AQ170" s="114"/>
      <c r="AR170" s="114"/>
      <c r="AS170" s="114"/>
      <c r="AT170" s="114"/>
      <c r="AU170" s="114"/>
      <c r="AV170" s="114"/>
      <c r="AW170" s="114"/>
      <c r="AX170" s="114"/>
      <c r="AY170" s="114"/>
      <c r="AZ170" s="114"/>
      <c r="BA170" s="115"/>
    </row>
    <row r="171" spans="2:53" x14ac:dyDescent="0.25">
      <c r="B171" s="113"/>
      <c r="C171" s="114"/>
      <c r="D171" s="114"/>
      <c r="E171" s="114"/>
      <c r="F171" s="114"/>
      <c r="G171" s="114"/>
      <c r="H171" s="114"/>
      <c r="I171" s="114"/>
      <c r="J171" s="114"/>
      <c r="K171" s="114"/>
      <c r="L171" s="114"/>
      <c r="M171" s="114"/>
      <c r="N171" s="114"/>
      <c r="O171" s="114"/>
      <c r="P171" s="114"/>
      <c r="Q171" s="114"/>
      <c r="R171" s="114"/>
      <c r="S171" s="114"/>
      <c r="T171" s="114"/>
      <c r="U171" s="114"/>
      <c r="V171" s="114"/>
      <c r="W171" s="114"/>
      <c r="X171" s="114"/>
      <c r="Y171" s="114"/>
      <c r="Z171" s="114"/>
      <c r="AA171" s="114"/>
      <c r="AB171" s="114"/>
      <c r="AC171" s="114"/>
      <c r="AD171" s="114"/>
      <c r="AE171" s="114"/>
      <c r="AF171" s="114"/>
      <c r="AG171" s="114"/>
      <c r="AH171" s="114"/>
      <c r="AI171" s="114"/>
      <c r="AJ171" s="114"/>
      <c r="AK171" s="114"/>
      <c r="AL171" s="114"/>
      <c r="AM171" s="114"/>
      <c r="AN171" s="114"/>
      <c r="AO171" s="114"/>
      <c r="AP171" s="114"/>
      <c r="AQ171" s="114"/>
      <c r="AR171" s="114"/>
      <c r="AS171" s="114"/>
      <c r="AT171" s="114"/>
      <c r="AU171" s="114"/>
      <c r="AV171" s="114"/>
      <c r="AW171" s="114"/>
      <c r="AX171" s="114"/>
      <c r="AY171" s="114"/>
      <c r="AZ171" s="114"/>
      <c r="BA171" s="115"/>
    </row>
    <row r="172" spans="2:53" x14ac:dyDescent="0.25">
      <c r="B172" s="113"/>
      <c r="C172" s="114"/>
      <c r="D172" s="114"/>
      <c r="E172" s="114"/>
      <c r="F172" s="114"/>
      <c r="G172" s="114"/>
      <c r="H172" s="114"/>
      <c r="I172" s="114"/>
      <c r="J172" s="114"/>
      <c r="K172" s="114"/>
      <c r="L172" s="114"/>
      <c r="M172" s="114"/>
      <c r="N172" s="114"/>
      <c r="O172" s="114"/>
      <c r="P172" s="114"/>
      <c r="Q172" s="114"/>
      <c r="R172" s="114"/>
      <c r="S172" s="114"/>
      <c r="T172" s="114"/>
      <c r="U172" s="114"/>
      <c r="V172" s="114"/>
      <c r="W172" s="114"/>
      <c r="X172" s="114"/>
      <c r="Y172" s="114"/>
      <c r="Z172" s="114"/>
      <c r="AA172" s="114"/>
      <c r="AB172" s="114"/>
      <c r="AC172" s="114"/>
      <c r="AD172" s="114"/>
      <c r="AE172" s="114"/>
      <c r="AF172" s="114"/>
      <c r="AG172" s="114"/>
      <c r="AH172" s="114"/>
      <c r="AI172" s="114"/>
      <c r="AJ172" s="114"/>
      <c r="AK172" s="114"/>
      <c r="AL172" s="114"/>
      <c r="AM172" s="114"/>
      <c r="AN172" s="114"/>
      <c r="AO172" s="114"/>
      <c r="AP172" s="114"/>
      <c r="AQ172" s="114"/>
      <c r="AR172" s="114"/>
      <c r="AS172" s="114"/>
      <c r="AT172" s="114"/>
      <c r="AU172" s="114"/>
      <c r="AV172" s="114"/>
      <c r="AW172" s="114"/>
      <c r="AX172" s="114"/>
      <c r="AY172" s="114"/>
      <c r="AZ172" s="114"/>
      <c r="BA172" s="115"/>
    </row>
    <row r="173" spans="2:53" x14ac:dyDescent="0.25">
      <c r="B173" s="113"/>
      <c r="C173" s="114"/>
      <c r="D173" s="114"/>
      <c r="E173" s="114"/>
      <c r="F173" s="114"/>
      <c r="G173" s="114"/>
      <c r="H173" s="114"/>
      <c r="I173" s="114"/>
      <c r="J173" s="114"/>
      <c r="K173" s="114"/>
      <c r="L173" s="114"/>
      <c r="M173" s="114"/>
      <c r="N173" s="114"/>
      <c r="O173" s="114"/>
      <c r="P173" s="114"/>
      <c r="Q173" s="114"/>
      <c r="R173" s="114"/>
      <c r="S173" s="114"/>
      <c r="T173" s="114"/>
      <c r="U173" s="114"/>
      <c r="V173" s="114"/>
      <c r="W173" s="114"/>
      <c r="X173" s="114"/>
      <c r="Y173" s="114"/>
      <c r="Z173" s="114"/>
      <c r="AA173" s="114"/>
      <c r="AB173" s="114"/>
      <c r="AC173" s="114"/>
      <c r="AD173" s="114"/>
      <c r="AE173" s="114"/>
      <c r="AF173" s="114"/>
      <c r="AG173" s="114"/>
      <c r="AH173" s="114"/>
      <c r="AI173" s="114"/>
      <c r="AJ173" s="114"/>
      <c r="AK173" s="114"/>
      <c r="AL173" s="114"/>
      <c r="AM173" s="114"/>
      <c r="AN173" s="114"/>
      <c r="AO173" s="114"/>
      <c r="AP173" s="114"/>
      <c r="AQ173" s="114"/>
      <c r="AR173" s="114"/>
      <c r="AS173" s="114"/>
      <c r="AT173" s="114"/>
      <c r="AU173" s="114"/>
      <c r="AV173" s="114"/>
      <c r="AW173" s="114"/>
      <c r="AX173" s="114"/>
      <c r="AY173" s="114"/>
      <c r="AZ173" s="114"/>
      <c r="BA173" s="115"/>
    </row>
    <row r="174" spans="2:53" x14ac:dyDescent="0.25">
      <c r="B174" s="113"/>
      <c r="C174" s="114"/>
      <c r="D174" s="114"/>
      <c r="E174" s="114"/>
      <c r="F174" s="114"/>
      <c r="G174" s="114"/>
      <c r="H174" s="114"/>
      <c r="I174" s="114"/>
      <c r="J174" s="114"/>
      <c r="K174" s="114"/>
      <c r="L174" s="114"/>
      <c r="M174" s="114"/>
      <c r="N174" s="114"/>
      <c r="O174" s="114"/>
      <c r="P174" s="114"/>
      <c r="Q174" s="114"/>
      <c r="R174" s="114"/>
      <c r="S174" s="114"/>
      <c r="T174" s="114"/>
      <c r="U174" s="114"/>
      <c r="V174" s="114"/>
      <c r="W174" s="114"/>
      <c r="X174" s="114"/>
      <c r="Y174" s="114"/>
      <c r="Z174" s="114"/>
      <c r="AA174" s="114"/>
      <c r="AB174" s="114"/>
      <c r="AC174" s="114"/>
      <c r="AD174" s="114"/>
      <c r="AE174" s="114"/>
      <c r="AF174" s="114"/>
      <c r="AG174" s="114"/>
      <c r="AH174" s="114"/>
      <c r="AI174" s="114"/>
      <c r="AJ174" s="114"/>
      <c r="AK174" s="114"/>
      <c r="AL174" s="114"/>
      <c r="AM174" s="114"/>
      <c r="AN174" s="114"/>
      <c r="AO174" s="114"/>
      <c r="AP174" s="114"/>
      <c r="AQ174" s="114"/>
      <c r="AR174" s="114"/>
      <c r="AS174" s="114"/>
      <c r="AT174" s="114"/>
      <c r="AU174" s="114"/>
      <c r="AV174" s="114"/>
      <c r="AW174" s="114"/>
      <c r="AX174" s="114"/>
      <c r="AY174" s="114"/>
      <c r="AZ174" s="114"/>
      <c r="BA174" s="115"/>
    </row>
    <row r="175" spans="2:53" x14ac:dyDescent="0.25">
      <c r="B175" s="113"/>
      <c r="C175" s="114"/>
      <c r="D175" s="114"/>
      <c r="E175" s="114"/>
      <c r="F175" s="114"/>
      <c r="G175" s="114"/>
      <c r="H175" s="114"/>
      <c r="I175" s="114"/>
      <c r="J175" s="114"/>
      <c r="K175" s="114"/>
      <c r="L175" s="114"/>
      <c r="M175" s="114"/>
      <c r="N175" s="114"/>
      <c r="O175" s="114"/>
      <c r="P175" s="114"/>
      <c r="Q175" s="114"/>
      <c r="R175" s="114"/>
      <c r="S175" s="114"/>
      <c r="T175" s="114"/>
      <c r="U175" s="114"/>
      <c r="V175" s="114"/>
      <c r="W175" s="114"/>
      <c r="X175" s="114"/>
      <c r="Y175" s="114"/>
      <c r="Z175" s="114"/>
      <c r="AA175" s="114"/>
      <c r="AB175" s="114"/>
      <c r="AC175" s="114"/>
      <c r="AD175" s="114"/>
      <c r="AE175" s="114"/>
      <c r="AF175" s="114"/>
      <c r="AG175" s="114"/>
      <c r="AH175" s="114"/>
      <c r="AI175" s="114"/>
      <c r="AJ175" s="114"/>
      <c r="AK175" s="114"/>
      <c r="AL175" s="114"/>
      <c r="AM175" s="114"/>
      <c r="AN175" s="114"/>
      <c r="AO175" s="114"/>
      <c r="AP175" s="114"/>
      <c r="AQ175" s="114"/>
      <c r="AR175" s="114"/>
      <c r="AS175" s="114"/>
      <c r="AT175" s="114"/>
      <c r="AU175" s="114"/>
      <c r="AV175" s="114"/>
      <c r="AW175" s="114"/>
      <c r="AX175" s="114"/>
      <c r="AY175" s="114"/>
      <c r="AZ175" s="114"/>
      <c r="BA175" s="115"/>
    </row>
    <row r="176" spans="2:53" x14ac:dyDescent="0.25">
      <c r="B176" s="113"/>
      <c r="C176" s="114"/>
      <c r="D176" s="114"/>
      <c r="E176" s="114"/>
      <c r="F176" s="114"/>
      <c r="G176" s="114"/>
      <c r="H176" s="114"/>
      <c r="I176" s="114"/>
      <c r="J176" s="114"/>
      <c r="K176" s="114"/>
      <c r="L176" s="114"/>
      <c r="M176" s="114"/>
      <c r="N176" s="114"/>
      <c r="O176" s="114"/>
      <c r="P176" s="114"/>
      <c r="Q176" s="114"/>
      <c r="R176" s="114"/>
      <c r="S176" s="114"/>
      <c r="T176" s="114"/>
      <c r="U176" s="114"/>
      <c r="V176" s="114"/>
      <c r="W176" s="114"/>
      <c r="X176" s="114"/>
      <c r="Y176" s="114"/>
      <c r="Z176" s="114"/>
      <c r="AA176" s="114"/>
      <c r="AB176" s="114"/>
      <c r="AC176" s="114"/>
      <c r="AD176" s="114"/>
      <c r="AE176" s="114"/>
      <c r="AF176" s="114"/>
      <c r="AG176" s="114"/>
      <c r="AH176" s="114"/>
      <c r="AI176" s="114"/>
      <c r="AJ176" s="114"/>
      <c r="AK176" s="114"/>
      <c r="AL176" s="114"/>
      <c r="AM176" s="114"/>
      <c r="AN176" s="114"/>
      <c r="AO176" s="114"/>
      <c r="AP176" s="114"/>
      <c r="AQ176" s="114"/>
      <c r="AR176" s="114"/>
      <c r="AS176" s="114"/>
      <c r="AT176" s="114"/>
      <c r="AU176" s="114"/>
      <c r="AV176" s="114"/>
      <c r="AW176" s="114"/>
      <c r="AX176" s="114"/>
      <c r="AY176" s="114"/>
      <c r="AZ176" s="114"/>
      <c r="BA176" s="115"/>
    </row>
    <row r="177" spans="2:53" x14ac:dyDescent="0.25">
      <c r="B177" s="113"/>
      <c r="C177" s="114"/>
      <c r="D177" s="114"/>
      <c r="E177" s="114"/>
      <c r="F177" s="114"/>
      <c r="G177" s="114"/>
      <c r="H177" s="114"/>
      <c r="I177" s="114"/>
      <c r="J177" s="114"/>
      <c r="K177" s="114"/>
      <c r="L177" s="114"/>
      <c r="M177" s="114"/>
      <c r="N177" s="114"/>
      <c r="O177" s="114"/>
      <c r="P177" s="114"/>
      <c r="Q177" s="114"/>
      <c r="R177" s="114"/>
      <c r="S177" s="114"/>
      <c r="T177" s="114"/>
      <c r="U177" s="114"/>
      <c r="V177" s="114"/>
      <c r="W177" s="114"/>
      <c r="X177" s="114"/>
      <c r="Y177" s="114"/>
      <c r="Z177" s="114"/>
      <c r="AA177" s="114"/>
      <c r="AB177" s="114"/>
      <c r="AC177" s="114"/>
      <c r="AD177" s="114"/>
      <c r="AE177" s="114"/>
      <c r="AF177" s="114"/>
      <c r="AG177" s="114"/>
      <c r="AH177" s="114"/>
      <c r="AI177" s="114"/>
      <c r="AJ177" s="114"/>
      <c r="AK177" s="114"/>
      <c r="AL177" s="114"/>
      <c r="AM177" s="114"/>
      <c r="AN177" s="114"/>
      <c r="AO177" s="114"/>
      <c r="AP177" s="114"/>
      <c r="AQ177" s="114"/>
      <c r="AR177" s="114"/>
      <c r="AS177" s="114"/>
      <c r="AT177" s="114"/>
      <c r="AU177" s="114"/>
      <c r="AV177" s="114"/>
      <c r="AW177" s="114"/>
      <c r="AX177" s="114"/>
      <c r="AY177" s="114"/>
      <c r="AZ177" s="114"/>
      <c r="BA177" s="115"/>
    </row>
    <row r="178" spans="2:53" x14ac:dyDescent="0.25">
      <c r="B178" s="113"/>
      <c r="C178" s="114"/>
      <c r="D178" s="114"/>
      <c r="E178" s="114"/>
      <c r="F178" s="114"/>
      <c r="G178" s="114"/>
      <c r="H178" s="114"/>
      <c r="I178" s="114"/>
      <c r="J178" s="114"/>
      <c r="K178" s="114"/>
      <c r="L178" s="114"/>
      <c r="M178" s="114"/>
      <c r="N178" s="114"/>
      <c r="O178" s="114"/>
      <c r="P178" s="114"/>
      <c r="Q178" s="114"/>
      <c r="R178" s="114"/>
      <c r="S178" s="114"/>
      <c r="T178" s="114"/>
      <c r="U178" s="114"/>
      <c r="V178" s="114"/>
      <c r="W178" s="114"/>
      <c r="X178" s="114"/>
      <c r="Y178" s="114"/>
      <c r="Z178" s="114"/>
      <c r="AA178" s="114"/>
      <c r="AB178" s="114"/>
      <c r="AC178" s="114"/>
      <c r="AD178" s="114"/>
      <c r="AE178" s="114"/>
      <c r="AF178" s="114"/>
      <c r="AG178" s="114"/>
      <c r="AH178" s="114"/>
      <c r="AI178" s="114"/>
      <c r="AJ178" s="114"/>
      <c r="AK178" s="114"/>
      <c r="AL178" s="114"/>
      <c r="AM178" s="114"/>
      <c r="AN178" s="114"/>
      <c r="AO178" s="114"/>
      <c r="AP178" s="114"/>
      <c r="AQ178" s="114"/>
      <c r="AR178" s="114"/>
      <c r="AS178" s="114"/>
      <c r="AT178" s="114"/>
      <c r="AU178" s="114"/>
      <c r="AV178" s="114"/>
      <c r="AW178" s="114"/>
      <c r="AX178" s="114"/>
      <c r="AY178" s="114"/>
      <c r="AZ178" s="114"/>
      <c r="BA178" s="115"/>
    </row>
    <row r="179" spans="2:53" x14ac:dyDescent="0.25">
      <c r="B179" s="113"/>
      <c r="C179" s="114"/>
      <c r="D179" s="114"/>
      <c r="E179" s="114"/>
      <c r="F179" s="114"/>
      <c r="G179" s="114"/>
      <c r="H179" s="114"/>
      <c r="I179" s="114"/>
      <c r="J179" s="114"/>
      <c r="K179" s="114"/>
      <c r="L179" s="114"/>
      <c r="M179" s="114"/>
      <c r="N179" s="114"/>
      <c r="O179" s="114"/>
      <c r="P179" s="114"/>
      <c r="Q179" s="114"/>
      <c r="R179" s="114"/>
      <c r="S179" s="114"/>
      <c r="T179" s="114"/>
      <c r="U179" s="114"/>
      <c r="V179" s="114"/>
      <c r="W179" s="114"/>
      <c r="X179" s="114"/>
      <c r="Y179" s="114"/>
      <c r="Z179" s="114"/>
      <c r="AA179" s="114"/>
      <c r="AB179" s="114"/>
      <c r="AC179" s="114"/>
      <c r="AD179" s="114"/>
      <c r="AE179" s="114"/>
      <c r="AF179" s="114"/>
      <c r="AG179" s="114"/>
      <c r="AH179" s="114"/>
      <c r="AI179" s="114"/>
      <c r="AJ179" s="114"/>
      <c r="AK179" s="114"/>
      <c r="AL179" s="114"/>
      <c r="AM179" s="114"/>
      <c r="AN179" s="114"/>
      <c r="AO179" s="114"/>
      <c r="AP179" s="114"/>
      <c r="AQ179" s="114"/>
      <c r="AR179" s="114"/>
      <c r="AS179" s="114"/>
      <c r="AT179" s="114"/>
      <c r="AU179" s="114"/>
      <c r="AV179" s="114"/>
      <c r="AW179" s="114"/>
      <c r="AX179" s="114"/>
      <c r="AY179" s="114"/>
      <c r="AZ179" s="114"/>
      <c r="BA179" s="115"/>
    </row>
    <row r="180" spans="2:53" x14ac:dyDescent="0.25">
      <c r="B180" s="113"/>
      <c r="C180" s="114"/>
      <c r="D180" s="114"/>
      <c r="E180" s="114"/>
      <c r="F180" s="114"/>
      <c r="G180" s="114"/>
      <c r="H180" s="114"/>
      <c r="I180" s="114"/>
      <c r="J180" s="114"/>
      <c r="K180" s="114"/>
      <c r="L180" s="114"/>
      <c r="M180" s="114"/>
      <c r="N180" s="114"/>
      <c r="O180" s="114"/>
      <c r="P180" s="114"/>
      <c r="Q180" s="114"/>
      <c r="R180" s="114"/>
      <c r="S180" s="114"/>
      <c r="T180" s="114"/>
      <c r="U180" s="114"/>
      <c r="V180" s="114"/>
      <c r="W180" s="114"/>
      <c r="X180" s="114"/>
      <c r="Y180" s="114"/>
      <c r="Z180" s="114"/>
      <c r="AA180" s="114"/>
      <c r="AB180" s="114"/>
      <c r="AC180" s="114"/>
      <c r="AD180" s="114"/>
      <c r="AE180" s="114"/>
      <c r="AF180" s="114"/>
      <c r="AG180" s="114"/>
      <c r="AH180" s="114"/>
      <c r="AI180" s="114"/>
      <c r="AJ180" s="114"/>
      <c r="AK180" s="114"/>
      <c r="AL180" s="114"/>
      <c r="AM180" s="114"/>
      <c r="AN180" s="114"/>
      <c r="AO180" s="114"/>
      <c r="AP180" s="114"/>
      <c r="AQ180" s="114"/>
      <c r="AR180" s="114"/>
      <c r="AS180" s="114"/>
      <c r="AT180" s="114"/>
      <c r="AU180" s="114"/>
      <c r="AV180" s="114"/>
      <c r="AW180" s="114"/>
      <c r="AX180" s="114"/>
      <c r="AY180" s="114"/>
      <c r="AZ180" s="114"/>
      <c r="BA180" s="115"/>
    </row>
    <row r="181" spans="2:53" x14ac:dyDescent="0.25">
      <c r="B181" s="113"/>
      <c r="C181" s="114"/>
      <c r="D181" s="114"/>
      <c r="E181" s="114"/>
      <c r="F181" s="114"/>
      <c r="G181" s="114"/>
      <c r="H181" s="114"/>
      <c r="I181" s="114"/>
      <c r="J181" s="114"/>
      <c r="K181" s="114"/>
      <c r="L181" s="114"/>
      <c r="M181" s="114"/>
      <c r="N181" s="114"/>
      <c r="O181" s="114"/>
      <c r="P181" s="114"/>
      <c r="Q181" s="114"/>
      <c r="R181" s="114"/>
      <c r="S181" s="114"/>
      <c r="T181" s="114"/>
      <c r="U181" s="114"/>
      <c r="V181" s="114"/>
      <c r="W181" s="114"/>
      <c r="X181" s="114"/>
      <c r="Y181" s="114"/>
      <c r="Z181" s="114"/>
      <c r="AA181" s="114"/>
      <c r="AB181" s="114"/>
      <c r="AC181" s="114"/>
      <c r="AD181" s="114"/>
      <c r="AE181" s="114"/>
      <c r="AF181" s="114"/>
      <c r="AG181" s="114"/>
      <c r="AH181" s="114"/>
      <c r="AI181" s="114"/>
      <c r="AJ181" s="114"/>
      <c r="AK181" s="114"/>
      <c r="AL181" s="114"/>
      <c r="AM181" s="114"/>
      <c r="AN181" s="114"/>
      <c r="AO181" s="114"/>
      <c r="AP181" s="114"/>
      <c r="AQ181" s="114"/>
      <c r="AR181" s="114"/>
      <c r="AS181" s="114"/>
      <c r="AT181" s="114"/>
      <c r="AU181" s="114"/>
      <c r="AV181" s="114"/>
      <c r="AW181" s="114"/>
      <c r="AX181" s="114"/>
      <c r="AY181" s="114"/>
      <c r="AZ181" s="114"/>
      <c r="BA181" s="115"/>
    </row>
    <row r="182" spans="2:53" x14ac:dyDescent="0.25">
      <c r="B182" s="113"/>
      <c r="C182" s="114"/>
      <c r="D182" s="114"/>
      <c r="E182" s="114"/>
      <c r="F182" s="114"/>
      <c r="G182" s="114"/>
      <c r="H182" s="114"/>
      <c r="I182" s="114"/>
      <c r="J182" s="114"/>
      <c r="K182" s="114"/>
      <c r="L182" s="114"/>
      <c r="M182" s="114"/>
      <c r="N182" s="114"/>
      <c r="O182" s="114"/>
      <c r="P182" s="114"/>
      <c r="Q182" s="114"/>
      <c r="R182" s="114"/>
      <c r="S182" s="114"/>
      <c r="T182" s="114"/>
      <c r="U182" s="114"/>
      <c r="V182" s="114"/>
      <c r="W182" s="114"/>
      <c r="X182" s="114"/>
      <c r="Y182" s="114"/>
      <c r="Z182" s="114"/>
      <c r="AA182" s="114"/>
      <c r="AB182" s="114"/>
      <c r="AC182" s="114"/>
      <c r="AD182" s="114"/>
      <c r="AE182" s="114"/>
      <c r="AF182" s="114"/>
      <c r="AG182" s="114"/>
      <c r="AH182" s="114"/>
      <c r="AI182" s="114"/>
      <c r="AJ182" s="114"/>
      <c r="AK182" s="114"/>
      <c r="AL182" s="114"/>
      <c r="AM182" s="114"/>
      <c r="AN182" s="114"/>
      <c r="AO182" s="114"/>
      <c r="AP182" s="114"/>
      <c r="AQ182" s="114"/>
      <c r="AR182" s="114"/>
      <c r="AS182" s="114"/>
      <c r="AT182" s="114"/>
      <c r="AU182" s="114"/>
      <c r="AV182" s="114"/>
      <c r="AW182" s="114"/>
      <c r="AX182" s="114"/>
      <c r="AY182" s="114"/>
      <c r="AZ182" s="114"/>
      <c r="BA182" s="115"/>
    </row>
    <row r="183" spans="2:53" x14ac:dyDescent="0.25">
      <c r="B183" s="113"/>
      <c r="C183" s="114"/>
      <c r="D183" s="114"/>
      <c r="E183" s="114"/>
      <c r="F183" s="114"/>
      <c r="G183" s="114"/>
      <c r="H183" s="114"/>
      <c r="I183" s="114"/>
      <c r="J183" s="114"/>
      <c r="K183" s="114"/>
      <c r="L183" s="114"/>
      <c r="M183" s="114"/>
      <c r="N183" s="114"/>
      <c r="O183" s="114"/>
      <c r="P183" s="114"/>
      <c r="Q183" s="114"/>
      <c r="R183" s="114"/>
      <c r="S183" s="114"/>
      <c r="T183" s="114"/>
      <c r="U183" s="114"/>
      <c r="V183" s="114"/>
      <c r="W183" s="114"/>
      <c r="X183" s="114"/>
      <c r="Y183" s="114"/>
      <c r="Z183" s="114"/>
      <c r="AA183" s="114"/>
      <c r="AB183" s="114"/>
      <c r="AC183" s="114"/>
      <c r="AD183" s="114"/>
      <c r="AE183" s="114"/>
      <c r="AF183" s="114"/>
      <c r="AG183" s="114"/>
      <c r="AH183" s="114"/>
      <c r="AI183" s="114"/>
      <c r="AJ183" s="114"/>
      <c r="AK183" s="114"/>
      <c r="AL183" s="114"/>
      <c r="AM183" s="114"/>
      <c r="AN183" s="114"/>
      <c r="AO183" s="114"/>
      <c r="AP183" s="114"/>
      <c r="AQ183" s="114"/>
      <c r="AR183" s="114"/>
      <c r="AS183" s="114"/>
      <c r="AT183" s="114"/>
      <c r="AU183" s="114"/>
      <c r="AV183" s="114"/>
      <c r="AW183" s="114"/>
      <c r="AX183" s="114"/>
      <c r="AY183" s="114"/>
      <c r="AZ183" s="114"/>
      <c r="BA183" s="115"/>
    </row>
    <row r="184" spans="2:53" x14ac:dyDescent="0.25">
      <c r="B184" s="113"/>
      <c r="C184" s="114"/>
      <c r="D184" s="114"/>
      <c r="E184" s="114"/>
      <c r="F184" s="114"/>
      <c r="G184" s="114"/>
      <c r="H184" s="114"/>
      <c r="I184" s="114"/>
      <c r="J184" s="114"/>
      <c r="K184" s="114"/>
      <c r="L184" s="114"/>
      <c r="M184" s="114"/>
      <c r="N184" s="114"/>
      <c r="O184" s="114"/>
      <c r="P184" s="114"/>
      <c r="Q184" s="114"/>
      <c r="R184" s="114"/>
      <c r="S184" s="114"/>
      <c r="T184" s="114"/>
      <c r="U184" s="114"/>
      <c r="V184" s="114"/>
      <c r="W184" s="114"/>
      <c r="X184" s="114"/>
      <c r="Y184" s="114"/>
      <c r="Z184" s="114"/>
      <c r="AA184" s="114"/>
      <c r="AB184" s="114"/>
      <c r="AC184" s="114"/>
      <c r="AD184" s="114"/>
      <c r="AE184" s="114"/>
      <c r="AF184" s="114"/>
      <c r="AG184" s="114"/>
      <c r="AH184" s="114"/>
      <c r="AI184" s="114"/>
      <c r="AJ184" s="114"/>
      <c r="AK184" s="114"/>
      <c r="AL184" s="114"/>
      <c r="AM184" s="114"/>
      <c r="AN184" s="114"/>
      <c r="AO184" s="114"/>
      <c r="AP184" s="114"/>
      <c r="AQ184" s="114"/>
      <c r="AR184" s="114"/>
      <c r="AS184" s="114"/>
      <c r="AT184" s="114"/>
      <c r="AU184" s="114"/>
      <c r="AV184" s="114"/>
      <c r="AW184" s="114"/>
      <c r="AX184" s="114"/>
      <c r="AY184" s="114"/>
      <c r="AZ184" s="114"/>
      <c r="BA184" s="115"/>
    </row>
    <row r="185" spans="2:53" ht="15.75" thickBot="1" x14ac:dyDescent="0.3">
      <c r="B185" s="116"/>
      <c r="C185" s="117"/>
      <c r="D185" s="117"/>
      <c r="E185" s="117"/>
      <c r="F185" s="117"/>
      <c r="G185" s="117"/>
      <c r="H185" s="117"/>
      <c r="I185" s="117"/>
      <c r="J185" s="117"/>
      <c r="K185" s="117"/>
      <c r="L185" s="117"/>
      <c r="M185" s="117"/>
      <c r="N185" s="117"/>
      <c r="O185" s="117"/>
      <c r="P185" s="117"/>
      <c r="Q185" s="117"/>
      <c r="R185" s="117"/>
      <c r="S185" s="117"/>
      <c r="T185" s="117"/>
      <c r="U185" s="117"/>
      <c r="V185" s="117"/>
      <c r="W185" s="117"/>
      <c r="X185" s="117"/>
      <c r="Y185" s="117"/>
      <c r="Z185" s="117"/>
      <c r="AA185" s="117"/>
      <c r="AB185" s="117"/>
      <c r="AC185" s="117"/>
      <c r="AD185" s="117"/>
      <c r="AE185" s="117"/>
      <c r="AF185" s="117"/>
      <c r="AG185" s="117"/>
      <c r="AH185" s="117"/>
      <c r="AI185" s="117"/>
      <c r="AJ185" s="117"/>
      <c r="AK185" s="117"/>
      <c r="AL185" s="117"/>
      <c r="AM185" s="117"/>
      <c r="AN185" s="117"/>
      <c r="AO185" s="117"/>
      <c r="AP185" s="117"/>
      <c r="AQ185" s="117"/>
      <c r="AR185" s="117"/>
      <c r="AS185" s="117"/>
      <c r="AT185" s="117"/>
      <c r="AU185" s="117"/>
      <c r="AV185" s="117"/>
      <c r="AW185" s="117"/>
      <c r="AX185" s="117"/>
      <c r="AY185" s="117"/>
      <c r="AZ185" s="117"/>
      <c r="BA185" s="118"/>
    </row>
    <row r="186" spans="2:53" x14ac:dyDescent="0.25">
      <c r="B186" s="113"/>
      <c r="C186" s="114"/>
      <c r="D186" s="114"/>
      <c r="E186" s="114"/>
      <c r="F186" s="114"/>
      <c r="G186" s="114"/>
      <c r="H186" s="114"/>
      <c r="I186" s="114"/>
      <c r="J186" s="114"/>
      <c r="K186" s="114"/>
      <c r="L186" s="114"/>
      <c r="M186" s="114"/>
      <c r="N186" s="114"/>
      <c r="O186" s="114"/>
      <c r="P186" s="114"/>
      <c r="Q186" s="114"/>
      <c r="R186" s="114"/>
      <c r="S186" s="114"/>
      <c r="T186" s="114"/>
      <c r="U186" s="114"/>
      <c r="V186" s="114"/>
      <c r="W186" s="114"/>
      <c r="X186" s="114"/>
      <c r="Y186" s="114"/>
      <c r="Z186" s="114"/>
      <c r="AA186" s="114"/>
      <c r="AB186" s="114"/>
      <c r="AC186" s="114"/>
      <c r="AD186" s="114"/>
      <c r="AE186" s="114"/>
      <c r="AF186" s="114"/>
      <c r="AG186" s="114"/>
      <c r="AH186" s="114"/>
      <c r="AI186" s="114"/>
      <c r="AJ186" s="114"/>
      <c r="AK186" s="114"/>
      <c r="AL186" s="114"/>
      <c r="AM186" s="114"/>
      <c r="AN186" s="114"/>
      <c r="AO186" s="114"/>
      <c r="AP186" s="114"/>
      <c r="AQ186" s="114"/>
      <c r="AR186" s="114"/>
      <c r="AS186" s="114"/>
      <c r="AT186" s="114"/>
      <c r="AU186" s="114"/>
      <c r="AV186" s="114"/>
      <c r="AW186" s="114"/>
      <c r="AX186" s="114"/>
      <c r="AY186" s="114"/>
      <c r="AZ186" s="114"/>
      <c r="BA186" s="115"/>
    </row>
    <row r="187" spans="2:53" x14ac:dyDescent="0.25">
      <c r="B187" s="113"/>
      <c r="C187" s="114"/>
      <c r="D187" s="114"/>
      <c r="E187" s="114"/>
      <c r="F187" s="114"/>
      <c r="G187" s="114"/>
      <c r="H187" s="114"/>
      <c r="I187" s="114"/>
      <c r="J187" s="114"/>
      <c r="K187" s="114"/>
      <c r="L187" s="114"/>
      <c r="M187" s="114"/>
      <c r="N187" s="114"/>
      <c r="O187" s="114"/>
      <c r="P187" s="114"/>
      <c r="Q187" s="114"/>
      <c r="R187" s="114"/>
      <c r="S187" s="114"/>
      <c r="T187" s="114"/>
      <c r="U187" s="114"/>
      <c r="V187" s="114"/>
      <c r="W187" s="114"/>
      <c r="X187" s="114"/>
      <c r="Y187" s="114"/>
      <c r="Z187" s="114"/>
      <c r="AA187" s="114"/>
      <c r="AB187" s="114"/>
      <c r="AC187" s="114"/>
      <c r="AD187" s="114"/>
      <c r="AE187" s="114"/>
      <c r="AF187" s="114"/>
      <c r="AG187" s="114"/>
      <c r="AH187" s="114"/>
      <c r="AI187" s="114"/>
      <c r="AJ187" s="114"/>
      <c r="AK187" s="114"/>
      <c r="AL187" s="114"/>
      <c r="AM187" s="114"/>
      <c r="AN187" s="114"/>
      <c r="AO187" s="114"/>
      <c r="AP187" s="114"/>
      <c r="AQ187" s="114"/>
      <c r="AR187" s="114"/>
      <c r="AS187" s="114"/>
      <c r="AT187" s="114"/>
      <c r="AU187" s="114"/>
      <c r="AV187" s="114"/>
      <c r="AW187" s="114"/>
      <c r="AX187" s="114"/>
      <c r="AY187" s="114"/>
      <c r="AZ187" s="114"/>
      <c r="BA187" s="115"/>
    </row>
    <row r="188" spans="2:53" x14ac:dyDescent="0.25">
      <c r="B188" s="113"/>
      <c r="C188" s="114"/>
      <c r="D188" s="114"/>
      <c r="E188" s="114"/>
      <c r="F188" s="114"/>
      <c r="G188" s="114"/>
      <c r="H188" s="114"/>
      <c r="I188" s="114"/>
      <c r="J188" s="114"/>
      <c r="K188" s="114"/>
      <c r="L188" s="114"/>
      <c r="M188" s="114"/>
      <c r="N188" s="114"/>
      <c r="O188" s="114"/>
      <c r="P188" s="114"/>
      <c r="Q188" s="114"/>
      <c r="R188" s="114"/>
      <c r="S188" s="114"/>
      <c r="T188" s="114"/>
      <c r="U188" s="114"/>
      <c r="V188" s="114"/>
      <c r="W188" s="114"/>
      <c r="X188" s="114"/>
      <c r="Y188" s="114"/>
      <c r="Z188" s="114"/>
      <c r="AA188" s="114"/>
      <c r="AB188" s="114"/>
      <c r="AC188" s="114"/>
      <c r="AD188" s="114"/>
      <c r="AE188" s="114"/>
      <c r="AF188" s="114"/>
      <c r="AG188" s="114"/>
      <c r="AH188" s="114"/>
      <c r="AI188" s="114"/>
      <c r="AJ188" s="114"/>
      <c r="AK188" s="114"/>
      <c r="AL188" s="114"/>
      <c r="AM188" s="114"/>
      <c r="AN188" s="114"/>
      <c r="AO188" s="114"/>
      <c r="AP188" s="114"/>
      <c r="AQ188" s="114"/>
      <c r="AR188" s="114"/>
      <c r="AS188" s="114"/>
      <c r="AT188" s="114"/>
      <c r="AU188" s="114"/>
      <c r="AV188" s="114"/>
      <c r="AW188" s="114"/>
      <c r="AX188" s="114"/>
      <c r="AY188" s="114"/>
      <c r="AZ188" s="114"/>
      <c r="BA188" s="115"/>
    </row>
    <row r="189" spans="2:53" x14ac:dyDescent="0.25">
      <c r="B189" s="113"/>
      <c r="C189" s="114"/>
      <c r="D189" s="114"/>
      <c r="E189" s="114"/>
      <c r="F189" s="114"/>
      <c r="G189" s="114"/>
      <c r="H189" s="114"/>
      <c r="I189" s="114"/>
      <c r="J189" s="114"/>
      <c r="K189" s="114"/>
      <c r="L189" s="114"/>
      <c r="M189" s="114"/>
      <c r="N189" s="114"/>
      <c r="O189" s="114"/>
      <c r="P189" s="114"/>
      <c r="Q189" s="114"/>
      <c r="R189" s="114"/>
      <c r="S189" s="114"/>
      <c r="T189" s="114"/>
      <c r="U189" s="114"/>
      <c r="V189" s="114"/>
      <c r="W189" s="114"/>
      <c r="X189" s="114"/>
      <c r="Y189" s="114"/>
      <c r="Z189" s="114"/>
      <c r="AA189" s="114"/>
      <c r="AB189" s="114"/>
      <c r="AC189" s="114"/>
      <c r="AD189" s="114"/>
      <c r="AE189" s="114"/>
      <c r="AF189" s="114"/>
      <c r="AG189" s="114"/>
      <c r="AH189" s="114"/>
      <c r="AI189" s="114"/>
      <c r="AJ189" s="114"/>
      <c r="AK189" s="114"/>
      <c r="AL189" s="114"/>
      <c r="AM189" s="114"/>
      <c r="AN189" s="114"/>
      <c r="AO189" s="114"/>
      <c r="AP189" s="114"/>
      <c r="AQ189" s="114"/>
      <c r="AR189" s="114"/>
      <c r="AS189" s="114"/>
      <c r="AT189" s="114"/>
      <c r="AU189" s="114"/>
      <c r="AV189" s="114"/>
      <c r="AW189" s="114"/>
      <c r="AX189" s="114"/>
      <c r="AY189" s="114"/>
      <c r="AZ189" s="114"/>
      <c r="BA189" s="115"/>
    </row>
    <row r="190" spans="2:53" x14ac:dyDescent="0.25">
      <c r="B190" s="113"/>
      <c r="C190" s="114"/>
      <c r="D190" s="114"/>
      <c r="E190" s="114"/>
      <c r="F190" s="114"/>
      <c r="G190" s="114"/>
      <c r="H190" s="114"/>
      <c r="I190" s="114"/>
      <c r="J190" s="114"/>
      <c r="K190" s="114"/>
      <c r="L190" s="114"/>
      <c r="M190" s="114"/>
      <c r="N190" s="114"/>
      <c r="O190" s="114"/>
      <c r="P190" s="114"/>
      <c r="Q190" s="114"/>
      <c r="R190" s="114"/>
      <c r="S190" s="114"/>
      <c r="T190" s="114"/>
      <c r="U190" s="114"/>
      <c r="V190" s="114"/>
      <c r="W190" s="114"/>
      <c r="X190" s="114"/>
      <c r="Y190" s="114"/>
      <c r="Z190" s="114"/>
      <c r="AA190" s="114"/>
      <c r="AB190" s="114"/>
      <c r="AC190" s="114"/>
      <c r="AD190" s="114"/>
      <c r="AE190" s="114"/>
      <c r="AF190" s="114"/>
      <c r="AG190" s="114"/>
      <c r="AH190" s="114"/>
      <c r="AI190" s="114"/>
      <c r="AJ190" s="114"/>
      <c r="AK190" s="114"/>
      <c r="AL190" s="114"/>
      <c r="AM190" s="114"/>
      <c r="AN190" s="114"/>
      <c r="AO190" s="114"/>
      <c r="AP190" s="114"/>
      <c r="AQ190" s="114"/>
      <c r="AR190" s="114"/>
      <c r="AS190" s="114"/>
      <c r="AT190" s="114"/>
      <c r="AU190" s="114"/>
      <c r="AV190" s="114"/>
      <c r="AW190" s="114"/>
      <c r="AX190" s="114"/>
      <c r="AY190" s="114"/>
      <c r="AZ190" s="114"/>
      <c r="BA190" s="115"/>
    </row>
    <row r="191" spans="2:53" x14ac:dyDescent="0.25">
      <c r="B191" s="113"/>
      <c r="C191" s="114"/>
      <c r="D191" s="114"/>
      <c r="E191" s="114"/>
      <c r="F191" s="114"/>
      <c r="G191" s="114"/>
      <c r="H191" s="114"/>
      <c r="I191" s="114"/>
      <c r="J191" s="114"/>
      <c r="K191" s="114"/>
      <c r="L191" s="114"/>
      <c r="M191" s="114"/>
      <c r="N191" s="114"/>
      <c r="O191" s="114"/>
      <c r="P191" s="114"/>
      <c r="Q191" s="114"/>
      <c r="R191" s="114"/>
      <c r="S191" s="114"/>
      <c r="T191" s="114"/>
      <c r="U191" s="114"/>
      <c r="V191" s="114"/>
      <c r="W191" s="114"/>
      <c r="X191" s="114"/>
      <c r="Y191" s="114"/>
      <c r="Z191" s="114"/>
      <c r="AA191" s="114"/>
      <c r="AB191" s="114"/>
      <c r="AC191" s="114"/>
      <c r="AD191" s="114"/>
      <c r="AE191" s="114"/>
      <c r="AF191" s="114"/>
      <c r="AG191" s="114"/>
      <c r="AH191" s="114"/>
      <c r="AI191" s="114"/>
      <c r="AJ191" s="114"/>
      <c r="AK191" s="114"/>
      <c r="AL191" s="114"/>
      <c r="AM191" s="114"/>
      <c r="AN191" s="114"/>
      <c r="AO191" s="114"/>
      <c r="AP191" s="114"/>
      <c r="AQ191" s="114"/>
      <c r="AR191" s="114"/>
      <c r="AS191" s="114"/>
      <c r="AT191" s="114"/>
      <c r="AU191" s="114"/>
      <c r="AV191" s="114"/>
      <c r="AW191" s="114"/>
      <c r="AX191" s="114"/>
      <c r="AY191" s="114"/>
      <c r="AZ191" s="114"/>
      <c r="BA191" s="115"/>
    </row>
    <row r="192" spans="2:53" x14ac:dyDescent="0.25">
      <c r="B192" s="113"/>
      <c r="C192" s="114"/>
      <c r="D192" s="114"/>
      <c r="E192" s="114"/>
      <c r="F192" s="114"/>
      <c r="G192" s="114"/>
      <c r="H192" s="114"/>
      <c r="I192" s="114"/>
      <c r="J192" s="114"/>
      <c r="K192" s="114"/>
      <c r="L192" s="114"/>
      <c r="M192" s="114"/>
      <c r="N192" s="114"/>
      <c r="O192" s="114"/>
      <c r="P192" s="114"/>
      <c r="Q192" s="114"/>
      <c r="R192" s="114"/>
      <c r="S192" s="114"/>
      <c r="T192" s="114"/>
      <c r="U192" s="114"/>
      <c r="V192" s="114"/>
      <c r="W192" s="114"/>
      <c r="X192" s="114"/>
      <c r="Y192" s="114"/>
      <c r="Z192" s="114"/>
      <c r="AA192" s="114"/>
      <c r="AB192" s="114"/>
      <c r="AC192" s="114"/>
      <c r="AD192" s="114"/>
      <c r="AE192" s="114"/>
      <c r="AF192" s="114"/>
      <c r="AG192" s="114"/>
      <c r="AH192" s="114"/>
      <c r="AI192" s="114"/>
      <c r="AJ192" s="114"/>
      <c r="AK192" s="114"/>
      <c r="AL192" s="114"/>
      <c r="AM192" s="114"/>
      <c r="AN192" s="114"/>
      <c r="AO192" s="114"/>
      <c r="AP192" s="114"/>
      <c r="AQ192" s="114"/>
      <c r="AR192" s="114"/>
      <c r="AS192" s="114"/>
      <c r="AT192" s="114"/>
      <c r="AU192" s="114"/>
      <c r="AV192" s="114"/>
      <c r="AW192" s="114"/>
      <c r="AX192" s="114"/>
      <c r="AY192" s="114"/>
      <c r="AZ192" s="114"/>
      <c r="BA192" s="115"/>
    </row>
    <row r="193" spans="2:53" x14ac:dyDescent="0.25">
      <c r="B193" s="113"/>
      <c r="C193" s="114"/>
      <c r="D193" s="114"/>
      <c r="E193" s="114"/>
      <c r="F193" s="114"/>
      <c r="G193" s="114"/>
      <c r="H193" s="114"/>
      <c r="I193" s="114"/>
      <c r="J193" s="114"/>
      <c r="K193" s="114"/>
      <c r="L193" s="114"/>
      <c r="M193" s="114"/>
      <c r="N193" s="114"/>
      <c r="O193" s="114"/>
      <c r="P193" s="114"/>
      <c r="Q193" s="114"/>
      <c r="R193" s="114"/>
      <c r="S193" s="114"/>
      <c r="T193" s="114"/>
      <c r="U193" s="114"/>
      <c r="V193" s="114"/>
      <c r="W193" s="114"/>
      <c r="X193" s="114"/>
      <c r="Y193" s="114"/>
      <c r="Z193" s="114"/>
      <c r="AA193" s="114"/>
      <c r="AB193" s="114"/>
      <c r="AC193" s="114"/>
      <c r="AD193" s="114"/>
      <c r="AE193" s="114"/>
      <c r="AF193" s="114"/>
      <c r="AG193" s="114"/>
      <c r="AH193" s="114"/>
      <c r="AI193" s="114"/>
      <c r="AJ193" s="114"/>
      <c r="AK193" s="114"/>
      <c r="AL193" s="114"/>
      <c r="AM193" s="114"/>
      <c r="AN193" s="114"/>
      <c r="AO193" s="114"/>
      <c r="AP193" s="114"/>
      <c r="AQ193" s="114"/>
      <c r="AR193" s="114"/>
      <c r="AS193" s="114"/>
      <c r="AT193" s="114"/>
      <c r="AU193" s="114"/>
      <c r="AV193" s="114"/>
      <c r="AW193" s="114"/>
      <c r="AX193" s="114"/>
      <c r="AY193" s="114"/>
      <c r="AZ193" s="114"/>
      <c r="BA193" s="115"/>
    </row>
    <row r="194" spans="2:53" x14ac:dyDescent="0.25">
      <c r="B194" s="113"/>
      <c r="C194" s="114"/>
      <c r="D194" s="114"/>
      <c r="E194" s="114"/>
      <c r="F194" s="114"/>
      <c r="G194" s="114"/>
      <c r="H194" s="114"/>
      <c r="I194" s="114"/>
      <c r="J194" s="114"/>
      <c r="K194" s="114"/>
      <c r="L194" s="114"/>
      <c r="M194" s="114"/>
      <c r="N194" s="114"/>
      <c r="O194" s="114"/>
      <c r="P194" s="114"/>
      <c r="Q194" s="114"/>
      <c r="R194" s="114"/>
      <c r="S194" s="114"/>
      <c r="T194" s="114"/>
      <c r="U194" s="114"/>
      <c r="V194" s="114"/>
      <c r="W194" s="114"/>
      <c r="X194" s="114"/>
      <c r="Y194" s="114"/>
      <c r="Z194" s="114"/>
      <c r="AA194" s="114"/>
      <c r="AB194" s="114"/>
      <c r="AC194" s="114"/>
      <c r="AD194" s="114"/>
      <c r="AE194" s="114"/>
      <c r="AF194" s="114"/>
      <c r="AG194" s="114"/>
      <c r="AH194" s="114"/>
      <c r="AI194" s="114"/>
      <c r="AJ194" s="114"/>
      <c r="AK194" s="114"/>
      <c r="AL194" s="114"/>
      <c r="AM194" s="114"/>
      <c r="AN194" s="114"/>
      <c r="AO194" s="114"/>
      <c r="AP194" s="114"/>
      <c r="AQ194" s="114"/>
      <c r="AR194" s="114"/>
      <c r="AS194" s="114"/>
      <c r="AT194" s="114"/>
      <c r="AU194" s="114"/>
      <c r="AV194" s="114"/>
      <c r="AW194" s="114"/>
      <c r="AX194" s="114"/>
      <c r="AY194" s="114"/>
      <c r="AZ194" s="114"/>
      <c r="BA194" s="115"/>
    </row>
    <row r="195" spans="2:53" x14ac:dyDescent="0.25">
      <c r="B195" s="113"/>
      <c r="C195" s="114"/>
      <c r="D195" s="114"/>
      <c r="E195" s="114"/>
      <c r="F195" s="114"/>
      <c r="G195" s="114"/>
      <c r="H195" s="114"/>
      <c r="I195" s="114"/>
      <c r="J195" s="114"/>
      <c r="K195" s="114"/>
      <c r="L195" s="114"/>
      <c r="M195" s="114"/>
      <c r="N195" s="114"/>
      <c r="O195" s="114"/>
      <c r="P195" s="114"/>
      <c r="Q195" s="114"/>
      <c r="R195" s="114"/>
      <c r="S195" s="114"/>
      <c r="T195" s="114"/>
      <c r="U195" s="114"/>
      <c r="V195" s="114"/>
      <c r="W195" s="114"/>
      <c r="X195" s="114"/>
      <c r="Y195" s="114"/>
      <c r="Z195" s="114"/>
      <c r="AA195" s="114"/>
      <c r="AB195" s="114"/>
      <c r="AC195" s="114"/>
      <c r="AD195" s="114"/>
      <c r="AE195" s="114"/>
      <c r="AF195" s="114"/>
      <c r="AG195" s="114"/>
      <c r="AH195" s="114"/>
      <c r="AI195" s="114"/>
      <c r="AJ195" s="114"/>
      <c r="AK195" s="114"/>
      <c r="AL195" s="114"/>
      <c r="AM195" s="114"/>
      <c r="AN195" s="114"/>
      <c r="AO195" s="114"/>
      <c r="AP195" s="114"/>
      <c r="AQ195" s="114"/>
      <c r="AR195" s="114"/>
      <c r="AS195" s="114"/>
      <c r="AT195" s="114"/>
      <c r="AU195" s="114"/>
      <c r="AV195" s="114"/>
      <c r="AW195" s="114"/>
      <c r="AX195" s="114"/>
      <c r="AY195" s="114"/>
      <c r="AZ195" s="114"/>
      <c r="BA195" s="115"/>
    </row>
    <row r="196" spans="2:53" x14ac:dyDescent="0.25">
      <c r="B196" s="113"/>
      <c r="C196" s="114"/>
      <c r="D196" s="114"/>
      <c r="E196" s="114"/>
      <c r="F196" s="114"/>
      <c r="G196" s="114"/>
      <c r="H196" s="114"/>
      <c r="I196" s="114"/>
      <c r="J196" s="114"/>
      <c r="K196" s="114"/>
      <c r="L196" s="114"/>
      <c r="M196" s="114"/>
      <c r="N196" s="114"/>
      <c r="O196" s="114"/>
      <c r="P196" s="114"/>
      <c r="Q196" s="114"/>
      <c r="R196" s="114"/>
      <c r="S196" s="114"/>
      <c r="T196" s="114"/>
      <c r="U196" s="114"/>
      <c r="V196" s="114"/>
      <c r="W196" s="114"/>
      <c r="X196" s="114"/>
      <c r="Y196" s="114"/>
      <c r="Z196" s="114"/>
      <c r="AA196" s="114"/>
      <c r="AB196" s="114"/>
      <c r="AC196" s="114"/>
      <c r="AD196" s="114"/>
      <c r="AE196" s="114"/>
      <c r="AF196" s="114"/>
      <c r="AG196" s="114"/>
      <c r="AH196" s="114"/>
      <c r="AI196" s="114"/>
      <c r="AJ196" s="114"/>
      <c r="AK196" s="114"/>
      <c r="AL196" s="114"/>
      <c r="AM196" s="114"/>
      <c r="AN196" s="114"/>
      <c r="AO196" s="114"/>
      <c r="AP196" s="114"/>
      <c r="AQ196" s="114"/>
      <c r="AR196" s="114"/>
      <c r="AS196" s="114"/>
      <c r="AT196" s="114"/>
      <c r="AU196" s="114"/>
      <c r="AV196" s="114"/>
      <c r="AW196" s="114"/>
      <c r="AX196" s="114"/>
      <c r="AY196" s="114"/>
      <c r="AZ196" s="114"/>
      <c r="BA196" s="115"/>
    </row>
    <row r="197" spans="2:53" x14ac:dyDescent="0.25">
      <c r="B197" s="113"/>
      <c r="C197" s="114"/>
      <c r="D197" s="114"/>
      <c r="E197" s="114"/>
      <c r="F197" s="114"/>
      <c r="G197" s="114"/>
      <c r="H197" s="114"/>
      <c r="I197" s="114"/>
      <c r="J197" s="114"/>
      <c r="K197" s="114"/>
      <c r="L197" s="114"/>
      <c r="M197" s="114"/>
      <c r="N197" s="114"/>
      <c r="O197" s="114"/>
      <c r="P197" s="114"/>
      <c r="Q197" s="114"/>
      <c r="R197" s="114"/>
      <c r="S197" s="114"/>
      <c r="T197" s="114"/>
      <c r="U197" s="114"/>
      <c r="V197" s="114"/>
      <c r="W197" s="114"/>
      <c r="X197" s="114"/>
      <c r="Y197" s="114"/>
      <c r="Z197" s="114"/>
      <c r="AA197" s="114"/>
      <c r="AB197" s="114"/>
      <c r="AC197" s="114"/>
      <c r="AD197" s="114"/>
      <c r="AE197" s="114"/>
      <c r="AF197" s="114"/>
      <c r="AG197" s="114"/>
      <c r="AH197" s="114"/>
      <c r="AI197" s="114"/>
      <c r="AJ197" s="114"/>
      <c r="AK197" s="114"/>
      <c r="AL197" s="114"/>
      <c r="AM197" s="114"/>
      <c r="AN197" s="114"/>
      <c r="AO197" s="114"/>
      <c r="AP197" s="114"/>
      <c r="AQ197" s="114"/>
      <c r="AR197" s="114"/>
      <c r="AS197" s="114"/>
      <c r="AT197" s="114"/>
      <c r="AU197" s="114"/>
      <c r="AV197" s="114"/>
      <c r="AW197" s="114"/>
      <c r="AX197" s="114"/>
      <c r="AY197" s="114"/>
      <c r="AZ197" s="114"/>
      <c r="BA197" s="115"/>
    </row>
    <row r="198" spans="2:53" x14ac:dyDescent="0.25">
      <c r="B198" s="113"/>
      <c r="C198" s="114"/>
      <c r="D198" s="114"/>
      <c r="E198" s="114"/>
      <c r="F198" s="114"/>
      <c r="G198" s="114"/>
      <c r="H198" s="114"/>
      <c r="I198" s="114"/>
      <c r="J198" s="114"/>
      <c r="K198" s="114"/>
      <c r="L198" s="114"/>
      <c r="M198" s="114"/>
      <c r="N198" s="114"/>
      <c r="O198" s="114"/>
      <c r="P198" s="114"/>
      <c r="Q198" s="114"/>
      <c r="R198" s="114"/>
      <c r="S198" s="114"/>
      <c r="T198" s="114"/>
      <c r="U198" s="114"/>
      <c r="V198" s="114"/>
      <c r="W198" s="114"/>
      <c r="X198" s="114"/>
      <c r="Y198" s="114"/>
      <c r="Z198" s="114"/>
      <c r="AA198" s="114"/>
      <c r="AB198" s="114"/>
      <c r="AC198" s="114"/>
      <c r="AD198" s="114"/>
      <c r="AE198" s="114"/>
      <c r="AF198" s="114"/>
      <c r="AG198" s="114"/>
      <c r="AH198" s="114"/>
      <c r="AI198" s="114"/>
      <c r="AJ198" s="114"/>
      <c r="AK198" s="114"/>
      <c r="AL198" s="114"/>
      <c r="AM198" s="114"/>
      <c r="AN198" s="114"/>
      <c r="AO198" s="114"/>
      <c r="AP198" s="114"/>
      <c r="AQ198" s="114"/>
      <c r="AR198" s="114"/>
      <c r="AS198" s="114"/>
      <c r="AT198" s="114"/>
      <c r="AU198" s="114"/>
      <c r="AV198" s="114"/>
      <c r="AW198" s="114"/>
      <c r="AX198" s="114"/>
      <c r="AY198" s="114"/>
      <c r="AZ198" s="114"/>
      <c r="BA198" s="115"/>
    </row>
    <row r="199" spans="2:53" x14ac:dyDescent="0.25">
      <c r="B199" s="113"/>
      <c r="C199" s="114"/>
      <c r="D199" s="114"/>
      <c r="E199" s="114"/>
      <c r="F199" s="114"/>
      <c r="G199" s="114"/>
      <c r="H199" s="114"/>
      <c r="I199" s="114"/>
      <c r="J199" s="114"/>
      <c r="K199" s="114"/>
      <c r="L199" s="114"/>
      <c r="M199" s="114"/>
      <c r="N199" s="114"/>
      <c r="O199" s="114"/>
      <c r="P199" s="114"/>
      <c r="Q199" s="114"/>
      <c r="R199" s="114"/>
      <c r="S199" s="114"/>
      <c r="T199" s="114"/>
      <c r="U199" s="114"/>
      <c r="V199" s="114"/>
      <c r="W199" s="114"/>
      <c r="X199" s="114"/>
      <c r="Y199" s="114"/>
      <c r="Z199" s="114"/>
      <c r="AA199" s="114"/>
      <c r="AB199" s="114"/>
      <c r="AC199" s="114"/>
      <c r="AD199" s="114"/>
      <c r="AE199" s="114"/>
      <c r="AF199" s="114"/>
      <c r="AG199" s="114"/>
      <c r="AH199" s="114"/>
      <c r="AI199" s="114"/>
      <c r="AJ199" s="114"/>
      <c r="AK199" s="114"/>
      <c r="AL199" s="114"/>
      <c r="AM199" s="114"/>
      <c r="AN199" s="114"/>
      <c r="AO199" s="114"/>
      <c r="AP199" s="114"/>
      <c r="AQ199" s="114"/>
      <c r="AR199" s="114"/>
      <c r="AS199" s="114"/>
      <c r="AT199" s="114"/>
      <c r="AU199" s="114"/>
      <c r="AV199" s="114"/>
      <c r="AW199" s="114"/>
      <c r="AX199" s="114"/>
      <c r="AY199" s="114"/>
      <c r="AZ199" s="114"/>
      <c r="BA199" s="115"/>
    </row>
    <row r="200" spans="2:53" x14ac:dyDescent="0.25">
      <c r="B200" s="113"/>
      <c r="C200" s="114"/>
      <c r="D200" s="114"/>
      <c r="E200" s="114"/>
      <c r="F200" s="114"/>
      <c r="G200" s="114"/>
      <c r="H200" s="114"/>
      <c r="I200" s="114"/>
      <c r="J200" s="114"/>
      <c r="K200" s="114"/>
      <c r="L200" s="114"/>
      <c r="M200" s="114"/>
      <c r="N200" s="114"/>
      <c r="O200" s="114"/>
      <c r="P200" s="114"/>
      <c r="Q200" s="114"/>
      <c r="R200" s="114"/>
      <c r="S200" s="114"/>
      <c r="T200" s="114"/>
      <c r="U200" s="114"/>
      <c r="V200" s="114"/>
      <c r="W200" s="114"/>
      <c r="X200" s="114"/>
      <c r="Y200" s="114"/>
      <c r="Z200" s="114"/>
      <c r="AA200" s="114"/>
      <c r="AB200" s="114"/>
      <c r="AC200" s="114"/>
      <c r="AD200" s="114"/>
      <c r="AE200" s="114"/>
      <c r="AF200" s="114"/>
      <c r="AG200" s="114"/>
      <c r="AH200" s="114"/>
      <c r="AI200" s="114"/>
      <c r="AJ200" s="114"/>
      <c r="AK200" s="114"/>
      <c r="AL200" s="114"/>
      <c r="AM200" s="114"/>
      <c r="AN200" s="114"/>
      <c r="AO200" s="114"/>
      <c r="AP200" s="114"/>
      <c r="AQ200" s="114"/>
      <c r="AR200" s="114"/>
      <c r="AS200" s="114"/>
      <c r="AT200" s="114"/>
      <c r="AU200" s="114"/>
      <c r="AV200" s="114"/>
      <c r="AW200" s="114"/>
      <c r="AX200" s="114"/>
      <c r="AY200" s="114"/>
      <c r="AZ200" s="114"/>
      <c r="BA200" s="115"/>
    </row>
    <row r="201" spans="2:53" x14ac:dyDescent="0.25">
      <c r="B201" s="113"/>
      <c r="C201" s="114"/>
      <c r="D201" s="114"/>
      <c r="E201" s="114"/>
      <c r="F201" s="114"/>
      <c r="G201" s="114"/>
      <c r="H201" s="114"/>
      <c r="I201" s="114"/>
      <c r="J201" s="114"/>
      <c r="K201" s="114"/>
      <c r="L201" s="114"/>
      <c r="M201" s="114"/>
      <c r="N201" s="114"/>
      <c r="O201" s="114"/>
      <c r="P201" s="114"/>
      <c r="Q201" s="114"/>
      <c r="R201" s="114"/>
      <c r="S201" s="114"/>
      <c r="T201" s="114"/>
      <c r="U201" s="114"/>
      <c r="V201" s="114"/>
      <c r="W201" s="114"/>
      <c r="X201" s="114"/>
      <c r="Y201" s="114"/>
      <c r="Z201" s="114"/>
      <c r="AA201" s="114"/>
      <c r="AB201" s="114"/>
      <c r="AC201" s="114"/>
      <c r="AD201" s="114"/>
      <c r="AE201" s="114"/>
      <c r="AF201" s="114"/>
      <c r="AG201" s="114"/>
      <c r="AH201" s="114"/>
      <c r="AI201" s="114"/>
      <c r="AJ201" s="114"/>
      <c r="AK201" s="114"/>
      <c r="AL201" s="114"/>
      <c r="AM201" s="114"/>
      <c r="AN201" s="114"/>
      <c r="AO201" s="114"/>
      <c r="AP201" s="114"/>
      <c r="AQ201" s="114"/>
      <c r="AR201" s="114"/>
      <c r="AS201" s="114"/>
      <c r="AT201" s="114"/>
      <c r="AU201" s="114"/>
      <c r="AV201" s="114"/>
      <c r="AW201" s="114"/>
      <c r="AX201" s="114"/>
      <c r="AY201" s="114"/>
      <c r="AZ201" s="114"/>
      <c r="BA201" s="115"/>
    </row>
    <row r="202" spans="2:53" x14ac:dyDescent="0.25">
      <c r="B202" s="113"/>
      <c r="C202" s="114"/>
      <c r="D202" s="114"/>
      <c r="E202" s="114"/>
      <c r="F202" s="114"/>
      <c r="G202" s="114"/>
      <c r="H202" s="114"/>
      <c r="I202" s="114"/>
      <c r="J202" s="114"/>
      <c r="K202" s="114"/>
      <c r="L202" s="114"/>
      <c r="M202" s="114"/>
      <c r="N202" s="114"/>
      <c r="O202" s="114"/>
      <c r="P202" s="114"/>
      <c r="Q202" s="114"/>
      <c r="R202" s="114"/>
      <c r="S202" s="114"/>
      <c r="T202" s="114"/>
      <c r="U202" s="114"/>
      <c r="V202" s="114"/>
      <c r="W202" s="114"/>
      <c r="X202" s="114"/>
      <c r="Y202" s="114"/>
      <c r="Z202" s="114"/>
      <c r="AA202" s="114"/>
      <c r="AB202" s="114"/>
      <c r="AC202" s="114"/>
      <c r="AD202" s="114"/>
      <c r="AE202" s="114"/>
      <c r="AF202" s="114"/>
      <c r="AG202" s="114"/>
      <c r="AH202" s="114"/>
      <c r="AI202" s="114"/>
      <c r="AJ202" s="114"/>
      <c r="AK202" s="114"/>
      <c r="AL202" s="114"/>
      <c r="AM202" s="114"/>
      <c r="AN202" s="114"/>
      <c r="AO202" s="114"/>
      <c r="AP202" s="114"/>
      <c r="AQ202" s="114"/>
      <c r="AR202" s="114"/>
      <c r="AS202" s="114"/>
      <c r="AT202" s="114"/>
      <c r="AU202" s="114"/>
      <c r="AV202" s="114"/>
      <c r="AW202" s="114"/>
      <c r="AX202" s="114"/>
      <c r="AY202" s="114"/>
      <c r="AZ202" s="114"/>
      <c r="BA202" s="115"/>
    </row>
    <row r="203" spans="2:53" x14ac:dyDescent="0.25">
      <c r="B203" s="113"/>
      <c r="C203" s="114"/>
      <c r="D203" s="114"/>
      <c r="E203" s="114"/>
      <c r="F203" s="114"/>
      <c r="G203" s="114"/>
      <c r="H203" s="114"/>
      <c r="I203" s="114"/>
      <c r="J203" s="114"/>
      <c r="K203" s="114"/>
      <c r="L203" s="114"/>
      <c r="M203" s="114"/>
      <c r="N203" s="114"/>
      <c r="O203" s="114"/>
      <c r="P203" s="114"/>
      <c r="Q203" s="114"/>
      <c r="R203" s="114"/>
      <c r="S203" s="114"/>
      <c r="T203" s="114"/>
      <c r="U203" s="114"/>
      <c r="V203" s="114"/>
      <c r="W203" s="114"/>
      <c r="X203" s="114"/>
      <c r="Y203" s="114"/>
      <c r="Z203" s="114"/>
      <c r="AA203" s="114"/>
      <c r="AB203" s="114"/>
      <c r="AC203" s="114"/>
      <c r="AD203" s="114"/>
      <c r="AE203" s="114"/>
      <c r="AF203" s="114"/>
      <c r="AG203" s="114"/>
      <c r="AH203" s="114"/>
      <c r="AI203" s="114"/>
      <c r="AJ203" s="114"/>
      <c r="AK203" s="114"/>
      <c r="AL203" s="114"/>
      <c r="AM203" s="114"/>
      <c r="AN203" s="114"/>
      <c r="AO203" s="114"/>
      <c r="AP203" s="114"/>
      <c r="AQ203" s="114"/>
      <c r="AR203" s="114"/>
      <c r="AS203" s="114"/>
      <c r="AT203" s="114"/>
      <c r="AU203" s="114"/>
      <c r="AV203" s="114"/>
      <c r="AW203" s="114"/>
      <c r="AX203" s="114"/>
      <c r="AY203" s="114"/>
      <c r="AZ203" s="114"/>
      <c r="BA203" s="115"/>
    </row>
    <row r="204" spans="2:53" x14ac:dyDescent="0.25">
      <c r="B204" s="113"/>
      <c r="C204" s="114"/>
      <c r="D204" s="114"/>
      <c r="E204" s="114"/>
      <c r="F204" s="114"/>
      <c r="G204" s="114"/>
      <c r="H204" s="114"/>
      <c r="I204" s="114"/>
      <c r="J204" s="114"/>
      <c r="K204" s="114"/>
      <c r="L204" s="114"/>
      <c r="M204" s="114"/>
      <c r="N204" s="114"/>
      <c r="O204" s="114"/>
      <c r="P204" s="114"/>
      <c r="Q204" s="114"/>
      <c r="R204" s="114"/>
      <c r="S204" s="114"/>
      <c r="T204" s="114"/>
      <c r="U204" s="114"/>
      <c r="V204" s="114"/>
      <c r="W204" s="114"/>
      <c r="X204" s="114"/>
      <c r="Y204" s="114"/>
      <c r="Z204" s="114"/>
      <c r="AA204" s="114"/>
      <c r="AB204" s="114"/>
      <c r="AC204" s="114"/>
      <c r="AD204" s="114"/>
      <c r="AE204" s="114"/>
      <c r="AF204" s="114"/>
      <c r="AG204" s="114"/>
      <c r="AH204" s="114"/>
      <c r="AI204" s="114"/>
      <c r="AJ204" s="114"/>
      <c r="AK204" s="114"/>
      <c r="AL204" s="114"/>
      <c r="AM204" s="114"/>
      <c r="AN204" s="114"/>
      <c r="AO204" s="114"/>
      <c r="AP204" s="114"/>
      <c r="AQ204" s="114"/>
      <c r="AR204" s="114"/>
      <c r="AS204" s="114"/>
      <c r="AT204" s="114"/>
      <c r="AU204" s="114"/>
      <c r="AV204" s="114"/>
      <c r="AW204" s="114"/>
      <c r="AX204" s="114"/>
      <c r="AY204" s="114"/>
      <c r="AZ204" s="114"/>
      <c r="BA204" s="115"/>
    </row>
    <row r="205" spans="2:53" x14ac:dyDescent="0.25">
      <c r="B205" s="113"/>
      <c r="C205" s="114"/>
      <c r="D205" s="114"/>
      <c r="E205" s="114"/>
      <c r="F205" s="114"/>
      <c r="G205" s="114"/>
      <c r="H205" s="114"/>
      <c r="I205" s="114"/>
      <c r="J205" s="114"/>
      <c r="K205" s="114"/>
      <c r="L205" s="114"/>
      <c r="M205" s="114"/>
      <c r="N205" s="114"/>
      <c r="O205" s="114"/>
      <c r="P205" s="114"/>
      <c r="Q205" s="114"/>
      <c r="R205" s="114"/>
      <c r="S205" s="114"/>
      <c r="T205" s="114"/>
      <c r="U205" s="114"/>
      <c r="V205" s="114"/>
      <c r="W205" s="114"/>
      <c r="X205" s="114"/>
      <c r="Y205" s="114"/>
      <c r="Z205" s="114"/>
      <c r="AA205" s="114"/>
      <c r="AB205" s="114"/>
      <c r="AC205" s="114"/>
      <c r="AD205" s="114"/>
      <c r="AE205" s="114"/>
      <c r="AF205" s="114"/>
      <c r="AG205" s="114"/>
      <c r="AH205" s="114"/>
      <c r="AI205" s="114"/>
      <c r="AJ205" s="114"/>
      <c r="AK205" s="114"/>
      <c r="AL205" s="114"/>
      <c r="AM205" s="114"/>
      <c r="AN205" s="114"/>
      <c r="AO205" s="114"/>
      <c r="AP205" s="114"/>
      <c r="AQ205" s="114"/>
      <c r="AR205" s="114"/>
      <c r="AS205" s="114"/>
      <c r="AT205" s="114"/>
      <c r="AU205" s="114"/>
      <c r="AV205" s="114"/>
      <c r="AW205" s="114"/>
      <c r="AX205" s="114"/>
      <c r="AY205" s="114"/>
      <c r="AZ205" s="114"/>
      <c r="BA205" s="115"/>
    </row>
    <row r="206" spans="2:53" x14ac:dyDescent="0.25">
      <c r="B206" s="113"/>
      <c r="C206" s="114"/>
      <c r="D206" s="114"/>
      <c r="E206" s="114"/>
      <c r="F206" s="114"/>
      <c r="G206" s="114"/>
      <c r="H206" s="114"/>
      <c r="I206" s="114"/>
      <c r="J206" s="114"/>
      <c r="K206" s="114"/>
      <c r="L206" s="114"/>
      <c r="M206" s="114"/>
      <c r="N206" s="114"/>
      <c r="O206" s="114"/>
      <c r="P206" s="114"/>
      <c r="Q206" s="114"/>
      <c r="R206" s="114"/>
      <c r="S206" s="114"/>
      <c r="T206" s="114"/>
      <c r="U206" s="114"/>
      <c r="V206" s="114"/>
      <c r="W206" s="114"/>
      <c r="X206" s="114"/>
      <c r="Y206" s="114"/>
      <c r="Z206" s="114"/>
      <c r="AA206" s="114"/>
      <c r="AB206" s="114"/>
      <c r="AC206" s="114"/>
      <c r="AD206" s="114"/>
      <c r="AE206" s="114"/>
      <c r="AF206" s="114"/>
      <c r="AG206" s="114"/>
      <c r="AH206" s="114"/>
      <c r="AI206" s="114"/>
      <c r="AJ206" s="114"/>
      <c r="AK206" s="114"/>
      <c r="AL206" s="114"/>
      <c r="AM206" s="114"/>
      <c r="AN206" s="114"/>
      <c r="AO206" s="114"/>
      <c r="AP206" s="114"/>
      <c r="AQ206" s="114"/>
      <c r="AR206" s="114"/>
      <c r="AS206" s="114"/>
      <c r="AT206" s="114"/>
      <c r="AU206" s="114"/>
      <c r="AV206" s="114"/>
      <c r="AW206" s="114"/>
      <c r="AX206" s="114"/>
      <c r="AY206" s="114"/>
      <c r="AZ206" s="114"/>
      <c r="BA206" s="115"/>
    </row>
    <row r="207" spans="2:53" x14ac:dyDescent="0.25">
      <c r="B207" s="113"/>
      <c r="C207" s="114"/>
      <c r="D207" s="114"/>
      <c r="E207" s="114"/>
      <c r="F207" s="114"/>
      <c r="G207" s="114"/>
      <c r="H207" s="114"/>
      <c r="I207" s="114"/>
      <c r="J207" s="114"/>
      <c r="K207" s="114"/>
      <c r="L207" s="114"/>
      <c r="M207" s="114"/>
      <c r="N207" s="114"/>
      <c r="O207" s="114"/>
      <c r="P207" s="114"/>
      <c r="Q207" s="114"/>
      <c r="R207" s="114"/>
      <c r="S207" s="114"/>
      <c r="T207" s="114"/>
      <c r="U207" s="114"/>
      <c r="V207" s="114"/>
      <c r="W207" s="114"/>
      <c r="X207" s="114"/>
      <c r="Y207" s="114"/>
      <c r="Z207" s="114"/>
      <c r="AA207" s="114"/>
      <c r="AB207" s="114"/>
      <c r="AC207" s="114"/>
      <c r="AD207" s="114"/>
      <c r="AE207" s="114"/>
      <c r="AF207" s="114"/>
      <c r="AG207" s="114"/>
      <c r="AH207" s="114"/>
      <c r="AI207" s="114"/>
      <c r="AJ207" s="114"/>
      <c r="AK207" s="114"/>
      <c r="AL207" s="114"/>
      <c r="AM207" s="114"/>
      <c r="AN207" s="114"/>
      <c r="AO207" s="114"/>
      <c r="AP207" s="114"/>
      <c r="AQ207" s="114"/>
      <c r="AR207" s="114"/>
      <c r="AS207" s="114"/>
      <c r="AT207" s="114"/>
      <c r="AU207" s="114"/>
      <c r="AV207" s="114"/>
      <c r="AW207" s="114"/>
      <c r="AX207" s="114"/>
      <c r="AY207" s="114"/>
      <c r="AZ207" s="114"/>
      <c r="BA207" s="115"/>
    </row>
    <row r="208" spans="2:53" x14ac:dyDescent="0.25">
      <c r="B208" s="113"/>
      <c r="C208" s="114"/>
      <c r="D208" s="114"/>
      <c r="E208" s="114"/>
      <c r="F208" s="114"/>
      <c r="G208" s="114"/>
      <c r="H208" s="114"/>
      <c r="I208" s="114"/>
      <c r="J208" s="114"/>
      <c r="K208" s="114"/>
      <c r="L208" s="114"/>
      <c r="M208" s="114"/>
      <c r="N208" s="114"/>
      <c r="O208" s="114"/>
      <c r="P208" s="114"/>
      <c r="Q208" s="114"/>
      <c r="R208" s="114"/>
      <c r="S208" s="114"/>
      <c r="T208" s="114"/>
      <c r="U208" s="114"/>
      <c r="V208" s="114"/>
      <c r="W208" s="114"/>
      <c r="X208" s="114"/>
      <c r="Y208" s="114"/>
      <c r="Z208" s="114"/>
      <c r="AA208" s="114"/>
      <c r="AB208" s="114"/>
      <c r="AC208" s="114"/>
      <c r="AD208" s="114"/>
      <c r="AE208" s="114"/>
      <c r="AF208" s="114"/>
      <c r="AG208" s="114"/>
      <c r="AH208" s="114"/>
      <c r="AI208" s="114"/>
      <c r="AJ208" s="114"/>
      <c r="AK208" s="114"/>
      <c r="AL208" s="114"/>
      <c r="AM208" s="114"/>
      <c r="AN208" s="114"/>
      <c r="AO208" s="114"/>
      <c r="AP208" s="114"/>
      <c r="AQ208" s="114"/>
      <c r="AR208" s="114"/>
      <c r="AS208" s="114"/>
      <c r="AT208" s="114"/>
      <c r="AU208" s="114"/>
      <c r="AV208" s="114"/>
      <c r="AW208" s="114"/>
      <c r="AX208" s="114"/>
      <c r="AY208" s="114"/>
      <c r="AZ208" s="114"/>
      <c r="BA208" s="115"/>
    </row>
    <row r="209" spans="2:53" x14ac:dyDescent="0.25">
      <c r="B209" s="113"/>
      <c r="C209" s="114"/>
      <c r="D209" s="114"/>
      <c r="E209" s="114"/>
      <c r="F209" s="114"/>
      <c r="G209" s="114"/>
      <c r="H209" s="114"/>
      <c r="I209" s="114"/>
      <c r="J209" s="114"/>
      <c r="K209" s="114"/>
      <c r="L209" s="114"/>
      <c r="M209" s="114"/>
      <c r="N209" s="114"/>
      <c r="O209" s="114"/>
      <c r="P209" s="114"/>
      <c r="Q209" s="114"/>
      <c r="R209" s="114"/>
      <c r="S209" s="114"/>
      <c r="T209" s="114"/>
      <c r="U209" s="114"/>
      <c r="V209" s="114"/>
      <c r="W209" s="114"/>
      <c r="X209" s="114"/>
      <c r="Y209" s="114"/>
      <c r="Z209" s="114"/>
      <c r="AA209" s="114"/>
      <c r="AB209" s="114"/>
      <c r="AC209" s="114"/>
      <c r="AD209" s="114"/>
      <c r="AE209" s="114"/>
      <c r="AF209" s="114"/>
      <c r="AG209" s="114"/>
      <c r="AH209" s="114"/>
      <c r="AI209" s="114"/>
      <c r="AJ209" s="114"/>
      <c r="AK209" s="114"/>
      <c r="AL209" s="114"/>
      <c r="AM209" s="114"/>
      <c r="AN209" s="114"/>
      <c r="AO209" s="114"/>
      <c r="AP209" s="114"/>
      <c r="AQ209" s="114"/>
      <c r="AR209" s="114"/>
      <c r="AS209" s="114"/>
      <c r="AT209" s="114"/>
      <c r="AU209" s="114"/>
      <c r="AV209" s="114"/>
      <c r="AW209" s="114"/>
      <c r="AX209" s="114"/>
      <c r="AY209" s="114"/>
      <c r="AZ209" s="114"/>
      <c r="BA209" s="115"/>
    </row>
    <row r="210" spans="2:53" x14ac:dyDescent="0.25">
      <c r="B210" s="113"/>
      <c r="C210" s="114"/>
      <c r="D210" s="114"/>
      <c r="E210" s="114"/>
      <c r="F210" s="114"/>
      <c r="G210" s="114"/>
      <c r="H210" s="114"/>
      <c r="I210" s="114"/>
      <c r="J210" s="114"/>
      <c r="K210" s="114"/>
      <c r="L210" s="114"/>
      <c r="M210" s="114"/>
      <c r="N210" s="114"/>
      <c r="O210" s="114"/>
      <c r="P210" s="114"/>
      <c r="Q210" s="114"/>
      <c r="R210" s="114"/>
      <c r="S210" s="114"/>
      <c r="T210" s="114"/>
      <c r="U210" s="114"/>
      <c r="V210" s="114"/>
      <c r="W210" s="114"/>
      <c r="X210" s="114"/>
      <c r="Y210" s="114"/>
      <c r="Z210" s="114"/>
      <c r="AA210" s="114"/>
      <c r="AB210" s="114"/>
      <c r="AC210" s="114"/>
      <c r="AD210" s="114"/>
      <c r="AE210" s="114"/>
      <c r="AF210" s="114"/>
      <c r="AG210" s="114"/>
      <c r="AH210" s="114"/>
      <c r="AI210" s="114"/>
      <c r="AJ210" s="114"/>
      <c r="AK210" s="114"/>
      <c r="AL210" s="114"/>
      <c r="AM210" s="114"/>
      <c r="AN210" s="114"/>
      <c r="AO210" s="114"/>
      <c r="AP210" s="114"/>
      <c r="AQ210" s="114"/>
      <c r="AR210" s="114"/>
      <c r="AS210" s="114"/>
      <c r="AT210" s="114"/>
      <c r="AU210" s="114"/>
      <c r="AV210" s="114"/>
      <c r="AW210" s="114"/>
      <c r="AX210" s="114"/>
      <c r="AY210" s="114"/>
      <c r="AZ210" s="114"/>
      <c r="BA210" s="115"/>
    </row>
    <row r="211" spans="2:53" x14ac:dyDescent="0.25">
      <c r="B211" s="113"/>
      <c r="C211" s="114"/>
      <c r="D211" s="114"/>
      <c r="E211" s="114"/>
      <c r="F211" s="114"/>
      <c r="G211" s="114"/>
      <c r="H211" s="114"/>
      <c r="I211" s="114"/>
      <c r="J211" s="114"/>
      <c r="K211" s="114"/>
      <c r="L211" s="114"/>
      <c r="M211" s="114"/>
      <c r="N211" s="114"/>
      <c r="O211" s="114"/>
      <c r="P211" s="114"/>
      <c r="Q211" s="114"/>
      <c r="R211" s="114"/>
      <c r="S211" s="114"/>
      <c r="T211" s="114"/>
      <c r="U211" s="114"/>
      <c r="V211" s="114"/>
      <c r="W211" s="114"/>
      <c r="X211" s="114"/>
      <c r="Y211" s="114"/>
      <c r="Z211" s="114"/>
      <c r="AA211" s="114"/>
      <c r="AB211" s="114"/>
      <c r="AC211" s="114"/>
      <c r="AD211" s="114"/>
      <c r="AE211" s="114"/>
      <c r="AF211" s="114"/>
      <c r="AG211" s="114"/>
      <c r="AH211" s="114"/>
      <c r="AI211" s="114"/>
      <c r="AJ211" s="114"/>
      <c r="AK211" s="114"/>
      <c r="AL211" s="114"/>
      <c r="AM211" s="114"/>
      <c r="AN211" s="114"/>
      <c r="AO211" s="114"/>
      <c r="AP211" s="114"/>
      <c r="AQ211" s="114"/>
      <c r="AR211" s="114"/>
      <c r="AS211" s="114"/>
      <c r="AT211" s="114"/>
      <c r="AU211" s="114"/>
      <c r="AV211" s="114"/>
      <c r="AW211" s="114"/>
      <c r="AX211" s="114"/>
      <c r="AY211" s="114"/>
      <c r="AZ211" s="114"/>
      <c r="BA211" s="115"/>
    </row>
    <row r="212" spans="2:53" x14ac:dyDescent="0.25">
      <c r="B212" s="113"/>
      <c r="C212" s="114"/>
      <c r="D212" s="114"/>
      <c r="E212" s="114"/>
      <c r="F212" s="114"/>
      <c r="G212" s="114"/>
      <c r="H212" s="114"/>
      <c r="I212" s="114"/>
      <c r="J212" s="114"/>
      <c r="K212" s="114"/>
      <c r="L212" s="114"/>
      <c r="M212" s="114"/>
      <c r="N212" s="114"/>
      <c r="O212" s="114"/>
      <c r="P212" s="114"/>
      <c r="Q212" s="114"/>
      <c r="R212" s="114"/>
      <c r="S212" s="114"/>
      <c r="T212" s="114"/>
      <c r="U212" s="114"/>
      <c r="V212" s="114"/>
      <c r="W212" s="114"/>
      <c r="X212" s="114"/>
      <c r="Y212" s="114"/>
      <c r="Z212" s="114"/>
      <c r="AA212" s="114"/>
      <c r="AB212" s="114"/>
      <c r="AC212" s="114"/>
      <c r="AD212" s="114"/>
      <c r="AE212" s="114"/>
      <c r="AF212" s="114"/>
      <c r="AG212" s="114"/>
      <c r="AH212" s="114"/>
      <c r="AI212" s="114"/>
      <c r="AJ212" s="114"/>
      <c r="AK212" s="114"/>
      <c r="AL212" s="114"/>
      <c r="AM212" s="114"/>
      <c r="AN212" s="114"/>
      <c r="AO212" s="114"/>
      <c r="AP212" s="114"/>
      <c r="AQ212" s="114"/>
      <c r="AR212" s="114"/>
      <c r="AS212" s="114"/>
      <c r="AT212" s="114"/>
      <c r="AU212" s="114"/>
      <c r="AV212" s="114"/>
      <c r="AW212" s="114"/>
      <c r="AX212" s="114"/>
      <c r="AY212" s="114"/>
      <c r="AZ212" s="114"/>
      <c r="BA212" s="115"/>
    </row>
    <row r="213" spans="2:53" x14ac:dyDescent="0.25">
      <c r="B213" s="113"/>
      <c r="C213" s="114"/>
      <c r="D213" s="114"/>
      <c r="E213" s="114"/>
      <c r="F213" s="114"/>
      <c r="G213" s="114"/>
      <c r="H213" s="114"/>
      <c r="I213" s="114"/>
      <c r="J213" s="114"/>
      <c r="K213" s="114"/>
      <c r="L213" s="114"/>
      <c r="M213" s="114"/>
      <c r="N213" s="114"/>
      <c r="O213" s="114"/>
      <c r="P213" s="114"/>
      <c r="Q213" s="114"/>
      <c r="R213" s="114"/>
      <c r="S213" s="114"/>
      <c r="T213" s="114"/>
      <c r="U213" s="114"/>
      <c r="V213" s="114"/>
      <c r="W213" s="114"/>
      <c r="X213" s="114"/>
      <c r="Y213" s="114"/>
      <c r="Z213" s="114"/>
      <c r="AA213" s="114"/>
      <c r="AB213" s="114"/>
      <c r="AC213" s="114"/>
      <c r="AD213" s="114"/>
      <c r="AE213" s="114"/>
      <c r="AF213" s="114"/>
      <c r="AG213" s="114"/>
      <c r="AH213" s="114"/>
      <c r="AI213" s="114"/>
      <c r="AJ213" s="114"/>
      <c r="AK213" s="114"/>
      <c r="AL213" s="114"/>
      <c r="AM213" s="114"/>
      <c r="AN213" s="114"/>
      <c r="AO213" s="114"/>
      <c r="AP213" s="114"/>
      <c r="AQ213" s="114"/>
      <c r="AR213" s="114"/>
      <c r="AS213" s="114"/>
      <c r="AT213" s="114"/>
      <c r="AU213" s="114"/>
      <c r="AV213" s="114"/>
      <c r="AW213" s="114"/>
      <c r="AX213" s="114"/>
      <c r="AY213" s="114"/>
      <c r="AZ213" s="114"/>
      <c r="BA213" s="115"/>
    </row>
    <row r="214" spans="2:53" x14ac:dyDescent="0.25">
      <c r="B214" s="113"/>
      <c r="C214" s="114"/>
      <c r="D214" s="114"/>
      <c r="E214" s="114"/>
      <c r="F214" s="114"/>
      <c r="G214" s="114"/>
      <c r="H214" s="114"/>
      <c r="I214" s="114"/>
      <c r="J214" s="114"/>
      <c r="K214" s="114"/>
      <c r="L214" s="114"/>
      <c r="M214" s="114"/>
      <c r="N214" s="114"/>
      <c r="O214" s="114"/>
      <c r="P214" s="114"/>
      <c r="Q214" s="114"/>
      <c r="R214" s="114"/>
      <c r="S214" s="114"/>
      <c r="T214" s="114"/>
      <c r="U214" s="114"/>
      <c r="V214" s="114"/>
      <c r="W214" s="114"/>
      <c r="X214" s="114"/>
      <c r="Y214" s="114"/>
      <c r="Z214" s="114"/>
      <c r="AA214" s="114"/>
      <c r="AB214" s="114"/>
      <c r="AC214" s="114"/>
      <c r="AD214" s="114"/>
      <c r="AE214" s="114"/>
      <c r="AF214" s="114"/>
      <c r="AG214" s="114"/>
      <c r="AH214" s="114"/>
      <c r="AI214" s="114"/>
      <c r="AJ214" s="114"/>
      <c r="AK214" s="114"/>
      <c r="AL214" s="114"/>
      <c r="AM214" s="114"/>
      <c r="AN214" s="114"/>
      <c r="AO214" s="114"/>
      <c r="AP214" s="114"/>
      <c r="AQ214" s="114"/>
      <c r="AR214" s="114"/>
      <c r="AS214" s="114"/>
      <c r="AT214" s="114"/>
      <c r="AU214" s="114"/>
      <c r="AV214" s="114"/>
      <c r="AW214" s="114"/>
      <c r="AX214" s="114"/>
      <c r="AY214" s="114"/>
      <c r="AZ214" s="114"/>
      <c r="BA214" s="115"/>
    </row>
    <row r="215" spans="2:53" x14ac:dyDescent="0.25">
      <c r="B215" s="113"/>
      <c r="C215" s="114"/>
      <c r="D215" s="114"/>
      <c r="E215" s="114"/>
      <c r="F215" s="114"/>
      <c r="G215" s="114"/>
      <c r="H215" s="114"/>
      <c r="I215" s="114"/>
      <c r="J215" s="114"/>
      <c r="K215" s="114"/>
      <c r="L215" s="114"/>
      <c r="M215" s="114"/>
      <c r="N215" s="114"/>
      <c r="O215" s="114"/>
      <c r="P215" s="114"/>
      <c r="Q215" s="114"/>
      <c r="R215" s="114"/>
      <c r="S215" s="114"/>
      <c r="T215" s="114"/>
      <c r="U215" s="114"/>
      <c r="V215" s="114"/>
      <c r="W215" s="114"/>
      <c r="X215" s="114"/>
      <c r="Y215" s="114"/>
      <c r="Z215" s="114"/>
      <c r="AA215" s="114"/>
      <c r="AB215" s="114"/>
      <c r="AC215" s="114"/>
      <c r="AD215" s="114"/>
      <c r="AE215" s="114"/>
      <c r="AF215" s="114"/>
      <c r="AG215" s="114"/>
      <c r="AH215" s="114"/>
      <c r="AI215" s="114"/>
      <c r="AJ215" s="114"/>
      <c r="AK215" s="114"/>
      <c r="AL215" s="114"/>
      <c r="AM215" s="114"/>
      <c r="AN215" s="114"/>
      <c r="AO215" s="114"/>
      <c r="AP215" s="114"/>
      <c r="AQ215" s="114"/>
      <c r="AR215" s="114"/>
      <c r="AS215" s="114"/>
      <c r="AT215" s="114"/>
      <c r="AU215" s="114"/>
      <c r="AV215" s="114"/>
      <c r="AW215" s="114"/>
      <c r="AX215" s="114"/>
      <c r="AY215" s="114"/>
      <c r="AZ215" s="114"/>
      <c r="BA215" s="115"/>
    </row>
    <row r="216" spans="2:53" x14ac:dyDescent="0.25">
      <c r="B216" s="113"/>
      <c r="C216" s="114"/>
      <c r="D216" s="114"/>
      <c r="E216" s="114"/>
      <c r="F216" s="114"/>
      <c r="G216" s="114"/>
      <c r="H216" s="114"/>
      <c r="I216" s="114"/>
      <c r="J216" s="114"/>
      <c r="K216" s="114"/>
      <c r="L216" s="114"/>
      <c r="M216" s="114"/>
      <c r="N216" s="114"/>
      <c r="O216" s="114"/>
      <c r="P216" s="114"/>
      <c r="Q216" s="114"/>
      <c r="R216" s="114"/>
      <c r="S216" s="114"/>
      <c r="T216" s="114"/>
      <c r="U216" s="114"/>
      <c r="V216" s="114"/>
      <c r="W216" s="114"/>
      <c r="X216" s="114"/>
      <c r="Y216" s="114"/>
      <c r="Z216" s="114"/>
      <c r="AA216" s="114"/>
      <c r="AB216" s="114"/>
      <c r="AC216" s="114"/>
      <c r="AD216" s="114"/>
      <c r="AE216" s="114"/>
      <c r="AF216" s="114"/>
      <c r="AG216" s="114"/>
      <c r="AH216" s="114"/>
      <c r="AI216" s="114"/>
      <c r="AJ216" s="114"/>
      <c r="AK216" s="114"/>
      <c r="AL216" s="114"/>
      <c r="AM216" s="114"/>
      <c r="AN216" s="114"/>
      <c r="AO216" s="114"/>
      <c r="AP216" s="114"/>
      <c r="AQ216" s="114"/>
      <c r="AR216" s="114"/>
      <c r="AS216" s="114"/>
      <c r="AT216" s="114"/>
      <c r="AU216" s="114"/>
      <c r="AV216" s="114"/>
      <c r="AW216" s="114"/>
      <c r="AX216" s="114"/>
      <c r="AY216" s="114"/>
      <c r="AZ216" s="114"/>
      <c r="BA216" s="115"/>
    </row>
    <row r="217" spans="2:53" x14ac:dyDescent="0.25">
      <c r="B217" s="113"/>
      <c r="C217" s="114"/>
      <c r="D217" s="114"/>
      <c r="E217" s="114"/>
      <c r="F217" s="114"/>
      <c r="G217" s="114"/>
      <c r="H217" s="114"/>
      <c r="I217" s="114"/>
      <c r="J217" s="114"/>
      <c r="K217" s="114"/>
      <c r="L217" s="114"/>
      <c r="M217" s="114"/>
      <c r="N217" s="114"/>
      <c r="O217" s="114"/>
      <c r="P217" s="114"/>
      <c r="Q217" s="114"/>
      <c r="R217" s="114"/>
      <c r="S217" s="114"/>
      <c r="T217" s="114"/>
      <c r="U217" s="114"/>
      <c r="V217" s="114"/>
      <c r="W217" s="114"/>
      <c r="X217" s="114"/>
      <c r="Y217" s="114"/>
      <c r="Z217" s="114"/>
      <c r="AA217" s="114"/>
      <c r="AB217" s="114"/>
      <c r="AC217" s="114"/>
      <c r="AD217" s="114"/>
      <c r="AE217" s="114"/>
      <c r="AF217" s="114"/>
      <c r="AG217" s="114"/>
      <c r="AH217" s="114"/>
      <c r="AI217" s="114"/>
      <c r="AJ217" s="114"/>
      <c r="AK217" s="114"/>
      <c r="AL217" s="114"/>
      <c r="AM217" s="114"/>
      <c r="AN217" s="114"/>
      <c r="AO217" s="114"/>
      <c r="AP217" s="114"/>
      <c r="AQ217" s="114"/>
      <c r="AR217" s="114"/>
      <c r="AS217" s="114"/>
      <c r="AT217" s="114"/>
      <c r="AU217" s="114"/>
      <c r="AV217" s="114"/>
      <c r="AW217" s="114"/>
      <c r="AX217" s="114"/>
      <c r="AY217" s="114"/>
      <c r="AZ217" s="114"/>
      <c r="BA217" s="115"/>
    </row>
    <row r="218" spans="2:53" x14ac:dyDescent="0.25">
      <c r="B218" s="113"/>
      <c r="C218" s="114"/>
      <c r="D218" s="114"/>
      <c r="E218" s="114"/>
      <c r="F218" s="114"/>
      <c r="G218" s="114"/>
      <c r="H218" s="114"/>
      <c r="I218" s="114"/>
      <c r="J218" s="114"/>
      <c r="K218" s="114"/>
      <c r="L218" s="114"/>
      <c r="M218" s="114"/>
      <c r="N218" s="114"/>
      <c r="O218" s="114"/>
      <c r="P218" s="114"/>
      <c r="Q218" s="114"/>
      <c r="R218" s="114"/>
      <c r="S218" s="114"/>
      <c r="T218" s="114"/>
      <c r="U218" s="114"/>
      <c r="V218" s="114"/>
      <c r="W218" s="114"/>
      <c r="X218" s="114"/>
      <c r="Y218" s="114"/>
      <c r="Z218" s="114"/>
      <c r="AA218" s="114"/>
      <c r="AB218" s="114"/>
      <c r="AC218" s="114"/>
      <c r="AD218" s="114"/>
      <c r="AE218" s="114"/>
      <c r="AF218" s="114"/>
      <c r="AG218" s="114"/>
      <c r="AH218" s="114"/>
      <c r="AI218" s="114"/>
      <c r="AJ218" s="114"/>
      <c r="AK218" s="114"/>
      <c r="AL218" s="114"/>
      <c r="AM218" s="114"/>
      <c r="AN218" s="114"/>
      <c r="AO218" s="114"/>
      <c r="AP218" s="114"/>
      <c r="AQ218" s="114"/>
      <c r="AR218" s="114"/>
      <c r="AS218" s="114"/>
      <c r="AT218" s="114"/>
      <c r="AU218" s="114"/>
      <c r="AV218" s="114"/>
      <c r="AW218" s="114"/>
      <c r="AX218" s="114"/>
      <c r="AY218" s="114"/>
      <c r="AZ218" s="114"/>
      <c r="BA218" s="115"/>
    </row>
    <row r="219" spans="2:53" x14ac:dyDescent="0.25">
      <c r="B219" s="113"/>
      <c r="C219" s="114"/>
      <c r="D219" s="114"/>
      <c r="E219" s="114"/>
      <c r="F219" s="114"/>
      <c r="G219" s="114"/>
      <c r="H219" s="114"/>
      <c r="I219" s="114"/>
      <c r="J219" s="114"/>
      <c r="K219" s="114"/>
      <c r="L219" s="114"/>
      <c r="M219" s="114"/>
      <c r="N219" s="114"/>
      <c r="O219" s="114"/>
      <c r="P219" s="114"/>
      <c r="Q219" s="114"/>
      <c r="R219" s="114"/>
      <c r="S219" s="114"/>
      <c r="T219" s="114"/>
      <c r="U219" s="114"/>
      <c r="V219" s="114"/>
      <c r="W219" s="114"/>
      <c r="X219" s="114"/>
      <c r="Y219" s="114"/>
      <c r="Z219" s="114"/>
      <c r="AA219" s="114"/>
      <c r="AB219" s="114"/>
      <c r="AC219" s="114"/>
      <c r="AD219" s="114"/>
      <c r="AE219" s="114"/>
      <c r="AF219" s="114"/>
      <c r="AG219" s="114"/>
      <c r="AH219" s="114"/>
      <c r="AI219" s="114"/>
      <c r="AJ219" s="114"/>
      <c r="AK219" s="114"/>
      <c r="AL219" s="114"/>
      <c r="AM219" s="114"/>
      <c r="AN219" s="114"/>
      <c r="AO219" s="114"/>
      <c r="AP219" s="114"/>
      <c r="AQ219" s="114"/>
      <c r="AR219" s="114"/>
      <c r="AS219" s="114"/>
      <c r="AT219" s="114"/>
      <c r="AU219" s="114"/>
      <c r="AV219" s="114"/>
      <c r="AW219" s="114"/>
      <c r="AX219" s="114"/>
      <c r="AY219" s="114"/>
      <c r="AZ219" s="114"/>
      <c r="BA219" s="115"/>
    </row>
    <row r="220" spans="2:53" x14ac:dyDescent="0.25">
      <c r="B220" s="113"/>
      <c r="C220" s="114"/>
      <c r="D220" s="114"/>
      <c r="E220" s="114"/>
      <c r="F220" s="114"/>
      <c r="G220" s="114"/>
      <c r="H220" s="114"/>
      <c r="I220" s="114"/>
      <c r="J220" s="114"/>
      <c r="K220" s="114"/>
      <c r="L220" s="114"/>
      <c r="M220" s="114"/>
      <c r="N220" s="114"/>
      <c r="O220" s="114"/>
      <c r="P220" s="114"/>
      <c r="Q220" s="114"/>
      <c r="R220" s="114"/>
      <c r="S220" s="114"/>
      <c r="T220" s="114"/>
      <c r="U220" s="114"/>
      <c r="V220" s="114"/>
      <c r="W220" s="114"/>
      <c r="X220" s="114"/>
      <c r="Y220" s="114"/>
      <c r="Z220" s="114"/>
      <c r="AA220" s="114"/>
      <c r="AB220" s="114"/>
      <c r="AC220" s="114"/>
      <c r="AD220" s="114"/>
      <c r="AE220" s="114"/>
      <c r="AF220" s="114"/>
      <c r="AG220" s="114"/>
      <c r="AH220" s="114"/>
      <c r="AI220" s="114"/>
      <c r="AJ220" s="114"/>
      <c r="AK220" s="114"/>
      <c r="AL220" s="114"/>
      <c r="AM220" s="114"/>
      <c r="AN220" s="114"/>
      <c r="AO220" s="114"/>
      <c r="AP220" s="114"/>
      <c r="AQ220" s="114"/>
      <c r="AR220" s="114"/>
      <c r="AS220" s="114"/>
      <c r="AT220" s="114"/>
      <c r="AU220" s="114"/>
      <c r="AV220" s="114"/>
      <c r="AW220" s="114"/>
      <c r="AX220" s="114"/>
      <c r="AY220" s="114"/>
      <c r="AZ220" s="114"/>
      <c r="BA220" s="115"/>
    </row>
    <row r="221" spans="2:53" x14ac:dyDescent="0.25">
      <c r="B221" s="113"/>
      <c r="C221" s="114"/>
      <c r="D221" s="114"/>
      <c r="E221" s="114"/>
      <c r="F221" s="114"/>
      <c r="G221" s="114"/>
      <c r="H221" s="114"/>
      <c r="I221" s="114"/>
      <c r="J221" s="114"/>
      <c r="K221" s="114"/>
      <c r="L221" s="114"/>
      <c r="M221" s="114"/>
      <c r="N221" s="114"/>
      <c r="O221" s="114"/>
      <c r="P221" s="114"/>
      <c r="Q221" s="114"/>
      <c r="R221" s="114"/>
      <c r="S221" s="114"/>
      <c r="T221" s="114"/>
      <c r="U221" s="114"/>
      <c r="V221" s="114"/>
      <c r="W221" s="114"/>
      <c r="X221" s="114"/>
      <c r="Y221" s="114"/>
      <c r="Z221" s="114"/>
      <c r="AA221" s="114"/>
      <c r="AB221" s="114"/>
      <c r="AC221" s="114"/>
      <c r="AD221" s="114"/>
      <c r="AE221" s="114"/>
      <c r="AF221" s="114"/>
      <c r="AG221" s="114"/>
      <c r="AH221" s="114"/>
      <c r="AI221" s="114"/>
      <c r="AJ221" s="114"/>
      <c r="AK221" s="114"/>
      <c r="AL221" s="114"/>
      <c r="AM221" s="114"/>
      <c r="AN221" s="114"/>
      <c r="AO221" s="114"/>
      <c r="AP221" s="114"/>
      <c r="AQ221" s="114"/>
      <c r="AR221" s="114"/>
      <c r="AS221" s="114"/>
      <c r="AT221" s="114"/>
      <c r="AU221" s="114"/>
      <c r="AV221" s="114"/>
      <c r="AW221" s="114"/>
      <c r="AX221" s="114"/>
      <c r="AY221" s="114"/>
      <c r="AZ221" s="114"/>
      <c r="BA221" s="115"/>
    </row>
    <row r="222" spans="2:53" x14ac:dyDescent="0.25">
      <c r="B222" s="113"/>
      <c r="C222" s="114"/>
      <c r="D222" s="114"/>
      <c r="E222" s="114"/>
      <c r="F222" s="114"/>
      <c r="G222" s="114"/>
      <c r="H222" s="114"/>
      <c r="I222" s="114"/>
      <c r="J222" s="114"/>
      <c r="K222" s="114"/>
      <c r="L222" s="114"/>
      <c r="M222" s="114"/>
      <c r="N222" s="114"/>
      <c r="O222" s="114"/>
      <c r="P222" s="114"/>
      <c r="Q222" s="114"/>
      <c r="R222" s="114"/>
      <c r="S222" s="114"/>
      <c r="T222" s="114"/>
      <c r="U222" s="114"/>
      <c r="V222" s="114"/>
      <c r="W222" s="114"/>
      <c r="X222" s="114"/>
      <c r="Y222" s="114"/>
      <c r="Z222" s="114"/>
      <c r="AA222" s="114"/>
      <c r="AB222" s="114"/>
      <c r="AC222" s="114"/>
      <c r="AD222" s="114"/>
      <c r="AE222" s="114"/>
      <c r="AF222" s="114"/>
      <c r="AG222" s="114"/>
      <c r="AH222" s="114"/>
      <c r="AI222" s="114"/>
      <c r="AJ222" s="114"/>
      <c r="AK222" s="114"/>
      <c r="AL222" s="114"/>
      <c r="AM222" s="114"/>
      <c r="AN222" s="114"/>
      <c r="AO222" s="114"/>
      <c r="AP222" s="114"/>
      <c r="AQ222" s="114"/>
      <c r="AR222" s="114"/>
      <c r="AS222" s="114"/>
      <c r="AT222" s="114"/>
      <c r="AU222" s="114"/>
      <c r="AV222" s="114"/>
      <c r="AW222" s="114"/>
      <c r="AX222" s="114"/>
      <c r="AY222" s="114"/>
      <c r="AZ222" s="114"/>
      <c r="BA222" s="115"/>
    </row>
    <row r="223" spans="2:53" x14ac:dyDescent="0.25">
      <c r="B223" s="113"/>
      <c r="C223" s="114"/>
      <c r="D223" s="114"/>
      <c r="E223" s="114"/>
      <c r="F223" s="114"/>
      <c r="G223" s="114"/>
      <c r="H223" s="114"/>
      <c r="I223" s="114"/>
      <c r="J223" s="114"/>
      <c r="K223" s="114"/>
      <c r="L223" s="114"/>
      <c r="M223" s="114"/>
      <c r="N223" s="114"/>
      <c r="O223" s="114"/>
      <c r="P223" s="114"/>
      <c r="Q223" s="114"/>
      <c r="R223" s="114"/>
      <c r="S223" s="114"/>
      <c r="T223" s="114"/>
      <c r="U223" s="114"/>
      <c r="V223" s="114"/>
      <c r="W223" s="114"/>
      <c r="X223" s="114"/>
      <c r="Y223" s="114"/>
      <c r="Z223" s="114"/>
      <c r="AA223" s="114"/>
      <c r="AB223" s="114"/>
      <c r="AC223" s="114"/>
      <c r="AD223" s="114"/>
      <c r="AE223" s="114"/>
      <c r="AF223" s="114"/>
      <c r="AG223" s="114"/>
      <c r="AH223" s="114"/>
      <c r="AI223" s="114"/>
      <c r="AJ223" s="114"/>
      <c r="AK223" s="114"/>
      <c r="AL223" s="114"/>
      <c r="AM223" s="114"/>
      <c r="AN223" s="114"/>
      <c r="AO223" s="114"/>
      <c r="AP223" s="114"/>
      <c r="AQ223" s="114"/>
      <c r="AR223" s="114"/>
      <c r="AS223" s="114"/>
      <c r="AT223" s="114"/>
      <c r="AU223" s="114"/>
      <c r="AV223" s="114"/>
      <c r="AW223" s="114"/>
      <c r="AX223" s="114"/>
      <c r="AY223" s="114"/>
      <c r="AZ223" s="114"/>
      <c r="BA223" s="115"/>
    </row>
    <row r="224" spans="2:53" x14ac:dyDescent="0.25">
      <c r="B224" s="113"/>
      <c r="C224" s="114"/>
      <c r="D224" s="114"/>
      <c r="E224" s="114"/>
      <c r="F224" s="114"/>
      <c r="G224" s="114"/>
      <c r="H224" s="114"/>
      <c r="I224" s="114"/>
      <c r="J224" s="114"/>
      <c r="K224" s="114"/>
      <c r="L224" s="114"/>
      <c r="M224" s="114"/>
      <c r="N224" s="114"/>
      <c r="O224" s="114"/>
      <c r="P224" s="114"/>
      <c r="Q224" s="114"/>
      <c r="R224" s="114"/>
      <c r="S224" s="114"/>
      <c r="T224" s="114"/>
      <c r="U224" s="114"/>
      <c r="V224" s="114"/>
      <c r="W224" s="114"/>
      <c r="X224" s="114"/>
      <c r="Y224" s="114"/>
      <c r="Z224" s="114"/>
      <c r="AA224" s="114"/>
      <c r="AB224" s="114"/>
      <c r="AC224" s="114"/>
      <c r="AD224" s="114"/>
      <c r="AE224" s="114"/>
      <c r="AF224" s="114"/>
      <c r="AG224" s="114"/>
      <c r="AH224" s="114"/>
      <c r="AI224" s="114"/>
      <c r="AJ224" s="114"/>
      <c r="AK224" s="114"/>
      <c r="AL224" s="114"/>
      <c r="AM224" s="114"/>
      <c r="AN224" s="114"/>
      <c r="AO224" s="114"/>
      <c r="AP224" s="114"/>
      <c r="AQ224" s="114"/>
      <c r="AR224" s="114"/>
      <c r="AS224" s="114"/>
      <c r="AT224" s="114"/>
      <c r="AU224" s="114"/>
      <c r="AV224" s="114"/>
      <c r="AW224" s="114"/>
      <c r="AX224" s="114"/>
      <c r="AY224" s="114"/>
      <c r="AZ224" s="114"/>
      <c r="BA224" s="115"/>
    </row>
    <row r="225" spans="2:53" x14ac:dyDescent="0.25">
      <c r="B225" s="113"/>
      <c r="C225" s="114"/>
      <c r="D225" s="114"/>
      <c r="E225" s="114"/>
      <c r="F225" s="114"/>
      <c r="G225" s="114"/>
      <c r="H225" s="114"/>
      <c r="I225" s="114"/>
      <c r="J225" s="114"/>
      <c r="K225" s="114"/>
      <c r="L225" s="114"/>
      <c r="M225" s="114"/>
      <c r="N225" s="114"/>
      <c r="O225" s="114"/>
      <c r="P225" s="114"/>
      <c r="Q225" s="114"/>
      <c r="R225" s="114"/>
      <c r="S225" s="114"/>
      <c r="T225" s="114"/>
      <c r="U225" s="114"/>
      <c r="V225" s="114"/>
      <c r="W225" s="114"/>
      <c r="X225" s="114"/>
      <c r="Y225" s="114"/>
      <c r="Z225" s="114"/>
      <c r="AA225" s="114"/>
      <c r="AB225" s="114"/>
      <c r="AC225" s="114"/>
      <c r="AD225" s="114"/>
      <c r="AE225" s="114"/>
      <c r="AF225" s="114"/>
      <c r="AG225" s="114"/>
      <c r="AH225" s="114"/>
      <c r="AI225" s="114"/>
      <c r="AJ225" s="114"/>
      <c r="AK225" s="114"/>
      <c r="AL225" s="114"/>
      <c r="AM225" s="114"/>
      <c r="AN225" s="114"/>
      <c r="AO225" s="114"/>
      <c r="AP225" s="114"/>
      <c r="AQ225" s="114"/>
      <c r="AR225" s="114"/>
      <c r="AS225" s="114"/>
      <c r="AT225" s="114"/>
      <c r="AU225" s="114"/>
      <c r="AV225" s="114"/>
      <c r="AW225" s="114"/>
      <c r="AX225" s="114"/>
      <c r="AY225" s="114"/>
      <c r="AZ225" s="114"/>
      <c r="BA225" s="115"/>
    </row>
    <row r="226" spans="2:53" x14ac:dyDescent="0.25">
      <c r="B226" s="113"/>
      <c r="C226" s="114"/>
      <c r="D226" s="114"/>
      <c r="E226" s="114"/>
      <c r="F226" s="114"/>
      <c r="G226" s="114"/>
      <c r="H226" s="114"/>
      <c r="I226" s="114"/>
      <c r="J226" s="114"/>
      <c r="K226" s="114"/>
      <c r="L226" s="114"/>
      <c r="M226" s="114"/>
      <c r="N226" s="114"/>
      <c r="O226" s="114"/>
      <c r="P226" s="114"/>
      <c r="Q226" s="114"/>
      <c r="R226" s="114"/>
      <c r="S226" s="114"/>
      <c r="T226" s="114"/>
      <c r="U226" s="114"/>
      <c r="V226" s="114"/>
      <c r="W226" s="114"/>
      <c r="X226" s="114"/>
      <c r="Y226" s="114"/>
      <c r="Z226" s="114"/>
      <c r="AA226" s="114"/>
      <c r="AB226" s="114"/>
      <c r="AC226" s="114"/>
      <c r="AD226" s="114"/>
      <c r="AE226" s="114"/>
      <c r="AF226" s="114"/>
      <c r="AG226" s="114"/>
      <c r="AH226" s="114"/>
      <c r="AI226" s="114"/>
      <c r="AJ226" s="114"/>
      <c r="AK226" s="114"/>
      <c r="AL226" s="114"/>
      <c r="AM226" s="114"/>
      <c r="AN226" s="114"/>
      <c r="AO226" s="114"/>
      <c r="AP226" s="114"/>
      <c r="AQ226" s="114"/>
      <c r="AR226" s="114"/>
      <c r="AS226" s="114"/>
      <c r="AT226" s="114"/>
      <c r="AU226" s="114"/>
      <c r="AV226" s="114"/>
      <c r="AW226" s="114"/>
      <c r="AX226" s="114"/>
      <c r="AY226" s="114"/>
      <c r="AZ226" s="114"/>
      <c r="BA226" s="115"/>
    </row>
    <row r="227" spans="2:53" x14ac:dyDescent="0.25">
      <c r="B227" s="113"/>
      <c r="C227" s="114"/>
      <c r="D227" s="114"/>
      <c r="E227" s="114"/>
      <c r="F227" s="114"/>
      <c r="G227" s="114"/>
      <c r="H227" s="114"/>
      <c r="I227" s="114"/>
      <c r="J227" s="114"/>
      <c r="K227" s="114"/>
      <c r="L227" s="114"/>
      <c r="M227" s="114"/>
      <c r="N227" s="114"/>
      <c r="O227" s="114"/>
      <c r="P227" s="114"/>
      <c r="Q227" s="114"/>
      <c r="R227" s="114"/>
      <c r="S227" s="114"/>
      <c r="T227" s="114"/>
      <c r="U227" s="114"/>
      <c r="V227" s="114"/>
      <c r="W227" s="114"/>
      <c r="X227" s="114"/>
      <c r="Y227" s="114"/>
      <c r="Z227" s="114"/>
      <c r="AA227" s="114"/>
      <c r="AB227" s="114"/>
      <c r="AC227" s="114"/>
      <c r="AD227" s="114"/>
      <c r="AE227" s="114"/>
      <c r="AF227" s="114"/>
      <c r="AG227" s="114"/>
      <c r="AH227" s="114"/>
      <c r="AI227" s="114"/>
      <c r="AJ227" s="114"/>
      <c r="AK227" s="114"/>
      <c r="AL227" s="114"/>
      <c r="AM227" s="114"/>
      <c r="AN227" s="114"/>
      <c r="AO227" s="114"/>
      <c r="AP227" s="114"/>
      <c r="AQ227" s="114"/>
      <c r="AR227" s="114"/>
      <c r="AS227" s="114"/>
      <c r="AT227" s="114"/>
      <c r="AU227" s="114"/>
      <c r="AV227" s="114"/>
      <c r="AW227" s="114"/>
      <c r="AX227" s="114"/>
      <c r="AY227" s="114"/>
      <c r="AZ227" s="114"/>
      <c r="BA227" s="115"/>
    </row>
    <row r="228" spans="2:53" x14ac:dyDescent="0.25">
      <c r="B228" s="113"/>
      <c r="C228" s="114"/>
      <c r="D228" s="114"/>
      <c r="E228" s="114"/>
      <c r="F228" s="114"/>
      <c r="G228" s="114"/>
      <c r="H228" s="114"/>
      <c r="I228" s="114"/>
      <c r="J228" s="114"/>
      <c r="K228" s="114"/>
      <c r="L228" s="114"/>
      <c r="M228" s="114"/>
      <c r="N228" s="114"/>
      <c r="O228" s="114"/>
      <c r="P228" s="114"/>
      <c r="Q228" s="114"/>
      <c r="R228" s="114"/>
      <c r="S228" s="114"/>
      <c r="T228" s="114"/>
      <c r="U228" s="114"/>
      <c r="V228" s="114"/>
      <c r="W228" s="114"/>
      <c r="X228" s="114"/>
      <c r="Y228" s="114"/>
      <c r="Z228" s="114"/>
      <c r="AA228" s="114"/>
      <c r="AB228" s="114"/>
      <c r="AC228" s="114"/>
      <c r="AD228" s="114"/>
      <c r="AE228" s="114"/>
      <c r="AF228" s="114"/>
      <c r="AG228" s="114"/>
      <c r="AH228" s="114"/>
      <c r="AI228" s="114"/>
      <c r="AJ228" s="114"/>
      <c r="AK228" s="114"/>
      <c r="AL228" s="114"/>
      <c r="AM228" s="114"/>
      <c r="AN228" s="114"/>
      <c r="AO228" s="114"/>
      <c r="AP228" s="114"/>
      <c r="AQ228" s="114"/>
      <c r="AR228" s="114"/>
      <c r="AS228" s="114"/>
      <c r="AT228" s="114"/>
      <c r="AU228" s="114"/>
      <c r="AV228" s="114"/>
      <c r="AW228" s="114"/>
      <c r="AX228" s="114"/>
      <c r="AY228" s="114"/>
      <c r="AZ228" s="114"/>
      <c r="BA228" s="115"/>
    </row>
    <row r="229" spans="2:53" x14ac:dyDescent="0.25">
      <c r="B229" s="113"/>
      <c r="C229" s="114"/>
      <c r="D229" s="114"/>
      <c r="E229" s="114"/>
      <c r="F229" s="114"/>
      <c r="G229" s="114"/>
      <c r="H229" s="114"/>
      <c r="I229" s="114"/>
      <c r="J229" s="114"/>
      <c r="K229" s="114"/>
      <c r="L229" s="114"/>
      <c r="M229" s="114"/>
      <c r="N229" s="114"/>
      <c r="O229" s="114"/>
      <c r="P229" s="114"/>
      <c r="Q229" s="114"/>
      <c r="R229" s="114"/>
      <c r="S229" s="114"/>
      <c r="T229" s="114"/>
      <c r="U229" s="114"/>
      <c r="V229" s="114"/>
      <c r="W229" s="114"/>
      <c r="X229" s="114"/>
      <c r="Y229" s="114"/>
      <c r="Z229" s="114"/>
      <c r="AA229" s="114"/>
      <c r="AB229" s="114"/>
      <c r="AC229" s="114"/>
      <c r="AD229" s="114"/>
      <c r="AE229" s="114"/>
      <c r="AF229" s="114"/>
      <c r="AG229" s="114"/>
      <c r="AH229" s="114"/>
      <c r="AI229" s="114"/>
      <c r="AJ229" s="114"/>
      <c r="AK229" s="114"/>
      <c r="AL229" s="114"/>
      <c r="AM229" s="114"/>
      <c r="AN229" s="114"/>
      <c r="AO229" s="114"/>
      <c r="AP229" s="114"/>
      <c r="AQ229" s="114"/>
      <c r="AR229" s="114"/>
      <c r="AS229" s="114"/>
      <c r="AT229" s="114"/>
      <c r="AU229" s="114"/>
      <c r="AV229" s="114"/>
      <c r="AW229" s="114"/>
      <c r="AX229" s="114"/>
      <c r="AY229" s="114"/>
      <c r="AZ229" s="114"/>
      <c r="BA229" s="115"/>
    </row>
    <row r="230" spans="2:53" x14ac:dyDescent="0.25">
      <c r="B230" s="113"/>
      <c r="C230" s="114"/>
      <c r="D230" s="114"/>
      <c r="E230" s="114"/>
      <c r="F230" s="114"/>
      <c r="G230" s="114"/>
      <c r="H230" s="114"/>
      <c r="I230" s="114"/>
      <c r="J230" s="114"/>
      <c r="K230" s="114"/>
      <c r="L230" s="114"/>
      <c r="M230" s="114"/>
      <c r="N230" s="114"/>
      <c r="O230" s="114"/>
      <c r="P230" s="114"/>
      <c r="Q230" s="114"/>
      <c r="R230" s="114"/>
      <c r="S230" s="114"/>
      <c r="T230" s="114"/>
      <c r="U230" s="114"/>
      <c r="V230" s="114"/>
      <c r="W230" s="114"/>
      <c r="X230" s="114"/>
      <c r="Y230" s="114"/>
      <c r="Z230" s="114"/>
      <c r="AA230" s="114"/>
      <c r="AB230" s="114"/>
      <c r="AC230" s="114"/>
      <c r="AD230" s="114"/>
      <c r="AE230" s="114"/>
      <c r="AF230" s="114"/>
      <c r="AG230" s="114"/>
      <c r="AH230" s="114"/>
      <c r="AI230" s="114"/>
      <c r="AJ230" s="114"/>
      <c r="AK230" s="114"/>
      <c r="AL230" s="114"/>
      <c r="AM230" s="114"/>
      <c r="AN230" s="114"/>
      <c r="AO230" s="114"/>
      <c r="AP230" s="114"/>
      <c r="AQ230" s="114"/>
      <c r="AR230" s="114"/>
      <c r="AS230" s="114"/>
      <c r="AT230" s="114"/>
      <c r="AU230" s="114"/>
      <c r="AV230" s="114"/>
      <c r="AW230" s="114"/>
      <c r="AX230" s="114"/>
      <c r="AY230" s="114"/>
      <c r="AZ230" s="114"/>
      <c r="BA230" s="115"/>
    </row>
    <row r="231" spans="2:53" x14ac:dyDescent="0.25">
      <c r="B231" s="113"/>
      <c r="C231" s="114"/>
      <c r="D231" s="114"/>
      <c r="E231" s="114"/>
      <c r="F231" s="114"/>
      <c r="G231" s="114"/>
      <c r="H231" s="114"/>
      <c r="I231" s="114"/>
      <c r="J231" s="114"/>
      <c r="K231" s="114"/>
      <c r="L231" s="114"/>
      <c r="M231" s="114"/>
      <c r="N231" s="114"/>
      <c r="O231" s="114"/>
      <c r="P231" s="114"/>
      <c r="Q231" s="114"/>
      <c r="R231" s="114"/>
      <c r="S231" s="114"/>
      <c r="T231" s="114"/>
      <c r="U231" s="114"/>
      <c r="V231" s="114"/>
      <c r="W231" s="114"/>
      <c r="X231" s="114"/>
      <c r="Y231" s="114"/>
      <c r="Z231" s="114"/>
      <c r="AA231" s="114"/>
      <c r="AB231" s="114"/>
      <c r="AC231" s="114"/>
      <c r="AD231" s="114"/>
      <c r="AE231" s="114"/>
      <c r="AF231" s="114"/>
      <c r="AG231" s="114"/>
      <c r="AH231" s="114"/>
      <c r="AI231" s="114"/>
      <c r="AJ231" s="114"/>
      <c r="AK231" s="114"/>
      <c r="AL231" s="114"/>
      <c r="AM231" s="114"/>
      <c r="AN231" s="114"/>
      <c r="AO231" s="114"/>
      <c r="AP231" s="114"/>
      <c r="AQ231" s="114"/>
      <c r="AR231" s="114"/>
      <c r="AS231" s="114"/>
      <c r="AT231" s="114"/>
      <c r="AU231" s="114"/>
      <c r="AV231" s="114"/>
      <c r="AW231" s="114"/>
      <c r="AX231" s="114"/>
      <c r="AY231" s="114"/>
      <c r="AZ231" s="114"/>
      <c r="BA231" s="115"/>
    </row>
    <row r="232" spans="2:53" x14ac:dyDescent="0.25">
      <c r="B232" s="113"/>
      <c r="C232" s="114"/>
      <c r="D232" s="114"/>
      <c r="E232" s="114"/>
      <c r="F232" s="114"/>
      <c r="G232" s="114"/>
      <c r="H232" s="114"/>
      <c r="I232" s="114"/>
      <c r="J232" s="114"/>
      <c r="K232" s="114"/>
      <c r="L232" s="114"/>
      <c r="M232" s="114"/>
      <c r="N232" s="114"/>
      <c r="O232" s="114"/>
      <c r="P232" s="114"/>
      <c r="Q232" s="114"/>
      <c r="R232" s="114"/>
      <c r="S232" s="114"/>
      <c r="T232" s="114"/>
      <c r="U232" s="114"/>
      <c r="V232" s="114"/>
      <c r="W232" s="114"/>
      <c r="X232" s="114"/>
      <c r="Y232" s="114"/>
      <c r="Z232" s="114"/>
      <c r="AA232" s="114"/>
      <c r="AB232" s="114"/>
      <c r="AC232" s="114"/>
      <c r="AD232" s="114"/>
      <c r="AE232" s="114"/>
      <c r="AF232" s="114"/>
      <c r="AG232" s="114"/>
      <c r="AH232" s="114"/>
      <c r="AI232" s="114"/>
      <c r="AJ232" s="114"/>
      <c r="AK232" s="114"/>
      <c r="AL232" s="114"/>
      <c r="AM232" s="114"/>
      <c r="AN232" s="114"/>
      <c r="AO232" s="114"/>
      <c r="AP232" s="114"/>
      <c r="AQ232" s="114"/>
      <c r="AR232" s="114"/>
      <c r="AS232" s="114"/>
      <c r="AT232" s="114"/>
      <c r="AU232" s="114"/>
      <c r="AV232" s="114"/>
      <c r="AW232" s="114"/>
      <c r="AX232" s="114"/>
      <c r="AY232" s="114"/>
      <c r="AZ232" s="114"/>
      <c r="BA232" s="115"/>
    </row>
    <row r="233" spans="2:53" x14ac:dyDescent="0.25">
      <c r="B233" s="113"/>
      <c r="C233" s="114"/>
      <c r="D233" s="114"/>
      <c r="E233" s="114"/>
      <c r="F233" s="114"/>
      <c r="G233" s="114"/>
      <c r="H233" s="114"/>
      <c r="I233" s="114"/>
      <c r="J233" s="114"/>
      <c r="K233" s="114"/>
      <c r="L233" s="114"/>
      <c r="M233" s="114"/>
      <c r="N233" s="114"/>
      <c r="O233" s="114"/>
      <c r="P233" s="114"/>
      <c r="Q233" s="114"/>
      <c r="R233" s="114"/>
      <c r="S233" s="114"/>
      <c r="T233" s="114"/>
      <c r="U233" s="114"/>
      <c r="V233" s="114"/>
      <c r="W233" s="114"/>
      <c r="X233" s="114"/>
      <c r="Y233" s="114"/>
      <c r="Z233" s="114"/>
      <c r="AA233" s="114"/>
      <c r="AB233" s="114"/>
      <c r="AC233" s="114"/>
      <c r="AD233" s="114"/>
      <c r="AE233" s="114"/>
      <c r="AF233" s="114"/>
      <c r="AG233" s="114"/>
      <c r="AH233" s="114"/>
      <c r="AI233" s="114"/>
      <c r="AJ233" s="114"/>
      <c r="AK233" s="114"/>
      <c r="AL233" s="114"/>
      <c r="AM233" s="114"/>
      <c r="AN233" s="114"/>
      <c r="AO233" s="114"/>
      <c r="AP233" s="114"/>
      <c r="AQ233" s="114"/>
      <c r="AR233" s="114"/>
      <c r="AS233" s="114"/>
      <c r="AT233" s="114"/>
      <c r="AU233" s="114"/>
      <c r="AV233" s="114"/>
      <c r="AW233" s="114"/>
      <c r="AX233" s="114"/>
      <c r="AY233" s="114"/>
      <c r="AZ233" s="114"/>
      <c r="BA233" s="115"/>
    </row>
    <row r="234" spans="2:53" ht="15.75" thickBot="1" x14ac:dyDescent="0.3">
      <c r="B234" s="116"/>
      <c r="C234" s="117"/>
      <c r="D234" s="117"/>
      <c r="E234" s="117"/>
      <c r="F234" s="117"/>
      <c r="G234" s="117"/>
      <c r="H234" s="117"/>
      <c r="I234" s="117"/>
      <c r="J234" s="117"/>
      <c r="K234" s="117"/>
      <c r="L234" s="117"/>
      <c r="M234" s="117"/>
      <c r="N234" s="117"/>
      <c r="O234" s="117"/>
      <c r="P234" s="117"/>
      <c r="Q234" s="117"/>
      <c r="R234" s="117"/>
      <c r="S234" s="117"/>
      <c r="T234" s="117"/>
      <c r="U234" s="117"/>
      <c r="V234" s="117"/>
      <c r="W234" s="117"/>
      <c r="X234" s="117"/>
      <c r="Y234" s="117"/>
      <c r="Z234" s="117"/>
      <c r="AA234" s="117"/>
      <c r="AB234" s="117"/>
      <c r="AC234" s="117"/>
      <c r="AD234" s="117"/>
      <c r="AE234" s="117"/>
      <c r="AF234" s="117"/>
      <c r="AG234" s="117"/>
      <c r="AH234" s="117"/>
      <c r="AI234" s="117"/>
      <c r="AJ234" s="117"/>
      <c r="AK234" s="117"/>
      <c r="AL234" s="117"/>
      <c r="AM234" s="117"/>
      <c r="AN234" s="117"/>
      <c r="AO234" s="117"/>
      <c r="AP234" s="117"/>
      <c r="AQ234" s="117"/>
      <c r="AR234" s="117"/>
      <c r="AS234" s="117"/>
      <c r="AT234" s="117"/>
      <c r="AU234" s="117"/>
      <c r="AV234" s="117"/>
      <c r="AW234" s="117"/>
      <c r="AX234" s="117"/>
      <c r="AY234" s="117"/>
      <c r="AZ234" s="117"/>
      <c r="BA234" s="118"/>
    </row>
  </sheetData>
  <pageMargins left="0.25" right="0.25" top="0.75" bottom="0.75" header="0.3" footer="0.3"/>
  <pageSetup paperSize="8" scale="31" fitToWidth="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'Liste ouvriers'!$A$2:$A$111</xm:f>
          </x14:formula1>
          <xm:sqref>B1:B1048576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11"/>
  <sheetViews>
    <sheetView workbookViewId="0">
      <selection activeCell="F25" sqref="F25"/>
    </sheetView>
  </sheetViews>
  <sheetFormatPr baseColWidth="10" defaultRowHeight="15" x14ac:dyDescent="0.25"/>
  <sheetData>
    <row r="1" spans="1:1" x14ac:dyDescent="0.25">
      <c r="A1" t="s">
        <v>491</v>
      </c>
    </row>
    <row r="2" spans="1:1" x14ac:dyDescent="0.25">
      <c r="A2" t="s">
        <v>297</v>
      </c>
    </row>
    <row r="3" spans="1:1" x14ac:dyDescent="0.25">
      <c r="A3" t="s">
        <v>306</v>
      </c>
    </row>
    <row r="4" spans="1:1" x14ac:dyDescent="0.25">
      <c r="A4" t="s">
        <v>294</v>
      </c>
    </row>
    <row r="5" spans="1:1" x14ac:dyDescent="0.25">
      <c r="A5" t="s">
        <v>308</v>
      </c>
    </row>
    <row r="6" spans="1:1" x14ac:dyDescent="0.25">
      <c r="A6" t="s">
        <v>296</v>
      </c>
    </row>
    <row r="7" spans="1:1" x14ac:dyDescent="0.25">
      <c r="A7" t="s">
        <v>477</v>
      </c>
    </row>
    <row r="8" spans="1:1" x14ac:dyDescent="0.25">
      <c r="A8" t="s">
        <v>478</v>
      </c>
    </row>
    <row r="9" spans="1:1" x14ac:dyDescent="0.25">
      <c r="A9" t="s">
        <v>479</v>
      </c>
    </row>
    <row r="10" spans="1:1" x14ac:dyDescent="0.25">
      <c r="A10" t="s">
        <v>314</v>
      </c>
    </row>
    <row r="11" spans="1:1" x14ac:dyDescent="0.25">
      <c r="A11" t="s">
        <v>480</v>
      </c>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D3"/>
  <sheetViews>
    <sheetView workbookViewId="0">
      <selection activeCell="A2" sqref="A2"/>
    </sheetView>
  </sheetViews>
  <sheetFormatPr baseColWidth="10" defaultRowHeight="15" x14ac:dyDescent="0.25"/>
  <cols>
    <col min="1" max="1" width="50.28515625" customWidth="1"/>
    <col min="2" max="2" width="10" bestFit="1" customWidth="1"/>
  </cols>
  <sheetData>
    <row r="1" spans="1:4" x14ac:dyDescent="0.25">
      <c r="A1" t="s">
        <v>492</v>
      </c>
      <c r="B1" t="s">
        <v>493</v>
      </c>
      <c r="C1" t="s">
        <v>494</v>
      </c>
      <c r="D1" t="s">
        <v>495</v>
      </c>
    </row>
    <row r="2" spans="1:4" x14ac:dyDescent="0.25">
      <c r="A2" t="s">
        <v>531</v>
      </c>
      <c r="B2" t="s">
        <v>479</v>
      </c>
      <c r="C2" s="109">
        <v>30</v>
      </c>
      <c r="D2">
        <v>10</v>
      </c>
    </row>
    <row r="3" spans="1:4" x14ac:dyDescent="0.25">
      <c r="A3" t="s">
        <v>533</v>
      </c>
      <c r="B3" t="s">
        <v>534</v>
      </c>
      <c r="C3" t="s">
        <v>534</v>
      </c>
      <c r="D3" t="s">
        <v>534</v>
      </c>
    </row>
  </sheetData>
  <pageMargins left="0.7" right="0.7" top="0.75" bottom="0.75" header="0.3" footer="0.3"/>
  <pageSetup paperSize="9" orientation="portrait" horizontalDpi="4294967293" verticalDpi="0"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Affaires-Montage</vt:lpstr>
      <vt:lpstr>Gantt</vt:lpstr>
      <vt:lpstr>Liste ouvriers</vt:lpstr>
      <vt:lpstr>Retards</vt:lpstr>
      <vt:lpstr>'Affaires-Montage'!Zone_d_impression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Daisy Merck</dc:creator>
  <cp:lastModifiedBy>Micot, Nicolas            UTC CCS</cp:lastModifiedBy>
  <dcterms:created xsi:type="dcterms:W3CDTF">2019-03-19T10:25:19Z</dcterms:created>
  <dcterms:modified xsi:type="dcterms:W3CDTF">2019-04-09T09:55:35Z</dcterms:modified>
</cp:coreProperties>
</file>