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8_{A5493168-10A2-42B8-8BD8-963D8E1489BF}" xr6:coauthVersionLast="47" xr6:coauthVersionMax="47" xr10:uidLastSave="{00000000-0000-0000-0000-000000000000}"/>
  <bookViews>
    <workbookView xWindow="-120" yWindow="-120" windowWidth="29040" windowHeight="15840" xr2:uid="{8B626E17-BA2D-4DE5-BCBE-830707DE3936}"/>
  </bookViews>
  <sheets>
    <sheet name="Feuil2" sheetId="2" r:id="rId1"/>
    <sheet name="Feuil1" sheetId="1" r:id="rId2"/>
  </sheets>
  <calcPr calcId="191029"/>
  <pivotCaches>
    <pivotCache cacheId="2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</calcChain>
</file>

<file path=xl/sharedStrings.xml><?xml version="1.0" encoding="utf-8"?>
<sst xmlns="http://schemas.openxmlformats.org/spreadsheetml/2006/main" count="1904" uniqueCount="1242">
  <si>
    <t>08/02/2022 à 22:40</t>
  </si>
  <si>
    <t>Nordik_Nation</t>
  </si>
  <si>
    <t>Problème de recherche dans un tableau et affichage des résultats feuille 2</t>
  </si>
  <si>
    <t>08/02/2022 à 11:13</t>
  </si>
  <si>
    <t>BrunoM45</t>
  </si>
  <si>
    <t>Site de Jacques BOISGONTIER</t>
  </si>
  <si>
    <t>05/02/2022 à 12:03</t>
  </si>
  <si>
    <t>FeitaN_</t>
  </si>
  <si>
    <t>Appliquer un code sur des colonnes</t>
  </si>
  <si>
    <t>04/02/2022 à 21:08</t>
  </si>
  <si>
    <t>03/02/2022 à 22:05</t>
  </si>
  <si>
    <t>31/01/2022 à 02:51</t>
  </si>
  <si>
    <t>fronck</t>
  </si>
  <si>
    <t>UserForm Formumaire pour plusieurs feuilles</t>
  </si>
  <si>
    <t>30/01/2022 à 19:02</t>
  </si>
  <si>
    <t>xorsankukai</t>
  </si>
  <si>
    <t>Décompte temps par chronomètre</t>
  </si>
  <si>
    <t>30/01/2022 à 11:02</t>
  </si>
  <si>
    <t>JFL</t>
  </si>
  <si>
    <t>Trouver une cellule dans un tableau à partir de deux colonnes et d'une lign</t>
  </si>
  <si>
    <t>28/01/2022 à 17:34</t>
  </si>
  <si>
    <t>Darkangel</t>
  </si>
  <si>
    <t>Espace des montants en euros</t>
  </si>
  <si>
    <t>27/01/2022 à 15:55</t>
  </si>
  <si>
    <t>Eric Kergresse</t>
  </si>
  <si>
    <t>Trie par couleur les cellules</t>
  </si>
  <si>
    <t>26/01/2022 à 21:05</t>
  </si>
  <si>
    <t>xxmedxx</t>
  </si>
  <si>
    <t>Compteur somme cellules</t>
  </si>
  <si>
    <t>21/01/2022 à 20:51</t>
  </si>
  <si>
    <t>ThauThème</t>
  </si>
  <si>
    <t>Traiter les photos dans un formulaire</t>
  </si>
  <si>
    <t>19/01/2022 à 17:23</t>
  </si>
  <si>
    <t>Gilles63</t>
  </si>
  <si>
    <t>Mise en forme conditonnelle - Erreur de tri</t>
  </si>
  <si>
    <t>17/01/2022 à 22:47</t>
  </si>
  <si>
    <t>3GB</t>
  </si>
  <si>
    <t>Poblème avec EVALUATE</t>
  </si>
  <si>
    <t>17/01/2022 à 22:12</t>
  </si>
  <si>
    <t>Cfrancky77</t>
  </si>
  <si>
    <t>Fonctions dans VBA</t>
  </si>
  <si>
    <t>17/01/2022 à 22:08</t>
  </si>
  <si>
    <t>Jean-Eric</t>
  </si>
  <si>
    <t>17/01/2022 à 21:17</t>
  </si>
  <si>
    <t>ERIC68500</t>
  </si>
  <si>
    <t>ProgressBarre en VBA</t>
  </si>
  <si>
    <t>14/01/2022 à 11:48</t>
  </si>
  <si>
    <t>Barre de progression basé sur un pourcentage déjà établie dans une cellule</t>
  </si>
  <si>
    <t>09/01/2022 à 11:44</t>
  </si>
  <si>
    <t>eriiic</t>
  </si>
  <si>
    <t>Je n'ai pas de titre</t>
  </si>
  <si>
    <t>09/01/2022 à 10:54</t>
  </si>
  <si>
    <t>07/01/2022 à 13:04</t>
  </si>
  <si>
    <t>galopin01</t>
  </si>
  <si>
    <t>Optimisation du code</t>
  </si>
  <si>
    <t>04/01/2022 à 22:43</t>
  </si>
  <si>
    <t>Insertion d'une image (logo) sur l'entête d'une feuille</t>
  </si>
  <si>
    <t>04/01/2022 à 18:56</t>
  </si>
  <si>
    <t>Rogner une photo</t>
  </si>
  <si>
    <t>02/01/2022 à 21:17</t>
  </si>
  <si>
    <t>iliyes</t>
  </si>
  <si>
    <t>Jeu : MMind - 2022</t>
  </si>
  <si>
    <t>31/12/2021 à 12:05</t>
  </si>
  <si>
    <t>Joco7915</t>
  </si>
  <si>
    <t>Jeu des couleurs terminé</t>
  </si>
  <si>
    <t>30/12/2021 à 23:33</t>
  </si>
  <si>
    <t>Joyeuses fêtes de fin d'année</t>
  </si>
  <si>
    <t>30/12/2021 à 17:05</t>
  </si>
  <si>
    <t>30/12/2021 à 11:00</t>
  </si>
  <si>
    <t>28/12/2021 à 20:55</t>
  </si>
  <si>
    <t>Boucle pour insérer des images</t>
  </si>
  <si>
    <t>28/12/2021 à 11:01</t>
  </si>
  <si>
    <t>Bloquer provisoirement une plage</t>
  </si>
  <si>
    <t>28/12/2021 à 10:37</t>
  </si>
  <si>
    <t>[EXCEL] Tableau annuel suivi technicien</t>
  </si>
  <si>
    <t>25/12/2021 à 12:38</t>
  </si>
  <si>
    <t>Message d'erreur : "Nombre de formats de cellule trop élevé"</t>
  </si>
  <si>
    <t>24/12/2021 à 16:54</t>
  </si>
  <si>
    <t>Code VBA pour jeu de reflexion</t>
  </si>
  <si>
    <t>24/12/2021 à 10:05</t>
  </si>
  <si>
    <t>wags</t>
  </si>
  <si>
    <t>Bouton qui change de couleur et ou toggle bouton</t>
  </si>
  <si>
    <t>23/12/2021 à 23:21</t>
  </si>
  <si>
    <t>ledzep</t>
  </si>
  <si>
    <t>Savoir remercier</t>
  </si>
  <si>
    <t>23/12/2021 à 14:13</t>
  </si>
  <si>
    <t>23/12/2021 à 11:38</t>
  </si>
  <si>
    <t>23/12/2021 à 10:48</t>
  </si>
  <si>
    <t>22/12/2021 à 01:52</t>
  </si>
  <si>
    <t>Ha ! Les présentations</t>
  </si>
  <si>
    <t>21/12/2021 à 08:38</t>
  </si>
  <si>
    <t>Simdu972</t>
  </si>
  <si>
    <t>Suivi de qualification du personnel</t>
  </si>
  <si>
    <t>18/12/2021 à 23:43</t>
  </si>
  <si>
    <t>Problème d'augmentation exponentielle de lignes vides dans une feuille</t>
  </si>
  <si>
    <t>16/12/2021 à 11:01</t>
  </si>
  <si>
    <t>Comment retrouver la fenêtre VBA d'Origine</t>
  </si>
  <si>
    <t>10/12/2021 à 23:24</t>
  </si>
  <si>
    <t>Suivi multi-comptes</t>
  </si>
  <si>
    <t>09/12/2021 à 15:56</t>
  </si>
  <si>
    <t>08/12/2021 à 20:58</t>
  </si>
  <si>
    <t>26/11/2021 à 00:10</t>
  </si>
  <si>
    <t>Kévin GSrt</t>
  </si>
  <si>
    <t>Problème création tableau Gestion de planning ACTIVITES / PERSONNES</t>
  </si>
  <si>
    <t>20/11/2021 à 20:27</t>
  </si>
  <si>
    <t>Comment faire varier le critère dans une fonction SOMME.SI ?</t>
  </si>
  <si>
    <t>20/11/2021 à 12:48</t>
  </si>
  <si>
    <t>GuillaumeR41</t>
  </si>
  <si>
    <t>Mettre des valeurs aléatoires si une valeur texte est saisie</t>
  </si>
  <si>
    <t>19/11/2021 à 19:33</t>
  </si>
  <si>
    <t>Présentation Eivub</t>
  </si>
  <si>
    <t>17/11/2021 à 21:12</t>
  </si>
  <si>
    <t>Erreur de comptage</t>
  </si>
  <si>
    <t>17/11/2021 à 19:12</t>
  </si>
  <si>
    <t>17/11/2021 à 11:30</t>
  </si>
  <si>
    <t>Baboutz</t>
  </si>
  <si>
    <t>ArkaLouReeD - Le légendaire casse briques</t>
  </si>
  <si>
    <t>17/11/2021 à 07:19</t>
  </si>
  <si>
    <t>ImoKa</t>
  </si>
  <si>
    <t>16/11/2021 à 21:19</t>
  </si>
  <si>
    <t>JoyeuxNoel</t>
  </si>
  <si>
    <t>15/11/2021 à 00:11</t>
  </si>
  <si>
    <t>Doublons dans listbox à sélection multiple</t>
  </si>
  <si>
    <t>10/11/2021 à 20:25</t>
  </si>
  <si>
    <t>Note de frais</t>
  </si>
  <si>
    <t>31/10/2021 à 16:46</t>
  </si>
  <si>
    <t>Tableaux structurés - Protection ?</t>
  </si>
  <si>
    <t>25/10/2021 à 09:07</t>
  </si>
  <si>
    <t>Gabin37</t>
  </si>
  <si>
    <t>15/10/2021 à 15:48</t>
  </si>
  <si>
    <t>14/10/2021 à 18:01</t>
  </si>
  <si>
    <t>14/10/2021 à 07:14</t>
  </si>
  <si>
    <t>11/10/2021 à 14:12</t>
  </si>
  <si>
    <t>06/10/2021 à 09:46</t>
  </si>
  <si>
    <t>AlexK5</t>
  </si>
  <si>
    <t>Débarquement - Présentation</t>
  </si>
  <si>
    <t>26/09/2021 à 13:23</t>
  </si>
  <si>
    <t>ASAP</t>
  </si>
  <si>
    <t>Relier macro à contrôle ActiveX</t>
  </si>
  <si>
    <t>25/09/2021 à 13:47</t>
  </si>
  <si>
    <t>23/09/2021 à 11:39</t>
  </si>
  <si>
    <t>JulienT</t>
  </si>
  <si>
    <t>Liste déroulante choix multiple sur toute une colonne</t>
  </si>
  <si>
    <t>18/09/2021 à 13:31</t>
  </si>
  <si>
    <t>Une petite présentation en retard</t>
  </si>
  <si>
    <t>10/09/2021 à 07:56</t>
  </si>
  <si>
    <t>GGautier</t>
  </si>
  <si>
    <t>Calendrier dynamique "Plug &amp; Play"</t>
  </si>
  <si>
    <t>09/09/2021 à 11:58</t>
  </si>
  <si>
    <t>Erreur FAUX dans une formule j'ai ajouté un fichier exemple</t>
  </si>
  <si>
    <t>06/09/2021 à 11:31</t>
  </si>
  <si>
    <t>Unknown_USER</t>
  </si>
  <si>
    <t>Faire un Refresh de Feuille pour Calcul Auto</t>
  </si>
  <si>
    <t>22/08/2021 à 21:43</t>
  </si>
  <si>
    <t>JB_</t>
  </si>
  <si>
    <t>Dupliquer Feuille avec UserForm existant</t>
  </si>
  <si>
    <t>05/08/2021 à 22:50</t>
  </si>
  <si>
    <t>Thrrybo</t>
  </si>
  <si>
    <t>RechercheX (si non trouvé)</t>
  </si>
  <si>
    <t>05/08/2021 à 10:55</t>
  </si>
  <si>
    <t>Phidem</t>
  </si>
  <si>
    <t>Planning Périodique Sans VBA</t>
  </si>
  <si>
    <t>26/07/2021 à 18:31</t>
  </si>
  <si>
    <t>mdo100</t>
  </si>
  <si>
    <t>Fonction VBA ne s'actualise pas</t>
  </si>
  <si>
    <t>26/07/2021 à 03:21</t>
  </si>
  <si>
    <t>16/07/2021 à 20:44</t>
  </si>
  <si>
    <t>The king of the road</t>
  </si>
  <si>
    <t>16/07/2021 à 14:20</t>
  </si>
  <si>
    <t>hobbes99</t>
  </si>
  <si>
    <t>Ouverture d'une feuille à partir d'un diagramme ?</t>
  </si>
  <si>
    <t>15/07/2021 à 23:01</t>
  </si>
  <si>
    <t>Max76560</t>
  </si>
  <si>
    <t>RechercheV et case vide sous format date courte</t>
  </si>
  <si>
    <t>15/07/2021 à 14:56</t>
  </si>
  <si>
    <t>ArnaudLBRD</t>
  </si>
  <si>
    <t>Objet en VBA ? créer un objet automatiquement</t>
  </si>
  <si>
    <t>13/07/2021 à 14:45</t>
  </si>
  <si>
    <t>Whyph</t>
  </si>
  <si>
    <t>Création et suppression checkbox</t>
  </si>
  <si>
    <t>10/07/2021 à 10:17</t>
  </si>
  <si>
    <t>08/07/2021 à 17:46</t>
  </si>
  <si>
    <t>Création de forme automatisée</t>
  </si>
  <si>
    <t>06/07/2021 à 09:34</t>
  </si>
  <si>
    <t>Thomas R</t>
  </si>
  <si>
    <t>Ajuster une hauteur de ligne lors d'un filtre</t>
  </si>
  <si>
    <t>30/06/2021 à 17:24</t>
  </si>
  <si>
    <t>maximob</t>
  </si>
  <si>
    <t>Liste déroulante selon conditions</t>
  </si>
  <si>
    <t>29/06/2021 à 23:31</t>
  </si>
  <si>
    <t>ric</t>
  </si>
  <si>
    <t>[DISCUSSIONS] Nouveau forum</t>
  </si>
  <si>
    <t>29/06/2021 à 18:06</t>
  </si>
  <si>
    <t>29/06/2021 à 12:23</t>
  </si>
  <si>
    <t>29/06/2021 à 01:07</t>
  </si>
  <si>
    <t>curulis57</t>
  </si>
  <si>
    <t>28/06/2021 à 21:50</t>
  </si>
  <si>
    <t>Ergotamine</t>
  </si>
  <si>
    <t>23/06/2021 à 12:06</t>
  </si>
  <si>
    <t>YENG</t>
  </si>
  <si>
    <t>Macro recherche dans tout le classeur et MSGBOX</t>
  </si>
  <si>
    <t>16/06/2021 à 15:04</t>
  </si>
  <si>
    <t>Azulcas</t>
  </si>
  <si>
    <t>Rétro planning et planning de GANTT</t>
  </si>
  <si>
    <t>16/06/2021 à 11:13</t>
  </si>
  <si>
    <t>Recuperation json cotes pmu</t>
  </si>
  <si>
    <t>03/06/2021 à 22:52</t>
  </si>
  <si>
    <t>Mettre un x dans une cellule en fonction d'une valeur d'une autre feuille</t>
  </si>
  <si>
    <t>31/05/2021 à 22:15</t>
  </si>
  <si>
    <t>Case à cocher formulaire Excel</t>
  </si>
  <si>
    <t>28/05/2021 à 15:52</t>
  </si>
  <si>
    <t>Aludyne1</t>
  </si>
  <si>
    <t>Selection de cellule</t>
  </si>
  <si>
    <t>Texte Date</t>
  </si>
  <si>
    <t>Date</t>
  </si>
  <si>
    <t>vote</t>
  </si>
  <si>
    <t>Personne qui vote</t>
  </si>
  <si>
    <t>Sujet</t>
  </si>
  <si>
    <t>28/05/2021 à 10:25</t>
  </si>
  <si>
    <t>L0ki</t>
  </si>
  <si>
    <t>Impossible de remplacer le caractère tiret par un autre caractère</t>
  </si>
  <si>
    <t>28/05/2021 à 08:41</t>
  </si>
  <si>
    <t>U. Milité</t>
  </si>
  <si>
    <t>Changement d'état (couleur) suivant plusieurs consignes</t>
  </si>
  <si>
    <t>25/05/2021 à 17:37</t>
  </si>
  <si>
    <t>Mathieu Lemay</t>
  </si>
  <si>
    <t>Effectuer une boucle dans une boucle</t>
  </si>
  <si>
    <t>22/05/2021 à 09:36</t>
  </si>
  <si>
    <t>JPP72</t>
  </si>
  <si>
    <t>Gestion de chambres d'hôtel</t>
  </si>
  <si>
    <t>15/05/2021 à 22:33</t>
  </si>
  <si>
    <t>Création dynamique de Command Button</t>
  </si>
  <si>
    <t>14/05/2021 à 14:14</t>
  </si>
  <si>
    <t>fred2406</t>
  </si>
  <si>
    <t>14/05/2021 à 13:01</t>
  </si>
  <si>
    <t>mango86</t>
  </si>
  <si>
    <t>Différence "Array" et "Tableau" VBA</t>
  </si>
  <si>
    <t>12/05/2021 à 23:56</t>
  </si>
  <si>
    <t>Laf_dou</t>
  </si>
  <si>
    <t>Liste déroulante</t>
  </si>
  <si>
    <t>07/05/2021 à 10:48</t>
  </si>
  <si>
    <t>pin_electronic</t>
  </si>
  <si>
    <t>Remerciements et aurevoir</t>
  </si>
  <si>
    <t>27/04/2021 à 08:11</t>
  </si>
  <si>
    <t>YouniCornnn</t>
  </si>
  <si>
    <t>Difficultés Excel LouReeD "anniversaire à venir"</t>
  </si>
  <si>
    <t>16/04/2021 à 14:37</t>
  </si>
  <si>
    <t>Slin34</t>
  </si>
  <si>
    <t>Ignorer les 2 premières lignes d'une macro existante ci-jointe</t>
  </si>
  <si>
    <t>02/04/2021 à 09:29</t>
  </si>
  <si>
    <t>02/04/2021 à 09:28</t>
  </si>
  <si>
    <t>02/04/2021 à 09:03</t>
  </si>
  <si>
    <t>Créer une série de lettres</t>
  </si>
  <si>
    <t>01/04/2021 à 20:52</t>
  </si>
  <si>
    <t>dela</t>
  </si>
  <si>
    <t>MIN formulle matricielle résultat 0</t>
  </si>
  <si>
    <t>01/04/2021 à 17:09</t>
  </si>
  <si>
    <t>01/04/2021 à 16:44</t>
  </si>
  <si>
    <t>01/04/2021 à 15:22</t>
  </si>
  <si>
    <t>31/03/2021 à 21:35</t>
  </si>
  <si>
    <t>Doublon d'un premier mot</t>
  </si>
  <si>
    <t>30/03/2021 à 08:51</t>
  </si>
  <si>
    <t>Alexandre LAMOUR</t>
  </si>
  <si>
    <t>Conversion de caractère numérique après un export</t>
  </si>
  <si>
    <t>26/03/2021 à 17:47</t>
  </si>
  <si>
    <t>26/03/2021 à 13:29</t>
  </si>
  <si>
    <t>Steelson</t>
  </si>
  <si>
    <t>24/03/2021 à 18:37</t>
  </si>
  <si>
    <t>Yvouille</t>
  </si>
  <si>
    <t>Option de collage de PDF à Excel - Problème de format</t>
  </si>
  <si>
    <t>23/03/2021 à 16:37</t>
  </si>
  <si>
    <t>Pedro22</t>
  </si>
  <si>
    <t>Figer une cellule</t>
  </si>
  <si>
    <t>23/03/2021 à 14:49</t>
  </si>
  <si>
    <t>choce</t>
  </si>
  <si>
    <t>Compter le nombre de cellule vide sous une cellule</t>
  </si>
  <si>
    <t>23/03/2021 à 12:03</t>
  </si>
  <si>
    <t>olb</t>
  </si>
  <si>
    <t>VBA recherchev + si</t>
  </si>
  <si>
    <t>22/03/2021 à 08:17</t>
  </si>
  <si>
    <t>danymaccoy</t>
  </si>
  <si>
    <t>N'autoriser qu'une seule cellule</t>
  </si>
  <si>
    <t>20/03/2021 à 13:42</t>
  </si>
  <si>
    <t>skeite</t>
  </si>
  <si>
    <t>Pouvoir enregistrer une image à un nom spécifique</t>
  </si>
  <si>
    <t>19/03/2021 à 21:54</t>
  </si>
  <si>
    <t>Qui est-ce, le jeu</t>
  </si>
  <si>
    <t>19/03/2021 à 10:43</t>
  </si>
  <si>
    <t>Formule VBA pour masquer</t>
  </si>
  <si>
    <t>19/03/2021 à 06:49</t>
  </si>
  <si>
    <t>Présentation de JohnJohn</t>
  </si>
  <si>
    <t>17/03/2021 à 23:42</t>
  </si>
  <si>
    <t>starnain</t>
  </si>
  <si>
    <t>Planning Automatisé</t>
  </si>
  <si>
    <t>14/03/2021 à 12:50</t>
  </si>
  <si>
    <t>Viivii60</t>
  </si>
  <si>
    <t>Développement et modification macro</t>
  </si>
  <si>
    <t>14/03/2021 à 12:34</t>
  </si>
  <si>
    <t>Rydley33</t>
  </si>
  <si>
    <t>Problème nombre d'arguments</t>
  </si>
  <si>
    <t>09/03/2021 à 11:23</t>
  </si>
  <si>
    <t>Msgbox "voulez vous sauvegarder", sauvegarde en PDF</t>
  </si>
  <si>
    <t>28/02/2021 à 16:33</t>
  </si>
  <si>
    <t>Simplification de lignes identiques</t>
  </si>
  <si>
    <t>27/02/2021 à 22:42</t>
  </si>
  <si>
    <t>Calculer l'occurence selon plusieurs critères</t>
  </si>
  <si>
    <t>27/02/2021 à 22:12</t>
  </si>
  <si>
    <t>26/02/2021 à 19:40</t>
  </si>
  <si>
    <t>Question concernant la fonction i = i + 1</t>
  </si>
  <si>
    <t>26/02/2021 à 16:51</t>
  </si>
  <si>
    <t>nathanexcel</t>
  </si>
  <si>
    <t>22/02/2021 à 15:37</t>
  </si>
  <si>
    <t>feirouz</t>
  </si>
  <si>
    <t>Substitue en VBA Excel</t>
  </si>
  <si>
    <t>22/02/2021 à 12:34</t>
  </si>
  <si>
    <t>Formule NB.SI.ENS - Est-ce la bonne fonction ?</t>
  </si>
  <si>
    <t>21/02/2021 à 10:38</t>
  </si>
  <si>
    <t>Probleme "Sommeprod" et de combinaison "decaler(recherche"</t>
  </si>
  <si>
    <t>21/02/2021 à 00:25</t>
  </si>
  <si>
    <t>21/02/2021 à 00:15</t>
  </si>
  <si>
    <t>17/02/2021 à 10:26</t>
  </si>
  <si>
    <t>S_Wil21</t>
  </si>
  <si>
    <t>Erreur d'exécution 1004</t>
  </si>
  <si>
    <t>14/02/2021 à 14:27</t>
  </si>
  <si>
    <t>Andre13</t>
  </si>
  <si>
    <t>Deplacer des données</t>
  </si>
  <si>
    <t>11/02/2021 à 07:21</t>
  </si>
  <si>
    <t>Formule pour vérifier l'accomplissement des des tâches - projet scolaire</t>
  </si>
  <si>
    <t>10/02/2021 à 22:11</t>
  </si>
  <si>
    <t>mellepei</t>
  </si>
  <si>
    <t>Aide formules Excel</t>
  </si>
  <si>
    <t>10/02/2021 à 22:10</t>
  </si>
  <si>
    <t>10/02/2021 à 21:44</t>
  </si>
  <si>
    <t>Trouver le nom d'une valeur (référence)</t>
  </si>
  <si>
    <t>09/02/2021 à 09:06</t>
  </si>
  <si>
    <t>Filtre avancé - couleurs</t>
  </si>
  <si>
    <t>09/02/2021 à 07:28</t>
  </si>
  <si>
    <t>Concaténer en VBA</t>
  </si>
  <si>
    <t>06/02/2021 à 16:41</t>
  </si>
  <si>
    <t>pynatha</t>
  </si>
  <si>
    <t>Fermeture d'un classeur après quelques secondes</t>
  </si>
  <si>
    <t>04/02/2021 à 19:14</t>
  </si>
  <si>
    <t>Je peux dire une c***erie ?</t>
  </si>
  <si>
    <t>31/01/2021 à 05:12</t>
  </si>
  <si>
    <t>Sebdou</t>
  </si>
  <si>
    <t>Liste déroulante Excel</t>
  </si>
  <si>
    <t>23/01/2021 à 09:35</t>
  </si>
  <si>
    <t>Juste un moment pour dire</t>
  </si>
  <si>
    <t>20/01/2021 à 19:42</t>
  </si>
  <si>
    <t>Le forum est-il devenu professionnel ?</t>
  </si>
  <si>
    <t>18/01/2021 à 21:39</t>
  </si>
  <si>
    <t>Ausecour</t>
  </si>
  <si>
    <t>Et les autres alors ?</t>
  </si>
  <si>
    <t>17/01/2021 à 23:03</t>
  </si>
  <si>
    <t>merakli</t>
  </si>
  <si>
    <t>La formule qui calcule les vacances</t>
  </si>
  <si>
    <t>17/01/2021 à 00:17</t>
  </si>
  <si>
    <t>Saut de page en VBA</t>
  </si>
  <si>
    <t>15/01/2021 à 13:27</t>
  </si>
  <si>
    <t>loliemaya</t>
  </si>
  <si>
    <t>Faire référence à une feuille dont le nom se trouve dans une cellule</t>
  </si>
  <si>
    <t>15/01/2021 à 13:14</t>
  </si>
  <si>
    <t>Thomas33450</t>
  </si>
  <si>
    <t>Formulaire de Modification USERFORM</t>
  </si>
  <si>
    <t>14/01/2021 à 08:38</t>
  </si>
  <si>
    <t>Erreur dans ma formule</t>
  </si>
  <si>
    <t>12/12/2020 à 19:59</t>
  </si>
  <si>
    <t>kris067</t>
  </si>
  <si>
    <t>26/11/2020 à 19:10</t>
  </si>
  <si>
    <t>2 Dates côte à côte dans une même cellule</t>
  </si>
  <si>
    <t>26/11/2020 à 09:26</t>
  </si>
  <si>
    <t>patricktoulon</t>
  </si>
  <si>
    <t>VBA fonctionnement Formule Application.NetworkDays_Intl</t>
  </si>
  <si>
    <t>25/11/2020 à 23:51</t>
  </si>
  <si>
    <t>Visualisation d'une fonction matricielle</t>
  </si>
  <si>
    <t>24/11/2020 à 10:04</t>
  </si>
  <si>
    <t>Gkabos</t>
  </si>
  <si>
    <t>Ajouter Article dans une listbox</t>
  </si>
  <si>
    <t>21/11/2020 à 22:43</t>
  </si>
  <si>
    <t>Joker66250</t>
  </si>
  <si>
    <t>Problème VBA Range. AutoFill</t>
  </si>
  <si>
    <t>16/11/2020 à 18:00</t>
  </si>
  <si>
    <t>Le Drosophile</t>
  </si>
  <si>
    <t>[VBA] Passage d'un Array 1 Colonne en Array "x" Col séparateur "@"</t>
  </si>
  <si>
    <t>15/11/2020 à 23:31</t>
  </si>
  <si>
    <t>[amélioration code VBA] tableau en mémoire</t>
  </si>
  <si>
    <t>15/11/2020 à 23:01</t>
  </si>
  <si>
    <t>15/11/2020 à 22:00</t>
  </si>
  <si>
    <t>14/11/2020 à 22:37</t>
  </si>
  <si>
    <t>Louis Mathieu</t>
  </si>
  <si>
    <t>Boucle avec User Form pour renseigner le nom d'un élève</t>
  </si>
  <si>
    <t>07/11/2020 à 21:19</t>
  </si>
  <si>
    <t>Itinéraire Google Multi Adresses</t>
  </si>
  <si>
    <t>02/11/2020 à 19:27</t>
  </si>
  <si>
    <t>Calendrier dans cellule Excel</t>
  </si>
  <si>
    <t>31/10/2020 à 18:23</t>
  </si>
  <si>
    <t>25/10/2020 à 11:30</t>
  </si>
  <si>
    <t>Rolins</t>
  </si>
  <si>
    <t>Relais Athlétisme problème barème</t>
  </si>
  <si>
    <t>25/10/2020 à 11:29</t>
  </si>
  <si>
    <t>Incompréhension total sur un calcule de formule</t>
  </si>
  <si>
    <t>23/10/2020 à 22:36</t>
  </si>
  <si>
    <t>Outil codes pour impression, export PDF et envoi mail</t>
  </si>
  <si>
    <t>19/10/2020 à 18:24</t>
  </si>
  <si>
    <t>Surbrillance de cellule modifier</t>
  </si>
  <si>
    <t>17/10/2020 à 10:42</t>
  </si>
  <si>
    <t>maouex</t>
  </si>
  <si>
    <t>Bonjour de Maouex</t>
  </si>
  <si>
    <t>15/10/2020 à 09:40</t>
  </si>
  <si>
    <t>Sébastien</t>
  </si>
  <si>
    <t>11/10/2020 à 18:46</t>
  </si>
  <si>
    <t>Intégrer un chronomètre dans une feuille Excel</t>
  </si>
  <si>
    <t>04/10/2020 à 17:35</t>
  </si>
  <si>
    <t>marie790</t>
  </si>
  <si>
    <t>Excel VBA Erreur Vlookup</t>
  </si>
  <si>
    <t>20/09/2020 à 18:32</t>
  </si>
  <si>
    <t>A partir d'un texte, donner le résultat</t>
  </si>
  <si>
    <t>17/09/2020 à 22:02</t>
  </si>
  <si>
    <t>FBidee</t>
  </si>
  <si>
    <t>14/09/2020 à 18:51</t>
  </si>
  <si>
    <t>Klin89</t>
  </si>
  <si>
    <t>14/09/2020 à 16:43</t>
  </si>
  <si>
    <t>X Cellus</t>
  </si>
  <si>
    <t>Création de forme + nom auto; selon nom de forme et type déjà existante</t>
  </si>
  <si>
    <t>13/09/2020 à 10:57</t>
  </si>
  <si>
    <t>Accès Imprimante</t>
  </si>
  <si>
    <t>05/09/2020 à 23:02</t>
  </si>
  <si>
    <t>ckidon</t>
  </si>
  <si>
    <t>Navigate vers "une variable"</t>
  </si>
  <si>
    <t>04/09/2020 à 19:42</t>
  </si>
  <si>
    <t>Stéphane1972</t>
  </si>
  <si>
    <t>Afficher du code VBA colorisé conforme à VBE sans avoir recours à VBE</t>
  </si>
  <si>
    <t>04/09/2020 à 13:18</t>
  </si>
  <si>
    <t>Hean</t>
  </si>
  <si>
    <t>Mise en forme de cellule selon des conditions</t>
  </si>
  <si>
    <t>04/09/2020 à 13:17</t>
  </si>
  <si>
    <t>03/09/2020 à 14:59</t>
  </si>
  <si>
    <t>Arkad</t>
  </si>
  <si>
    <t>VBA affichage automatique d'informaions</t>
  </si>
  <si>
    <t>01/09/2020 à 20:59</t>
  </si>
  <si>
    <t>hafedhmhamdi</t>
  </si>
  <si>
    <t>Si cellule colonne A = texte 1 alors Cellule colonne b = texte 2</t>
  </si>
  <si>
    <t>01/09/2020 à 18:20</t>
  </si>
  <si>
    <t>Date Picker : Problème load</t>
  </si>
  <si>
    <t>31/08/2020 à 09:41</t>
  </si>
  <si>
    <t>pijaku</t>
  </si>
  <si>
    <t>Alerte sonore Excel</t>
  </si>
  <si>
    <t>28/08/2020 à 00:43</t>
  </si>
  <si>
    <t>nicodak</t>
  </si>
  <si>
    <t>24/08/2020 à 17:00</t>
  </si>
  <si>
    <t>VBA Supprimer tous les onglets sauf les 3 premiers</t>
  </si>
  <si>
    <t>24/08/2020 à 10:58</t>
  </si>
  <si>
    <t>Uoidac</t>
  </si>
  <si>
    <t>Erreur d'éxecution '5' (Paramétrage ComboBox)</t>
  </si>
  <si>
    <t>24/08/2020 à 08:58</t>
  </si>
  <si>
    <t>23/08/2020 à 19:22</t>
  </si>
  <si>
    <t>22/08/2020 à 17:50</t>
  </si>
  <si>
    <t>Mois decaler sous VBA</t>
  </si>
  <si>
    <t>18/08/2020 à 09:37</t>
  </si>
  <si>
    <t>Créer un fonction (Excel ou via VBA ?) pour vérifier ligne à ligne la durée</t>
  </si>
  <si>
    <t>17/08/2020 à 22:15</t>
  </si>
  <si>
    <t>14/08/2020 à 09:04</t>
  </si>
  <si>
    <t>Si cellule non vide</t>
  </si>
  <si>
    <t>13/08/2020 à 09:33</t>
  </si>
  <si>
    <t>13/08/2020 à 09:05</t>
  </si>
  <si>
    <t>06/08/2020 à 09:26</t>
  </si>
  <si>
    <t>szaghd</t>
  </si>
  <si>
    <t>Listbox click pour remplir une autre list</t>
  </si>
  <si>
    <t>03/08/2020 à 21:49</t>
  </si>
  <si>
    <t>Administration de vos classeurs contenant du VBA</t>
  </si>
  <si>
    <t>02/08/2020 à 11:02</t>
  </si>
  <si>
    <t>NathanduTP</t>
  </si>
  <si>
    <t>Protection des programmes</t>
  </si>
  <si>
    <t>01/08/2020 à 19:38</t>
  </si>
  <si>
    <t>tdvx</t>
  </si>
  <si>
    <t>Erreur 438 ScrollBar dans feuille de calcul</t>
  </si>
  <si>
    <t>30/07/2020 à 15:54</t>
  </si>
  <si>
    <t>Envoi mail a plusieurs personnes</t>
  </si>
  <si>
    <t>18/07/2020 à 23:20</t>
  </si>
  <si>
    <t>17/07/2020 à 19:08</t>
  </si>
  <si>
    <t>Sevens&amp;Fruits</t>
  </si>
  <si>
    <t>11/07/2020 à 13:32</t>
  </si>
  <si>
    <t>Suivi du planning et de l'activité du personnel</t>
  </si>
  <si>
    <t>02/07/2020 à 19:12</t>
  </si>
  <si>
    <t>Modération</t>
  </si>
  <si>
    <t>26/06/2020 à 00:23</t>
  </si>
  <si>
    <t>ANASS1</t>
  </si>
  <si>
    <t>Appliquer le code uniquement aux linge vides</t>
  </si>
  <si>
    <t>24/06/2020 à 22:36</t>
  </si>
  <si>
    <t>Jeanphy</t>
  </si>
  <si>
    <t>Bonjour à toutes et à tous</t>
  </si>
  <si>
    <t>19/06/2020 à 17:58</t>
  </si>
  <si>
    <t>Color Code Picker</t>
  </si>
  <si>
    <t>15/06/2020 à 21:18</t>
  </si>
  <si>
    <t>Lorenzoforte</t>
  </si>
  <si>
    <t>Recherchev qui ne prend pas la première colonne comme référence</t>
  </si>
  <si>
    <t>14/06/2020 à 14:58</t>
  </si>
  <si>
    <t>14/06/2020 à 15:06</t>
  </si>
  <si>
    <t>13/06/2020 à 23:23</t>
  </si>
  <si>
    <t>Jean-Paul</t>
  </si>
  <si>
    <t>Numeros ID sur feuille</t>
  </si>
  <si>
    <t>13/06/2020 à 23:16</t>
  </si>
  <si>
    <t>Problème exercice VBA</t>
  </si>
  <si>
    <t>13/06/2020 à 21:09</t>
  </si>
  <si>
    <t>ami</t>
  </si>
  <si>
    <t>13/06/2020 à 17:39</t>
  </si>
  <si>
    <t>njhub</t>
  </si>
  <si>
    <t>13/06/2020 à 18:30</t>
  </si>
  <si>
    <t>12/06/2020 à 15:19</t>
  </si>
  <si>
    <t>11/06/2020 à 11:09</t>
  </si>
  <si>
    <t>lulu4466</t>
  </si>
  <si>
    <t>Message d'erreur tant que la do loop ne se finit pas</t>
  </si>
  <si>
    <t>06/06/2020 à 20:14</t>
  </si>
  <si>
    <t>05/06/2020 à 19:02</t>
  </si>
  <si>
    <t>17/05/2020 à 10:55</t>
  </si>
  <si>
    <t>VBA pour trouver plusieurs mots, puis les colorer</t>
  </si>
  <si>
    <t>12/05/2020 à 02:16</t>
  </si>
  <si>
    <t>RAISS</t>
  </si>
  <si>
    <t>Protection liste déroulante contre coller</t>
  </si>
  <si>
    <t>09/05/2020 à 19:24</t>
  </si>
  <si>
    <t>WebNet</t>
  </si>
  <si>
    <t>Figer une colonne quelconque</t>
  </si>
  <si>
    <t>06/05/2020 à 06:46</t>
  </si>
  <si>
    <t>Macro limitée par le nombre de cellule ?</t>
  </si>
  <si>
    <t>06/05/2020 à 00:47</t>
  </si>
  <si>
    <t>Zidane</t>
  </si>
  <si>
    <t>Mise en forme conditionnelle particulière</t>
  </si>
  <si>
    <t>06/05/2020 à 00:46</t>
  </si>
  <si>
    <t>05/05/2020 à 20:04</t>
  </si>
  <si>
    <t>mike31</t>
  </si>
  <si>
    <t>Réaliser une macro pour masquer des objets userform</t>
  </si>
  <si>
    <t>05/05/2020 à 19:02</t>
  </si>
  <si>
    <t>unetudiante</t>
  </si>
  <si>
    <t>Différence entre inputbox et textbox</t>
  </si>
  <si>
    <t>05/05/2020 à 18:58</t>
  </si>
  <si>
    <t>05/05/2020 à 09:46</t>
  </si>
  <si>
    <t>04/05/2020 à 22:43</t>
  </si>
  <si>
    <t>03/05/2020 à 18:13</t>
  </si>
  <si>
    <t>Faire un calcul directement dans un textbox</t>
  </si>
  <si>
    <t>03/05/2020 à 16:40</t>
  </si>
  <si>
    <t>gmb</t>
  </si>
  <si>
    <t>02/05/2020 à 19:23</t>
  </si>
  <si>
    <t>ImenImi</t>
  </si>
  <si>
    <t>Erreur 429</t>
  </si>
  <si>
    <t>02/05/2020 à 17:46</t>
  </si>
  <si>
    <t>Stanoure</t>
  </si>
  <si>
    <t>Extraire des lignes d'une même cellule</t>
  </si>
  <si>
    <t>02/05/2020 à 19:03</t>
  </si>
  <si>
    <t>Exécution très lente d'un userform</t>
  </si>
  <si>
    <t>02/05/2020 à 17:31</t>
  </si>
  <si>
    <t>AL 22</t>
  </si>
  <si>
    <t>Macro qui empêche le comptage</t>
  </si>
  <si>
    <t>02/05/2020 à 00:54</t>
  </si>
  <si>
    <t>02/05/2020 à 00:53</t>
  </si>
  <si>
    <t>01/05/2020 à 21:31</t>
  </si>
  <si>
    <t>Tous à vos claviers</t>
  </si>
  <si>
    <t>30/04/2020 à 20:56</t>
  </si>
  <si>
    <t>cousinhub</t>
  </si>
  <si>
    <t>Epi-phénomène avec les variables</t>
  </si>
  <si>
    <t>29/04/2020 à 17:02</t>
  </si>
  <si>
    <t>Macro envoi mail</t>
  </si>
  <si>
    <t>29/04/2020 à 17:48</t>
  </si>
  <si>
    <t>Vos suggestions, vos souhaits pour ce forum</t>
  </si>
  <si>
    <t>29/04/2020 à 15:28</t>
  </si>
  <si>
    <t>BI4ol</t>
  </si>
  <si>
    <t>MsgBox Personnaliser boutons Yes No</t>
  </si>
  <si>
    <t>28/04/2020 à 22:28</t>
  </si>
  <si>
    <t>Dan Krzh</t>
  </si>
  <si>
    <t>Aide pour formules avec conditions</t>
  </si>
  <si>
    <t>28/04/2020 à 21:30</t>
  </si>
  <si>
    <t>01/05/2020 à 08:20</t>
  </si>
  <si>
    <t>Bête question pour la fonction NB et NBVAL</t>
  </si>
  <si>
    <t>28/04/2020 à 11:35</t>
  </si>
  <si>
    <t>26/04/2020 à 22:54</t>
  </si>
  <si>
    <t>loulou67500</t>
  </si>
  <si>
    <t>Timer</t>
  </si>
  <si>
    <t>23/04/2020 à 08:15</t>
  </si>
  <si>
    <t>Gestion des absences</t>
  </si>
  <si>
    <t>17/04/2020 à 08:36</t>
  </si>
  <si>
    <t>Ertai</t>
  </si>
  <si>
    <t>Excel - Faire de ma menu déroulant une liste à choix multiples</t>
  </si>
  <si>
    <t>11/04/2020 à 13:57</t>
  </si>
  <si>
    <t>eliot raymond</t>
  </si>
  <si>
    <t>Insérer un logo dans un shape</t>
  </si>
  <si>
    <t>11/04/2020 à 13:15</t>
  </si>
  <si>
    <t>11/04/2020 à 13:16</t>
  </si>
  <si>
    <t>11/04/2020 à 12:08</t>
  </si>
  <si>
    <t>08/04/2020 à 20:30</t>
  </si>
  <si>
    <t>Benito21</t>
  </si>
  <si>
    <t>Sauvegarder une page Excel</t>
  </si>
  <si>
    <t>07/04/2020 à 13:21</t>
  </si>
  <si>
    <t>Jamais encore vu ça</t>
  </si>
  <si>
    <t>26/03/2020 à 00:13</t>
  </si>
  <si>
    <t>papyg</t>
  </si>
  <si>
    <t>JOURSEM dans TEXTE</t>
  </si>
  <si>
    <t>26/03/2020 à 00:53</t>
  </si>
  <si>
    <t>SHTOURS</t>
  </si>
  <si>
    <t>15/04/2020 à 16:17</t>
  </si>
  <si>
    <t>troy14</t>
  </si>
  <si>
    <t>Feuille protégé et accès seulement au clic</t>
  </si>
  <si>
    <t>31/03/2020 à 12:42</t>
  </si>
  <si>
    <t>Parvesh</t>
  </si>
  <si>
    <t>Valeurs précédentes remplacées par les nouvelles</t>
  </si>
  <si>
    <t>21/03/2020 à 11:26</t>
  </si>
  <si>
    <t>Faciliter la saisie d'une date</t>
  </si>
  <si>
    <t>20/03/2020 à 06:44</t>
  </si>
  <si>
    <t>Affichage de 2 informations pendant le même temps</t>
  </si>
  <si>
    <t>18/03/2020 à 23:45</t>
  </si>
  <si>
    <t>Problème de calcul</t>
  </si>
  <si>
    <t>18/03/2020 à 23:08</t>
  </si>
  <si>
    <t>Ajout de ligner VBA</t>
  </si>
  <si>
    <t>16/03/2020 à 13:57</t>
  </si>
  <si>
    <t>m3ellem1</t>
  </si>
  <si>
    <t>Userform en arrière plan ouvert</t>
  </si>
  <si>
    <t>29/03/2020 à 14:21</t>
  </si>
  <si>
    <t>Titre alternatif</t>
  </si>
  <si>
    <t>16/03/2020 à 04:42</t>
  </si>
  <si>
    <t>[VBA] Générer automatiquement un code VBA dans une nouvelle feuille</t>
  </si>
  <si>
    <t>15/03/2020 à 18:30</t>
  </si>
  <si>
    <t>Moreno076</t>
  </si>
  <si>
    <t>Rajout conditions</t>
  </si>
  <si>
    <t>15/03/2020 à 22:28</t>
  </si>
  <si>
    <t>micsel</t>
  </si>
  <si>
    <t>Insertion ligne dans un "TABLEAU" &amp; affichage spécifique</t>
  </si>
  <si>
    <t>15/03/2020 à 12:01</t>
  </si>
  <si>
    <t>15/03/2020 à 11:05</t>
  </si>
  <si>
    <t>15/03/2020 à 05:22</t>
  </si>
  <si>
    <t>14/03/2020 à 13:42</t>
  </si>
  <si>
    <t>JeanF44</t>
  </si>
  <si>
    <t>Emploi DoEvents</t>
  </si>
  <si>
    <t>14/03/2020 à 13:17</t>
  </si>
  <si>
    <t>27/03/2020 à 20:12</t>
  </si>
  <si>
    <t>12/03/2020 à 09:54</t>
  </si>
  <si>
    <t>Mettre en majuscule</t>
  </si>
  <si>
    <t>11/03/2020 à 12:30</t>
  </si>
  <si>
    <t>10/03/2020 à 20:49</t>
  </si>
  <si>
    <t>Indiquer mot si plusieurs lignes</t>
  </si>
  <si>
    <t>10/03/2020 à 16:43</t>
  </si>
  <si>
    <t>emiros</t>
  </si>
  <si>
    <t>Savoir si nombre premier ou non</t>
  </si>
  <si>
    <t>10/03/2020 à 10:31</t>
  </si>
  <si>
    <t>Eniotna74</t>
  </si>
  <si>
    <t>07/03/2020 à 19:03</t>
  </si>
  <si>
    <t>Supression de lignes si plusieurs cellules vides</t>
  </si>
  <si>
    <t>07/03/2020 à 16:53</t>
  </si>
  <si>
    <t>Nico68</t>
  </si>
  <si>
    <t>Fonction HLookup</t>
  </si>
  <si>
    <t>06/03/2020 à 19:32</t>
  </si>
  <si>
    <t>05/03/2020 à 22:28</t>
  </si>
  <si>
    <t>defistyle</t>
  </si>
  <si>
    <t>Code VBA qui ne se réinitialise après un tri</t>
  </si>
  <si>
    <t>06/03/2020 à 23:20</t>
  </si>
  <si>
    <t>Cellules protégées masquées</t>
  </si>
  <si>
    <t>05/03/2020 à 10:40</t>
  </si>
  <si>
    <t>oxydum</t>
  </si>
  <si>
    <t>Fond</t>
  </si>
  <si>
    <t>04/03/2020 à 15:12</t>
  </si>
  <si>
    <t>Interdire le premier chiffre 0</t>
  </si>
  <si>
    <t>04/03/2020 à 15:57</t>
  </si>
  <si>
    <t>04/03/2020 à 18:14</t>
  </si>
  <si>
    <t>Nrev74</t>
  </si>
  <si>
    <t>Problème lors d'une boucle pour envoi email</t>
  </si>
  <si>
    <t>29/02/2020 à 18:22</t>
  </si>
  <si>
    <t>Marec</t>
  </si>
  <si>
    <t>QCM en USF</t>
  </si>
  <si>
    <t>24/02/2020 à 21:53</t>
  </si>
  <si>
    <t>Alarme sonore avec sortie de boucle par bouton</t>
  </si>
  <si>
    <t>25/02/2020 à 07:53</t>
  </si>
  <si>
    <t>Le Nen Samuel</t>
  </si>
  <si>
    <t>24/02/2020 à 18:39</t>
  </si>
  <si>
    <t>olis</t>
  </si>
  <si>
    <t>Reduir code VBA</t>
  </si>
  <si>
    <t>24/02/2020 à 18:35</t>
  </si>
  <si>
    <t>Nombre de fois du meme nom</t>
  </si>
  <si>
    <t>24/02/2020 à 14:28</t>
  </si>
  <si>
    <t>22/02/2020 à 12:32</t>
  </si>
  <si>
    <t>Keran Latos</t>
  </si>
  <si>
    <t>VBA Worksheet change - Row</t>
  </si>
  <si>
    <t>22/02/2020 à 13:01</t>
  </si>
  <si>
    <t>Code Vigenere VBA</t>
  </si>
  <si>
    <t>22/02/2020 à 12:28</t>
  </si>
  <si>
    <t>11/02/2020 à 23:25</t>
  </si>
  <si>
    <t>Pavages de Truchet</t>
  </si>
  <si>
    <t>12/02/2020 à 05:13</t>
  </si>
  <si>
    <t>09/02/2020 à 15:09</t>
  </si>
  <si>
    <t>Incrémenter une liste alphanumérique sans formule matricielle ?</t>
  </si>
  <si>
    <t>09/02/2020 à 18:03</t>
  </si>
  <si>
    <t>gloub</t>
  </si>
  <si>
    <t>03/02/2020 à 18:02</t>
  </si>
  <si>
    <t>ThomRich</t>
  </si>
  <si>
    <t>Coloration et décoloration d'une cellule activée par lien hypertexte</t>
  </si>
  <si>
    <t>02/02/2020 à 19:20</t>
  </si>
  <si>
    <t>VBA : intégrer contenu cellule avec HtlmBody</t>
  </si>
  <si>
    <t>27/01/2020 à 22:27</t>
  </si>
  <si>
    <t>ExcelCoreGame</t>
  </si>
  <si>
    <t>La Quête des Héros</t>
  </si>
  <si>
    <t>17/01/2020 à 22:47</t>
  </si>
  <si>
    <t>vip4rk</t>
  </si>
  <si>
    <t>Erreur incompatibilité de type</t>
  </si>
  <si>
    <t>17/01/2020 à 21:03</t>
  </si>
  <si>
    <t>17/01/2020 à 21:02</t>
  </si>
  <si>
    <t>14/01/2020 à 20:36</t>
  </si>
  <si>
    <t>julienco59570</t>
  </si>
  <si>
    <t>Planning de maintenance périodique</t>
  </si>
  <si>
    <t>09/01/2020 à 12:22</t>
  </si>
  <si>
    <t>L'hiver est là</t>
  </si>
  <si>
    <t>07/01/2020 à 15:09</t>
  </si>
  <si>
    <t>12/01/2020 à 05:45</t>
  </si>
  <si>
    <t>21/03/2020 à 11:09</t>
  </si>
  <si>
    <t>02/01/2020 à 22:46</t>
  </si>
  <si>
    <t>Rrradassse</t>
  </si>
  <si>
    <t>Bonnes fêtes de fin d'année à tous</t>
  </si>
  <si>
    <t>19/11/2019 à 11:13</t>
  </si>
  <si>
    <t>Affichage pour un loto quine</t>
  </si>
  <si>
    <t>16/11/2019 à 23:57</t>
  </si>
  <si>
    <t>Créer une liste, fonction décaler</t>
  </si>
  <si>
    <t>16/11/2019 à 22:18</t>
  </si>
  <si>
    <t>evolm</t>
  </si>
  <si>
    <t>14/11/2019 à 10:20</t>
  </si>
  <si>
    <t>30/10/2019 à 10:33</t>
  </si>
  <si>
    <t>Nathalie Charette</t>
  </si>
  <si>
    <t>Intersect fait bizarre</t>
  </si>
  <si>
    <t>21/10/2019 à 14:00</t>
  </si>
  <si>
    <t>Jean 35</t>
  </si>
  <si>
    <t>Correcteur orthographe textbox</t>
  </si>
  <si>
    <t>18/10/2019 à 14:58</t>
  </si>
  <si>
    <t>EvGef51</t>
  </si>
  <si>
    <t>VBA - Modification du Clic Droit - Aperçu des saut de page</t>
  </si>
  <si>
    <t>17/10/2019 à 14:33</t>
  </si>
  <si>
    <t>Gaetan59</t>
  </si>
  <si>
    <t>17/10/2019 à 11:42</t>
  </si>
  <si>
    <t>01/12/2019 à 00:36</t>
  </si>
  <si>
    <t>dhany</t>
  </si>
  <si>
    <t>Index des applications de LouReeD</t>
  </si>
  <si>
    <t>14/10/2019 à 22:26</t>
  </si>
  <si>
    <t>11/10/2019 à 00:21</t>
  </si>
  <si>
    <t>Le chasseur de bombes</t>
  </si>
  <si>
    <t>21/11/2019 à 17:32</t>
  </si>
  <si>
    <t>TheAccountant</t>
  </si>
  <si>
    <t>Bataille navale</t>
  </si>
  <si>
    <t>30/09/2019 à 21:41</t>
  </si>
  <si>
    <t>26/09/2019 à 13:38</t>
  </si>
  <si>
    <t>NatKJ</t>
  </si>
  <si>
    <t>MsgBox avec condition</t>
  </si>
  <si>
    <t>25/09/2019 à 23:43</t>
  </si>
  <si>
    <t>jepaname</t>
  </si>
  <si>
    <t>Référence automatique</t>
  </si>
  <si>
    <t>24/08/2019 à 14:12</t>
  </si>
  <si>
    <t>Démineur</t>
  </si>
  <si>
    <t>22/08/2019 à 08:59</t>
  </si>
  <si>
    <t>nada bahri</t>
  </si>
  <si>
    <t>Mettre une contrainte dans un textBox</t>
  </si>
  <si>
    <t>20/08/2019 à 21:59</t>
  </si>
  <si>
    <t>Une solution "Plus rapide"</t>
  </si>
  <si>
    <t>21/08/2019 à 08:59</t>
  </si>
  <si>
    <t>20/11/2019 à 17:21</t>
  </si>
  <si>
    <t>20/11/2019 à 17:19</t>
  </si>
  <si>
    <t>18/08/2019 à 12:17</t>
  </si>
  <si>
    <t>horusbk</t>
  </si>
  <si>
    <t>Mise en forme conditionnelle via VBA</t>
  </si>
  <si>
    <t>15/08/2019 à 13:25</t>
  </si>
  <si>
    <t>06/08/2019 à 20:50</t>
  </si>
  <si>
    <t>Tableau Apaches</t>
  </si>
  <si>
    <t>08/08/2019 à 02:31</t>
  </si>
  <si>
    <t>Logithèque pour vos applications Excel (et vos cours)</t>
  </si>
  <si>
    <t>01/12/2019 à 00:30</t>
  </si>
  <si>
    <t>16/07/2019 à 09:01</t>
  </si>
  <si>
    <t>06/07/2019 à 09:23</t>
  </si>
  <si>
    <t>MaPoire</t>
  </si>
  <si>
    <t>Mettre en gras une sous-chaine de caractere dans une chaine de caractère</t>
  </si>
  <si>
    <t>08/07/2019 à 10:12</t>
  </si>
  <si>
    <t>Méga bloks</t>
  </si>
  <si>
    <t>05/07/2019 à 15:44</t>
  </si>
  <si>
    <t>30/06/2019 à 22:54</t>
  </si>
  <si>
    <t>Lapi</t>
  </si>
  <si>
    <t>Ne rien afficher à la place de #VALEUR</t>
  </si>
  <si>
    <t>19/06/2019 à 14:18</t>
  </si>
  <si>
    <t>Lou Read</t>
  </si>
  <si>
    <t>Problème de tri</t>
  </si>
  <si>
    <t>23/03/2020 à 11:15</t>
  </si>
  <si>
    <t>Classeur sécurisé selon utilisateur</t>
  </si>
  <si>
    <t>18/06/2019 à 09:57</t>
  </si>
  <si>
    <t>ourquiqui</t>
  </si>
  <si>
    <t>Boucle Loop while qui ne s'arrête pas</t>
  </si>
  <si>
    <t>27/04/2019 à 16:01</t>
  </si>
  <si>
    <t>26/04/2019 à 07:51</t>
  </si>
  <si>
    <t>Gestion des Absences et congés</t>
  </si>
  <si>
    <t>24/04/2019 à 09:36</t>
  </si>
  <si>
    <t>vince1512</t>
  </si>
  <si>
    <t>ListBox problème d'affichage</t>
  </si>
  <si>
    <t>16/04/2019 à 16:28</t>
  </si>
  <si>
    <t>14/08/2019 à 10:59</t>
  </si>
  <si>
    <t>15/04/2019 à 22:06</t>
  </si>
  <si>
    <t>15/04/2019 à 21:17</t>
  </si>
  <si>
    <t>sciuridae</t>
  </si>
  <si>
    <t>Considérer une case vide comme différente d'une valeur attendue</t>
  </si>
  <si>
    <t>15/04/2019 à 20:48</t>
  </si>
  <si>
    <t>27/07/2019 à 22:27</t>
  </si>
  <si>
    <t>M ferrand</t>
  </si>
  <si>
    <t>06/04/2019 à 19:44</t>
  </si>
  <si>
    <t>i20100</t>
  </si>
  <si>
    <t>Recuperation d'un texte d une cellule pour une RECHERCHEH</t>
  </si>
  <si>
    <t>28/03/2019 à 19:17</t>
  </si>
  <si>
    <t>Interpreter cette macro</t>
  </si>
  <si>
    <t>27/03/2019 à 19:07</t>
  </si>
  <si>
    <t>CindyD</t>
  </si>
  <si>
    <t>Afficher nom de la valeur min</t>
  </si>
  <si>
    <t>25/03/2019 à 17:22</t>
  </si>
  <si>
    <t>Interior.color = vbWhite enlève les bordures</t>
  </si>
  <si>
    <t>25/03/2019 à 17:10</t>
  </si>
  <si>
    <t>11/03/2019 à 07:07</t>
  </si>
  <si>
    <t>sido</t>
  </si>
  <si>
    <t>INDEX EQUIV sur 2 onglets</t>
  </si>
  <si>
    <t>03/03/2019 à 13:08</t>
  </si>
  <si>
    <t>JMV</t>
  </si>
  <si>
    <t>02/03/2019 à 23:30</t>
  </si>
  <si>
    <t>philippe.p@</t>
  </si>
  <si>
    <t>Fonction SI et ET multiples imbriquées</t>
  </si>
  <si>
    <t>01/03/2019 à 09:41</t>
  </si>
  <si>
    <t>A propos des futures mises à jour du site et du forum</t>
  </si>
  <si>
    <t>24/02/2019 à 05:37</t>
  </si>
  <si>
    <t>Télécharger un fichier texte distant sans ftp</t>
  </si>
  <si>
    <t>23/02/2019 à 21:15</t>
  </si>
  <si>
    <t>patogaze77</t>
  </si>
  <si>
    <t>Macro selection celulle non vide</t>
  </si>
  <si>
    <t>19/02/2019 à 09:50</t>
  </si>
  <si>
    <t>Poly30</t>
  </si>
  <si>
    <t>IDécrémentation d'un élément d'une fonction IF</t>
  </si>
  <si>
    <t>17/02/2019 à 09:56</t>
  </si>
  <si>
    <t>09/02/2019 à 23:01</t>
  </si>
  <si>
    <t>JustSayNothing</t>
  </si>
  <si>
    <t>Condition If</t>
  </si>
  <si>
    <t>07/02/2019 à 21:18</t>
  </si>
  <si>
    <t>Quatre à la suite</t>
  </si>
  <si>
    <t>29/01/2019 à 08:55</t>
  </si>
  <si>
    <t>22/01/2020 à 11:37</t>
  </si>
  <si>
    <t>Seb0904</t>
  </si>
  <si>
    <t>27/01/2019 à 17:25</t>
  </si>
  <si>
    <t>Retourner valeur en fonction de l'onglet</t>
  </si>
  <si>
    <t>24/01/2019 à 08:21</t>
  </si>
  <si>
    <t>24/01/2019 à 04:42</t>
  </si>
  <si>
    <t>Lettrage/rapprochement automatique sur Excel ci joint le fic</t>
  </si>
  <si>
    <t>22/01/2019 à 09:49</t>
  </si>
  <si>
    <t>julesb</t>
  </si>
  <si>
    <t>Formules RechercheV inversée</t>
  </si>
  <si>
    <t>22/01/2019 à 09:55</t>
  </si>
  <si>
    <t>14/01/2019 à 19:23</t>
  </si>
  <si>
    <t>horizon musical</t>
  </si>
  <si>
    <t>07/01/2019 à 21:41</t>
  </si>
  <si>
    <t>Lunissia</t>
  </si>
  <si>
    <t>Mise en forme conditionnelle planning horaire</t>
  </si>
  <si>
    <t>05/01/2019 à 17:06</t>
  </si>
  <si>
    <t>Purmoka</t>
  </si>
  <si>
    <t>Associer deux Formules nb.si.en et Exact</t>
  </si>
  <si>
    <t>04/01/2019 à 13:45</t>
  </si>
  <si>
    <t>matthieu22</t>
  </si>
  <si>
    <t>03/01/2019 à 16:46</t>
  </si>
  <si>
    <t>03/01/2019 à 12:04</t>
  </si>
  <si>
    <t>02/01/2019 à 17:47</t>
  </si>
  <si>
    <t>Bobbyfrance</t>
  </si>
  <si>
    <t>Modification des cellules (couleur) avec la souris</t>
  </si>
  <si>
    <t>20/12/2018 à 19:21</t>
  </si>
  <si>
    <t>Changement de couleur d'une cellule lorsque clic dans une autre</t>
  </si>
  <si>
    <t>20/12/2018 à 19:52</t>
  </si>
  <si>
    <t>15/12/2018 à 22:58</t>
  </si>
  <si>
    <t>Kurosiewicz</t>
  </si>
  <si>
    <t>Partager Macro sans fichier</t>
  </si>
  <si>
    <t>15/12/2018 à 22:59</t>
  </si>
  <si>
    <t>15/12/2018 à 22:42</t>
  </si>
  <si>
    <t>12/12/2018 à 03:19</t>
  </si>
  <si>
    <t>Ouverture d'une pop-up en fonction de la ligne selectionnée</t>
  </si>
  <si>
    <t>11/12/2018 à 09:25</t>
  </si>
  <si>
    <t>10/12/2018 à 22:09</t>
  </si>
  <si>
    <t>Lancer une macro à une date et heure précis</t>
  </si>
  <si>
    <t>11/12/2018 à 22:35</t>
  </si>
  <si>
    <t>Arakis</t>
  </si>
  <si>
    <t>09/12/2018 à 10:30</t>
  </si>
  <si>
    <t>Contrôler la validité d’une date par rapport à une autre date</t>
  </si>
  <si>
    <t>07/12/2018 à 21:06</t>
  </si>
  <si>
    <t>HUGOBASS</t>
  </si>
  <si>
    <t>Liste triée sans doublons sans vides avec condition</t>
  </si>
  <si>
    <t>07/12/2018 à 22:47</t>
  </si>
  <si>
    <t>Zoom d'une image</t>
  </si>
  <si>
    <t>22/11/2018 à 23:36</t>
  </si>
  <si>
    <t>Shkreli</t>
  </si>
  <si>
    <t>Fonction pour afficher une distance mini</t>
  </si>
  <si>
    <t>22/11/2018 à 16:26</t>
  </si>
  <si>
    <t>safach</t>
  </si>
  <si>
    <t>Formule pour récap</t>
  </si>
  <si>
    <t>21/11/2018 à 14:59</t>
  </si>
  <si>
    <t>Numéro unique</t>
  </si>
  <si>
    <t>18/11/2018 à 19:28</t>
  </si>
  <si>
    <t>bernard22</t>
  </si>
  <si>
    <t>Comment dépasser la limite de 15 "1"</t>
  </si>
  <si>
    <t>14/11/2018 à 21:25</t>
  </si>
  <si>
    <t>Relance message alerte</t>
  </si>
  <si>
    <t>14/11/2018 à 18:37</t>
  </si>
  <si>
    <t>RachelG</t>
  </si>
  <si>
    <t>Date de mise-à-jour automatique</t>
  </si>
  <si>
    <t>13/11/2018 à 19:27</t>
  </si>
  <si>
    <t>13/11/2018 à 08:23</t>
  </si>
  <si>
    <t>10/11/2018 à 19:42</t>
  </si>
  <si>
    <t>Macro pour créer un nouvel onglet qui porte le nom de la cellule active</t>
  </si>
  <si>
    <t>09/11/2018 à 07:15</t>
  </si>
  <si>
    <t>07/11/2018 à 13:01</t>
  </si>
  <si>
    <t>zenos</t>
  </si>
  <si>
    <t>Limites de la MFC</t>
  </si>
  <si>
    <t>05/11/2018 à 23:34</t>
  </si>
  <si>
    <t>Algalaran</t>
  </si>
  <si>
    <t>Calculs et affichage de texte</t>
  </si>
  <si>
    <t>03/11/2018 à 21:46</t>
  </si>
  <si>
    <t>LouReeD is Back</t>
  </si>
  <si>
    <t>08/11/2018 à 22:13</t>
  </si>
  <si>
    <t>09/10/2018 à 22:38</t>
  </si>
  <si>
    <t>08/10/2018 à 21:09</t>
  </si>
  <si>
    <t>Couleur une ligne sur 2 mais avec autre condition</t>
  </si>
  <si>
    <t>11/10/2018 à 21:16</t>
  </si>
  <si>
    <t>olivertwist</t>
  </si>
  <si>
    <t>Cellules vides impossibles à sélectionner - Excel 2011</t>
  </si>
  <si>
    <t>07/10/2018 à 21:26</t>
  </si>
  <si>
    <t>07/10/2018 à 20:09</t>
  </si>
  <si>
    <t>Creation de Formulaire</t>
  </si>
  <si>
    <t>07/10/2018 à 18:42</t>
  </si>
  <si>
    <t>07/10/2018 à 18:41</t>
  </si>
  <si>
    <t>06/10/2018 à 19:49</t>
  </si>
  <si>
    <t>Si cellule contient un mot donc</t>
  </si>
  <si>
    <t>28/09/2018 à 23:36</t>
  </si>
  <si>
    <t>freegide</t>
  </si>
  <si>
    <t>Fichier protégé/ forcer l'ouverture après temporisation</t>
  </si>
  <si>
    <t>07/10/2018 à 22:51</t>
  </si>
  <si>
    <t>Mtek</t>
  </si>
  <si>
    <t>MFC Couleur différente</t>
  </si>
  <si>
    <t>04/12/2019 à 10:04</t>
  </si>
  <si>
    <t>23/09/2018 à 16:15</t>
  </si>
  <si>
    <t>20/09/2018 à 12:45</t>
  </si>
  <si>
    <t>Ben Haj</t>
  </si>
  <si>
    <t>Excel 2013</t>
  </si>
  <si>
    <t>15/09/2018 à 01:12</t>
  </si>
  <si>
    <t>Koulou21</t>
  </si>
  <si>
    <t>Classement Lignes de données</t>
  </si>
  <si>
    <t>17/09/2018 à 10:31</t>
  </si>
  <si>
    <t>Chiffres en lettres</t>
  </si>
  <si>
    <t>03/09/2018 à 20:53</t>
  </si>
  <si>
    <t>Copier une plage de cellules dans un message</t>
  </si>
  <si>
    <t>26/08/2018 à 03:50</t>
  </si>
  <si>
    <t>Tableau de type Array</t>
  </si>
  <si>
    <t>25/07/2018 à 14:14</t>
  </si>
  <si>
    <t>Erreur 2015 macro régression polynomiale</t>
  </si>
  <si>
    <t>24/07/2018 à 16:57</t>
  </si>
  <si>
    <t>MFerrand</t>
  </si>
  <si>
    <t>Lancer une macro depuis un autre onglet</t>
  </si>
  <si>
    <t>20/07/2018 à 13:30</t>
  </si>
  <si>
    <t>gmarche</t>
  </si>
  <si>
    <t>Renvoyer le jour d'une date dans la cellule d'à coté</t>
  </si>
  <si>
    <t>19/07/2018 à 10:51</t>
  </si>
  <si>
    <t>Pintura</t>
  </si>
  <si>
    <t>Macro nom d'onglet qui s'incrémente</t>
  </si>
  <si>
    <t>19/07/2018 à 10:13</t>
  </si>
  <si>
    <t>19/07/2018 à 10:01</t>
  </si>
  <si>
    <t>Famewarz</t>
  </si>
  <si>
    <t>Comment traiter le caractère spécial "#"?</t>
  </si>
  <si>
    <t>19/07/2018 à 09:35</t>
  </si>
  <si>
    <t>Formule heure</t>
  </si>
  <si>
    <t>19/07/2018 à 09:04</t>
  </si>
  <si>
    <t>Classement de données</t>
  </si>
  <si>
    <t>19/07/2018 à 09:34</t>
  </si>
  <si>
    <t>20/07/2018 à 19:51</t>
  </si>
  <si>
    <t>Globularia</t>
  </si>
  <si>
    <t>Modification d'une date dans une textbox</t>
  </si>
  <si>
    <t>GouiLLed</t>
  </si>
  <si>
    <t>Utiliser la fonction Recolorier (Recolor) dans une macro</t>
  </si>
  <si>
    <t>27/11/2019 à 16:18</t>
  </si>
  <si>
    <t>doriangrey</t>
  </si>
  <si>
    <t>13/07/2018 à 10:01</t>
  </si>
  <si>
    <t>13/07/2018 à 12:17</t>
  </si>
  <si>
    <t>Mettre les dimensions d'images dans un tableau</t>
  </si>
  <si>
    <t>17/07/2018 à 11:16</t>
  </si>
  <si>
    <t>Assassin_Link</t>
  </si>
  <si>
    <t>Menu déroulant en cascade 3 niveaux</t>
  </si>
  <si>
    <t>15/04/2020 à 22:37</t>
  </si>
  <si>
    <t>04/07/2018 à 18:16</t>
  </si>
  <si>
    <t>Formule sous condition</t>
  </si>
  <si>
    <t>04/07/2018 à 10:42</t>
  </si>
  <si>
    <t>Incrémentation B5 , B6</t>
  </si>
  <si>
    <t>02/07/2018 à 16:41</t>
  </si>
  <si>
    <t>Hhm</t>
  </si>
  <si>
    <t>Concaténer dans une cellule plusieurs valeurs d'une colonne</t>
  </si>
  <si>
    <t>02/07/2018 à 16:24</t>
  </si>
  <si>
    <t>02/07/2018 à 15:52</t>
  </si>
  <si>
    <t>02/07/2018 à 15:51</t>
  </si>
  <si>
    <t>Cdavid</t>
  </si>
  <si>
    <t>Recherche par mots clés et ajout d'un code spécifique au mot clé trouvé</t>
  </si>
  <si>
    <t>01/07/2018 à 16:29</t>
  </si>
  <si>
    <t>VBA Liste déroulante à longueur variable dans userform</t>
  </si>
  <si>
    <t>28/06/2018 à 00:21</t>
  </si>
  <si>
    <t>Tableau de correspondances</t>
  </si>
  <si>
    <t>27/06/2018 à 10:12</t>
  </si>
  <si>
    <t>DamienH</t>
  </si>
  <si>
    <t>Combiner fonctions ou et rechercheV</t>
  </si>
  <si>
    <t>26/06/2018 à 16:47</t>
  </si>
  <si>
    <t>fapasse</t>
  </si>
  <si>
    <t>Novice</t>
  </si>
  <si>
    <t>26/06/2018 à 15:21</t>
  </si>
  <si>
    <t>26/06/2018 à 16:06</t>
  </si>
  <si>
    <t>narock</t>
  </si>
  <si>
    <t>Ajout numéro d'archivage - Formule Ligne</t>
  </si>
  <si>
    <t>21/06/2018 à 09:07</t>
  </si>
  <si>
    <t>Nezyah</t>
  </si>
  <si>
    <t>Excel m'impose ses dates</t>
  </si>
  <si>
    <t>18/06/2018 à 20:02</t>
  </si>
  <si>
    <t>Automatisé</t>
  </si>
  <si>
    <t>18/06/2018 à 14:59</t>
  </si>
  <si>
    <t>primokorn</t>
  </si>
  <si>
    <t>Ajuster la zone d'impression dynamiquement selon le nombre de lignes</t>
  </si>
  <si>
    <t>18/06/2018 à 10:56</t>
  </si>
  <si>
    <t>mrslasher</t>
  </si>
  <si>
    <t>Recherchev sur feuille non fixe</t>
  </si>
  <si>
    <t>17/06/2018 à 16:44</t>
  </si>
  <si>
    <t>LockHar_</t>
  </si>
  <si>
    <t>MFC d'une liste par rapport aux uniques listés et "validés"</t>
  </si>
  <si>
    <t>15/06/2018 à 09:50</t>
  </si>
  <si>
    <t>besoin_d_aide</t>
  </si>
  <si>
    <t>Récupérer des données à partir du mot trouvé grâce à la fonction .Find</t>
  </si>
  <si>
    <t>15/06/2018 à 09:26</t>
  </si>
  <si>
    <t>Comment masquer une page en activant une case à cocher</t>
  </si>
  <si>
    <t>14/06/2018 à 15:43</t>
  </si>
  <si>
    <t>Sirrud07</t>
  </si>
  <si>
    <t>Planification de section dans un calendrier</t>
  </si>
  <si>
    <t>13/06/2018 à 10:01</t>
  </si>
  <si>
    <t>IronBoule</t>
  </si>
  <si>
    <t>VBA, Outlook et les espaces dans des liens hypertextes</t>
  </si>
  <si>
    <t>06/06/2018 à 10:32</t>
  </si>
  <si>
    <t>robin15</t>
  </si>
  <si>
    <t>Calendrier Absences</t>
  </si>
  <si>
    <t>02/06/2018 à 21:53</t>
  </si>
  <si>
    <t>Afficher une image en fonction d'une valeur</t>
  </si>
  <si>
    <t>01/06/2018 à 19:53</t>
  </si>
  <si>
    <t>28/05/2018 à 01:48</t>
  </si>
  <si>
    <t>Tableau Excel à me compléter</t>
  </si>
  <si>
    <t>26/05/2018 à 08:49</t>
  </si>
  <si>
    <t>Astrolab</t>
  </si>
  <si>
    <t>Optimisation de code VBA</t>
  </si>
  <si>
    <t>10/05/2018 à 22:27</t>
  </si>
  <si>
    <t>Extraire chaine caractère</t>
  </si>
  <si>
    <t>04/05/2018 à 23:45</t>
  </si>
  <si>
    <t>Filigrane ou mention "Périmé" sur tous les documents archivés</t>
  </si>
  <si>
    <t>03/05/2018 à 17:08</t>
  </si>
  <si>
    <t>03/05/2018 à 00:42</t>
  </si>
  <si>
    <t>03/05/2018 à 00:45</t>
  </si>
  <si>
    <t>30/04/2018 à 22:14</t>
  </si>
  <si>
    <t>CP4</t>
  </si>
  <si>
    <t>Supprimer item listbox et feuille</t>
  </si>
  <si>
    <t>26/04/2018 à 08:32</t>
  </si>
  <si>
    <t>Fr3d</t>
  </si>
  <si>
    <t>Formule avec TextBox</t>
  </si>
  <si>
    <t>19/04/2018 à 23:21</t>
  </si>
  <si>
    <t>Textbox avec une condition</t>
  </si>
  <si>
    <t>15/04/2018 à 12:04</t>
  </si>
  <si>
    <t>h2so4</t>
  </si>
  <si>
    <t>Message d'erreur execution macro</t>
  </si>
  <si>
    <t>15/04/2018 à 09:30</t>
  </si>
  <si>
    <t>Installation du nouveau forum</t>
  </si>
  <si>
    <t>09/04/2018 à 21:58</t>
  </si>
  <si>
    <t>apprentissage</t>
  </si>
  <si>
    <t>Diagramme de gantt via MFC</t>
  </si>
  <si>
    <t>09/04/2018 à 20:08</t>
  </si>
  <si>
    <t>09/04/2018 à 13:54</t>
  </si>
  <si>
    <t>Résultat de plusieurs condition</t>
  </si>
  <si>
    <t>08/04/2018 à 11:12</t>
  </si>
  <si>
    <t>krobart501</t>
  </si>
  <si>
    <t>Gestion de stock : Problème de format de cellule dans les tableaux</t>
  </si>
  <si>
    <t>19/04/2019 à 10:50</t>
  </si>
  <si>
    <t>Arpopa</t>
  </si>
  <si>
    <t>23/09/2018 à 02:09</t>
  </si>
  <si>
    <t>smoke22</t>
  </si>
  <si>
    <t>03/04/2019 à 16:04</t>
  </si>
  <si>
    <t>BZH83</t>
  </si>
  <si>
    <t>10/10/2019 à 14:28</t>
  </si>
  <si>
    <t>23/09/2018 à 16:03</t>
  </si>
  <si>
    <t>07/03/2019 à 12:00</t>
  </si>
  <si>
    <t>26/06/2018 à 23:51</t>
  </si>
  <si>
    <t>waard</t>
  </si>
  <si>
    <t>02/04/2018 à 23:55</t>
  </si>
  <si>
    <t>thomas67</t>
  </si>
  <si>
    <t>Image centre en arriere plan</t>
  </si>
  <si>
    <t>02/04/2018 à 17:04</t>
  </si>
  <si>
    <t>Hosni</t>
  </si>
  <si>
    <t>Rupture Sur Num de Facture Avec Total</t>
  </si>
  <si>
    <t>31/03/2018 à 13:07</t>
  </si>
  <si>
    <t>mnc25</t>
  </si>
  <si>
    <t>Formule avec cellules adjacentes</t>
  </si>
  <si>
    <t>28/03/2018 à 18:56</t>
  </si>
  <si>
    <t>Procédure macro trop grande</t>
  </si>
  <si>
    <t>28/03/2018 à 18:53</t>
  </si>
  <si>
    <t>patrick1957</t>
  </si>
  <si>
    <t>12/04/2018 à 10:03</t>
  </si>
  <si>
    <t>majormadj</t>
  </si>
  <si>
    <t>UserForm à coté de la cellule active</t>
  </si>
  <si>
    <t>28/03/2018 à 13:28</t>
  </si>
  <si>
    <t>boutaina</t>
  </si>
  <si>
    <t>Utilisation des fonctions INDEX et EQUIV</t>
  </si>
  <si>
    <t>28/03/2018 à 09:03</t>
  </si>
  <si>
    <t>28/03/2018 à 08:55</t>
  </si>
  <si>
    <t>24/03/2018 à 22:56</t>
  </si>
  <si>
    <t>Corolian</t>
  </si>
  <si>
    <t>SIERREUR et conditions</t>
  </si>
  <si>
    <t>24/03/2018 à 11:34</t>
  </si>
  <si>
    <t>Barrer une cellule entièrement par macro</t>
  </si>
  <si>
    <t>23/03/2018 à 22:42</t>
  </si>
  <si>
    <t>27/03/2018 à 18:49</t>
  </si>
  <si>
    <t>afra</t>
  </si>
  <si>
    <t>26/03/2018 à 14:34</t>
  </si>
  <si>
    <t>23/03/2018 à 18:34</t>
  </si>
  <si>
    <t>24/03/2018 à 05:50</t>
  </si>
  <si>
    <t>26/03/2018 à 08:33</t>
  </si>
  <si>
    <t>26/03/2018 à 08:34</t>
  </si>
  <si>
    <t>29/03/2018 à 16:52</t>
  </si>
  <si>
    <t>Anthony Robitaille</t>
  </si>
  <si>
    <t>Horaire de planification des tâches avec temps dans un calendrier</t>
  </si>
  <si>
    <t>23/03/2018 à 17:58</t>
  </si>
  <si>
    <t>23/03/2018 à 08:33</t>
  </si>
  <si>
    <t>Amélioration d’un outil de suivi production(1e erreur 13 incompatibilité)</t>
  </si>
  <si>
    <t>22/03/2018 à 21:49</t>
  </si>
  <si>
    <t>14/03/2018 à 09:04</t>
  </si>
  <si>
    <t>Rundle</t>
  </si>
  <si>
    <t>Périodicité de paiement</t>
  </si>
  <si>
    <t>12/03/2018 à 22:36</t>
  </si>
  <si>
    <t>Transfert composés/Composant d'1 tableau vers matrice</t>
  </si>
  <si>
    <t>07/03/2018 à 23:35</t>
  </si>
  <si>
    <t>07/03/2018 à 22:03</t>
  </si>
  <si>
    <t>addou</t>
  </si>
  <si>
    <t>06/03/2018 à 18:47</t>
  </si>
  <si>
    <t>06/03/2018 à 15:23</t>
  </si>
  <si>
    <t>05/03/2018 à 22:36</t>
  </si>
  <si>
    <t>04/03/2018 à 23:40</t>
  </si>
  <si>
    <t>04/03/2018 à 22:50</t>
  </si>
  <si>
    <t>05/03/2018 à 09:01</t>
  </si>
  <si>
    <t>Ymerine</t>
  </si>
  <si>
    <t>Macro ouverture classeur</t>
  </si>
  <si>
    <t>04/03/2018 à 14:12</t>
  </si>
  <si>
    <t>04/03/2018 à 13:05</t>
  </si>
  <si>
    <t>04/03/2018 à 10:49</t>
  </si>
  <si>
    <t>Appel d'une fonction</t>
  </si>
  <si>
    <t>03/03/2018 à 00:08</t>
  </si>
  <si>
    <t>Format de cellule avec une formule</t>
  </si>
  <si>
    <t>28/02/2018 à 10:04</t>
  </si>
  <si>
    <t>Jeremytao25</t>
  </si>
  <si>
    <t>Afficher le texte d'une cellule</t>
  </si>
  <si>
    <t>26/02/2018 à 18:39</t>
  </si>
  <si>
    <t>Souf</t>
  </si>
  <si>
    <t>Mise en forme conditionnelle du contenu entre 2 colonnes</t>
  </si>
  <si>
    <t>26/02/2018 à 18:13</t>
  </si>
  <si>
    <t>26/02/2018 à 01:08</t>
  </si>
  <si>
    <t>26/02/2018 à 09:28</t>
  </si>
  <si>
    <t>78chris</t>
  </si>
  <si>
    <t>Inserer en commentaire une valeur de cellule sans macro</t>
  </si>
  <si>
    <t>25/02/2018 à 23:47</t>
  </si>
  <si>
    <t>Automatisation planning production</t>
  </si>
  <si>
    <t>25/02/2018 à 22:16</t>
  </si>
  <si>
    <t>25/02/2018 à 15:39</t>
  </si>
  <si>
    <t>Geolance</t>
  </si>
  <si>
    <t>Mise en forme conditionnelle sur plage de cellules si cellule à du texte</t>
  </si>
  <si>
    <t>21/02/2018 à 22:34</t>
  </si>
  <si>
    <t>tauru</t>
  </si>
  <si>
    <t>Morceau de code manquant</t>
  </si>
  <si>
    <t>22/02/2018 à 10:57</t>
  </si>
  <si>
    <t>Fraancis</t>
  </si>
  <si>
    <t>Outil de réservation (filtre dynamique, envoi mail, test planning)</t>
  </si>
  <si>
    <t>16/02/2018 à 21:57</t>
  </si>
  <si>
    <t>Protéger une formule dans un "tableau"</t>
  </si>
  <si>
    <t>09/02/2018 à 17:12</t>
  </si>
  <si>
    <t>FEUILLE qui marche plus une fois copiée</t>
  </si>
  <si>
    <t>08/02/2018 à 21:54</t>
  </si>
  <si>
    <t>08/02/2018 à 21:53</t>
  </si>
  <si>
    <t>08/02/2018 à 21:22</t>
  </si>
  <si>
    <t>05/02/2018 à 15:59</t>
  </si>
  <si>
    <t>Image de page fantôme suite à changement d'onglet</t>
  </si>
  <si>
    <t>22/01/2018 à 22:24</t>
  </si>
  <si>
    <t>quik09</t>
  </si>
  <si>
    <t>Optimisation de macro</t>
  </si>
  <si>
    <t>20/01/2018 à 22:41</t>
  </si>
  <si>
    <t>attilius93</t>
  </si>
  <si>
    <t>Bouton fermeture fichier Excel en cours</t>
  </si>
  <si>
    <t>16/01/2018 à 19:29</t>
  </si>
  <si>
    <t>mklabidi</t>
  </si>
  <si>
    <t>Macro remplacer nom d'onglet dans une formule selon liste</t>
  </si>
  <si>
    <t>12/01/2018 à 11:22</t>
  </si>
  <si>
    <t>LookAss</t>
  </si>
  <si>
    <t>Si commence par alors additioner</t>
  </si>
  <si>
    <t>11/01/2018 à 09:40</t>
  </si>
  <si>
    <t>siga2fadial</t>
  </si>
  <si>
    <t>Export impossible d'un fichier après MAJ via un userform</t>
  </si>
  <si>
    <t>06/01/2018 à 00:36</t>
  </si>
  <si>
    <t>Hichem01</t>
  </si>
  <si>
    <t>Classement automatique des cellules non vides</t>
  </si>
  <si>
    <t>06/01/2018 à 09:09</t>
  </si>
  <si>
    <t>Problème, nom de fichiers trop long</t>
  </si>
  <si>
    <t>06/01/2018 à 00:34</t>
  </si>
  <si>
    <t>05/01/2018 à 09:24</t>
  </si>
  <si>
    <t>Obfuscation du code</t>
  </si>
  <si>
    <t>03/01/2018 à 16:13</t>
  </si>
  <si>
    <t>Zazalisa</t>
  </si>
  <si>
    <t>Chaîne de caractère</t>
  </si>
  <si>
    <t>31/12/2017 à 00:24</t>
  </si>
  <si>
    <t>30/12/2017 à 03:43</t>
  </si>
  <si>
    <t>31/12/2017 à 00:28</t>
  </si>
  <si>
    <t>30/12/2017 à 03:45</t>
  </si>
  <si>
    <t>30/12/2017 à 00:09</t>
  </si>
  <si>
    <t>31/12/2017 à 00:02</t>
  </si>
  <si>
    <t>R@chid</t>
  </si>
  <si>
    <t>08/12/2017 à 05:16</t>
  </si>
  <si>
    <t>04/12/2017 à 08:45</t>
  </si>
  <si>
    <t>Allanhub</t>
  </si>
  <si>
    <t>Problème pour eviter les .Select</t>
  </si>
  <si>
    <t>11/05/2020 à 20:00</t>
  </si>
  <si>
    <t>18/01/2019 à 03:56</t>
  </si>
  <si>
    <t>Salvo01</t>
  </si>
  <si>
    <t>DTPicker et Date and time picker disparuent sur xls 2016</t>
  </si>
  <si>
    <t>09/06/2020 à 17:56</t>
  </si>
  <si>
    <t>Deadsoul</t>
  </si>
  <si>
    <t>VBA/ Insertion date et heure dans une cellule</t>
  </si>
  <si>
    <t>Étiquettes de lignes</t>
  </si>
  <si>
    <t>Total général</t>
  </si>
  <si>
    <t>Somme de vote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</si>
  <si>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</si>
  <si>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</si>
  <si>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</si>
  <si>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</si>
  <si>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</si>
  <si>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</si>
  <si>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</si>
  <si>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</si>
  <si>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</si>
  <si>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</si>
  <si>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</si>
  <si>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</si>
  <si>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2017</t>
  </si>
  <si>
    <t>2018</t>
  </si>
  <si>
    <t>2019</t>
  </si>
  <si>
    <t>2020</t>
  </si>
  <si>
    <t>2021</t>
  </si>
  <si>
    <t>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</si>
</sst>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NumberFormat="1" applyAlignment="1">
      <alignment vertical="center" wrapText="1"/>
    </xf>
    <xf numFmtId="0" fontId="0" fillId="0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vertical="center" wrapText="1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6">
    <dxf>
      <numFmt numFmtId="19" formatCode="dd/mm/yyyy"/>
      <alignment horizontal="general" vertical="center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[votes LouReed.xlsx]Feuil2!Tableau croisé dynamique1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Feuil2!$B$3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Feuil2!$A$4:$A$59</c:f>
              <c:multiLvlStrCache>
                <c:ptCount val="49"/>
                <c:lvl>
                  <c:pt idx="0">
                    <c:v>déc</c:v>
                  </c:pt>
                  <c:pt idx="1">
                    <c:v>janv</c:v>
                  </c:pt>
                  <c:pt idx="2">
                    <c:v>févr</c:v>
                  </c:pt>
                  <c:pt idx="3">
                    <c:v>mars</c:v>
                  </c:pt>
                  <c:pt idx="4">
                    <c:v>avr</c:v>
                  </c:pt>
                  <c:pt idx="5">
                    <c:v>mai</c:v>
                  </c:pt>
                  <c:pt idx="6">
                    <c:v>juin</c:v>
                  </c:pt>
                  <c:pt idx="7">
                    <c:v>juil</c:v>
                  </c:pt>
                  <c:pt idx="8">
                    <c:v>août</c:v>
                  </c:pt>
                  <c:pt idx="9">
                    <c:v>sept</c:v>
                  </c:pt>
                  <c:pt idx="10">
                    <c:v>oct</c:v>
                  </c:pt>
                  <c:pt idx="11">
                    <c:v>nov</c:v>
                  </c:pt>
                  <c:pt idx="12">
                    <c:v>déc</c:v>
                  </c:pt>
                  <c:pt idx="13">
                    <c:v>janv</c:v>
                  </c:pt>
                  <c:pt idx="14">
                    <c:v>févr</c:v>
                  </c:pt>
                  <c:pt idx="15">
                    <c:v>mars</c:v>
                  </c:pt>
                  <c:pt idx="16">
                    <c:v>avr</c:v>
                  </c:pt>
                  <c:pt idx="17">
                    <c:v>juin</c:v>
                  </c:pt>
                  <c:pt idx="18">
                    <c:v>juil</c:v>
                  </c:pt>
                  <c:pt idx="19">
                    <c:v>août</c:v>
                  </c:pt>
                  <c:pt idx="20">
                    <c:v>sept</c:v>
                  </c:pt>
                  <c:pt idx="21">
                    <c:v>oct</c:v>
                  </c:pt>
                  <c:pt idx="22">
                    <c:v>nov</c:v>
                  </c:pt>
                  <c:pt idx="23">
                    <c:v>déc</c:v>
                  </c:pt>
                  <c:pt idx="24">
                    <c:v>janv</c:v>
                  </c:pt>
                  <c:pt idx="25">
                    <c:v>févr</c:v>
                  </c:pt>
                  <c:pt idx="26">
                    <c:v>mars</c:v>
                  </c:pt>
                  <c:pt idx="27">
                    <c:v>avr</c:v>
                  </c:pt>
                  <c:pt idx="28">
                    <c:v>mai</c:v>
                  </c:pt>
                  <c:pt idx="29">
                    <c:v>juin</c:v>
                  </c:pt>
                  <c:pt idx="30">
                    <c:v>juil</c:v>
                  </c:pt>
                  <c:pt idx="31">
                    <c:v>août</c:v>
                  </c:pt>
                  <c:pt idx="32">
                    <c:v>sept</c:v>
                  </c:pt>
                  <c:pt idx="33">
                    <c:v>oct</c:v>
                  </c:pt>
                  <c:pt idx="34">
                    <c:v>nov</c:v>
                  </c:pt>
                  <c:pt idx="35">
                    <c:v>déc</c:v>
                  </c:pt>
                  <c:pt idx="36">
                    <c:v>janv</c:v>
                  </c:pt>
                  <c:pt idx="37">
                    <c:v>févr</c:v>
                  </c:pt>
                  <c:pt idx="38">
                    <c:v>mars</c:v>
                  </c:pt>
                  <c:pt idx="39">
                    <c:v>avr</c:v>
                  </c:pt>
                  <c:pt idx="40">
                    <c:v>mai</c:v>
                  </c:pt>
                  <c:pt idx="41">
                    <c:v>juin</c:v>
                  </c:pt>
                  <c:pt idx="42">
                    <c:v>juil</c:v>
                  </c:pt>
                  <c:pt idx="43">
                    <c:v>août</c:v>
                  </c:pt>
                  <c:pt idx="44">
                    <c:v>sept</c:v>
                  </c:pt>
                  <c:pt idx="45">
                    <c:v>oct</c:v>
                  </c:pt>
                  <c:pt idx="46">
                    <c:v>nov</c:v>
                  </c:pt>
                  <c:pt idx="47">
                    <c:v>déc</c:v>
                  </c:pt>
                  <c:pt idx="48">
                    <c:v>janv</c:v>
                  </c:pt>
                </c:lvl>
                <c:lvl>
                  <c:pt idx="0">
                    <c:v>2017</c:v>
                  </c:pt>
                  <c:pt idx="1">
                    <c:v>2018</c:v>
                  </c:pt>
                  <c:pt idx="13">
                    <c:v>2019</c:v>
                  </c:pt>
                  <c:pt idx="24">
                    <c:v>2020</c:v>
                  </c:pt>
                  <c:pt idx="36">
                    <c:v>2021</c:v>
                  </c:pt>
                  <c:pt idx="48">
                    <c:v>2022</c:v>
                  </c:pt>
                </c:lvl>
              </c:multiLvlStrCache>
            </c:multiLvlStrRef>
          </c:cat>
          <c:val>
            <c:numRef>
              <c:f>Feuil2!$B$4:$B$59</c:f>
              <c:numCache>
                <c:formatCode>General</c:formatCode>
                <c:ptCount val="49"/>
                <c:pt idx="0">
                  <c:v>8</c:v>
                </c:pt>
                <c:pt idx="1">
                  <c:v>11</c:v>
                </c:pt>
                <c:pt idx="2">
                  <c:v>16</c:v>
                </c:pt>
                <c:pt idx="3">
                  <c:v>36</c:v>
                </c:pt>
                <c:pt idx="4">
                  <c:v>12</c:v>
                </c:pt>
                <c:pt idx="5">
                  <c:v>7</c:v>
                </c:pt>
                <c:pt idx="6">
                  <c:v>18</c:v>
                </c:pt>
                <c:pt idx="7">
                  <c:v>23</c:v>
                </c:pt>
                <c:pt idx="8">
                  <c:v>1</c:v>
                </c:pt>
                <c:pt idx="9">
                  <c:v>9</c:v>
                </c:pt>
                <c:pt idx="10">
                  <c:v>11</c:v>
                </c:pt>
                <c:pt idx="11">
                  <c:v>14</c:v>
                </c:pt>
                <c:pt idx="12">
                  <c:v>12</c:v>
                </c:pt>
                <c:pt idx="13">
                  <c:v>15</c:v>
                </c:pt>
                <c:pt idx="14">
                  <c:v>6</c:v>
                </c:pt>
                <c:pt idx="15">
                  <c:v>10</c:v>
                </c:pt>
                <c:pt idx="16">
                  <c:v>10</c:v>
                </c:pt>
                <c:pt idx="17">
                  <c:v>5</c:v>
                </c:pt>
                <c:pt idx="18">
                  <c:v>5</c:v>
                </c:pt>
                <c:pt idx="19">
                  <c:v>9</c:v>
                </c:pt>
                <c:pt idx="20">
                  <c:v>3</c:v>
                </c:pt>
                <c:pt idx="21">
                  <c:v>8</c:v>
                </c:pt>
                <c:pt idx="22">
                  <c:v>8</c:v>
                </c:pt>
                <c:pt idx="23">
                  <c:v>6</c:v>
                </c:pt>
                <c:pt idx="24">
                  <c:v>10</c:v>
                </c:pt>
                <c:pt idx="25">
                  <c:v>15</c:v>
                </c:pt>
                <c:pt idx="26">
                  <c:v>34</c:v>
                </c:pt>
                <c:pt idx="27">
                  <c:v>22</c:v>
                </c:pt>
                <c:pt idx="28">
                  <c:v>26</c:v>
                </c:pt>
                <c:pt idx="29">
                  <c:v>16</c:v>
                </c:pt>
                <c:pt idx="30">
                  <c:v>6</c:v>
                </c:pt>
                <c:pt idx="31">
                  <c:v>14</c:v>
                </c:pt>
                <c:pt idx="32">
                  <c:v>11</c:v>
                </c:pt>
                <c:pt idx="33">
                  <c:v>14</c:v>
                </c:pt>
                <c:pt idx="34">
                  <c:v>12</c:v>
                </c:pt>
                <c:pt idx="35">
                  <c:v>1</c:v>
                </c:pt>
                <c:pt idx="36">
                  <c:v>5</c:v>
                </c:pt>
                <c:pt idx="37">
                  <c:v>19</c:v>
                </c:pt>
                <c:pt idx="38">
                  <c:v>16</c:v>
                </c:pt>
                <c:pt idx="39">
                  <c:v>9</c:v>
                </c:pt>
                <c:pt idx="40">
                  <c:v>11</c:v>
                </c:pt>
                <c:pt idx="41">
                  <c:v>11</c:v>
                </c:pt>
                <c:pt idx="42">
                  <c:v>11</c:v>
                </c:pt>
                <c:pt idx="43">
                  <c:v>3</c:v>
                </c:pt>
                <c:pt idx="44">
                  <c:v>5</c:v>
                </c:pt>
                <c:pt idx="45">
                  <c:v>8</c:v>
                </c:pt>
                <c:pt idx="46">
                  <c:v>12</c:v>
                </c:pt>
                <c:pt idx="47">
                  <c:v>18</c:v>
                </c:pt>
                <c:pt idx="48">
                  <c:v>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8FB-43B1-BFE1-24DFD2452B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1985391"/>
        <c:axId val="411959599"/>
      </c:lineChart>
      <c:catAx>
        <c:axId val="4119853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959599"/>
        <c:crosses val="autoZero"/>
        <c:auto val="1"/>
        <c:lblAlgn val="ctr"/>
        <c:lblOffset val="100"/>
        <c:noMultiLvlLbl val="0"/>
      </c:catAx>
      <c:valAx>
        <c:axId val="411959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9853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371475</xdr:colOff>
      <xdr:row>4</xdr:row>
      <xdr:rowOff>90487</xdr:rowOff>
    </xdr:from>
    <xdr:to>
      <xdr:col>15</xdr:col>
      <xdr:colOff>28575</xdr:colOff>
      <xdr:row>21</xdr:row>
      <xdr:rowOff>85725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FCA8641-8132-4F00-8A7D-75AE6727C70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icolas" refreshedDate="44610.684997222219" createdVersion="7" refreshedVersion="7" minRefreshableVersion="3" recordCount="614" xr:uid="{3135FC59-5AFB-404D-9D52-A7A2425F4FD6}">
  <cacheSource type="worksheet">
    <worksheetSource name="Tableau1"/>
  </cacheSource>
  <cacheFields count="6">
    <cacheField name="Texte Date" numFmtId="0">
      <sharedItems/>
    </cacheField>
    <cacheField name="vote" numFmtId="0">
      <sharedItems containsSemiMixedTypes="0" containsString="0" containsNumber="1" containsInteger="1" minValue="-1" maxValue="1"/>
    </cacheField>
    <cacheField name="Personne qui vote" numFmtId="0">
      <sharedItems/>
    </cacheField>
    <cacheField name="Sujet" numFmtId="0">
      <sharedItems containsMixedTypes="1" containsNumber="1" containsInteger="1" minValue="110000" maxValue="110000"/>
    </cacheField>
    <cacheField name="Date" numFmtId="14">
      <sharedItems containsSemiMixedTypes="0" containsNonDate="0" containsDate="1" containsString="0" minDate="2017-12-04T00:00:00" maxDate="2022-02-09T00:00:00" count="385">
        <d v="2022-02-08T00:00:00"/>
        <d v="2022-02-05T00:00:00"/>
        <d v="2022-02-04T00:00:00"/>
        <d v="2022-02-03T00:00:00"/>
        <d v="2022-01-31T00:00:00"/>
        <d v="2022-01-30T00:00:00"/>
        <d v="2022-01-28T00:00:00"/>
        <d v="2022-01-27T00:00:00"/>
        <d v="2022-01-26T00:00:00"/>
        <d v="2022-01-21T00:00:00"/>
        <d v="2022-01-19T00:00:00"/>
        <d v="2022-01-17T00:00:00"/>
        <d v="2022-01-14T00:00:00"/>
        <d v="2022-01-09T00:00:00"/>
        <d v="2022-01-07T00:00:00"/>
        <d v="2022-01-04T00:00:00"/>
        <d v="2022-01-02T00:00:00"/>
        <d v="2021-12-31T00:00:00"/>
        <d v="2021-12-30T00:00:00"/>
        <d v="2021-12-28T00:00:00"/>
        <d v="2021-12-25T00:00:00"/>
        <d v="2021-12-24T00:00:00"/>
        <d v="2021-12-23T00:00:00"/>
        <d v="2021-12-22T00:00:00"/>
        <d v="2021-12-21T00:00:00"/>
        <d v="2021-12-18T00:00:00"/>
        <d v="2021-12-16T00:00:00"/>
        <d v="2021-12-10T00:00:00"/>
        <d v="2021-12-09T00:00:00"/>
        <d v="2021-12-08T00:00:00"/>
        <d v="2021-11-26T00:00:00"/>
        <d v="2021-11-20T00:00:00"/>
        <d v="2021-11-19T00:00:00"/>
        <d v="2021-11-17T00:00:00"/>
        <d v="2021-11-16T00:00:00"/>
        <d v="2021-11-15T00:00:00"/>
        <d v="2021-11-10T00:00:00"/>
        <d v="2021-10-31T00:00:00"/>
        <d v="2021-10-25T00:00:00"/>
        <d v="2021-10-15T00:00:00"/>
        <d v="2021-10-14T00:00:00"/>
        <d v="2021-10-11T00:00:00"/>
        <d v="2021-10-06T00:00:00"/>
        <d v="2021-09-26T00:00:00"/>
        <d v="2021-09-25T00:00:00"/>
        <d v="2021-09-23T00:00:00"/>
        <d v="2021-09-18T00:00:00"/>
        <d v="2021-09-10T00:00:00"/>
        <d v="2021-09-09T00:00:00"/>
        <d v="2021-09-06T00:00:00"/>
        <d v="2021-08-22T00:00:00"/>
        <d v="2021-08-05T00:00:00"/>
        <d v="2021-07-26T00:00:00"/>
        <d v="2021-07-16T00:00:00"/>
        <d v="2021-07-15T00:00:00"/>
        <d v="2021-07-13T00:00:00"/>
        <d v="2021-07-10T00:00:00"/>
        <d v="2021-07-08T00:00:00"/>
        <d v="2021-07-06T00:00:00"/>
        <d v="2021-06-30T00:00:00"/>
        <d v="2021-06-29T00:00:00"/>
        <d v="2021-06-28T00:00:00"/>
        <d v="2021-06-23T00:00:00"/>
        <d v="2021-06-16T00:00:00"/>
        <d v="2021-06-03T00:00:00"/>
        <d v="2021-05-31T00:00:00"/>
        <d v="2021-05-28T00:00:00"/>
        <d v="2021-05-25T00:00:00"/>
        <d v="2021-05-22T00:00:00"/>
        <d v="2021-05-15T00:00:00"/>
        <d v="2021-05-14T00:00:00"/>
        <d v="2021-05-12T00:00:00"/>
        <d v="2021-05-07T00:00:00"/>
        <d v="2021-04-27T00:00:00"/>
        <d v="2021-04-16T00:00:00"/>
        <d v="2021-04-02T00:00:00"/>
        <d v="2021-04-01T00:00:00"/>
        <d v="2021-03-31T00:00:00"/>
        <d v="2021-03-30T00:00:00"/>
        <d v="2021-03-26T00:00:00"/>
        <d v="2021-03-24T00:00:00"/>
        <d v="2021-03-23T00:00:00"/>
        <d v="2021-03-22T00:00:00"/>
        <d v="2021-03-20T00:00:00"/>
        <d v="2021-03-19T00:00:00"/>
        <d v="2021-03-17T00:00:00"/>
        <d v="2021-03-14T00:00:00"/>
        <d v="2021-03-09T00:00:00"/>
        <d v="2021-02-28T00:00:00"/>
        <d v="2021-02-27T00:00:00"/>
        <d v="2021-02-26T00:00:00"/>
        <d v="2021-02-22T00:00:00"/>
        <d v="2021-02-21T00:00:00"/>
        <d v="2021-02-17T00:00:00"/>
        <d v="2021-02-14T00:00:00"/>
        <d v="2021-02-11T00:00:00"/>
        <d v="2021-02-10T00:00:00"/>
        <d v="2021-02-09T00:00:00"/>
        <d v="2021-02-06T00:00:00"/>
        <d v="2021-02-04T00:00:00"/>
        <d v="2021-01-31T00:00:00"/>
        <d v="2021-01-23T00:00:00"/>
        <d v="2021-01-20T00:00:00"/>
        <d v="2021-01-18T00:00:00"/>
        <d v="2021-01-17T00:00:00"/>
        <d v="2021-01-15T00:00:00"/>
        <d v="2021-01-14T00:00:00"/>
        <d v="2020-12-12T00:00:00"/>
        <d v="2020-11-26T00:00:00"/>
        <d v="2020-11-25T00:00:00"/>
        <d v="2020-11-24T00:00:00"/>
        <d v="2020-11-21T00:00:00"/>
        <d v="2020-11-16T00:00:00"/>
        <d v="2020-11-15T00:00:00"/>
        <d v="2020-11-14T00:00:00"/>
        <d v="2020-11-07T00:00:00"/>
        <d v="2020-11-02T00:00:00"/>
        <d v="2020-10-31T00:00:00"/>
        <d v="2020-10-25T00:00:00"/>
        <d v="2020-10-23T00:00:00"/>
        <d v="2020-10-19T00:00:00"/>
        <d v="2020-10-17T00:00:00"/>
        <d v="2020-10-15T00:00:00"/>
        <d v="2020-10-11T00:00:00"/>
        <d v="2020-10-04T00:00:00"/>
        <d v="2020-09-20T00:00:00"/>
        <d v="2020-09-17T00:00:00"/>
        <d v="2020-09-14T00:00:00"/>
        <d v="2020-09-13T00:00:00"/>
        <d v="2020-09-05T00:00:00"/>
        <d v="2020-09-04T00:00:00"/>
        <d v="2020-09-03T00:00:00"/>
        <d v="2020-09-01T00:00:00"/>
        <d v="2020-08-31T00:00:00"/>
        <d v="2020-08-28T00:00:00"/>
        <d v="2020-08-24T00:00:00"/>
        <d v="2020-08-23T00:00:00"/>
        <d v="2020-08-22T00:00:00"/>
        <d v="2020-08-18T00:00:00"/>
        <d v="2020-08-17T00:00:00"/>
        <d v="2020-08-14T00:00:00"/>
        <d v="2020-08-13T00:00:00"/>
        <d v="2020-08-06T00:00:00"/>
        <d v="2020-08-03T00:00:00"/>
        <d v="2020-08-02T00:00:00"/>
        <d v="2020-08-01T00:00:00"/>
        <d v="2020-07-30T00:00:00"/>
        <d v="2020-07-18T00:00:00"/>
        <d v="2020-07-17T00:00:00"/>
        <d v="2020-07-11T00:00:00"/>
        <d v="2020-07-02T00:00:00"/>
        <d v="2020-06-26T00:00:00"/>
        <d v="2020-06-24T00:00:00"/>
        <d v="2020-06-19T00:00:00"/>
        <d v="2020-06-15T00:00:00"/>
        <d v="2020-06-14T00:00:00"/>
        <d v="2020-06-13T00:00:00"/>
        <d v="2020-06-12T00:00:00"/>
        <d v="2020-06-11T00:00:00"/>
        <d v="2020-06-06T00:00:00"/>
        <d v="2020-06-05T00:00:00"/>
        <d v="2020-05-17T00:00:00"/>
        <d v="2020-05-12T00:00:00"/>
        <d v="2020-05-09T00:00:00"/>
        <d v="2020-05-06T00:00:00"/>
        <d v="2020-05-05T00:00:00"/>
        <d v="2020-05-04T00:00:00"/>
        <d v="2020-05-03T00:00:00"/>
        <d v="2020-05-02T00:00:00"/>
        <d v="2020-05-01T00:00:00"/>
        <d v="2020-04-30T00:00:00"/>
        <d v="2020-04-29T00:00:00"/>
        <d v="2020-04-28T00:00:00"/>
        <d v="2020-04-26T00:00:00"/>
        <d v="2020-04-23T00:00:00"/>
        <d v="2020-04-17T00:00:00"/>
        <d v="2020-04-11T00:00:00"/>
        <d v="2020-04-08T00:00:00"/>
        <d v="2020-04-07T00:00:00"/>
        <d v="2020-03-26T00:00:00"/>
        <d v="2020-04-15T00:00:00"/>
        <d v="2020-03-31T00:00:00"/>
        <d v="2020-03-21T00:00:00"/>
        <d v="2020-03-20T00:00:00"/>
        <d v="2020-03-18T00:00:00"/>
        <d v="2020-03-16T00:00:00"/>
        <d v="2020-03-29T00:00:00"/>
        <d v="2020-03-15T00:00:00"/>
        <d v="2020-03-14T00:00:00"/>
        <d v="2020-03-27T00:00:00"/>
        <d v="2020-03-12T00:00:00"/>
        <d v="2020-03-11T00:00:00"/>
        <d v="2020-03-10T00:00:00"/>
        <d v="2020-03-07T00:00:00"/>
        <d v="2020-03-06T00:00:00"/>
        <d v="2020-03-05T00:00:00"/>
        <d v="2020-03-04T00:00:00"/>
        <d v="2020-02-29T00:00:00"/>
        <d v="2020-02-24T00:00:00"/>
        <d v="2020-02-25T00:00:00"/>
        <d v="2020-02-22T00:00:00"/>
        <d v="2020-02-11T00:00:00"/>
        <d v="2020-02-12T00:00:00"/>
        <d v="2020-02-09T00:00:00"/>
        <d v="2020-02-03T00:00:00"/>
        <d v="2020-02-02T00:00:00"/>
        <d v="2020-01-27T00:00:00"/>
        <d v="2020-01-17T00:00:00"/>
        <d v="2020-01-14T00:00:00"/>
        <d v="2020-01-09T00:00:00"/>
        <d v="2020-01-07T00:00:00"/>
        <d v="2020-01-12T00:00:00"/>
        <d v="2020-01-02T00:00:00"/>
        <d v="2019-11-19T00:00:00"/>
        <d v="2019-11-16T00:00:00"/>
        <d v="2019-11-14T00:00:00"/>
        <d v="2019-10-30T00:00:00"/>
        <d v="2019-10-21T00:00:00"/>
        <d v="2019-10-18T00:00:00"/>
        <d v="2019-10-17T00:00:00"/>
        <d v="2019-12-01T00:00:00"/>
        <d v="2019-10-14T00:00:00"/>
        <d v="2019-10-11T00:00:00"/>
        <d v="2019-11-21T00:00:00"/>
        <d v="2019-09-30T00:00:00"/>
        <d v="2019-09-26T00:00:00"/>
        <d v="2019-09-25T00:00:00"/>
        <d v="2019-08-24T00:00:00"/>
        <d v="2019-08-22T00:00:00"/>
        <d v="2019-08-20T00:00:00"/>
        <d v="2019-08-21T00:00:00"/>
        <d v="2019-11-20T00:00:00"/>
        <d v="2019-08-18T00:00:00"/>
        <d v="2019-08-15T00:00:00"/>
        <d v="2019-08-06T00:00:00"/>
        <d v="2019-08-08T00:00:00"/>
        <d v="2019-07-16T00:00:00"/>
        <d v="2019-07-06T00:00:00"/>
        <d v="2019-07-08T00:00:00"/>
        <d v="2019-07-05T00:00:00"/>
        <d v="2019-06-30T00:00:00"/>
        <d v="2019-06-19T00:00:00"/>
        <d v="2020-03-23T00:00:00"/>
        <d v="2019-06-18T00:00:00"/>
        <d v="2019-04-27T00:00:00"/>
        <d v="2019-04-26T00:00:00"/>
        <d v="2019-04-24T00:00:00"/>
        <d v="2019-04-16T00:00:00"/>
        <d v="2019-08-14T00:00:00"/>
        <d v="2019-04-15T00:00:00"/>
        <d v="2019-07-27T00:00:00"/>
        <d v="2019-04-06T00:00:00"/>
        <d v="2019-03-28T00:00:00"/>
        <d v="2019-03-27T00:00:00"/>
        <d v="2019-03-25T00:00:00"/>
        <d v="2019-03-11T00:00:00"/>
        <d v="2019-03-03T00:00:00"/>
        <d v="2019-03-02T00:00:00"/>
        <d v="2019-03-01T00:00:00"/>
        <d v="2019-02-24T00:00:00"/>
        <d v="2019-02-23T00:00:00"/>
        <d v="2019-02-19T00:00:00"/>
        <d v="2019-02-17T00:00:00"/>
        <d v="2019-02-09T00:00:00"/>
        <d v="2019-02-07T00:00:00"/>
        <d v="2019-01-29T00:00:00"/>
        <d v="2020-01-22T00:00:00"/>
        <d v="2019-01-27T00:00:00"/>
        <d v="2019-01-24T00:00:00"/>
        <d v="2019-01-22T00:00:00"/>
        <d v="2019-01-14T00:00:00"/>
        <d v="2019-01-07T00:00:00"/>
        <d v="2019-01-05T00:00:00"/>
        <d v="2019-01-04T00:00:00"/>
        <d v="2019-01-03T00:00:00"/>
        <d v="2019-01-02T00:00:00"/>
        <d v="2018-12-20T00:00:00"/>
        <d v="2018-12-15T00:00:00"/>
        <d v="2018-12-12T00:00:00"/>
        <d v="2018-12-11T00:00:00"/>
        <d v="2018-12-10T00:00:00"/>
        <d v="2018-12-09T00:00:00"/>
        <d v="2018-12-07T00:00:00"/>
        <d v="2018-11-22T00:00:00"/>
        <d v="2018-11-21T00:00:00"/>
        <d v="2018-11-18T00:00:00"/>
        <d v="2018-11-14T00:00:00"/>
        <d v="2018-11-13T00:00:00"/>
        <d v="2018-11-10T00:00:00"/>
        <d v="2018-11-09T00:00:00"/>
        <d v="2018-11-07T00:00:00"/>
        <d v="2018-11-05T00:00:00"/>
        <d v="2018-11-03T00:00:00"/>
        <d v="2018-11-08T00:00:00"/>
        <d v="2018-10-09T00:00:00"/>
        <d v="2018-10-08T00:00:00"/>
        <d v="2018-10-11T00:00:00"/>
        <d v="2018-10-07T00:00:00"/>
        <d v="2018-10-06T00:00:00"/>
        <d v="2018-09-28T00:00:00"/>
        <d v="2019-12-04T00:00:00"/>
        <d v="2018-09-23T00:00:00"/>
        <d v="2018-09-20T00:00:00"/>
        <d v="2018-09-15T00:00:00"/>
        <d v="2018-09-17T00:00:00"/>
        <d v="2018-09-03T00:00:00"/>
        <d v="2018-08-26T00:00:00"/>
        <d v="2018-07-25T00:00:00"/>
        <d v="2018-07-24T00:00:00"/>
        <d v="2018-07-20T00:00:00"/>
        <d v="2018-07-19T00:00:00"/>
        <d v="2019-11-27T00:00:00"/>
        <d v="2018-07-13T00:00:00"/>
        <d v="2018-07-17T00:00:00"/>
        <d v="2018-07-04T00:00:00"/>
        <d v="2018-07-02T00:00:00"/>
        <d v="2018-07-01T00:00:00"/>
        <d v="2018-06-28T00:00:00"/>
        <d v="2018-06-27T00:00:00"/>
        <d v="2018-06-26T00:00:00"/>
        <d v="2018-06-21T00:00:00"/>
        <d v="2018-06-18T00:00:00"/>
        <d v="2018-06-17T00:00:00"/>
        <d v="2018-06-15T00:00:00"/>
        <d v="2018-06-14T00:00:00"/>
        <d v="2018-06-13T00:00:00"/>
        <d v="2018-06-06T00:00:00"/>
        <d v="2018-06-02T00:00:00"/>
        <d v="2018-06-01T00:00:00"/>
        <d v="2018-05-28T00:00:00"/>
        <d v="2018-05-26T00:00:00"/>
        <d v="2018-05-10T00:00:00"/>
        <d v="2018-05-04T00:00:00"/>
        <d v="2018-05-03T00:00:00"/>
        <d v="2018-04-30T00:00:00"/>
        <d v="2018-04-26T00:00:00"/>
        <d v="2018-04-19T00:00:00"/>
        <d v="2018-04-15T00:00:00"/>
        <d v="2018-04-09T00:00:00"/>
        <d v="2018-04-08T00:00:00"/>
        <d v="2019-04-19T00:00:00"/>
        <d v="2019-04-03T00:00:00"/>
        <d v="2019-10-10T00:00:00"/>
        <d v="2019-03-07T00:00:00"/>
        <d v="2018-04-02T00:00:00"/>
        <d v="2018-03-31T00:00:00"/>
        <d v="2018-03-28T00:00:00"/>
        <d v="2018-04-12T00:00:00"/>
        <d v="2018-03-24T00:00:00"/>
        <d v="2018-03-23T00:00:00"/>
        <d v="2018-03-27T00:00:00"/>
        <d v="2018-03-26T00:00:00"/>
        <d v="2018-03-29T00:00:00"/>
        <d v="2018-03-22T00:00:00"/>
        <d v="2018-03-14T00:00:00"/>
        <d v="2018-03-12T00:00:00"/>
        <d v="2018-03-07T00:00:00"/>
        <d v="2018-03-06T00:00:00"/>
        <d v="2018-03-05T00:00:00"/>
        <d v="2018-03-04T00:00:00"/>
        <d v="2018-03-03T00:00:00"/>
        <d v="2018-02-28T00:00:00"/>
        <d v="2018-02-26T00:00:00"/>
        <d v="2018-02-25T00:00:00"/>
        <d v="2018-02-21T00:00:00"/>
        <d v="2018-02-22T00:00:00"/>
        <d v="2018-02-16T00:00:00"/>
        <d v="2018-02-09T00:00:00"/>
        <d v="2018-02-08T00:00:00"/>
        <d v="2018-02-05T00:00:00"/>
        <d v="2018-01-22T00:00:00"/>
        <d v="2018-01-20T00:00:00"/>
        <d v="2018-01-16T00:00:00"/>
        <d v="2018-01-12T00:00:00"/>
        <d v="2018-01-11T00:00:00"/>
        <d v="2018-01-06T00:00:00"/>
        <d v="2018-01-05T00:00:00"/>
        <d v="2018-01-03T00:00:00"/>
        <d v="2017-12-31T00:00:00"/>
        <d v="2017-12-30T00:00:00"/>
        <d v="2017-12-08T00:00:00"/>
        <d v="2017-12-04T00:00:00"/>
        <d v="2020-05-11T00:00:00"/>
        <d v="2019-01-18T00:00:00"/>
        <d v="2020-06-09T00:00:00"/>
      </sharedItems>
      <fieldGroup par="5" base="4">
        <rangePr autoStart="0" autoEnd="0" groupBy="months" startDate="2017-12-01T00:00:00" endDate="2022-01-31T00:00:00"/>
        <groupItems count="14">
          <s v="&lt;01/12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01/2022"/>
        </groupItems>
      </fieldGroup>
    </cacheField>
    <cacheField name="Années" numFmtId="0" databaseField="0">
      <fieldGroup base="4">
        <rangePr autoStart="0" autoEnd="0" groupBy="years" startDate="2017-12-01T00:00:00" endDate="2022-01-31T00:00:00"/>
        <groupItems count="8">
          <s v="&lt;01/12/2017"/>
          <s v="2017"/>
          <s v="2018"/>
          <s v="2019"/>
          <s v="2020"/>
          <s v="2021"/>
          <s v="2022"/>
          <s v="&gt;31/01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14">
  <r>
    <s v="08/02/2022 à 22:40"/>
    <n v="1"/>
    <s v="Nordik_Nation"/>
    <s v="Problème de recherche dans un tableau et affichage des résultats feuille 2"/>
    <x v="0"/>
  </r>
  <r>
    <s v="08/02/2022 à 11:13"/>
    <n v="1"/>
    <s v="BrunoM45"/>
    <s v="Site de Jacques BOISGONTIER"/>
    <x v="0"/>
  </r>
  <r>
    <s v="05/02/2022 à 12:03"/>
    <n v="1"/>
    <s v="FeitaN_"/>
    <s v="Appliquer un code sur des colonnes"/>
    <x v="1"/>
  </r>
  <r>
    <s v="04/02/2022 à 21:08"/>
    <n v="1"/>
    <s v="FeitaN_"/>
    <s v="Appliquer un code sur des colonnes"/>
    <x v="2"/>
  </r>
  <r>
    <s v="03/02/2022 à 22:05"/>
    <n v="1"/>
    <s v="FeitaN_"/>
    <s v="Appliquer un code sur des colonnes"/>
    <x v="3"/>
  </r>
  <r>
    <s v="31/01/2022 à 02:51"/>
    <n v="1"/>
    <s v="fronck"/>
    <s v="UserForm Formumaire pour plusieurs feuilles"/>
    <x v="4"/>
  </r>
  <r>
    <s v="30/01/2022 à 19:02"/>
    <n v="1"/>
    <s v="xorsankukai"/>
    <s v="Décompte temps par chronomètre"/>
    <x v="5"/>
  </r>
  <r>
    <s v="30/01/2022 à 11:02"/>
    <n v="1"/>
    <s v="JFL"/>
    <s v="Trouver une cellule dans un tableau à partir de deux colonnes et d'une lign"/>
    <x v="5"/>
  </r>
  <r>
    <s v="28/01/2022 à 17:34"/>
    <n v="1"/>
    <s v="Darkangel"/>
    <s v="Espace des montants en euros"/>
    <x v="6"/>
  </r>
  <r>
    <s v="27/01/2022 à 15:55"/>
    <n v="1"/>
    <s v="Eric Kergresse"/>
    <s v="Trie par couleur les cellules"/>
    <x v="7"/>
  </r>
  <r>
    <s v="26/01/2022 à 21:05"/>
    <n v="1"/>
    <s v="xxmedxx"/>
    <s v="Compteur somme cellules"/>
    <x v="8"/>
  </r>
  <r>
    <s v="21/01/2022 à 20:51"/>
    <n v="1"/>
    <s v="ThauThème"/>
    <s v="Traiter les photos dans un formulaire"/>
    <x v="9"/>
  </r>
  <r>
    <s v="19/01/2022 à 17:23"/>
    <n v="1"/>
    <s v="Gilles63"/>
    <s v="Mise en forme conditonnelle - Erreur de tri"/>
    <x v="10"/>
  </r>
  <r>
    <s v="17/01/2022 à 22:47"/>
    <n v="1"/>
    <s v="3GB"/>
    <s v="Poblème avec EVALUATE"/>
    <x v="11"/>
  </r>
  <r>
    <s v="17/01/2022 à 22:12"/>
    <n v="1"/>
    <s v="Cfrancky77"/>
    <s v="Fonctions dans VBA"/>
    <x v="11"/>
  </r>
  <r>
    <s v="17/01/2022 à 22:08"/>
    <n v="1"/>
    <s v="Jean-Eric"/>
    <s v="Poblème avec EVALUATE"/>
    <x v="11"/>
  </r>
  <r>
    <s v="17/01/2022 à 21:17"/>
    <n v="1"/>
    <s v="ERIC68500"/>
    <s v="ProgressBarre en VBA"/>
    <x v="11"/>
  </r>
  <r>
    <s v="14/01/2022 à 11:48"/>
    <n v="1"/>
    <s v="BrunoM45"/>
    <s v="Barre de progression basé sur un pourcentage déjà établie dans une cellule"/>
    <x v="12"/>
  </r>
  <r>
    <s v="09/01/2022 à 11:44"/>
    <n v="1"/>
    <s v="eriiic"/>
    <s v="Je n'ai pas de titre"/>
    <x v="13"/>
  </r>
  <r>
    <s v="09/01/2022 à 10:54"/>
    <n v="1"/>
    <s v="Gilles63"/>
    <s v="Mise en forme conditonnelle - Erreur de tri"/>
    <x v="13"/>
  </r>
  <r>
    <s v="07/01/2022 à 13:04"/>
    <n v="1"/>
    <s v="galopin01"/>
    <s v="Optimisation du code"/>
    <x v="14"/>
  </r>
  <r>
    <s v="04/01/2022 à 22:43"/>
    <n v="1"/>
    <s v="3GB"/>
    <s v="Insertion d'une image (logo) sur l'entête d'une feuille"/>
    <x v="15"/>
  </r>
  <r>
    <s v="04/01/2022 à 18:56"/>
    <n v="1"/>
    <s v="ThauThème"/>
    <s v="Rogner une photo"/>
    <x v="15"/>
  </r>
  <r>
    <s v="02/01/2022 à 21:17"/>
    <n v="1"/>
    <s v="iliyes"/>
    <s v="Jeu : MMind - 2022"/>
    <x v="16"/>
  </r>
  <r>
    <s v="31/12/2021 à 12:05"/>
    <n v="1"/>
    <s v="Joco7915"/>
    <s v="Jeu des couleurs terminé"/>
    <x v="17"/>
  </r>
  <r>
    <s v="30/12/2021 à 23:33"/>
    <n v="1"/>
    <s v="fronck"/>
    <s v="Joyeuses fêtes de fin d'année"/>
    <x v="18"/>
  </r>
  <r>
    <s v="30/12/2021 à 17:05"/>
    <n v="1"/>
    <s v="Joco7915"/>
    <s v="Jeu des couleurs terminé"/>
    <x v="18"/>
  </r>
  <r>
    <s v="30/12/2021 à 11:00"/>
    <n v="1"/>
    <s v="Joco7915"/>
    <s v="Jeu des couleurs terminé"/>
    <x v="18"/>
  </r>
  <r>
    <s v="28/12/2021 à 20:55"/>
    <n v="-1"/>
    <s v="BrunoM45"/>
    <s v="Boucle pour insérer des images"/>
    <x v="19"/>
  </r>
  <r>
    <s v="28/12/2021 à 11:01"/>
    <n v="1"/>
    <s v="Joco7915"/>
    <s v="Bloquer provisoirement une plage"/>
    <x v="19"/>
  </r>
  <r>
    <s v="28/12/2021 à 10:37"/>
    <n v="1"/>
    <s v="fronck"/>
    <s v="[EXCEL] Tableau annuel suivi technicien"/>
    <x v="19"/>
  </r>
  <r>
    <s v="25/12/2021 à 12:38"/>
    <n v="1"/>
    <s v="eriiic"/>
    <s v="Message d'erreur : &quot;Nombre de formats de cellule trop élevé&quot;"/>
    <x v="20"/>
  </r>
  <r>
    <s v="24/12/2021 à 16:54"/>
    <n v="1"/>
    <s v="Joco7915"/>
    <s v="Code VBA pour jeu de reflexion"/>
    <x v="21"/>
  </r>
  <r>
    <s v="24/12/2021 à 10:05"/>
    <n v="1"/>
    <s v="wags"/>
    <s v="Bouton qui change de couleur et ou toggle bouton"/>
    <x v="21"/>
  </r>
  <r>
    <s v="24/12/2021 à 10:05"/>
    <n v="1"/>
    <s v="wags"/>
    <s v="Bouton qui change de couleur et ou toggle bouton"/>
    <x v="21"/>
  </r>
  <r>
    <s v="23/12/2021 à 23:21"/>
    <n v="1"/>
    <s v="ledzep"/>
    <s v="Savoir remercier"/>
    <x v="22"/>
  </r>
  <r>
    <s v="23/12/2021 à 14:13"/>
    <n v="1"/>
    <s v="xorsankukai"/>
    <s v="Bouton qui change de couleur et ou toggle bouton"/>
    <x v="22"/>
  </r>
  <r>
    <s v="23/12/2021 à 11:38"/>
    <n v="1"/>
    <s v="wags"/>
    <s v="Bouton qui change de couleur et ou toggle bouton"/>
    <x v="22"/>
  </r>
  <r>
    <s v="23/12/2021 à 10:48"/>
    <n v="1"/>
    <s v="xorsankukai"/>
    <s v="Bouton qui change de couleur et ou toggle bouton"/>
    <x v="22"/>
  </r>
  <r>
    <s v="22/12/2021 à 01:52"/>
    <n v="1"/>
    <s v="BrunoM45"/>
    <s v="Ha ! Les présentations"/>
    <x v="23"/>
  </r>
  <r>
    <s v="21/12/2021 à 08:38"/>
    <n v="1"/>
    <s v="Simdu972"/>
    <s v="Suivi de qualification du personnel"/>
    <x v="24"/>
  </r>
  <r>
    <s v="18/12/2021 à 23:43"/>
    <n v="1"/>
    <s v="eriiic"/>
    <s v="Problème d'augmentation exponentielle de lignes vides dans une feuille"/>
    <x v="25"/>
  </r>
  <r>
    <s v="16/12/2021 à 11:01"/>
    <n v="1"/>
    <s v="Jean-Eric"/>
    <s v="Comment retrouver la fenêtre VBA d'Origine"/>
    <x v="26"/>
  </r>
  <r>
    <s v="10/12/2021 à 23:24"/>
    <n v="-1"/>
    <s v="BrunoM45"/>
    <s v="Suivi multi-comptes"/>
    <x v="27"/>
  </r>
  <r>
    <s v="09/12/2021 à 15:56"/>
    <n v="1"/>
    <s v="Simdu972"/>
    <s v="Suivi de qualification du personnel"/>
    <x v="28"/>
  </r>
  <r>
    <s v="08/12/2021 à 20:58"/>
    <n v="1"/>
    <s v="BrunoM45"/>
    <s v="Ha ! Les présentations"/>
    <x v="29"/>
  </r>
  <r>
    <s v="26/11/2021 à 00:10"/>
    <n v="1"/>
    <s v="Kévin GSrt"/>
    <s v="Problème création tableau Gestion de planning ACTIVITES / PERSONNES"/>
    <x v="30"/>
  </r>
  <r>
    <s v="20/11/2021 à 20:27"/>
    <n v="1"/>
    <s v="BrunoM45"/>
    <s v="Comment faire varier le critère dans une fonction SOMME.SI ?"/>
    <x v="31"/>
  </r>
  <r>
    <s v="20/11/2021 à 12:48"/>
    <n v="1"/>
    <s v="GuillaumeR41"/>
    <s v="Mettre des valeurs aléatoires si une valeur texte est saisie"/>
    <x v="31"/>
  </r>
  <r>
    <s v="19/11/2021 à 19:33"/>
    <n v="1"/>
    <s v="BrunoM45"/>
    <s v="Présentation Eivub"/>
    <x v="32"/>
  </r>
  <r>
    <s v="17/11/2021 à 21:12"/>
    <n v="1"/>
    <s v="BrunoM45"/>
    <s v="Erreur de comptage"/>
    <x v="33"/>
  </r>
  <r>
    <s v="17/11/2021 à 21:12"/>
    <n v="1"/>
    <s v="BrunoM45"/>
    <s v="Erreur de comptage"/>
    <x v="33"/>
  </r>
  <r>
    <s v="17/11/2021 à 19:12"/>
    <n v="1"/>
    <s v="BrunoM45"/>
    <s v="Erreur de comptage"/>
    <x v="33"/>
  </r>
  <r>
    <s v="17/11/2021 à 11:30"/>
    <n v="1"/>
    <s v="Baboutz"/>
    <s v="ArkaLouReeD - Le légendaire casse briques"/>
    <x v="33"/>
  </r>
  <r>
    <s v="17/11/2021 à 07:19"/>
    <n v="1"/>
    <s v="ImoKa"/>
    <s v="ArkaLouReeD - Le légendaire casse briques"/>
    <x v="33"/>
  </r>
  <r>
    <s v="16/11/2021 à 21:19"/>
    <n v="1"/>
    <s v="JoyeuxNoel"/>
    <s v="ArkaLouReeD - Le légendaire casse briques"/>
    <x v="34"/>
  </r>
  <r>
    <s v="15/11/2021 à 00:11"/>
    <n v="1"/>
    <s v="BrunoM45"/>
    <s v="Doublons dans listbox à sélection multiple"/>
    <x v="35"/>
  </r>
  <r>
    <s v="10/11/2021 à 20:25"/>
    <n v="1"/>
    <s v="fronck"/>
    <s v="Note de frais"/>
    <x v="36"/>
  </r>
  <r>
    <s v="31/10/2021 à 16:46"/>
    <n v="1"/>
    <s v="galopin01"/>
    <s v="Tableaux structurés - Protection ?"/>
    <x v="37"/>
  </r>
  <r>
    <s v="25/10/2021 à 09:07"/>
    <n v="1"/>
    <s v="Gabin37"/>
    <s v="ArkaLouReeD - Le légendaire casse briques"/>
    <x v="38"/>
  </r>
  <r>
    <s v="15/10/2021 à 15:48"/>
    <n v="1"/>
    <s v="ImoKa"/>
    <s v="ArkaLouReeD - Le légendaire casse briques"/>
    <x v="39"/>
  </r>
  <r>
    <s v="14/10/2021 à 18:01"/>
    <n v="1"/>
    <s v="ImoKa"/>
    <s v="ArkaLouReeD - Le légendaire casse briques"/>
    <x v="40"/>
  </r>
  <r>
    <s v="14/10/2021 à 18:01"/>
    <n v="1"/>
    <s v="ImoKa"/>
    <s v="ArkaLouReeD - Le légendaire casse briques"/>
    <x v="40"/>
  </r>
  <r>
    <s v="14/10/2021 à 07:14"/>
    <n v="1"/>
    <s v="JoyeuxNoel"/>
    <s v="ArkaLouReeD - Le légendaire casse briques"/>
    <x v="40"/>
  </r>
  <r>
    <s v="11/10/2021 à 14:12"/>
    <n v="1"/>
    <s v="JoyeuxNoel"/>
    <s v="ArkaLouReeD - Le légendaire casse briques"/>
    <x v="41"/>
  </r>
  <r>
    <s v="06/10/2021 à 09:46"/>
    <n v="1"/>
    <s v="AlexK5"/>
    <s v="Débarquement - Présentation"/>
    <x v="42"/>
  </r>
  <r>
    <s v="26/09/2021 à 13:23"/>
    <n v="1"/>
    <s v="ASAP"/>
    <s v="Relier macro à contrôle ActiveX"/>
    <x v="43"/>
  </r>
  <r>
    <s v="25/09/2021 à 13:47"/>
    <n v="1"/>
    <s v="ASAP"/>
    <s v="Relier macro à contrôle ActiveX"/>
    <x v="44"/>
  </r>
  <r>
    <s v="23/09/2021 à 11:39"/>
    <n v="1"/>
    <s v="JulienT"/>
    <s v="Liste déroulante choix multiple sur toute une colonne"/>
    <x v="45"/>
  </r>
  <r>
    <s v="18/09/2021 à 13:31"/>
    <n v="1"/>
    <s v="BrunoM45"/>
    <s v="Une petite présentation en retard"/>
    <x v="46"/>
  </r>
  <r>
    <s v="10/09/2021 à 07:56"/>
    <n v="1"/>
    <s v="GGautier"/>
    <s v="Calendrier dynamique &quot;Plug &amp; Play&quot;"/>
    <x v="47"/>
  </r>
  <r>
    <s v="09/09/2021 à 11:58"/>
    <n v="1"/>
    <s v="Joco7915"/>
    <s v="Erreur FAUX dans une formule j'ai ajouté un fichier exemple"/>
    <x v="48"/>
  </r>
  <r>
    <s v="06/09/2021 à 11:31"/>
    <n v="-1"/>
    <s v="Unknown_USER"/>
    <s v="Faire un Refresh de Feuille pour Calcul Auto"/>
    <x v="49"/>
  </r>
  <r>
    <s v="22/08/2021 à 21:43"/>
    <n v="1"/>
    <s v="JB_"/>
    <s v="Dupliquer Feuille avec UserForm existant"/>
    <x v="50"/>
  </r>
  <r>
    <s v="05/08/2021 à 22:50"/>
    <n v="1"/>
    <s v="Thrrybo"/>
    <s v="RechercheX (si non trouvé)"/>
    <x v="51"/>
  </r>
  <r>
    <s v="05/08/2021 à 10:55"/>
    <n v="1"/>
    <s v="Phidem"/>
    <s v="Planning Périodique Sans VBA"/>
    <x v="51"/>
  </r>
  <r>
    <s v="26/07/2021 à 18:31"/>
    <n v="1"/>
    <s v="mdo100"/>
    <s v="Fonction VBA ne s'actualise pas"/>
    <x v="52"/>
  </r>
  <r>
    <s v="26/07/2021 à 03:21"/>
    <n v="1"/>
    <s v="BrunoM45"/>
    <s v="Suivi multi-comptes"/>
    <x v="52"/>
  </r>
  <r>
    <s v="16/07/2021 à 20:44"/>
    <n v="1"/>
    <s v="BrunoM45"/>
    <s v="The king of the road"/>
    <x v="53"/>
  </r>
  <r>
    <s v="16/07/2021 à 14:20"/>
    <n v="1"/>
    <s v="hobbes99"/>
    <s v="Ouverture d'une feuille à partir d'un diagramme ?"/>
    <x v="53"/>
  </r>
  <r>
    <s v="15/07/2021 à 23:01"/>
    <n v="1"/>
    <s v="Max76560"/>
    <s v="RechercheV et case vide sous format date courte"/>
    <x v="54"/>
  </r>
  <r>
    <s v="15/07/2021 à 14:56"/>
    <n v="1"/>
    <s v="ArnaudLBRD"/>
    <s v="Objet en VBA ? créer un objet automatiquement"/>
    <x v="54"/>
  </r>
  <r>
    <s v="13/07/2021 à 14:45"/>
    <n v="1"/>
    <s v="Whyph"/>
    <s v="Création et suppression checkbox"/>
    <x v="55"/>
  </r>
  <r>
    <s v="10/07/2021 à 10:17"/>
    <n v="1"/>
    <s v="BrunoM45"/>
    <s v="The king of the road"/>
    <x v="56"/>
  </r>
  <r>
    <s v="08/07/2021 à 17:46"/>
    <n v="1"/>
    <s v="JoyeuxNoel"/>
    <s v="Création de forme automatisée"/>
    <x v="57"/>
  </r>
  <r>
    <s v="06/07/2021 à 09:34"/>
    <n v="1"/>
    <s v="Thomas R"/>
    <s v="Ajuster une hauteur de ligne lors d'un filtre"/>
    <x v="58"/>
  </r>
  <r>
    <s v="06/07/2021 à 09:34"/>
    <n v="1"/>
    <s v="Thomas R"/>
    <s v="Ajuster une hauteur de ligne lors d'un filtre"/>
    <x v="58"/>
  </r>
  <r>
    <s v="30/06/2021 à 17:24"/>
    <n v="1"/>
    <s v="maximob"/>
    <s v="Liste déroulante selon conditions"/>
    <x v="59"/>
  </r>
  <r>
    <s v="29/06/2021 à 23:31"/>
    <n v="1"/>
    <s v="ric"/>
    <s v="[DISCUSSIONS] Nouveau forum"/>
    <x v="60"/>
  </r>
  <r>
    <s v="29/06/2021 à 18:06"/>
    <n v="1"/>
    <s v="Baboutz"/>
    <s v="[DISCUSSIONS] Nouveau forum"/>
    <x v="60"/>
  </r>
  <r>
    <s v="29/06/2021 à 12:23"/>
    <n v="1"/>
    <s v="JoyeuxNoel"/>
    <s v="[DISCUSSIONS] Nouveau forum"/>
    <x v="60"/>
  </r>
  <r>
    <s v="29/06/2021 à 01:07"/>
    <n v="1"/>
    <s v="curulis57"/>
    <s v="[DISCUSSIONS] Nouveau forum"/>
    <x v="60"/>
  </r>
  <r>
    <s v="28/06/2021 à 21:50"/>
    <n v="1"/>
    <s v="Ergotamine"/>
    <s v="[DISCUSSIONS] Nouveau forum"/>
    <x v="61"/>
  </r>
  <r>
    <s v="23/06/2021 à 12:06"/>
    <n v="1"/>
    <s v="YENG"/>
    <s v="Macro recherche dans tout le classeur et MSGBOX"/>
    <x v="62"/>
  </r>
  <r>
    <s v="16/06/2021 à 15:04"/>
    <n v="1"/>
    <s v="Azulcas"/>
    <s v="Rétro planning et planning de GANTT"/>
    <x v="63"/>
  </r>
  <r>
    <s v="16/06/2021 à 11:13"/>
    <n v="1"/>
    <s v="3GB"/>
    <s v="Recuperation json cotes pmu"/>
    <x v="63"/>
  </r>
  <r>
    <s v="16/06/2021 à 11:13"/>
    <n v="1"/>
    <s v="Ergotamine"/>
    <s v="Recuperation json cotes pmu"/>
    <x v="63"/>
  </r>
  <r>
    <s v="03/06/2021 à 22:52"/>
    <n v="1"/>
    <s v="Ergotamine"/>
    <s v="Mettre un x dans une cellule en fonction d'une valeur d'une autre feuille"/>
    <x v="64"/>
  </r>
  <r>
    <s v="31/05/2021 à 22:15"/>
    <n v="1"/>
    <s v="Ergotamine"/>
    <s v="Case à cocher formulaire Excel"/>
    <x v="65"/>
  </r>
  <r>
    <s v="28/05/2021 à 15:52"/>
    <n v="1"/>
    <s v="Aludyne1"/>
    <s v="Selection de cellule"/>
    <x v="66"/>
  </r>
  <r>
    <s v="28/05/2021 à 10:25"/>
    <n v="1"/>
    <s v="L0ki"/>
    <s v="Impossible de remplacer le caractère tiret par un autre caractère"/>
    <x v="66"/>
  </r>
  <r>
    <s v="28/05/2021 à 08:41"/>
    <n v="1"/>
    <s v="U. Milité"/>
    <s v="Changement d'état (couleur) suivant plusieurs consignes"/>
    <x v="66"/>
  </r>
  <r>
    <s v="25/05/2021 à 17:37"/>
    <n v="1"/>
    <s v="Mathieu Lemay"/>
    <s v="Effectuer une boucle dans une boucle"/>
    <x v="67"/>
  </r>
  <r>
    <s v="22/05/2021 à 09:36"/>
    <n v="1"/>
    <s v="JPP72"/>
    <s v="Gestion de chambres d'hôtel"/>
    <x v="68"/>
  </r>
  <r>
    <s v="15/05/2021 à 22:33"/>
    <n v="1"/>
    <s v="Ergotamine"/>
    <s v="Création dynamique de Command Button"/>
    <x v="69"/>
  </r>
  <r>
    <s v="14/05/2021 à 14:14"/>
    <n v="1"/>
    <s v="fred2406"/>
    <s v="[DISCUSSIONS] Nouveau forum"/>
    <x v="70"/>
  </r>
  <r>
    <s v="14/05/2021 à 13:01"/>
    <n v="1"/>
    <s v="mango86"/>
    <s v="Différence &quot;Array&quot; et &quot;Tableau&quot; VBA"/>
    <x v="70"/>
  </r>
  <r>
    <s v="12/05/2021 à 23:56"/>
    <n v="1"/>
    <s v="Laf_dou"/>
    <s v="Liste déroulante"/>
    <x v="71"/>
  </r>
  <r>
    <s v="07/05/2021 à 10:48"/>
    <n v="1"/>
    <s v="pin_electronic"/>
    <s v="Remerciements et aurevoir"/>
    <x v="72"/>
  </r>
  <r>
    <s v="27/04/2021 à 08:11"/>
    <n v="1"/>
    <s v="YouniCornnn"/>
    <s v="Difficultés Excel LouReeD &quot;anniversaire à venir&quot;"/>
    <x v="73"/>
  </r>
  <r>
    <s v="16/04/2021 à 14:37"/>
    <n v="1"/>
    <s v="Slin34"/>
    <s v="Ignorer les 2 premières lignes d'une macro existante ci-jointe"/>
    <x v="74"/>
  </r>
  <r>
    <s v="02/04/2021 à 09:29"/>
    <n v="1"/>
    <s v="Slin34"/>
    <s v="Ignorer les 2 premières lignes d'une macro existante ci-jointe"/>
    <x v="75"/>
  </r>
  <r>
    <s v="02/04/2021 à 09:28"/>
    <n v="1"/>
    <s v="Slin34"/>
    <s v="Ignorer les 2 premières lignes d'une macro existante ci-jointe"/>
    <x v="75"/>
  </r>
  <r>
    <s v="02/04/2021 à 09:03"/>
    <n v="1"/>
    <s v="Ergotamine"/>
    <s v="Créer une série de lettres"/>
    <x v="75"/>
  </r>
  <r>
    <s v="01/04/2021 à 20:52"/>
    <n v="1"/>
    <s v="dela"/>
    <s v="MIN formulle matricielle résultat 0"/>
    <x v="76"/>
  </r>
  <r>
    <s v="01/04/2021 à 17:09"/>
    <n v="1"/>
    <s v="Baboutz"/>
    <s v="[DISCUSSIONS] Nouveau forum"/>
    <x v="76"/>
  </r>
  <r>
    <s v="01/04/2021 à 16:44"/>
    <n v="1"/>
    <s v="Ergotamine"/>
    <s v="[DISCUSSIONS] Nouveau forum"/>
    <x v="76"/>
  </r>
  <r>
    <s v="01/04/2021 à 15:22"/>
    <n v="1"/>
    <s v="3GB"/>
    <s v="[DISCUSSIONS] Nouveau forum"/>
    <x v="76"/>
  </r>
  <r>
    <s v="31/03/2021 à 21:35"/>
    <n v="1"/>
    <s v="xorsankukai"/>
    <s v="Doublon d'un premier mot"/>
    <x v="77"/>
  </r>
  <r>
    <s v="30/03/2021 à 08:51"/>
    <n v="1"/>
    <s v="Alexandre LAMOUR"/>
    <s v="Conversion de caractère numérique après un export"/>
    <x v="78"/>
  </r>
  <r>
    <s v="26/03/2021 à 17:47"/>
    <n v="1"/>
    <s v="BrunoM45"/>
    <s v="[DISCUSSIONS] Nouveau forum"/>
    <x v="79"/>
  </r>
  <r>
    <s v="26/03/2021 à 13:29"/>
    <n v="1"/>
    <s v="Steelson"/>
    <s v="Site de Jacques BOISGONTIER"/>
    <x v="79"/>
  </r>
  <r>
    <s v="24/03/2021 à 18:37"/>
    <n v="1"/>
    <s v="Yvouille"/>
    <s v="Option de collage de PDF à Excel - Problème de format"/>
    <x v="80"/>
  </r>
  <r>
    <s v="23/03/2021 à 16:37"/>
    <n v="1"/>
    <s v="Pedro22"/>
    <s v="Figer une cellule"/>
    <x v="81"/>
  </r>
  <r>
    <s v="23/03/2021 à 14:49"/>
    <n v="1"/>
    <s v="choce"/>
    <s v="Compter le nombre de cellule vide sous une cellule"/>
    <x v="81"/>
  </r>
  <r>
    <s v="23/03/2021 à 12:03"/>
    <n v="1"/>
    <s v="olb"/>
    <s v="VBA recherchev + si"/>
    <x v="81"/>
  </r>
  <r>
    <s v="22/03/2021 à 08:17"/>
    <n v="-1"/>
    <s v="danymaccoy"/>
    <s v="N'autoriser qu'une seule cellule"/>
    <x v="82"/>
  </r>
  <r>
    <s v="20/03/2021 à 13:42"/>
    <n v="1"/>
    <s v="skeite"/>
    <s v="Pouvoir enregistrer une image à un nom spécifique"/>
    <x v="83"/>
  </r>
  <r>
    <s v="19/03/2021 à 21:54"/>
    <n v="1"/>
    <s v="Ergotamine"/>
    <s v="Qui est-ce, le jeu"/>
    <x v="84"/>
  </r>
  <r>
    <s v="19/03/2021 à 10:43"/>
    <n v="1"/>
    <s v="Ergotamine"/>
    <s v="Formule VBA pour masquer"/>
    <x v="84"/>
  </r>
  <r>
    <s v="19/03/2021 à 06:49"/>
    <n v="1"/>
    <s v="BrunoM45"/>
    <s v="Présentation de JohnJohn"/>
    <x v="84"/>
  </r>
  <r>
    <s v="17/03/2021 à 23:42"/>
    <n v="1"/>
    <s v="starnain"/>
    <s v="Planning Automatisé"/>
    <x v="85"/>
  </r>
  <r>
    <s v="14/03/2021 à 12:50"/>
    <n v="1"/>
    <s v="Viivii60"/>
    <s v="Développement et modification macro"/>
    <x v="86"/>
  </r>
  <r>
    <s v="14/03/2021 à 12:50"/>
    <n v="1"/>
    <s v="Viivii60"/>
    <s v="Développement et modification macro"/>
    <x v="86"/>
  </r>
  <r>
    <s v="14/03/2021 à 12:34"/>
    <n v="1"/>
    <s v="Rydley33"/>
    <s v="Problème nombre d'arguments"/>
    <x v="86"/>
  </r>
  <r>
    <s v="09/03/2021 à 11:23"/>
    <n v="1"/>
    <s v="3GB"/>
    <s v="Msgbox &quot;voulez vous sauvegarder&quot;, sauvegarde en PDF"/>
    <x v="87"/>
  </r>
  <r>
    <s v="28/02/2021 à 16:33"/>
    <n v="1"/>
    <s v="Ergotamine"/>
    <s v="Simplification de lignes identiques"/>
    <x v="88"/>
  </r>
  <r>
    <s v="27/02/2021 à 22:42"/>
    <n v="1"/>
    <s v="Ergotamine"/>
    <s v="Calculer l'occurence selon plusieurs critères"/>
    <x v="89"/>
  </r>
  <r>
    <s v="27/02/2021 à 22:12"/>
    <n v="1"/>
    <s v="Ergotamine"/>
    <s v="Calculer l'occurence selon plusieurs critères"/>
    <x v="89"/>
  </r>
  <r>
    <s v="26/02/2021 à 19:40"/>
    <n v="1"/>
    <s v="JoyeuxNoel"/>
    <s v="Question concernant la fonction i = i + 1"/>
    <x v="90"/>
  </r>
  <r>
    <s v="26/02/2021 à 16:51"/>
    <n v="1"/>
    <s v="nathanexcel"/>
    <s v="Remerciements et aurevoir"/>
    <x v="90"/>
  </r>
  <r>
    <s v="22/02/2021 à 15:37"/>
    <n v="1"/>
    <s v="feirouz"/>
    <s v="Substitue en VBA Excel"/>
    <x v="91"/>
  </r>
  <r>
    <s v="22/02/2021 à 12:34"/>
    <n v="1"/>
    <s v="JoyeuxNoel"/>
    <s v="Formule NB.SI.ENS - Est-ce la bonne fonction ?"/>
    <x v="91"/>
  </r>
  <r>
    <s v="21/02/2021 à 10:38"/>
    <n v="1"/>
    <s v="Ergotamine"/>
    <s v="Probleme &quot;Sommeprod&quot; et de combinaison &quot;decaler(recherche&quot;"/>
    <x v="92"/>
  </r>
  <r>
    <s v="21/02/2021 à 00:25"/>
    <n v="1"/>
    <s v="Ergotamine"/>
    <s v="Probleme &quot;Sommeprod&quot; et de combinaison &quot;decaler(recherche&quot;"/>
    <x v="92"/>
  </r>
  <r>
    <s v="21/02/2021 à 00:15"/>
    <n v="1"/>
    <s v="3GB"/>
    <s v="Probleme &quot;Sommeprod&quot; et de combinaison &quot;decaler(recherche&quot;"/>
    <x v="92"/>
  </r>
  <r>
    <s v="17/02/2021 à 10:26"/>
    <n v="1"/>
    <s v="S_Wil21"/>
    <s v="Erreur d'exécution 1004"/>
    <x v="93"/>
  </r>
  <r>
    <s v="14/02/2021 à 14:27"/>
    <n v="1"/>
    <s v="Andre13"/>
    <s v="Deplacer des données"/>
    <x v="94"/>
  </r>
  <r>
    <s v="11/02/2021 à 07:21"/>
    <n v="1"/>
    <s v="JoyeuxNoel"/>
    <s v="Formule pour vérifier l'accomplissement des des tâches - projet scolaire"/>
    <x v="95"/>
  </r>
  <r>
    <s v="10/02/2021 à 22:11"/>
    <n v="1"/>
    <s v="mellepei"/>
    <s v="Aide formules Excel"/>
    <x v="96"/>
  </r>
  <r>
    <s v="10/02/2021 à 22:11"/>
    <n v="1"/>
    <s v="mellepei"/>
    <s v="Aide formules Excel"/>
    <x v="96"/>
  </r>
  <r>
    <s v="10/02/2021 à 22:10"/>
    <n v="1"/>
    <s v="mellepei"/>
    <s v="Aide formules Excel"/>
    <x v="96"/>
  </r>
  <r>
    <s v="10/02/2021 à 21:44"/>
    <n v="1"/>
    <s v="xorsankukai"/>
    <s v="Trouver le nom d'une valeur (référence)"/>
    <x v="96"/>
  </r>
  <r>
    <s v="09/02/2021 à 09:06"/>
    <n v="1"/>
    <s v="Jean-Eric"/>
    <s v="Filtre avancé - couleurs"/>
    <x v="97"/>
  </r>
  <r>
    <s v="09/02/2021 à 07:28"/>
    <n v="1"/>
    <s v="3GB"/>
    <s v="Concaténer en VBA"/>
    <x v="97"/>
  </r>
  <r>
    <s v="06/02/2021 à 16:41"/>
    <n v="-1"/>
    <s v="pynatha"/>
    <s v="Fermeture d'un classeur après quelques secondes"/>
    <x v="98"/>
  </r>
  <r>
    <s v="04/02/2021 à 19:14"/>
    <n v="1"/>
    <s v="BrunoM45"/>
    <s v="Je peux dire une c***erie ?"/>
    <x v="99"/>
  </r>
  <r>
    <s v="31/01/2021 à 05:12"/>
    <n v="-1"/>
    <s v="Sebdou"/>
    <s v="Liste déroulante Excel"/>
    <x v="100"/>
  </r>
  <r>
    <s v="23/01/2021 à 09:35"/>
    <n v="1"/>
    <s v="BrunoM45"/>
    <s v="Juste un moment pour dire"/>
    <x v="101"/>
  </r>
  <r>
    <s v="20/01/2021 à 19:42"/>
    <n v="1"/>
    <s v="BrunoM45"/>
    <s v="Le forum est-il devenu professionnel ?"/>
    <x v="102"/>
  </r>
  <r>
    <s v="18/01/2021 à 21:39"/>
    <n v="1"/>
    <s v="Ausecour"/>
    <s v="Et les autres alors ?"/>
    <x v="103"/>
  </r>
  <r>
    <s v="17/01/2021 à 23:03"/>
    <n v="1"/>
    <s v="merakli"/>
    <s v="La formule qui calcule les vacances"/>
    <x v="104"/>
  </r>
  <r>
    <s v="17/01/2021 à 00:17"/>
    <n v="1"/>
    <s v="3GB"/>
    <s v="Saut de page en VBA"/>
    <x v="104"/>
  </r>
  <r>
    <s v="15/01/2021 à 13:27"/>
    <n v="1"/>
    <s v="loliemaya"/>
    <s v="Faire référence à une feuille dont le nom se trouve dans une cellule"/>
    <x v="105"/>
  </r>
  <r>
    <s v="15/01/2021 à 13:14"/>
    <n v="-1"/>
    <s v="Thomas33450"/>
    <s v="Formulaire de Modification USERFORM"/>
    <x v="105"/>
  </r>
  <r>
    <s v="14/01/2021 à 08:38"/>
    <n v="1"/>
    <s v="3GB"/>
    <s v="Erreur dans ma formule"/>
    <x v="106"/>
  </r>
  <r>
    <s v="12/12/2020 à 19:59"/>
    <n v="1"/>
    <s v="kris067"/>
    <s v="Suivi de qualification du personnel"/>
    <x v="107"/>
  </r>
  <r>
    <s v="26/11/2020 à 19:10"/>
    <n v="1"/>
    <s v="JoyeuxNoel"/>
    <s v="2 Dates côte à côte dans une même cellule"/>
    <x v="108"/>
  </r>
  <r>
    <s v="26/11/2020 à 09:26"/>
    <n v="1"/>
    <s v="patricktoulon"/>
    <s v="VBA fonctionnement Formule Application.NetworkDays_Intl"/>
    <x v="108"/>
  </r>
  <r>
    <s v="25/11/2020 à 23:51"/>
    <n v="1"/>
    <s v="3GB"/>
    <s v="Visualisation d'une fonction matricielle"/>
    <x v="109"/>
  </r>
  <r>
    <s v="24/11/2020 à 10:04"/>
    <n v="1"/>
    <s v="Gkabos"/>
    <s v="Ajouter Article dans une listbox"/>
    <x v="110"/>
  </r>
  <r>
    <s v="21/11/2020 à 22:43"/>
    <n v="1"/>
    <s v="Joker66250"/>
    <s v="Problème VBA Range. AutoFill"/>
    <x v="111"/>
  </r>
  <r>
    <s v="16/11/2020 à 18:00"/>
    <n v="1"/>
    <s v="Le Drosophile"/>
    <s v="[VBA] Passage d'un Array 1 Colonne en Array &quot;x&quot; Col séparateur &quot;@&quot;"/>
    <x v="112"/>
  </r>
  <r>
    <s v="15/11/2020 à 23:31"/>
    <n v="1"/>
    <s v="JoyeuxNoel"/>
    <s v="[amélioration code VBA] tableau en mémoire"/>
    <x v="113"/>
  </r>
  <r>
    <s v="15/11/2020 à 23:01"/>
    <n v="1"/>
    <s v="JoyeuxNoel"/>
    <s v="[amélioration code VBA] tableau en mémoire"/>
    <x v="113"/>
  </r>
  <r>
    <s v="15/11/2020 à 22:00"/>
    <n v="1"/>
    <s v="JoyeuxNoel"/>
    <s v="[amélioration code VBA] tableau en mémoire"/>
    <x v="113"/>
  </r>
  <r>
    <s v="14/11/2020 à 22:37"/>
    <n v="1"/>
    <s v="Louis Mathieu"/>
    <s v="Boucle avec User Form pour renseigner le nom d'un élève"/>
    <x v="114"/>
  </r>
  <r>
    <s v="07/11/2020 à 21:19"/>
    <n v="1"/>
    <s v="BrunoM45"/>
    <s v="Itinéraire Google Multi Adresses"/>
    <x v="115"/>
  </r>
  <r>
    <s v="02/11/2020 à 19:27"/>
    <n v="1"/>
    <s v="Andre13"/>
    <s v="Calendrier dans cellule Excel"/>
    <x v="116"/>
  </r>
  <r>
    <s v="31/10/2020 à 18:23"/>
    <n v="1"/>
    <s v="BrunoM45"/>
    <s v="[DISCUSSIONS] Nouveau forum"/>
    <x v="117"/>
  </r>
  <r>
    <s v="25/10/2020 à 11:30"/>
    <n v="1"/>
    <s v="Rolins"/>
    <s v="Relais Athlétisme problème barème"/>
    <x v="118"/>
  </r>
  <r>
    <s v="25/10/2020 à 11:30"/>
    <n v="1"/>
    <s v="Rolins"/>
    <s v="Relais Athlétisme problème barème"/>
    <x v="118"/>
  </r>
  <r>
    <s v="25/10/2020 à 11:30"/>
    <n v="1"/>
    <s v="Rolins"/>
    <s v="Relais Athlétisme problème barème"/>
    <x v="118"/>
  </r>
  <r>
    <s v="25/10/2020 à 11:29"/>
    <n v="1"/>
    <s v="Rolins"/>
    <s v="Incompréhension total sur un calcule de formule"/>
    <x v="118"/>
  </r>
  <r>
    <s v="25/10/2020 à 11:29"/>
    <n v="1"/>
    <s v="Rolins"/>
    <s v="Incompréhension total sur un calcule de formule"/>
    <x v="118"/>
  </r>
  <r>
    <s v="25/10/2020 à 11:29"/>
    <n v="1"/>
    <s v="Rolins"/>
    <s v="Incompréhension total sur un calcule de formule"/>
    <x v="118"/>
  </r>
  <r>
    <s v="25/10/2020 à 11:29"/>
    <n v="1"/>
    <s v="Rolins"/>
    <s v="Incompréhension total sur un calcule de formule"/>
    <x v="118"/>
  </r>
  <r>
    <s v="23/10/2020 à 22:36"/>
    <n v="1"/>
    <s v="BrunoM45"/>
    <s v="Outil codes pour impression, export PDF et envoi mail"/>
    <x v="119"/>
  </r>
  <r>
    <s v="19/10/2020 à 18:24"/>
    <n v="1"/>
    <s v="BrunoM45"/>
    <s v="Surbrillance de cellule modifier"/>
    <x v="120"/>
  </r>
  <r>
    <s v="17/10/2020 à 10:42"/>
    <n v="1"/>
    <s v="maouex"/>
    <s v="Bonjour de Maouex"/>
    <x v="121"/>
  </r>
  <r>
    <s v="15/10/2020 à 09:40"/>
    <n v="1"/>
    <s v="Sébastien"/>
    <s v="Planning Périodique Sans VBA"/>
    <x v="122"/>
  </r>
  <r>
    <s v="11/10/2020 à 18:46"/>
    <n v="1"/>
    <s v="3GB"/>
    <s v="Intégrer un chronomètre dans une feuille Excel"/>
    <x v="123"/>
  </r>
  <r>
    <s v="04/10/2020 à 17:35"/>
    <n v="1"/>
    <s v="marie790"/>
    <s v="Excel VBA Erreur Vlookup"/>
    <x v="124"/>
  </r>
  <r>
    <s v="20/09/2020 à 18:32"/>
    <n v="1"/>
    <s v="3GB"/>
    <s v="A partir d'un texte, donner le résultat"/>
    <x v="125"/>
  </r>
  <r>
    <s v="17/09/2020 à 22:02"/>
    <n v="1"/>
    <s v="FBidee"/>
    <s v="A partir d'un texte, donner le résultat"/>
    <x v="126"/>
  </r>
  <r>
    <s v="14/09/2020 à 18:51"/>
    <n v="1"/>
    <s v="Klin89"/>
    <s v="Le forum est-il devenu professionnel ?"/>
    <x v="127"/>
  </r>
  <r>
    <s v="14/09/2020 à 16:43"/>
    <n v="1"/>
    <s v="X Cellus"/>
    <s v="Création de forme + nom auto; selon nom de forme et type déjà existante"/>
    <x v="127"/>
  </r>
  <r>
    <s v="13/09/2020 à 10:57"/>
    <n v="1"/>
    <s v="BrunoM45"/>
    <s v="Accès Imprimante"/>
    <x v="128"/>
  </r>
  <r>
    <s v="05/09/2020 à 23:02"/>
    <n v="1"/>
    <s v="ckidon"/>
    <s v="Navigate vers &quot;une variable&quot;"/>
    <x v="129"/>
  </r>
  <r>
    <s v="04/09/2020 à 19:42"/>
    <n v="1"/>
    <s v="Stéphane1972"/>
    <s v="Afficher du code VBA colorisé conforme à VBE sans avoir recours à VBE"/>
    <x v="130"/>
  </r>
  <r>
    <s v="04/09/2020 à 13:18"/>
    <n v="1"/>
    <s v="Hean"/>
    <s v="Mise en forme de cellule selon des conditions"/>
    <x v="130"/>
  </r>
  <r>
    <s v="04/09/2020 à 13:17"/>
    <n v="1"/>
    <s v="Hean"/>
    <s v="Mise en forme de cellule selon des conditions"/>
    <x v="130"/>
  </r>
  <r>
    <s v="04/09/2020 à 13:17"/>
    <n v="1"/>
    <s v="Hean"/>
    <s v="Mise en forme de cellule selon des conditions"/>
    <x v="130"/>
  </r>
  <r>
    <s v="03/09/2020 à 14:59"/>
    <n v="1"/>
    <s v="Arkad"/>
    <s v="VBA affichage automatique d'informaions"/>
    <x v="131"/>
  </r>
  <r>
    <s v="01/09/2020 à 20:59"/>
    <n v="-1"/>
    <s v="hafedhmhamdi"/>
    <s v="Si cellule colonne A = texte 1 alors Cellule colonne b = texte 2"/>
    <x v="132"/>
  </r>
  <r>
    <s v="01/09/2020 à 18:20"/>
    <n v="1"/>
    <s v="eriiic"/>
    <s v="Date Picker : Problème load"/>
    <x v="132"/>
  </r>
  <r>
    <s v="31/08/2020 à 09:41"/>
    <n v="1"/>
    <s v="pijaku"/>
    <s v="Alerte sonore Excel"/>
    <x v="133"/>
  </r>
  <r>
    <s v="28/08/2020 à 00:43"/>
    <n v="1"/>
    <s v="nicodak"/>
    <s v="[DISCUSSIONS] Nouveau forum"/>
    <x v="134"/>
  </r>
  <r>
    <s v="24/08/2020 à 17:00"/>
    <n v="1"/>
    <s v="xorsankukai"/>
    <s v="VBA Supprimer tous les onglets sauf les 3 premiers"/>
    <x v="135"/>
  </r>
  <r>
    <s v="24/08/2020 à 10:58"/>
    <n v="1"/>
    <s v="Uoidac"/>
    <s v="Erreur d'éxecution '5' (Paramétrage ComboBox)"/>
    <x v="135"/>
  </r>
  <r>
    <s v="24/08/2020 à 08:58"/>
    <n v="1"/>
    <s v="Uoidac"/>
    <s v="Erreur d'éxecution '5' (Paramétrage ComboBox)"/>
    <x v="135"/>
  </r>
  <r>
    <s v="23/08/2020 à 19:22"/>
    <n v="1"/>
    <s v="Uoidac"/>
    <s v="Erreur d'éxecution '5' (Paramétrage ComboBox)"/>
    <x v="136"/>
  </r>
  <r>
    <s v="22/08/2020 à 17:50"/>
    <n v="1"/>
    <s v="3GB"/>
    <s v="Mois decaler sous VBA"/>
    <x v="137"/>
  </r>
  <r>
    <s v="18/08/2020 à 09:37"/>
    <n v="1"/>
    <s v="Pedro22"/>
    <s v="Créer un fonction (Excel ou via VBA ?) pour vérifier ligne à ligne la durée"/>
    <x v="138"/>
  </r>
  <r>
    <s v="17/08/2020 à 22:15"/>
    <n v="1"/>
    <s v="Sébastien"/>
    <s v="Le forum est-il devenu professionnel ?"/>
    <x v="139"/>
  </r>
  <r>
    <s v="14/08/2020 à 09:04"/>
    <n v="1"/>
    <s v="xxmedxx"/>
    <s v="Si cellule non vide"/>
    <x v="140"/>
  </r>
  <r>
    <s v="13/08/2020 à 09:33"/>
    <n v="1"/>
    <s v="xxmedxx"/>
    <s v="Si cellule non vide"/>
    <x v="141"/>
  </r>
  <r>
    <s v="13/08/2020 à 09:05"/>
    <n v="1"/>
    <s v="xxmedxx"/>
    <s v="Si cellule non vide"/>
    <x v="141"/>
  </r>
  <r>
    <s v="06/08/2020 à 09:26"/>
    <n v="1"/>
    <s v="szaghd"/>
    <s v="Listbox click pour remplir une autre list"/>
    <x v="142"/>
  </r>
  <r>
    <s v="03/08/2020 à 21:49"/>
    <n v="1"/>
    <s v="Stéphane1972"/>
    <s v="Administration de vos classeurs contenant du VBA"/>
    <x v="143"/>
  </r>
  <r>
    <s v="02/08/2020 à 11:02"/>
    <n v="-1"/>
    <s v="NathanduTP"/>
    <s v="Protection des programmes"/>
    <x v="144"/>
  </r>
  <r>
    <s v="01/08/2020 à 19:38"/>
    <n v="1"/>
    <s v="tdvx"/>
    <s v="Erreur 438 ScrollBar dans feuille de calcul"/>
    <x v="145"/>
  </r>
  <r>
    <s v="30/07/2020 à 15:54"/>
    <n v="1"/>
    <s v="szaghd"/>
    <s v="Envoi mail a plusieurs personnes"/>
    <x v="146"/>
  </r>
  <r>
    <s v="30/07/2020 à 15:54"/>
    <n v="1"/>
    <s v="szaghd"/>
    <s v="Envoi mail a plusieurs personnes"/>
    <x v="146"/>
  </r>
  <r>
    <s v="18/07/2020 à 23:20"/>
    <n v="1"/>
    <s v="curulis57"/>
    <s v="[DISCUSSIONS] Nouveau forum"/>
    <x v="147"/>
  </r>
  <r>
    <s v="17/07/2020 à 19:08"/>
    <n v="1"/>
    <s v="Andre13"/>
    <s v="Sevens&amp;Fruits"/>
    <x v="148"/>
  </r>
  <r>
    <s v="11/07/2020 à 13:32"/>
    <n v="1"/>
    <s v="Sébastien"/>
    <s v="Suivi du planning et de l'activité du personnel"/>
    <x v="149"/>
  </r>
  <r>
    <s v="02/07/2020 à 19:12"/>
    <n v="1"/>
    <s v="BrunoM45"/>
    <s v="Modération"/>
    <x v="150"/>
  </r>
  <r>
    <s v="26/06/2020 à 00:23"/>
    <n v="1"/>
    <s v="ANASS1"/>
    <s v="Appliquer le code uniquement aux linge vides"/>
    <x v="151"/>
  </r>
  <r>
    <s v="24/06/2020 à 22:36"/>
    <n v="1"/>
    <s v="Jeanphy"/>
    <s v="Bonjour à toutes et à tous"/>
    <x v="152"/>
  </r>
  <r>
    <s v="19/06/2020 à 17:58"/>
    <n v="1"/>
    <s v="GGautier"/>
    <s v="Color Code Picker"/>
    <x v="153"/>
  </r>
  <r>
    <s v="15/06/2020 à 21:18"/>
    <n v="1"/>
    <s v="Lorenzoforte"/>
    <s v="Recherchev qui ne prend pas la première colonne comme référence"/>
    <x v="154"/>
  </r>
  <r>
    <s v="14/06/2020 à 14:58"/>
    <n v="1"/>
    <s v="Steelson"/>
    <s v="Et les autres alors ?"/>
    <x v="155"/>
  </r>
  <r>
    <s v="14/06/2020 à 15:06"/>
    <n v="1"/>
    <s v="fred2406"/>
    <s v="Et les autres alors ?"/>
    <x v="155"/>
  </r>
  <r>
    <s v="13/06/2020 à 23:23"/>
    <n v="1"/>
    <s v="Jean-Paul"/>
    <s v="Numeros ID sur feuille"/>
    <x v="156"/>
  </r>
  <r>
    <s v="13/06/2020 à 23:16"/>
    <n v="1"/>
    <s v="Jean-Paul"/>
    <s v="Problème exercice VBA"/>
    <x v="156"/>
  </r>
  <r>
    <s v="13/06/2020 à 21:09"/>
    <n v="1"/>
    <s v="ami"/>
    <s v="Numeros ID sur feuille"/>
    <x v="156"/>
  </r>
  <r>
    <s v="13/06/2020 à 17:39"/>
    <n v="1"/>
    <s v="njhub"/>
    <s v="Numeros ID sur feuille"/>
    <x v="156"/>
  </r>
  <r>
    <s v="13/06/2020 à 18:30"/>
    <n v="1"/>
    <s v="xorsankukai"/>
    <s v="Numeros ID sur feuille"/>
    <x v="156"/>
  </r>
  <r>
    <s v="12/06/2020 à 15:19"/>
    <n v="1"/>
    <s v="GGautier"/>
    <s v="Color Code Picker"/>
    <x v="157"/>
  </r>
  <r>
    <s v="11/06/2020 à 11:09"/>
    <n v="1"/>
    <s v="lulu4466"/>
    <s v="Message d'erreur tant que la do loop ne se finit pas"/>
    <x v="158"/>
  </r>
  <r>
    <s v="06/06/2020 à 20:14"/>
    <n v="1"/>
    <s v="Andre13"/>
    <s v="Suivi du planning et de l'activité du personnel"/>
    <x v="159"/>
  </r>
  <r>
    <s v="05/06/2020 à 19:02"/>
    <n v="1"/>
    <s v="BrunoM45"/>
    <s v="Modération"/>
    <x v="160"/>
  </r>
  <r>
    <s v="17/05/2020 à 10:55"/>
    <n v="1"/>
    <s v="Andre13"/>
    <s v="VBA pour trouver plusieurs mots, puis les colorer"/>
    <x v="161"/>
  </r>
  <r>
    <s v="12/05/2020 à 02:16"/>
    <n v="1"/>
    <s v="RAISS"/>
    <s v="Protection liste déroulante contre coller"/>
    <x v="162"/>
  </r>
  <r>
    <s v="09/05/2020 à 19:24"/>
    <n v="1"/>
    <s v="WebNet"/>
    <s v="Figer une colonne quelconque"/>
    <x v="163"/>
  </r>
  <r>
    <s v="06/05/2020 à 06:46"/>
    <n v="1"/>
    <s v="BrunoM45"/>
    <s v="Macro limitée par le nombre de cellule ?"/>
    <x v="164"/>
  </r>
  <r>
    <s v="06/05/2020 à 00:47"/>
    <n v="1"/>
    <s v="Zidane"/>
    <s v="Mise en forme conditionnelle particulière"/>
    <x v="164"/>
  </r>
  <r>
    <s v="06/05/2020 à 00:47"/>
    <n v="1"/>
    <s v="Zidane"/>
    <s v="Mise en forme conditionnelle particulière"/>
    <x v="164"/>
  </r>
  <r>
    <s v="06/05/2020 à 00:46"/>
    <n v="1"/>
    <s v="Zidane"/>
    <s v="Mise en forme conditionnelle particulière"/>
    <x v="164"/>
  </r>
  <r>
    <s v="05/05/2020 à 20:04"/>
    <n v="1"/>
    <s v="mike31"/>
    <s v="Réaliser une macro pour masquer des objets userform"/>
    <x v="165"/>
  </r>
  <r>
    <s v="05/05/2020 à 19:02"/>
    <n v="1"/>
    <s v="unetudiante"/>
    <s v="Différence entre inputbox et textbox"/>
    <x v="165"/>
  </r>
  <r>
    <s v="05/05/2020 à 18:58"/>
    <n v="1"/>
    <s v="mike31"/>
    <s v="Réaliser une macro pour masquer des objets userform"/>
    <x v="165"/>
  </r>
  <r>
    <s v="05/05/2020 à 09:46"/>
    <n v="1"/>
    <s v="mike31"/>
    <s v="Réaliser une macro pour masquer des objets userform"/>
    <x v="165"/>
  </r>
  <r>
    <s v="05/05/2020 à 09:46"/>
    <n v="1"/>
    <s v="mike31"/>
    <s v="Réaliser une macro pour masquer des objets userform"/>
    <x v="165"/>
  </r>
  <r>
    <s v="05/05/2020 à 09:46"/>
    <n v="1"/>
    <s v="mike31"/>
    <s v="Réaliser une macro pour masquer des objets userform"/>
    <x v="165"/>
  </r>
  <r>
    <s v="04/05/2020 à 22:43"/>
    <n v="1"/>
    <s v="ric"/>
    <s v="Réaliser une macro pour masquer des objets userform"/>
    <x v="166"/>
  </r>
  <r>
    <s v="03/05/2020 à 18:13"/>
    <n v="1"/>
    <s v="Andre13"/>
    <s v="Faire un calcul directement dans un textbox"/>
    <x v="167"/>
  </r>
  <r>
    <s v="03/05/2020 à 16:40"/>
    <n v="1"/>
    <s v="gmb"/>
    <s v="Faire un calcul directement dans un textbox"/>
    <x v="167"/>
  </r>
  <r>
    <s v="02/05/2020 à 19:23"/>
    <n v="1"/>
    <s v="ImenImi"/>
    <s v="Erreur 429"/>
    <x v="168"/>
  </r>
  <r>
    <s v="02/05/2020 à 17:46"/>
    <n v="1"/>
    <s v="Stanoure"/>
    <s v="Extraire des lignes d'une même cellule"/>
    <x v="168"/>
  </r>
  <r>
    <s v="02/05/2020 à 19:03"/>
    <n v="1"/>
    <s v="eriiic"/>
    <s v="Exécution très lente d'un userform"/>
    <x v="168"/>
  </r>
  <r>
    <s v="02/05/2020 à 17:31"/>
    <n v="1"/>
    <s v="AL 22"/>
    <s v="Macro qui empêche le comptage"/>
    <x v="168"/>
  </r>
  <r>
    <s v="02/05/2020 à 00:54"/>
    <n v="1"/>
    <s v="Stanoure"/>
    <s v="Extraire des lignes d'une même cellule"/>
    <x v="168"/>
  </r>
  <r>
    <s v="02/05/2020 à 00:53"/>
    <n v="1"/>
    <s v="Stanoure"/>
    <s v="Extraire des lignes d'une même cellule"/>
    <x v="168"/>
  </r>
  <r>
    <s v="02/05/2020 à 00:53"/>
    <n v="1"/>
    <s v="Stanoure"/>
    <s v="Extraire des lignes d'une même cellule"/>
    <x v="168"/>
  </r>
  <r>
    <s v="01/05/2020 à 21:31"/>
    <n v="1"/>
    <s v="Jean-Eric"/>
    <s v="Tous à vos claviers"/>
    <x v="169"/>
  </r>
  <r>
    <s v="30/04/2020 à 20:56"/>
    <n v="1"/>
    <s v="cousinhub"/>
    <s v="Epi-phénomène avec les variables"/>
    <x v="170"/>
  </r>
  <r>
    <s v="29/04/2020 à 17:02"/>
    <n v="1"/>
    <s v="Steelson"/>
    <s v="Macro envoi mail"/>
    <x v="171"/>
  </r>
  <r>
    <s v="29/04/2020 à 17:48"/>
    <n v="1"/>
    <s v="eriiic"/>
    <s v="Vos suggestions, vos souhaits pour ce forum"/>
    <x v="171"/>
  </r>
  <r>
    <s v="29/04/2020 à 15:28"/>
    <n v="1"/>
    <s v="BI4ol"/>
    <s v="MsgBox Personnaliser boutons Yes No"/>
    <x v="171"/>
  </r>
  <r>
    <s v="28/04/2020 à 22:28"/>
    <n v="1"/>
    <s v="Dan Krzh"/>
    <s v="Aide pour formules avec conditions"/>
    <x v="172"/>
  </r>
  <r>
    <s v="28/04/2020 à 22:28"/>
    <n v="1"/>
    <s v="Dan Krzh"/>
    <s v="Aide pour formules avec conditions"/>
    <x v="172"/>
  </r>
  <r>
    <s v="28/04/2020 à 21:30"/>
    <n v="1"/>
    <s v="Dan Krzh"/>
    <s v="Aide pour formules avec conditions"/>
    <x v="172"/>
  </r>
  <r>
    <s v="01/05/2020 à 08:20"/>
    <n v="1"/>
    <s v="U. Milité"/>
    <s v="Bête question pour la fonction NB et NBVAL"/>
    <x v="169"/>
  </r>
  <r>
    <s v="28/04/2020 à 11:35"/>
    <n v="1"/>
    <s v="eriiic"/>
    <s v="Bête question pour la fonction NB et NBVAL"/>
    <x v="172"/>
  </r>
  <r>
    <s v="26/04/2020 à 22:54"/>
    <n v="1"/>
    <s v="loulou67500"/>
    <s v="Timer"/>
    <x v="173"/>
  </r>
  <r>
    <s v="23/04/2020 à 08:15"/>
    <n v="1"/>
    <s v="fronck"/>
    <s v="Gestion des absences"/>
    <x v="174"/>
  </r>
  <r>
    <s v="17/04/2020 à 08:36"/>
    <n v="1"/>
    <s v="Ertai"/>
    <s v="Excel - Faire de ma menu déroulant une liste à choix multiples"/>
    <x v="175"/>
  </r>
  <r>
    <s v="11/04/2020 à 13:57"/>
    <n v="1"/>
    <s v="eliot raymond"/>
    <s v="Insérer un logo dans un shape"/>
    <x v="176"/>
  </r>
  <r>
    <s v="11/04/2020 à 13:15"/>
    <n v="1"/>
    <s v="eliot raymond"/>
    <s v="Insérer un logo dans un shape"/>
    <x v="176"/>
  </r>
  <r>
    <s v="11/04/2020 à 13:16"/>
    <n v="1"/>
    <s v="eliot raymond"/>
    <s v="Insérer un logo dans un shape"/>
    <x v="176"/>
  </r>
  <r>
    <s v="11/04/2020 à 12:08"/>
    <n v="1"/>
    <s v="eliot raymond"/>
    <s v="Insérer un logo dans un shape"/>
    <x v="176"/>
  </r>
  <r>
    <s v="11/04/2020 à 12:08"/>
    <n v="1"/>
    <s v="eliot raymond"/>
    <s v="Insérer un logo dans un shape"/>
    <x v="176"/>
  </r>
  <r>
    <s v="08/04/2020 à 20:30"/>
    <n v="1"/>
    <s v="Benito21"/>
    <s v="Sauvegarder une page Excel"/>
    <x v="177"/>
  </r>
  <r>
    <s v="07/04/2020 à 13:21"/>
    <n v="1"/>
    <s v="BrunoM45"/>
    <s v="Jamais encore vu ça"/>
    <x v="178"/>
  </r>
  <r>
    <s v="26/03/2020 à 00:13"/>
    <n v="1"/>
    <s v="papyg"/>
    <s v="JOURSEM dans TEXTE"/>
    <x v="179"/>
  </r>
  <r>
    <s v="26/03/2020 à 00:53"/>
    <n v="1"/>
    <s v="SHTOURS"/>
    <s v="JOURSEM dans TEXTE"/>
    <x v="179"/>
  </r>
  <r>
    <s v="15/04/2020 à 16:17"/>
    <n v="1"/>
    <s v="troy14"/>
    <s v="Feuille protégé et accès seulement au clic"/>
    <x v="180"/>
  </r>
  <r>
    <s v="31/03/2020 à 12:42"/>
    <n v="1"/>
    <s v="Parvesh"/>
    <s v="Valeurs précédentes remplacées par les nouvelles"/>
    <x v="181"/>
  </r>
  <r>
    <s v="21/03/2020 à 11:26"/>
    <n v="1"/>
    <s v="Steelson"/>
    <s v="Faciliter la saisie d'une date"/>
    <x v="182"/>
  </r>
  <r>
    <s v="20/03/2020 à 06:44"/>
    <n v="1"/>
    <s v="Andre13"/>
    <s v="Affichage de 2 informations pendant le même temps"/>
    <x v="183"/>
  </r>
  <r>
    <s v="18/03/2020 à 23:45"/>
    <n v="1"/>
    <s v="mdo100"/>
    <s v="Problème de calcul"/>
    <x v="184"/>
  </r>
  <r>
    <s v="18/03/2020 à 23:08"/>
    <n v="1"/>
    <s v="Le Drosophile"/>
    <s v="Ajout de ligner VBA"/>
    <x v="184"/>
  </r>
  <r>
    <s v="16/03/2020 à 13:57"/>
    <n v="1"/>
    <s v="m3ellem1"/>
    <s v="Userform en arrière plan ouvert"/>
    <x v="185"/>
  </r>
  <r>
    <s v="29/03/2020 à 14:21"/>
    <n v="1"/>
    <s v="WebNet"/>
    <s v="Titre alternatif"/>
    <x v="186"/>
  </r>
  <r>
    <s v="16/03/2020 à 04:42"/>
    <n v="1"/>
    <s v="Steelson"/>
    <s v="[VBA] Générer automatiquement un code VBA dans une nouvelle feuille"/>
    <x v="185"/>
  </r>
  <r>
    <s v="15/03/2020 à 18:30"/>
    <n v="1"/>
    <s v="Moreno076"/>
    <s v="Rajout conditions"/>
    <x v="187"/>
  </r>
  <r>
    <s v="15/03/2020 à 22:28"/>
    <n v="1"/>
    <s v="micsel"/>
    <s v="Insertion ligne dans un &quot;TABLEAU&quot; &amp; affichage spécifique"/>
    <x v="187"/>
  </r>
  <r>
    <s v="15/03/2020 à 12:01"/>
    <n v="1"/>
    <s v="Moreno076"/>
    <s v="Rajout conditions"/>
    <x v="187"/>
  </r>
  <r>
    <s v="15/03/2020 à 11:05"/>
    <n v="1"/>
    <s v="Le Drosophile"/>
    <s v="[VBA] Générer automatiquement un code VBA dans une nouvelle feuille"/>
    <x v="187"/>
  </r>
  <r>
    <s v="15/03/2020 à 05:22"/>
    <n v="1"/>
    <s v="Steelson"/>
    <s v="[VBA] Générer automatiquement un code VBA dans une nouvelle feuille"/>
    <x v="187"/>
  </r>
  <r>
    <s v="14/03/2020 à 13:42"/>
    <n v="1"/>
    <s v="JeanF44"/>
    <s v="Emploi DoEvents"/>
    <x v="188"/>
  </r>
  <r>
    <s v="14/03/2020 à 13:17"/>
    <n v="1"/>
    <s v="JeanF44"/>
    <s v="Emploi DoEvents"/>
    <x v="188"/>
  </r>
  <r>
    <s v="27/03/2020 à 20:12"/>
    <n v="1"/>
    <s v="Andre13"/>
    <s v="Tous à vos claviers"/>
    <x v="189"/>
  </r>
  <r>
    <s v="12/03/2020 à 09:54"/>
    <n v="1"/>
    <s v="pijaku"/>
    <s v="Mettre en majuscule"/>
    <x v="190"/>
  </r>
  <r>
    <s v="11/03/2020 à 12:30"/>
    <n v="1"/>
    <s v="eliot raymond"/>
    <s v="Mettre en majuscule"/>
    <x v="191"/>
  </r>
  <r>
    <s v="10/03/2020 à 20:49"/>
    <n v="1"/>
    <s v="Moreno076"/>
    <s v="Indiquer mot si plusieurs lignes"/>
    <x v="192"/>
  </r>
  <r>
    <s v="10/03/2020 à 16:43"/>
    <n v="1"/>
    <s v="emiros"/>
    <s v="Savoir si nombre premier ou non"/>
    <x v="192"/>
  </r>
  <r>
    <s v="10/03/2020 à 10:31"/>
    <n v="1"/>
    <s v="Eniotna74"/>
    <s v="Suivi du planning et de l'activité du personnel"/>
    <x v="192"/>
  </r>
  <r>
    <s v="07/03/2020 à 19:03"/>
    <n v="1"/>
    <s v="papyg"/>
    <s v="Supression de lignes si plusieurs cellules vides"/>
    <x v="193"/>
  </r>
  <r>
    <s v="07/03/2020 à 16:53"/>
    <n v="1"/>
    <s v="Nico68"/>
    <s v="Fonction HLookup"/>
    <x v="193"/>
  </r>
  <r>
    <s v="06/03/2020 à 19:32"/>
    <n v="1"/>
    <s v="GGautier"/>
    <s v="Color Code Picker"/>
    <x v="194"/>
  </r>
  <r>
    <s v="05/03/2020 à 22:28"/>
    <n v="1"/>
    <s v="defistyle"/>
    <s v="Code VBA qui ne se réinitialise après un tri"/>
    <x v="195"/>
  </r>
  <r>
    <s v="06/03/2020 à 23:20"/>
    <n v="1"/>
    <s v="eriiic"/>
    <s v="Cellules protégées masquées"/>
    <x v="194"/>
  </r>
  <r>
    <s v="05/03/2020 à 10:40"/>
    <n v="1"/>
    <s v="oxydum"/>
    <s v="Fond"/>
    <x v="195"/>
  </r>
  <r>
    <s v="04/03/2020 à 15:12"/>
    <n v="1"/>
    <s v="Pedro22"/>
    <s v="Interdire le premier chiffre 0"/>
    <x v="196"/>
  </r>
  <r>
    <s v="04/03/2020 à 15:57"/>
    <n v="1"/>
    <s v="eliot raymond"/>
    <s v="Interdire le premier chiffre 0"/>
    <x v="196"/>
  </r>
  <r>
    <s v="04/03/2020 à 18:14"/>
    <n v="1"/>
    <s v="Nrev74"/>
    <s v="Problème lors d'une boucle pour envoi email"/>
    <x v="196"/>
  </r>
  <r>
    <s v="29/02/2020 à 18:22"/>
    <n v="1"/>
    <s v="Marec"/>
    <s v="QCM en USF"/>
    <x v="197"/>
  </r>
  <r>
    <s v="24/02/2020 à 21:53"/>
    <n v="1"/>
    <s v="curulis57"/>
    <s v="Alarme sonore avec sortie de boucle par bouton"/>
    <x v="198"/>
  </r>
  <r>
    <s v="25/02/2020 à 07:53"/>
    <n v="1"/>
    <s v="Le Nen Samuel"/>
    <s v="Alarme sonore avec sortie de boucle par bouton"/>
    <x v="199"/>
  </r>
  <r>
    <s v="24/02/2020 à 18:39"/>
    <n v="1"/>
    <s v="olis"/>
    <s v="Reduir code VBA"/>
    <x v="198"/>
  </r>
  <r>
    <s v="24/02/2020 à 18:35"/>
    <n v="1"/>
    <s v="U. Milité"/>
    <s v="Nombre de fois du meme nom"/>
    <x v="198"/>
  </r>
  <r>
    <s v="24/02/2020 à 14:28"/>
    <n v="1"/>
    <s v="olis"/>
    <s v="Reduir code VBA"/>
    <x v="198"/>
  </r>
  <r>
    <s v="22/02/2020 à 12:32"/>
    <n v="1"/>
    <s v="Keran Latos"/>
    <s v="VBA Worksheet change - Row"/>
    <x v="200"/>
  </r>
  <r>
    <s v="22/02/2020 à 13:01"/>
    <n v="1"/>
    <s v="Steelson"/>
    <s v="Code Vigenere VBA"/>
    <x v="200"/>
  </r>
  <r>
    <s v="22/02/2020 à 12:28"/>
    <n v="1"/>
    <s v="Keran Latos"/>
    <s v="VBA Worksheet change - Row"/>
    <x v="200"/>
  </r>
  <r>
    <s v="11/02/2020 à 23:25"/>
    <n v="1"/>
    <s v="oxydum"/>
    <s v="Pavages de Truchet"/>
    <x v="201"/>
  </r>
  <r>
    <s v="12/02/2020 à 05:13"/>
    <n v="1"/>
    <s v="Steelson"/>
    <s v="Pavages de Truchet"/>
    <x v="202"/>
  </r>
  <r>
    <s v="09/02/2020 à 15:09"/>
    <n v="1"/>
    <s v="oxydum"/>
    <s v="Incrémenter une liste alphanumérique sans formule matricielle ?"/>
    <x v="203"/>
  </r>
  <r>
    <s v="09/02/2020 à 18:03"/>
    <n v="1"/>
    <s v="gloub"/>
    <s v="Incrémenter une liste alphanumérique sans formule matricielle ?"/>
    <x v="203"/>
  </r>
  <r>
    <s v="03/02/2020 à 18:02"/>
    <n v="1"/>
    <s v="ThomRich"/>
    <s v="Coloration et décoloration d'une cellule activée par lien hypertexte"/>
    <x v="204"/>
  </r>
  <r>
    <s v="02/02/2020 à 19:20"/>
    <n v="1"/>
    <s v="oxydum"/>
    <s v="VBA : intégrer contenu cellule avec HtlmBody"/>
    <x v="205"/>
  </r>
  <r>
    <s v="27/01/2020 à 22:27"/>
    <n v="1"/>
    <s v="ExcelCoreGame"/>
    <s v="La Quête des Héros"/>
    <x v="206"/>
  </r>
  <r>
    <s v="17/01/2020 à 22:47"/>
    <n v="1"/>
    <s v="vip4rk"/>
    <s v="Erreur incompatibilité de type"/>
    <x v="207"/>
  </r>
  <r>
    <s v="17/01/2020 à 21:03"/>
    <n v="1"/>
    <s v="vip4rk"/>
    <s v="Erreur incompatibilité de type"/>
    <x v="207"/>
  </r>
  <r>
    <s v="17/01/2020 à 21:02"/>
    <n v="1"/>
    <s v="vip4rk"/>
    <s v="Erreur incompatibilité de type"/>
    <x v="207"/>
  </r>
  <r>
    <s v="14/01/2020 à 20:36"/>
    <n v="1"/>
    <s v="julienco59570"/>
    <s v="Planning de maintenance périodique"/>
    <x v="208"/>
  </r>
  <r>
    <s v="09/01/2020 à 12:22"/>
    <n v="1"/>
    <s v="oxydum"/>
    <s v="L'hiver est là"/>
    <x v="209"/>
  </r>
  <r>
    <s v="07/01/2020 à 15:09"/>
    <n v="1"/>
    <s v="GGautier"/>
    <s v="L'hiver est là"/>
    <x v="210"/>
  </r>
  <r>
    <s v="12/01/2020 à 05:45"/>
    <n v="1"/>
    <s v="BrunoM45"/>
    <s v="L'hiver est là"/>
    <x v="211"/>
  </r>
  <r>
    <s v="21/03/2020 à 11:09"/>
    <n v="1"/>
    <s v="galopin01"/>
    <s v="L'hiver est là"/>
    <x v="182"/>
  </r>
  <r>
    <s v="02/01/2020 à 22:46"/>
    <n v="1"/>
    <s v="Rrradassse"/>
    <s v="Bonnes fêtes de fin d'année à tous"/>
    <x v="212"/>
  </r>
  <r>
    <s v="19/11/2019 à 11:13"/>
    <n v="1"/>
    <s v="Andre13"/>
    <s v="Affichage pour un loto quine"/>
    <x v="213"/>
  </r>
  <r>
    <s v="16/11/2019 à 23:57"/>
    <n v="1"/>
    <s v="Baboutz"/>
    <s v="Créer une liste, fonction décaler"/>
    <x v="214"/>
  </r>
  <r>
    <s v="16/11/2019 à 22:18"/>
    <n v="1"/>
    <s v="evolm"/>
    <s v="Créer une liste, fonction décaler"/>
    <x v="214"/>
  </r>
  <r>
    <s v="14/11/2019 à 10:20"/>
    <n v="1"/>
    <s v="evolm"/>
    <s v="Créer une liste, fonction décaler"/>
    <x v="215"/>
  </r>
  <r>
    <s v="30/10/2019 à 10:33"/>
    <n v="1"/>
    <s v="Nathalie Charette"/>
    <s v="Intersect fait bizarre"/>
    <x v="216"/>
  </r>
  <r>
    <s v="21/10/2019 à 14:00"/>
    <n v="1"/>
    <s v="Jean 35"/>
    <s v="Correcteur orthographe textbox"/>
    <x v="217"/>
  </r>
  <r>
    <s v="18/10/2019 à 14:58"/>
    <n v="1"/>
    <s v="EvGef51"/>
    <s v="VBA - Modification du Clic Droit - Aperçu des saut de page"/>
    <x v="218"/>
  </r>
  <r>
    <s v="17/10/2019 à 14:33"/>
    <n v="1"/>
    <s v="Gaetan59"/>
    <s v="VBA - Modification du Clic Droit - Aperçu des saut de page"/>
    <x v="219"/>
  </r>
  <r>
    <s v="17/10/2019 à 11:42"/>
    <n v="1"/>
    <s v="EvGef51"/>
    <s v="VBA - Modification du Clic Droit - Aperçu des saut de page"/>
    <x v="219"/>
  </r>
  <r>
    <s v="01/12/2019 à 00:36"/>
    <n v="1"/>
    <s v="dhany"/>
    <s v="Index des applications de LouReeD"/>
    <x v="220"/>
  </r>
  <r>
    <s v="14/10/2019 à 22:26"/>
    <n v="1"/>
    <s v="Sébastien"/>
    <s v="Index des applications de LouReeD"/>
    <x v="221"/>
  </r>
  <r>
    <s v="11/10/2019 à 00:21"/>
    <n v="1"/>
    <s v="ExcelCoreGame"/>
    <s v="Le chasseur de bombes"/>
    <x v="222"/>
  </r>
  <r>
    <s v="21/11/2019 à 17:32"/>
    <n v="1"/>
    <s v="TheAccountant"/>
    <s v="Bataille navale"/>
    <x v="223"/>
  </r>
  <r>
    <s v="30/09/2019 à 21:41"/>
    <n v="1"/>
    <s v="ExcelCoreGame"/>
    <s v="Le chasseur de bombes"/>
    <x v="224"/>
  </r>
  <r>
    <s v="26/09/2019 à 13:38"/>
    <n v="1"/>
    <s v="NatKJ"/>
    <s v="MsgBox avec condition"/>
    <x v="225"/>
  </r>
  <r>
    <s v="25/09/2019 à 23:43"/>
    <n v="1"/>
    <s v="jepaname"/>
    <s v="Référence automatique"/>
    <x v="226"/>
  </r>
  <r>
    <s v="24/08/2019 à 14:12"/>
    <n v="1"/>
    <s v="ExcelCoreGame"/>
    <s v="Démineur"/>
    <x v="227"/>
  </r>
  <r>
    <s v="22/08/2019 à 08:59"/>
    <n v="1"/>
    <s v="nada bahri"/>
    <s v="Mettre une contrainte dans un textBox"/>
    <x v="228"/>
  </r>
  <r>
    <s v="20/08/2019 à 21:59"/>
    <n v="1"/>
    <s v="Steelson"/>
    <s v="Une solution &quot;Plus rapide&quot;"/>
    <x v="229"/>
  </r>
  <r>
    <s v="21/08/2019 à 08:59"/>
    <n v="1"/>
    <s v="nada bahri"/>
    <s v="Mettre une contrainte dans un textBox"/>
    <x v="230"/>
  </r>
  <r>
    <s v="20/11/2019 à 17:21"/>
    <n v="1"/>
    <s v="fronck"/>
    <s v="Gestion des absences"/>
    <x v="231"/>
  </r>
  <r>
    <s v="20/11/2019 à 17:19"/>
    <n v="1"/>
    <s v="fronck"/>
    <s v="Gestion des absences"/>
    <x v="231"/>
  </r>
  <r>
    <s v="18/08/2019 à 12:17"/>
    <n v="1"/>
    <s v="horusbk"/>
    <s v="Mise en forme conditionnelle via VBA"/>
    <x v="232"/>
  </r>
  <r>
    <s v="15/08/2019 à 13:25"/>
    <n v="1"/>
    <s v="xorsankukai"/>
    <s v="Mise en forme conditionnelle via VBA"/>
    <x v="233"/>
  </r>
  <r>
    <s v="06/08/2019 à 20:50"/>
    <n v="1"/>
    <s v="oxydum"/>
    <s v="Tableau Apaches"/>
    <x v="234"/>
  </r>
  <r>
    <s v="08/08/2019 à 02:31"/>
    <n v="1"/>
    <s v="fronck"/>
    <s v="Logithèque pour vos applications Excel (et vos cours)"/>
    <x v="235"/>
  </r>
  <r>
    <s v="01/12/2019 à 00:30"/>
    <n v="1"/>
    <s v="dhany"/>
    <s v="Index des applications de LouReeD"/>
    <x v="220"/>
  </r>
  <r>
    <s v="16/07/2019 à 09:01"/>
    <n v="1"/>
    <s v="Pedro22"/>
    <s v="Index des applications de LouReeD"/>
    <x v="236"/>
  </r>
  <r>
    <s v="06/07/2019 à 09:23"/>
    <n v="1"/>
    <s v="MaPoire"/>
    <s v="Mettre en gras une sous-chaine de caractere dans une chaine de caractère"/>
    <x v="237"/>
  </r>
  <r>
    <s v="08/07/2019 à 10:12"/>
    <n v="1"/>
    <s v="Pedro22"/>
    <s v="Méga bloks"/>
    <x v="238"/>
  </r>
  <r>
    <s v="05/07/2019 à 15:44"/>
    <n v="1"/>
    <s v="Pedro22"/>
    <s v="Méga bloks"/>
    <x v="239"/>
  </r>
  <r>
    <s v="30/06/2019 à 22:54"/>
    <n v="1"/>
    <s v="Lapi"/>
    <s v="Ne rien afficher à la place de #VALEUR"/>
    <x v="240"/>
  </r>
  <r>
    <s v="19/06/2019 à 14:18"/>
    <n v="1"/>
    <s v="Lou Read"/>
    <s v="Problème de tri"/>
    <x v="241"/>
  </r>
  <r>
    <s v="23/03/2020 à 11:15"/>
    <n v="1"/>
    <s v="Steelson"/>
    <s v="Classeur sécurisé selon utilisateur"/>
    <x v="242"/>
  </r>
  <r>
    <s v="18/06/2019 à 09:57"/>
    <n v="1"/>
    <s v="ourquiqui"/>
    <s v="Boucle Loop while qui ne s'arrête pas"/>
    <x v="243"/>
  </r>
  <r>
    <s v="18/06/2019 à 09:57"/>
    <n v="1"/>
    <s v="ourquiqui"/>
    <s v="Boucle Loop while qui ne s'arrête pas"/>
    <x v="243"/>
  </r>
  <r>
    <s v="18/06/2019 à 09:57"/>
    <n v="1"/>
    <s v="ourquiqui"/>
    <s v="Boucle Loop while qui ne s'arrête pas"/>
    <x v="243"/>
  </r>
  <r>
    <s v="27/04/2019 à 16:01"/>
    <n v="1"/>
    <s v="Ausecour"/>
    <s v="Et les autres alors ?"/>
    <x v="244"/>
  </r>
  <r>
    <s v="26/04/2019 à 07:51"/>
    <n v="1"/>
    <s v="Jean-Eric"/>
    <s v="Gestion des Absences et congés"/>
    <x v="245"/>
  </r>
  <r>
    <s v="24/04/2019 à 09:36"/>
    <n v="1"/>
    <s v="vince1512"/>
    <s v="ListBox problème d'affichage"/>
    <x v="246"/>
  </r>
  <r>
    <s v="16/04/2019 à 16:28"/>
    <n v="1"/>
    <s v="Pedro22"/>
    <s v="Vos suggestions, vos souhaits pour ce forum"/>
    <x v="247"/>
  </r>
  <r>
    <s v="14/08/2019 à 10:59"/>
    <n v="1"/>
    <s v="oxydum"/>
    <s v="Vos suggestions, vos souhaits pour ce forum"/>
    <x v="248"/>
  </r>
  <r>
    <s v="15/04/2019 à 22:06"/>
    <n v="1"/>
    <s v="ric"/>
    <s v="Vos suggestions, vos souhaits pour ce forum"/>
    <x v="249"/>
  </r>
  <r>
    <s v="15/04/2019 à 21:17"/>
    <n v="1"/>
    <s v="sciuridae"/>
    <s v="Considérer une case vide comme différente d'une valeur attendue"/>
    <x v="249"/>
  </r>
  <r>
    <s v="15/04/2019 à 20:48"/>
    <n v="1"/>
    <s v="sciuridae"/>
    <s v="Considérer une case vide comme différente d'une valeur attendue"/>
    <x v="249"/>
  </r>
  <r>
    <s v="27/07/2019 à 22:27"/>
    <n v="1"/>
    <s v="fronck"/>
    <s v="M ferrand"/>
    <x v="250"/>
  </r>
  <r>
    <s v="06/04/2019 à 19:44"/>
    <n v="1"/>
    <s v="i20100"/>
    <s v="Recuperation d'un texte d une cellule pour une RECHERCHEH"/>
    <x v="251"/>
  </r>
  <r>
    <s v="28/03/2019 à 19:17"/>
    <n v="1"/>
    <s v="Andre13"/>
    <s v="Interpreter cette macro"/>
    <x v="252"/>
  </r>
  <r>
    <s v="27/03/2019 à 19:07"/>
    <n v="1"/>
    <s v="CindyD"/>
    <s v="Afficher nom de la valeur min"/>
    <x v="253"/>
  </r>
  <r>
    <s v="25/03/2019 à 17:22"/>
    <n v="1"/>
    <s v="Pedro22"/>
    <s v="Interior.color = vbWhite enlève les bordures"/>
    <x v="254"/>
  </r>
  <r>
    <s v="25/03/2019 à 17:10"/>
    <n v="1"/>
    <s v="BrunoM45"/>
    <s v="Interior.color = vbWhite enlève les bordures"/>
    <x v="254"/>
  </r>
  <r>
    <s v="25/03/2019 à 17:10"/>
    <n v="1"/>
    <s v="BrunoM45"/>
    <s v="Interior.color = vbWhite enlève les bordures"/>
    <x v="254"/>
  </r>
  <r>
    <s v="11/03/2019 à 07:07"/>
    <n v="1"/>
    <s v="sido"/>
    <s v="INDEX EQUIV sur 2 onglets"/>
    <x v="255"/>
  </r>
  <r>
    <s v="03/03/2019 à 13:08"/>
    <n v="1"/>
    <s v="JMV"/>
    <s v="Suivi de qualification du personnel"/>
    <x v="256"/>
  </r>
  <r>
    <s v="02/03/2019 à 23:30"/>
    <n v="1"/>
    <s v="philippe.p@"/>
    <s v="Fonction SI et ET multiples imbriquées"/>
    <x v="257"/>
  </r>
  <r>
    <s v="01/03/2019 à 09:41"/>
    <n v="1"/>
    <s v="Pedro22"/>
    <s v="A propos des futures mises à jour du site et du forum"/>
    <x v="258"/>
  </r>
  <r>
    <s v="24/02/2019 à 05:37"/>
    <n v="1"/>
    <s v="Steelson"/>
    <s v="Télécharger un fichier texte distant sans ftp"/>
    <x v="259"/>
  </r>
  <r>
    <s v="23/02/2019 à 21:15"/>
    <n v="1"/>
    <s v="patogaze77"/>
    <s v="Macro selection celulle non vide"/>
    <x v="260"/>
  </r>
  <r>
    <s v="19/02/2019 à 09:50"/>
    <n v="1"/>
    <s v="Poly30"/>
    <s v="IDécrémentation d'un élément d'une fonction IF"/>
    <x v="261"/>
  </r>
  <r>
    <s v="17/02/2019 à 09:56"/>
    <n v="1"/>
    <s v="Poly30"/>
    <s v="IDécrémentation d'un élément d'une fonction IF"/>
    <x v="262"/>
  </r>
  <r>
    <s v="09/02/2019 à 23:01"/>
    <n v="1"/>
    <s v="JustSayNothing"/>
    <s v="Condition If"/>
    <x v="263"/>
  </r>
  <r>
    <s v="07/02/2019 à 21:18"/>
    <n v="1"/>
    <s v="Sébastien"/>
    <s v="Quatre à la suite"/>
    <x v="264"/>
  </r>
  <r>
    <s v="29/01/2019 à 08:55"/>
    <n v="1"/>
    <s v="Pedro22"/>
    <s v="Quatre à la suite"/>
    <x v="265"/>
  </r>
  <r>
    <s v="22/01/2020 à 11:37"/>
    <n v="1"/>
    <s v="Seb0904"/>
    <s v="Quatre à la suite"/>
    <x v="266"/>
  </r>
  <r>
    <s v="27/01/2019 à 17:25"/>
    <n v="1"/>
    <s v="curulis57"/>
    <s v="Retourner valeur en fonction de l'onglet"/>
    <x v="267"/>
  </r>
  <r>
    <s v="24/01/2019 à 08:21"/>
    <n v="1"/>
    <s v="Pedro22"/>
    <s v="Vos suggestions, vos souhaits pour ce forum"/>
    <x v="268"/>
  </r>
  <r>
    <s v="24/01/2019 à 04:42"/>
    <n v="1"/>
    <s v="Steelson"/>
    <s v="Lettrage/rapprochement automatique sur Excel ci joint le fic"/>
    <x v="268"/>
  </r>
  <r>
    <s v="22/01/2019 à 09:49"/>
    <n v="1"/>
    <s v="julesb"/>
    <s v="Formules RechercheV inversée"/>
    <x v="269"/>
  </r>
  <r>
    <s v="22/01/2019 à 09:55"/>
    <n v="1"/>
    <s v="Pedro22"/>
    <s v="Formules RechercheV inversée"/>
    <x v="269"/>
  </r>
  <r>
    <s v="14/01/2019 à 19:23"/>
    <n v="1"/>
    <s v="horizon musical"/>
    <s v="Rétro planning et planning de GANTT"/>
    <x v="270"/>
  </r>
  <r>
    <s v="07/01/2019 à 21:41"/>
    <n v="1"/>
    <s v="Lunissia"/>
    <s v="Mise en forme conditionnelle planning horaire"/>
    <x v="271"/>
  </r>
  <r>
    <s v="05/01/2019 à 17:06"/>
    <n v="1"/>
    <s v="Purmoka"/>
    <s v="Associer deux Formules nb.si.en et Exact"/>
    <x v="272"/>
  </r>
  <r>
    <s v="04/01/2019 à 13:45"/>
    <n v="1"/>
    <s v="matthieu22"/>
    <s v="Rétro planning et planning de GANTT"/>
    <x v="273"/>
  </r>
  <r>
    <s v="04/01/2019 à 13:45"/>
    <n v="1"/>
    <s v="matthieu22"/>
    <s v="Rétro planning et planning de GANTT"/>
    <x v="273"/>
  </r>
  <r>
    <s v="03/01/2019 à 16:46"/>
    <n v="1"/>
    <s v="matthieu22"/>
    <s v="Rétro planning et planning de GANTT"/>
    <x v="274"/>
  </r>
  <r>
    <s v="03/01/2019 à 12:04"/>
    <n v="1"/>
    <s v="matthieu22"/>
    <s v="Rétro planning et planning de GANTT"/>
    <x v="274"/>
  </r>
  <r>
    <s v="02/01/2019 à 17:47"/>
    <n v="1"/>
    <s v="Bobbyfrance"/>
    <s v="Modification des cellules (couleur) avec la souris"/>
    <x v="275"/>
  </r>
  <r>
    <s v="20/12/2018 à 19:21"/>
    <n v="1"/>
    <s v="xorsankukai"/>
    <s v="Changement de couleur d'une cellule lorsque clic dans une autre"/>
    <x v="276"/>
  </r>
  <r>
    <s v="20/12/2018 à 19:52"/>
    <n v="1"/>
    <s v="Jean-Eric"/>
    <s v="Changement de couleur d'une cellule lorsque clic dans une autre"/>
    <x v="276"/>
  </r>
  <r>
    <s v="15/12/2018 à 22:58"/>
    <n v="1"/>
    <s v="Kurosiewicz"/>
    <s v="Partager Macro sans fichier"/>
    <x v="277"/>
  </r>
  <r>
    <s v="15/12/2018 à 22:59"/>
    <n v="1"/>
    <s v="Kurosiewicz"/>
    <s v="Partager Macro sans fichier"/>
    <x v="277"/>
  </r>
  <r>
    <s v="15/12/2018 à 22:42"/>
    <n v="1"/>
    <s v="dhany"/>
    <s v="Partager Macro sans fichier"/>
    <x v="277"/>
  </r>
  <r>
    <s v="12/12/2018 à 03:19"/>
    <n v="1"/>
    <s v="Steelson"/>
    <s v="Ouverture d'une pop-up en fonction de la ligne selectionnée"/>
    <x v="278"/>
  </r>
  <r>
    <s v="11/12/2018 à 09:25"/>
    <n v="1"/>
    <s v="Steelson"/>
    <s v="Ouverture d'une pop-up en fonction de la ligne selectionnée"/>
    <x v="279"/>
  </r>
  <r>
    <s v="10/12/2018 à 22:09"/>
    <n v="1"/>
    <s v="dhany"/>
    <s v="Lancer une macro à une date et heure précis"/>
    <x v="280"/>
  </r>
  <r>
    <s v="11/12/2018 à 22:35"/>
    <n v="1"/>
    <s v="Arakis"/>
    <s v="Lancer une macro à une date et heure précis"/>
    <x v="279"/>
  </r>
  <r>
    <s v="09/12/2018 à 10:30"/>
    <n v="1"/>
    <s v="philippe.p@"/>
    <s v="Contrôler la validité d’une date par rapport à une autre date"/>
    <x v="281"/>
  </r>
  <r>
    <s v="07/12/2018 à 21:06"/>
    <n v="1"/>
    <s v="HUGOBASS"/>
    <s v="Liste triée sans doublons sans vides avec condition"/>
    <x v="282"/>
  </r>
  <r>
    <s v="07/12/2018 à 22:47"/>
    <n v="1"/>
    <s v="dhany"/>
    <s v="Zoom d'une image"/>
    <x v="282"/>
  </r>
  <r>
    <s v="22/11/2018 à 23:36"/>
    <n v="1"/>
    <s v="Shkreli"/>
    <s v="Fonction pour afficher une distance mini"/>
    <x v="283"/>
  </r>
  <r>
    <s v="22/11/2018 à 16:26"/>
    <n v="1"/>
    <s v="safach"/>
    <s v="Formule pour récap"/>
    <x v="283"/>
  </r>
  <r>
    <s v="21/11/2018 à 14:59"/>
    <n v="1"/>
    <s v="Pedro22"/>
    <s v="Numéro unique"/>
    <x v="284"/>
  </r>
  <r>
    <s v="18/11/2018 à 19:28"/>
    <n v="1"/>
    <s v="bernard22"/>
    <s v="Comment dépasser la limite de 15 &quot;1&quot;"/>
    <x v="285"/>
  </r>
  <r>
    <s v="14/11/2018 à 21:25"/>
    <n v="1"/>
    <s v="dhany"/>
    <s v="Relance message alerte"/>
    <x v="286"/>
  </r>
  <r>
    <s v="14/11/2018 à 18:37"/>
    <n v="1"/>
    <s v="RachelG"/>
    <s v="Date de mise-à-jour automatique"/>
    <x v="286"/>
  </r>
  <r>
    <s v="13/11/2018 à 19:27"/>
    <n v="1"/>
    <s v="Rolins"/>
    <s v="Relais Athlétisme problème barème"/>
    <x v="287"/>
  </r>
  <r>
    <s v="13/11/2018 à 08:23"/>
    <n v="1"/>
    <s v="Rolins"/>
    <s v="Relais Athlétisme problème barème"/>
    <x v="287"/>
  </r>
  <r>
    <s v="10/11/2018 à 19:42"/>
    <n v="1"/>
    <s v="gloub"/>
    <s v="Macro pour créer un nouvel onglet qui porte le nom de la cellule active"/>
    <x v="288"/>
  </r>
  <r>
    <s v="09/11/2018 à 07:15"/>
    <n v="1"/>
    <s v="gloub"/>
    <s v="Macro pour créer un nouvel onglet qui porte le nom de la cellule active"/>
    <x v="289"/>
  </r>
  <r>
    <s v="07/11/2018 à 13:01"/>
    <n v="1"/>
    <s v="zenos"/>
    <s v="Limites de la MFC"/>
    <x v="290"/>
  </r>
  <r>
    <s v="05/11/2018 à 23:34"/>
    <n v="1"/>
    <s v="Algalaran"/>
    <s v="Calculs et affichage de texte"/>
    <x v="291"/>
  </r>
  <r>
    <s v="03/11/2018 à 21:46"/>
    <n v="1"/>
    <s v="dhany"/>
    <s v="LouReeD is Back"/>
    <x v="292"/>
  </r>
  <r>
    <s v="08/11/2018 à 22:13"/>
    <n v="1"/>
    <s v="gloub"/>
    <s v="Macro pour créer un nouvel onglet qui porte le nom de la cellule active"/>
    <x v="293"/>
  </r>
  <r>
    <s v="09/10/2018 à 22:38"/>
    <n v="1"/>
    <s v="dhany"/>
    <s v="QCM en USF"/>
    <x v="294"/>
  </r>
  <r>
    <s v="09/10/2018 à 22:38"/>
    <n v="1"/>
    <s v="dhany"/>
    <s v="QCM en USF"/>
    <x v="294"/>
  </r>
  <r>
    <s v="08/10/2018 à 21:09"/>
    <n v="1"/>
    <s v="BrunoM45"/>
    <s v="Couleur une ligne sur 2 mais avec autre condition"/>
    <x v="295"/>
  </r>
  <r>
    <s v="11/10/2018 à 21:16"/>
    <n v="1"/>
    <s v="olivertwist"/>
    <s v="Cellules vides impossibles à sélectionner - Excel 2011"/>
    <x v="296"/>
  </r>
  <r>
    <s v="07/10/2018 à 21:26"/>
    <n v="1"/>
    <s v="dhany"/>
    <n v="110000"/>
    <x v="297"/>
  </r>
  <r>
    <s v="07/10/2018 à 20:09"/>
    <n v="1"/>
    <s v="dhany"/>
    <s v="Creation de Formulaire"/>
    <x v="297"/>
  </r>
  <r>
    <s v="07/10/2018 à 18:42"/>
    <n v="1"/>
    <s v="dhany"/>
    <s v="Creation de Formulaire"/>
    <x v="297"/>
  </r>
  <r>
    <s v="07/10/2018 à 18:41"/>
    <n v="1"/>
    <s v="dhany"/>
    <s v="Creation de Formulaire"/>
    <x v="297"/>
  </r>
  <r>
    <s v="07/10/2018 à 18:41"/>
    <n v="1"/>
    <s v="dhany"/>
    <s v="Creation de Formulaire"/>
    <x v="297"/>
  </r>
  <r>
    <s v="06/10/2018 à 19:49"/>
    <n v="1"/>
    <s v="dhany"/>
    <s v="Si cellule contient un mot donc"/>
    <x v="298"/>
  </r>
  <r>
    <s v="28/09/2018 à 23:36"/>
    <n v="1"/>
    <s v="freegide"/>
    <s v="Fichier protégé/ forcer l'ouverture après temporisation"/>
    <x v="299"/>
  </r>
  <r>
    <s v="07/10/2018 à 22:51"/>
    <n v="1"/>
    <s v="Mtek"/>
    <s v="MFC Couleur différente"/>
    <x v="297"/>
  </r>
  <r>
    <s v="04/12/2019 à 10:04"/>
    <n v="1"/>
    <s v="TheAccountant"/>
    <s v="Index des applications de LouReeD"/>
    <x v="300"/>
  </r>
  <r>
    <s v="23/09/2018 à 16:15"/>
    <n v="1"/>
    <s v="dhany"/>
    <s v="Index des applications de LouReeD"/>
    <x v="301"/>
  </r>
  <r>
    <s v="20/09/2018 à 12:45"/>
    <n v="1"/>
    <s v="Ben Haj"/>
    <s v="Excel 2013"/>
    <x v="302"/>
  </r>
  <r>
    <s v="15/09/2018 à 01:12"/>
    <n v="1"/>
    <s v="Koulou21"/>
    <s v="Classement Lignes de données"/>
    <x v="303"/>
  </r>
  <r>
    <s v="15/09/2018 à 01:12"/>
    <n v="1"/>
    <s v="Koulou21"/>
    <s v="Classement Lignes de données"/>
    <x v="303"/>
  </r>
  <r>
    <s v="17/09/2018 à 10:31"/>
    <n v="1"/>
    <s v="Pedro22"/>
    <s v="Chiffres en lettres"/>
    <x v="304"/>
  </r>
  <r>
    <s v="03/09/2018 à 20:53"/>
    <n v="1"/>
    <s v="dhany"/>
    <s v="Copier une plage de cellules dans un message"/>
    <x v="305"/>
  </r>
  <r>
    <s v="26/08/2018 à 03:50"/>
    <n v="1"/>
    <s v="dhany"/>
    <s v="Tableau de type Array"/>
    <x v="306"/>
  </r>
  <r>
    <s v="04/12/2019 à 10:04"/>
    <n v="1"/>
    <s v="TheAccountant"/>
    <s v="Index des applications de LouReeD"/>
    <x v="300"/>
  </r>
  <r>
    <s v="25/07/2018 à 14:14"/>
    <n v="1"/>
    <s v="Pedro22"/>
    <s v="Erreur 2015 macro régression polynomiale"/>
    <x v="307"/>
  </r>
  <r>
    <s v="24/07/2018 à 16:57"/>
    <n v="1"/>
    <s v="MFerrand"/>
    <s v="Lancer une macro depuis un autre onglet"/>
    <x v="308"/>
  </r>
  <r>
    <s v="20/07/2018 à 13:30"/>
    <n v="1"/>
    <s v="gmarche"/>
    <s v="Renvoyer le jour d'une date dans la cellule d'à coté"/>
    <x v="309"/>
  </r>
  <r>
    <s v="19/07/2018 à 10:51"/>
    <n v="1"/>
    <s v="Pintura"/>
    <s v="Macro nom d'onglet qui s'incrémente"/>
    <x v="310"/>
  </r>
  <r>
    <s v="19/07/2018 à 10:13"/>
    <n v="1"/>
    <s v="Pintura"/>
    <s v="Macro nom d'onglet qui s'incrémente"/>
    <x v="310"/>
  </r>
  <r>
    <s v="19/07/2018 à 10:01"/>
    <n v="1"/>
    <s v="Famewarz"/>
    <s v="Comment traiter le caractère spécial &quot;#&quot;?"/>
    <x v="310"/>
  </r>
  <r>
    <s v="19/07/2018 à 09:35"/>
    <n v="1"/>
    <s v="Pedro22"/>
    <s v="Formule heure"/>
    <x v="310"/>
  </r>
  <r>
    <s v="19/07/2018 à 09:04"/>
    <n v="1"/>
    <s v="Jean-Eric"/>
    <s v="Classement de données"/>
    <x v="310"/>
  </r>
  <r>
    <s v="19/07/2018 à 09:34"/>
    <n v="1"/>
    <s v="Pedro22"/>
    <s v="Comment traiter le caractère spécial &quot;#&quot;?"/>
    <x v="310"/>
  </r>
  <r>
    <s v="20/07/2018 à 19:51"/>
    <n v="1"/>
    <s v="Globularia"/>
    <s v="Modification d'une date dans une textbox"/>
    <x v="309"/>
  </r>
  <r>
    <s v="19/07/2018 à 10:13"/>
    <n v="1"/>
    <s v="GouiLLed"/>
    <s v="Utiliser la fonction Recolorier (Recolor) dans une macro"/>
    <x v="310"/>
  </r>
  <r>
    <s v="19/07/2018 à 10:13"/>
    <n v="1"/>
    <s v="GouiLLed"/>
    <s v="Utiliser la fonction Recolorier (Recolor) dans une macro"/>
    <x v="310"/>
  </r>
  <r>
    <s v="27/11/2019 à 16:18"/>
    <n v="1"/>
    <s v="doriangrey"/>
    <s v="Utiliser la fonction Recolorier (Recolor) dans une macro"/>
    <x v="311"/>
  </r>
  <r>
    <s v="13/07/2018 à 10:01"/>
    <n v="1"/>
    <s v="GouiLLed"/>
    <s v="Utiliser la fonction Recolorier (Recolor) dans une macro"/>
    <x v="312"/>
  </r>
  <r>
    <s v="13/07/2018 à 12:17"/>
    <n v="1"/>
    <s v="dhany"/>
    <s v="Mettre les dimensions d'images dans un tableau"/>
    <x v="312"/>
  </r>
  <r>
    <s v="17/07/2018 à 11:16"/>
    <n v="1"/>
    <s v="Assassin_Link"/>
    <s v="Menu déroulant en cascade 3 niveaux"/>
    <x v="313"/>
  </r>
  <r>
    <s v="04/12/2019 à 10:04"/>
    <n v="1"/>
    <s v="TheAccountant"/>
    <s v="Index des applications de LouReeD"/>
    <x v="300"/>
  </r>
  <r>
    <s v="15/04/2020 à 22:37"/>
    <n v="1"/>
    <s v="Andre13"/>
    <s v="Index des applications de LouReeD"/>
    <x v="180"/>
  </r>
  <r>
    <s v="04/07/2018 à 18:16"/>
    <n v="1"/>
    <s v="dhany"/>
    <s v="Formule sous condition"/>
    <x v="314"/>
  </r>
  <r>
    <s v="04/07/2018 à 10:42"/>
    <n v="1"/>
    <s v="Steelson"/>
    <s v="Incrémentation B5 , B6"/>
    <x v="314"/>
  </r>
  <r>
    <s v="02/07/2018 à 16:41"/>
    <n v="1"/>
    <s v="Hhm"/>
    <s v="Concaténer dans une cellule plusieurs valeurs d'une colonne"/>
    <x v="315"/>
  </r>
  <r>
    <s v="02/07/2018 à 16:41"/>
    <n v="1"/>
    <s v="Hhm"/>
    <s v="Concaténer dans une cellule plusieurs valeurs d'une colonne"/>
    <x v="315"/>
  </r>
  <r>
    <s v="02/07/2018 à 16:24"/>
    <n v="1"/>
    <s v="Hhm"/>
    <s v="Concaténer dans une cellule plusieurs valeurs d'une colonne"/>
    <x v="315"/>
  </r>
  <r>
    <s v="02/07/2018 à 15:52"/>
    <n v="1"/>
    <s v="Hhm"/>
    <s v="Concaténer dans une cellule plusieurs valeurs d'une colonne"/>
    <x v="315"/>
  </r>
  <r>
    <s v="02/07/2018 à 15:51"/>
    <n v="1"/>
    <s v="Cdavid"/>
    <s v="Recherche par mots clés et ajout d'un code spécifique au mot clé trouvé"/>
    <x v="315"/>
  </r>
  <r>
    <s v="01/07/2018 à 16:29"/>
    <n v="1"/>
    <s v="Globularia"/>
    <s v="VBA Liste déroulante à longueur variable dans userform"/>
    <x v="316"/>
  </r>
  <r>
    <s v="28/06/2018 à 00:21"/>
    <n v="1"/>
    <s v="Le Drosophile"/>
    <s v="Tableau de correspondances"/>
    <x v="317"/>
  </r>
  <r>
    <s v="27/06/2018 à 10:12"/>
    <n v="1"/>
    <s v="DamienH"/>
    <s v="Combiner fonctions ou et rechercheV"/>
    <x v="318"/>
  </r>
  <r>
    <s v="04/12/2019 à 10:04"/>
    <n v="1"/>
    <s v="TheAccountant"/>
    <s v="Index des applications de LouReeD"/>
    <x v="300"/>
  </r>
  <r>
    <s v="15/04/2020 à 22:37"/>
    <n v="1"/>
    <s v="Andre13"/>
    <s v="Index des applications de LouReeD"/>
    <x v="180"/>
  </r>
  <r>
    <s v="26/06/2018 à 16:47"/>
    <n v="1"/>
    <s v="fapasse"/>
    <s v="Novice"/>
    <x v="319"/>
  </r>
  <r>
    <s v="26/06/2018 à 15:21"/>
    <n v="1"/>
    <s v="Cdavid"/>
    <s v="Recherche par mots clés et ajout d'un code spécifique au mot clé trouvé"/>
    <x v="319"/>
  </r>
  <r>
    <s v="26/06/2018 à 16:06"/>
    <n v="1"/>
    <s v="narock"/>
    <s v="Ajout numéro d'archivage - Formule Ligne"/>
    <x v="319"/>
  </r>
  <r>
    <s v="21/06/2018 à 09:07"/>
    <n v="1"/>
    <s v="Nezyah"/>
    <s v="Excel m'impose ses dates"/>
    <x v="320"/>
  </r>
  <r>
    <s v="18/06/2018 à 20:02"/>
    <n v="1"/>
    <s v="dhany"/>
    <s v="Automatisé"/>
    <x v="321"/>
  </r>
  <r>
    <s v="18/06/2018 à 14:59"/>
    <n v="1"/>
    <s v="primokorn"/>
    <s v="Ajuster la zone d'impression dynamiquement selon le nombre de lignes"/>
    <x v="321"/>
  </r>
  <r>
    <s v="18/06/2018 à 10:56"/>
    <n v="1"/>
    <s v="mrslasher"/>
    <s v="Recherchev sur feuille non fixe"/>
    <x v="321"/>
  </r>
  <r>
    <s v="17/06/2018 à 16:44"/>
    <n v="1"/>
    <s v="LockHar_"/>
    <s v="MFC d'une liste par rapport aux uniques listés et &quot;validés&quot;"/>
    <x v="322"/>
  </r>
  <r>
    <s v="15/06/2018 à 09:50"/>
    <n v="1"/>
    <s v="besoin_d_aide"/>
    <s v="Récupérer des données à partir du mot trouvé grâce à la fonction .Find"/>
    <x v="323"/>
  </r>
  <r>
    <s v="15/06/2018 à 09:26"/>
    <n v="1"/>
    <s v="Jean-Eric"/>
    <s v="Comment masquer une page en activant une case à cocher"/>
    <x v="323"/>
  </r>
  <r>
    <s v="14/06/2018 à 15:43"/>
    <n v="1"/>
    <s v="Sirrud07"/>
    <s v="Planification de section dans un calendrier"/>
    <x v="324"/>
  </r>
  <r>
    <s v="13/06/2018 à 10:01"/>
    <n v="1"/>
    <s v="IronBoule"/>
    <s v="VBA, Outlook et les espaces dans des liens hypertextes"/>
    <x v="325"/>
  </r>
  <r>
    <s v="06/06/2018 à 10:32"/>
    <n v="1"/>
    <s v="robin15"/>
    <s v="Calendrier Absences"/>
    <x v="326"/>
  </r>
  <r>
    <s v="02/06/2018 à 21:53"/>
    <n v="1"/>
    <s v="dhany"/>
    <s v="Afficher une image en fonction d'une valeur"/>
    <x v="327"/>
  </r>
  <r>
    <s v="01/06/2018 à 19:53"/>
    <n v="1"/>
    <s v="dhany"/>
    <s v="Afficher une image en fonction d'une valeur"/>
    <x v="328"/>
  </r>
  <r>
    <s v="28/05/2018 à 01:48"/>
    <n v="1"/>
    <s v="dhany"/>
    <s v="Tableau Excel à me compléter"/>
    <x v="329"/>
  </r>
  <r>
    <s v="26/05/2018 à 08:49"/>
    <n v="1"/>
    <s v="Astrolab"/>
    <s v="Optimisation de code VBA"/>
    <x v="330"/>
  </r>
  <r>
    <s v="10/05/2018 à 22:27"/>
    <n v="1"/>
    <s v="dhany"/>
    <s v="Extraire chaine caractère"/>
    <x v="331"/>
  </r>
  <r>
    <s v="04/05/2018 à 23:45"/>
    <n v="1"/>
    <s v="dhany"/>
    <s v="Filigrane ou mention &quot;Périmé&quot; sur tous les documents archivés"/>
    <x v="332"/>
  </r>
  <r>
    <s v="03/05/2018 à 17:08"/>
    <n v="1"/>
    <s v="dhany"/>
    <s v="LouReeD is Back"/>
    <x v="333"/>
  </r>
  <r>
    <s v="03/05/2018 à 00:42"/>
    <n v="1"/>
    <s v="dhany"/>
    <s v="LouReeD is Back"/>
    <x v="333"/>
  </r>
  <r>
    <s v="03/05/2018 à 00:45"/>
    <n v="1"/>
    <s v="dhany"/>
    <s v="LouReeD is Back"/>
    <x v="333"/>
  </r>
  <r>
    <s v="30/04/2018 à 22:14"/>
    <n v="1"/>
    <s v="CP4"/>
    <s v="Supprimer item listbox et feuille"/>
    <x v="334"/>
  </r>
  <r>
    <s v="26/04/2018 à 08:32"/>
    <n v="1"/>
    <s v="Fr3d"/>
    <s v="Formule avec TextBox"/>
    <x v="335"/>
  </r>
  <r>
    <s v="19/04/2018 à 23:21"/>
    <n v="1"/>
    <s v="Fr3d"/>
    <s v="Textbox avec une condition"/>
    <x v="336"/>
  </r>
  <r>
    <s v="15/04/2018 à 12:04"/>
    <n v="1"/>
    <s v="h2so4"/>
    <s v="Message d'erreur execution macro"/>
    <x v="337"/>
  </r>
  <r>
    <s v="15/04/2018 à 09:30"/>
    <n v="1"/>
    <s v="dhany"/>
    <s v="Installation du nouveau forum"/>
    <x v="337"/>
  </r>
  <r>
    <s v="09/04/2018 à 21:58"/>
    <n v="1"/>
    <s v="apprentissage"/>
    <s v="Diagramme de gantt via MFC"/>
    <x v="338"/>
  </r>
  <r>
    <s v="09/04/2018 à 20:08"/>
    <n v="1"/>
    <s v="apprentissage"/>
    <s v="Diagramme de gantt via MFC"/>
    <x v="338"/>
  </r>
  <r>
    <s v="09/04/2018 à 13:54"/>
    <n v="1"/>
    <s v="dhany"/>
    <s v="Résultat de plusieurs condition"/>
    <x v="338"/>
  </r>
  <r>
    <s v="08/04/2018 à 11:12"/>
    <n v="1"/>
    <s v="krobart501"/>
    <s v="Gestion de stock : Problème de format de cellule dans les tableaux"/>
    <x v="339"/>
  </r>
  <r>
    <s v="19/04/2019 à 10:50"/>
    <n v="1"/>
    <s v="Arpopa"/>
    <s v="Index des applications de LouReeD"/>
    <x v="340"/>
  </r>
  <r>
    <s v="23/09/2018 à 02:09"/>
    <n v="1"/>
    <s v="smoke22"/>
    <s v="Index des applications de LouReeD"/>
    <x v="301"/>
  </r>
  <r>
    <s v="03/04/2019 à 16:04"/>
    <n v="1"/>
    <s v="BZH83"/>
    <s v="Index des applications de LouReeD"/>
    <x v="341"/>
  </r>
  <r>
    <s v="10/10/2019 à 14:28"/>
    <n v="1"/>
    <s v="TheAccountant"/>
    <s v="Index des applications de LouReeD"/>
    <x v="342"/>
  </r>
  <r>
    <s v="23/09/2018 à 16:03"/>
    <n v="1"/>
    <s v="dhany"/>
    <s v="Index des applications de LouReeD"/>
    <x v="301"/>
  </r>
  <r>
    <s v="15/04/2020 à 22:37"/>
    <n v="1"/>
    <s v="Andre13"/>
    <s v="Index des applications de LouReeD"/>
    <x v="180"/>
  </r>
  <r>
    <s v="07/03/2019 à 12:00"/>
    <n v="1"/>
    <s v="Pedro22"/>
    <s v="Index des applications de LouReeD"/>
    <x v="343"/>
  </r>
  <r>
    <s v="26/06/2018 à 23:51"/>
    <n v="1"/>
    <s v="waard"/>
    <s v="Index des applications de LouReeD"/>
    <x v="319"/>
  </r>
  <r>
    <s v="02/04/2018 à 23:55"/>
    <n v="1"/>
    <s v="thomas67"/>
    <s v="Image centre en arriere plan"/>
    <x v="344"/>
  </r>
  <r>
    <s v="02/04/2018 à 17:04"/>
    <n v="1"/>
    <s v="Hosni"/>
    <s v="Rupture Sur Num de Facture Avec Total"/>
    <x v="344"/>
  </r>
  <r>
    <s v="31/03/2018 à 13:07"/>
    <n v="1"/>
    <s v="mnc25"/>
    <s v="Formule avec cellules adjacentes"/>
    <x v="345"/>
  </r>
  <r>
    <s v="28/03/2018 à 18:56"/>
    <n v="1"/>
    <s v="dhany"/>
    <s v="Procédure macro trop grande"/>
    <x v="346"/>
  </r>
  <r>
    <s v="28/03/2018 à 18:53"/>
    <n v="1"/>
    <s v="patrick1957"/>
    <s v="Procédure macro trop grande"/>
    <x v="346"/>
  </r>
  <r>
    <s v="12/04/2018 à 10:03"/>
    <n v="1"/>
    <s v="majormadj"/>
    <s v="UserForm à coté de la cellule active"/>
    <x v="347"/>
  </r>
  <r>
    <s v="28/03/2018 à 13:28"/>
    <n v="1"/>
    <s v="boutaina"/>
    <s v="Utilisation des fonctions INDEX et EQUIV"/>
    <x v="346"/>
  </r>
  <r>
    <s v="28/03/2018 à 09:03"/>
    <n v="1"/>
    <s v="boutaina"/>
    <s v="Utilisation des fonctions INDEX et EQUIV"/>
    <x v="346"/>
  </r>
  <r>
    <s v="28/03/2018 à 08:55"/>
    <n v="1"/>
    <s v="boutaina"/>
    <s v="Utilisation des fonctions INDEX et EQUIV"/>
    <x v="346"/>
  </r>
  <r>
    <s v="28/03/2018 à 08:55"/>
    <n v="1"/>
    <s v="boutaina"/>
    <s v="Utilisation des fonctions INDEX et EQUIV"/>
    <x v="346"/>
  </r>
  <r>
    <s v="24/03/2018 à 22:56"/>
    <n v="1"/>
    <s v="Corolian"/>
    <s v="SIERREUR et conditions"/>
    <x v="348"/>
  </r>
  <r>
    <s v="24/03/2018 à 11:34"/>
    <n v="1"/>
    <s v="dhany"/>
    <s v="Barrer une cellule entièrement par macro"/>
    <x v="348"/>
  </r>
  <r>
    <s v="23/03/2018 à 22:42"/>
    <n v="1"/>
    <s v="Andre13"/>
    <s v="Barrer une cellule entièrement par macro"/>
    <x v="349"/>
  </r>
  <r>
    <s v="27/03/2018 à 18:49"/>
    <n v="1"/>
    <s v="afra"/>
    <s v="Procédure macro trop grande"/>
    <x v="350"/>
  </r>
  <r>
    <s v="26/03/2018 à 14:34"/>
    <n v="1"/>
    <s v="dhany"/>
    <s v="Procédure macro trop grande"/>
    <x v="351"/>
  </r>
  <r>
    <s v="23/03/2018 à 18:34"/>
    <n v="1"/>
    <s v="patrick1957"/>
    <s v="Procédure macro trop grande"/>
    <x v="349"/>
  </r>
  <r>
    <s v="24/03/2018 à 05:50"/>
    <n v="1"/>
    <s v="Steelson"/>
    <s v="Procédure macro trop grande"/>
    <x v="348"/>
  </r>
  <r>
    <s v="26/03/2018 à 08:33"/>
    <n v="1"/>
    <s v="boutaina"/>
    <s v="Utilisation des fonctions INDEX et EQUIV"/>
    <x v="351"/>
  </r>
  <r>
    <s v="26/03/2018 à 08:34"/>
    <n v="1"/>
    <s v="boutaina"/>
    <s v="Utilisation des fonctions INDEX et EQUIV"/>
    <x v="351"/>
  </r>
  <r>
    <s v="26/03/2018 à 08:34"/>
    <n v="1"/>
    <s v="boutaina"/>
    <s v="Utilisation des fonctions INDEX et EQUIV"/>
    <x v="351"/>
  </r>
  <r>
    <s v="29/03/2018 à 16:52"/>
    <n v="1"/>
    <s v="Anthony Robitaille"/>
    <s v="Horaire de planification des tâches avec temps dans un calendrier"/>
    <x v="352"/>
  </r>
  <r>
    <s v="23/03/2018 à 17:58"/>
    <n v="1"/>
    <s v="patrick1957"/>
    <s v="Utilisation des fonctions INDEX et EQUIV"/>
    <x v="349"/>
  </r>
  <r>
    <s v="23/03/2018 à 08:33"/>
    <n v="1"/>
    <s v="apprentissage"/>
    <s v="Amélioration d’un outil de suivi production(1e erreur 13 incompatibilité)"/>
    <x v="349"/>
  </r>
  <r>
    <s v="22/03/2018 à 21:49"/>
    <n v="1"/>
    <s v="apprentissage"/>
    <s v="Amélioration d’un outil de suivi production(1e erreur 13 incompatibilité)"/>
    <x v="353"/>
  </r>
  <r>
    <s v="14/03/2018 à 09:04"/>
    <n v="1"/>
    <s v="Rundle"/>
    <s v="Périodicité de paiement"/>
    <x v="354"/>
  </r>
  <r>
    <s v="12/03/2018 à 22:36"/>
    <n v="1"/>
    <s v="i20100"/>
    <s v="Transfert composés/Composant d'1 tableau vers matrice"/>
    <x v="355"/>
  </r>
  <r>
    <s v="07/03/2018 à 23:35"/>
    <n v="1"/>
    <s v="Rundle"/>
    <s v="Périodicité de paiement"/>
    <x v="356"/>
  </r>
  <r>
    <s v="07/03/2018 à 22:03"/>
    <n v="1"/>
    <s v="addou"/>
    <s v="Périodicité de paiement"/>
    <x v="356"/>
  </r>
  <r>
    <s v="06/03/2018 à 18:47"/>
    <n v="1"/>
    <s v="Rundle"/>
    <s v="Périodicité de paiement"/>
    <x v="357"/>
  </r>
  <r>
    <s v="06/03/2018 à 15:23"/>
    <n v="1"/>
    <s v="Rundle"/>
    <s v="Périodicité de paiement"/>
    <x v="357"/>
  </r>
  <r>
    <s v="05/03/2018 à 22:36"/>
    <n v="1"/>
    <s v="Rundle"/>
    <s v="Périodicité de paiement"/>
    <x v="358"/>
  </r>
  <r>
    <s v="04/03/2018 à 23:40"/>
    <n v="1"/>
    <s v="Rundle"/>
    <s v="Périodicité de paiement"/>
    <x v="359"/>
  </r>
  <r>
    <s v="04/03/2018 à 22:50"/>
    <n v="1"/>
    <s v="Rundle"/>
    <s v="Périodicité de paiement"/>
    <x v="359"/>
  </r>
  <r>
    <s v="04/03/2018 à 22:50"/>
    <n v="1"/>
    <s v="Rundle"/>
    <s v="Périodicité de paiement"/>
    <x v="359"/>
  </r>
  <r>
    <s v="05/03/2018 à 09:01"/>
    <n v="1"/>
    <s v="Ymerine"/>
    <s v="Macro ouverture classeur"/>
    <x v="358"/>
  </r>
  <r>
    <s v="04/03/2018 à 14:12"/>
    <n v="1"/>
    <s v="Ymerine"/>
    <s v="Macro ouverture classeur"/>
    <x v="359"/>
  </r>
  <r>
    <s v="04/03/2018 à 13:05"/>
    <n v="1"/>
    <s v="Ymerine"/>
    <s v="Macro ouverture classeur"/>
    <x v="359"/>
  </r>
  <r>
    <s v="04/03/2018 à 10:49"/>
    <n v="1"/>
    <s v="dhany"/>
    <s v="Appel d'une fonction"/>
    <x v="359"/>
  </r>
  <r>
    <s v="03/03/2018 à 00:08"/>
    <n v="1"/>
    <s v="Bobbyfrance"/>
    <s v="Format de cellule avec une formule"/>
    <x v="360"/>
  </r>
  <r>
    <s v="28/02/2018 à 10:04"/>
    <n v="1"/>
    <s v="Jeremytao25"/>
    <s v="Afficher le texte d'une cellule"/>
    <x v="361"/>
  </r>
  <r>
    <s v="26/02/2018 à 18:39"/>
    <n v="1"/>
    <s v="Souf"/>
    <s v="Mise en forme conditionnelle du contenu entre 2 colonnes"/>
    <x v="362"/>
  </r>
  <r>
    <s v="26/02/2018 à 18:13"/>
    <n v="1"/>
    <s v="Souf"/>
    <s v="Mise en forme conditionnelle du contenu entre 2 colonnes"/>
    <x v="362"/>
  </r>
  <r>
    <s v="26/02/2018 à 01:08"/>
    <n v="1"/>
    <s v="dhany"/>
    <s v="Installation du nouveau forum"/>
    <x v="362"/>
  </r>
  <r>
    <s v="26/02/2018 à 09:28"/>
    <n v="1"/>
    <s v="78chris"/>
    <s v="Inserer en commentaire une valeur de cellule sans macro"/>
    <x v="362"/>
  </r>
  <r>
    <s v="25/02/2018 à 23:47"/>
    <n v="1"/>
    <s v="apprentissage"/>
    <s v="Automatisation planning production"/>
    <x v="363"/>
  </r>
  <r>
    <s v="25/02/2018 à 22:16"/>
    <n v="1"/>
    <s v="apprentissage"/>
    <s v="Automatisation planning production"/>
    <x v="363"/>
  </r>
  <r>
    <s v="25/02/2018 à 15:39"/>
    <n v="1"/>
    <s v="Geolance"/>
    <s v="Mise en forme conditionnelle sur plage de cellules si cellule à du texte"/>
    <x v="363"/>
  </r>
  <r>
    <s v="21/02/2018 à 22:34"/>
    <n v="1"/>
    <s v="tauru"/>
    <s v="Morceau de code manquant"/>
    <x v="364"/>
  </r>
  <r>
    <s v="22/02/2018 à 10:57"/>
    <n v="1"/>
    <s v="Fraancis"/>
    <s v="Outil de réservation (filtre dynamique, envoi mail, test planning)"/>
    <x v="365"/>
  </r>
  <r>
    <s v="16/02/2018 à 21:57"/>
    <n v="1"/>
    <s v="patrick1957"/>
    <s v="Protéger une formule dans un &quot;tableau&quot;"/>
    <x v="366"/>
  </r>
  <r>
    <s v="09/02/2018 à 17:12"/>
    <n v="1"/>
    <s v="tauru"/>
    <s v="FEUILLE qui marche plus une fois copiée"/>
    <x v="367"/>
  </r>
  <r>
    <s v="08/02/2018 à 21:54"/>
    <n v="1"/>
    <s v="tauru"/>
    <s v="FEUILLE qui marche plus une fois copiée"/>
    <x v="368"/>
  </r>
  <r>
    <s v="08/02/2018 à 21:53"/>
    <n v="1"/>
    <s v="tauru"/>
    <s v="FEUILLE qui marche plus une fois copiée"/>
    <x v="368"/>
  </r>
  <r>
    <s v="08/02/2018 à 21:22"/>
    <n v="1"/>
    <s v="tauru"/>
    <s v="FEUILLE qui marche plus une fois copiée"/>
    <x v="368"/>
  </r>
  <r>
    <s v="05/02/2018 à 15:59"/>
    <n v="1"/>
    <s v="waard"/>
    <s v="Image de page fantôme suite à changement d'onglet"/>
    <x v="369"/>
  </r>
  <r>
    <s v="22/01/2018 à 22:24"/>
    <n v="1"/>
    <s v="quik09"/>
    <s v="Optimisation de macro"/>
    <x v="370"/>
  </r>
  <r>
    <s v="20/01/2018 à 22:41"/>
    <n v="1"/>
    <s v="attilius93"/>
    <s v="Bouton fermeture fichier Excel en cours"/>
    <x v="371"/>
  </r>
  <r>
    <s v="16/01/2018 à 19:29"/>
    <n v="1"/>
    <s v="mklabidi"/>
    <s v="Macro remplacer nom d'onglet dans une formule selon liste"/>
    <x v="372"/>
  </r>
  <r>
    <s v="12/01/2018 à 11:22"/>
    <n v="1"/>
    <s v="LookAss"/>
    <s v="Si commence par alors additioner"/>
    <x v="373"/>
  </r>
  <r>
    <s v="11/01/2018 à 09:40"/>
    <n v="1"/>
    <s v="siga2fadial"/>
    <s v="Export impossible d'un fichier après MAJ via un userform"/>
    <x v="374"/>
  </r>
  <r>
    <s v="06/01/2018 à 00:36"/>
    <n v="1"/>
    <s v="Hichem01"/>
    <s v="Classement automatique des cellules non vides"/>
    <x v="375"/>
  </r>
  <r>
    <s v="06/01/2018 à 09:09"/>
    <n v="1"/>
    <s v="Andre13"/>
    <s v="Problème, nom de fichiers trop long"/>
    <x v="375"/>
  </r>
  <r>
    <s v="06/01/2018 à 00:34"/>
    <n v="1"/>
    <s v="Hichem01"/>
    <s v="Classement automatique des cellules non vides"/>
    <x v="375"/>
  </r>
  <r>
    <s v="05/01/2018 à 09:24"/>
    <n v="1"/>
    <s v="siga2fadial"/>
    <s v="Obfuscation du code"/>
    <x v="376"/>
  </r>
  <r>
    <s v="05/01/2018 à 09:24"/>
    <n v="1"/>
    <s v="siga2fadial"/>
    <s v="Obfuscation du code"/>
    <x v="376"/>
  </r>
  <r>
    <s v="03/01/2018 à 16:13"/>
    <n v="1"/>
    <s v="Zazalisa"/>
    <s v="Chaîne de caractère"/>
    <x v="377"/>
  </r>
  <r>
    <s v="31/12/2017 à 00:24"/>
    <n v="1"/>
    <s v="dhany"/>
    <s v="Installation du nouveau forum"/>
    <x v="378"/>
  </r>
  <r>
    <s v="30/12/2017 à 03:43"/>
    <n v="1"/>
    <s v="Steelson"/>
    <s v="Installation du nouveau forum"/>
    <x v="379"/>
  </r>
  <r>
    <s v="31/12/2017 à 00:28"/>
    <n v="1"/>
    <s v="dhany"/>
    <s v="LouReeD is Back"/>
    <x v="378"/>
  </r>
  <r>
    <s v="30/12/2017 à 03:45"/>
    <n v="1"/>
    <s v="Steelson"/>
    <s v="LouReeD is Back"/>
    <x v="379"/>
  </r>
  <r>
    <s v="30/12/2017 à 00:09"/>
    <n v="1"/>
    <s v="h2so4"/>
    <s v="LouReeD is Back"/>
    <x v="379"/>
  </r>
  <r>
    <s v="31/12/2017 à 00:02"/>
    <n v="1"/>
    <s v="R@chid"/>
    <s v="LouReeD is Back"/>
    <x v="378"/>
  </r>
  <r>
    <s v="08/12/2017 à 05:16"/>
    <n v="1"/>
    <s v="dhany"/>
    <s v="Installation du nouveau forum"/>
    <x v="380"/>
  </r>
  <r>
    <s v="04/12/2017 à 08:45"/>
    <n v="1"/>
    <s v="Allanhub"/>
    <s v="Problème pour eviter les .Select"/>
    <x v="381"/>
  </r>
  <r>
    <s v="11/05/2020 à 20:00"/>
    <n v="1"/>
    <s v="RAISS"/>
    <s v="Protection liste déroulante contre coller"/>
    <x v="382"/>
  </r>
  <r>
    <s v="18/01/2019 à 03:56"/>
    <n v="1"/>
    <s v="Salvo01"/>
    <s v="DTPicker et Date and time picker disparuent sur xls 2016"/>
    <x v="383"/>
  </r>
  <r>
    <s v="09/06/2020 à 17:56"/>
    <n v="1"/>
    <s v="Deadsoul"/>
    <s v="VBA/ Insertion date et heure dans une cellule"/>
    <x v="38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58B944C-92B1-40B4-A470-1E03279E6ACF}" name="Tableau croisé dynamique1" cacheId="2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chartFormat="4">
  <location ref="A3:B59" firstHeaderRow="1" firstDataRow="1" firstDataCol="1"/>
  <pivotFields count="6">
    <pivotField showAll="0"/>
    <pivotField dataField="1" showAll="0"/>
    <pivotField showAll="0"/>
    <pivotField showAll="0"/>
    <pivotField axis="axisRow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axis="axisRow" showAll="0">
      <items count="9">
        <item x="0"/>
        <item x="1"/>
        <item x="2"/>
        <item x="3"/>
        <item x="4"/>
        <item x="5"/>
        <item x="6"/>
        <item x="7"/>
        <item t="default"/>
      </items>
    </pivotField>
  </pivotFields>
  <rowFields count="2">
    <field x="5"/>
    <field x="4"/>
  </rowFields>
  <rowItems count="56">
    <i>
      <x v="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</i>
    <i r="1">
      <x v="1"/>
    </i>
    <i r="1">
      <x v="2"/>
    </i>
    <i r="1">
      <x v="3"/>
    </i>
    <i r="1">
      <x v="4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5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6"/>
    </i>
    <i r="1">
      <x v="1"/>
    </i>
    <i t="grand">
      <x/>
    </i>
  </rowItems>
  <colItems count="1">
    <i/>
  </colItems>
  <dataFields count="1">
    <dataField name="Somme de vote" fld="1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BDBEDA-3C15-42FD-B0FD-83BF1CA9E97B}" name="Tableau1" displayName="Tableau1" ref="A1:E615" totalsRowShown="0" dataDxfId="3">
  <autoFilter ref="A1:E615" xr:uid="{DEBDBEDA-3C15-42FD-B0FD-83BF1CA9E97B}"/>
  <tableColumns count="5">
    <tableColumn id="1" xr3:uid="{1C02B498-312B-4200-8465-BB1EBBEBF7AA}" name="Texte Date" dataDxfId="5"/>
    <tableColumn id="3" xr3:uid="{D6FA0B82-60C8-4122-8F2E-829D7FD8532A}" name="vote" dataDxfId="4"/>
    <tableColumn id="4" xr3:uid="{0746C530-A450-4B50-BCDA-7BA5979147F5}" name="Personne qui vote" dataDxfId="2" dataCellStyle="Lien hypertexte"/>
    <tableColumn id="5" xr3:uid="{BAE91744-4B25-4D81-802A-0144CDF79BF1}" name="Sujet" dataDxfId="1" dataCellStyle="Lien hypertexte"/>
    <tableColumn id="6" xr3:uid="{5F6356BE-1357-4112-AC5B-6745D2EB0BBF}" name="Date" dataDxfId="0">
      <calculatedColumnFormula>DATEVALUE(LEFT(Tableau1[[#This Row],[Texte Date]],10))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3F9FB-01E9-4CB1-B234-2F7A849C1061}">
  <dimension ref="A3:B59"/>
  <sheetViews>
    <sheetView tabSelected="1" workbookViewId="0">
      <selection activeCell="I30" sqref="I30"/>
    </sheetView>
  </sheetViews>
  <sheetFormatPr baseColWidth="10" defaultRowHeight="15" x14ac:dyDescent="0.25"/>
  <cols>
    <col min="1" max="1" width="21" bestFit="1" customWidth="1"/>
    <col min="2" max="2" width="14.85546875" bestFit="1" customWidth="1"/>
  </cols>
  <sheetData>
    <row r="3" spans="1:2" x14ac:dyDescent="0.25">
      <c r="A3" s="4" t="s">
        <v>1221</v>
      </c>
      <c r="B3" t="s">
        <v>1223</v>
      </c>
    </row>
    <row r="4" spans="1:2" x14ac:dyDescent="0.25">
      <c r="A4" s="5" t="s">
        <v>1236</v>
      </c>
      <c r="B4" s="6">
        <v>8</v>
      </c>
    </row>
    <row r="5" spans="1:2" x14ac:dyDescent="0.25">
      <c r="A5" s="8" t="s">
        <v>1235</v>
      </c>
      <c r="B5" s="6">
        <v>8</v>
      </c>
    </row>
    <row r="6" spans="1:2" x14ac:dyDescent="0.25">
      <c r="A6" s="5" t="s">
        <v>1237</v>
      </c>
      <c r="B6" s="6">
        <v>170</v>
      </c>
    </row>
    <row r="7" spans="1:2" x14ac:dyDescent="0.25">
      <c r="A7" s="8" t="s">
        <v>1224</v>
      </c>
      <c r="B7" s="6">
        <v>11</v>
      </c>
    </row>
    <row r="8" spans="1:2" x14ac:dyDescent="0.25">
      <c r="A8" s="8" t="s">
        <v>1225</v>
      </c>
      <c r="B8" s="6">
        <v>16</v>
      </c>
    </row>
    <row r="9" spans="1:2" x14ac:dyDescent="0.25">
      <c r="A9" s="8" t="s">
        <v>1226</v>
      </c>
      <c r="B9" s="6">
        <v>36</v>
      </c>
    </row>
    <row r="10" spans="1:2" x14ac:dyDescent="0.25">
      <c r="A10" s="8" t="s">
        <v>1227</v>
      </c>
      <c r="B10" s="6">
        <v>12</v>
      </c>
    </row>
    <row r="11" spans="1:2" x14ac:dyDescent="0.25">
      <c r="A11" s="8" t="s">
        <v>1228</v>
      </c>
      <c r="B11" s="6">
        <v>7</v>
      </c>
    </row>
    <row r="12" spans="1:2" x14ac:dyDescent="0.25">
      <c r="A12" s="8" t="s">
        <v>1229</v>
      </c>
      <c r="B12" s="6">
        <v>18</v>
      </c>
    </row>
    <row r="13" spans="1:2" x14ac:dyDescent="0.25">
      <c r="A13" s="8" t="s">
        <v>1230</v>
      </c>
      <c r="B13" s="6">
        <v>23</v>
      </c>
    </row>
    <row r="14" spans="1:2" x14ac:dyDescent="0.25">
      <c r="A14" s="8" t="s">
        <v>1231</v>
      </c>
      <c r="B14" s="6">
        <v>1</v>
      </c>
    </row>
    <row r="15" spans="1:2" x14ac:dyDescent="0.25">
      <c r="A15" s="8" t="s">
        <v>1232</v>
      </c>
      <c r="B15" s="6">
        <v>9</v>
      </c>
    </row>
    <row r="16" spans="1:2" x14ac:dyDescent="0.25">
      <c r="A16" s="8" t="s">
        <v>1233</v>
      </c>
      <c r="B16" s="6">
        <v>11</v>
      </c>
    </row>
    <row r="17" spans="1:2" x14ac:dyDescent="0.25">
      <c r="A17" s="8" t="s">
        <v>1234</v>
      </c>
      <c r="B17" s="6">
        <v>14</v>
      </c>
    </row>
    <row r="18" spans="1:2" x14ac:dyDescent="0.25">
      <c r="A18" s="8" t="s">
        <v>1235</v>
      </c>
      <c r="B18" s="6">
        <v>12</v>
      </c>
    </row>
    <row r="19" spans="1:2" x14ac:dyDescent="0.25">
      <c r="A19" s="5" t="s">
        <v>1238</v>
      </c>
      <c r="B19" s="6">
        <v>85</v>
      </c>
    </row>
    <row r="20" spans="1:2" x14ac:dyDescent="0.25">
      <c r="A20" s="8" t="s">
        <v>1224</v>
      </c>
      <c r="B20" s="6">
        <v>15</v>
      </c>
    </row>
    <row r="21" spans="1:2" x14ac:dyDescent="0.25">
      <c r="A21" s="8" t="s">
        <v>1225</v>
      </c>
      <c r="B21" s="6">
        <v>6</v>
      </c>
    </row>
    <row r="22" spans="1:2" x14ac:dyDescent="0.25">
      <c r="A22" s="8" t="s">
        <v>1226</v>
      </c>
      <c r="B22" s="6">
        <v>10</v>
      </c>
    </row>
    <row r="23" spans="1:2" x14ac:dyDescent="0.25">
      <c r="A23" s="8" t="s">
        <v>1227</v>
      </c>
      <c r="B23" s="6">
        <v>10</v>
      </c>
    </row>
    <row r="24" spans="1:2" x14ac:dyDescent="0.25">
      <c r="A24" s="8" t="s">
        <v>1229</v>
      </c>
      <c r="B24" s="6">
        <v>5</v>
      </c>
    </row>
    <row r="25" spans="1:2" x14ac:dyDescent="0.25">
      <c r="A25" s="8" t="s">
        <v>1230</v>
      </c>
      <c r="B25" s="6">
        <v>5</v>
      </c>
    </row>
    <row r="26" spans="1:2" x14ac:dyDescent="0.25">
      <c r="A26" s="8" t="s">
        <v>1231</v>
      </c>
      <c r="B26" s="6">
        <v>9</v>
      </c>
    </row>
    <row r="27" spans="1:2" x14ac:dyDescent="0.25">
      <c r="A27" s="8" t="s">
        <v>1232</v>
      </c>
      <c r="B27" s="6">
        <v>3</v>
      </c>
    </row>
    <row r="28" spans="1:2" x14ac:dyDescent="0.25">
      <c r="A28" s="8" t="s">
        <v>1233</v>
      </c>
      <c r="B28" s="6">
        <v>8</v>
      </c>
    </row>
    <row r="29" spans="1:2" x14ac:dyDescent="0.25">
      <c r="A29" s="8" t="s">
        <v>1234</v>
      </c>
      <c r="B29" s="6">
        <v>8</v>
      </c>
    </row>
    <row r="30" spans="1:2" x14ac:dyDescent="0.25">
      <c r="A30" s="8" t="s">
        <v>1235</v>
      </c>
      <c r="B30" s="6">
        <v>6</v>
      </c>
    </row>
    <row r="31" spans="1:2" x14ac:dyDescent="0.25">
      <c r="A31" s="5" t="s">
        <v>1239</v>
      </c>
      <c r="B31" s="6">
        <v>181</v>
      </c>
    </row>
    <row r="32" spans="1:2" x14ac:dyDescent="0.25">
      <c r="A32" s="8" t="s">
        <v>1224</v>
      </c>
      <c r="B32" s="6">
        <v>10</v>
      </c>
    </row>
    <row r="33" spans="1:2" x14ac:dyDescent="0.25">
      <c r="A33" s="8" t="s">
        <v>1225</v>
      </c>
      <c r="B33" s="6">
        <v>15</v>
      </c>
    </row>
    <row r="34" spans="1:2" x14ac:dyDescent="0.25">
      <c r="A34" s="8" t="s">
        <v>1226</v>
      </c>
      <c r="B34" s="6">
        <v>34</v>
      </c>
    </row>
    <row r="35" spans="1:2" x14ac:dyDescent="0.25">
      <c r="A35" s="8" t="s">
        <v>1227</v>
      </c>
      <c r="B35" s="6">
        <v>22</v>
      </c>
    </row>
    <row r="36" spans="1:2" x14ac:dyDescent="0.25">
      <c r="A36" s="8" t="s">
        <v>1228</v>
      </c>
      <c r="B36" s="6">
        <v>26</v>
      </c>
    </row>
    <row r="37" spans="1:2" x14ac:dyDescent="0.25">
      <c r="A37" s="8" t="s">
        <v>1229</v>
      </c>
      <c r="B37" s="6">
        <v>16</v>
      </c>
    </row>
    <row r="38" spans="1:2" x14ac:dyDescent="0.25">
      <c r="A38" s="8" t="s">
        <v>1230</v>
      </c>
      <c r="B38" s="6">
        <v>6</v>
      </c>
    </row>
    <row r="39" spans="1:2" x14ac:dyDescent="0.25">
      <c r="A39" s="8" t="s">
        <v>1231</v>
      </c>
      <c r="B39" s="6">
        <v>14</v>
      </c>
    </row>
    <row r="40" spans="1:2" x14ac:dyDescent="0.25">
      <c r="A40" s="8" t="s">
        <v>1232</v>
      </c>
      <c r="B40" s="6">
        <v>11</v>
      </c>
    </row>
    <row r="41" spans="1:2" x14ac:dyDescent="0.25">
      <c r="A41" s="8" t="s">
        <v>1233</v>
      </c>
      <c r="B41" s="6">
        <v>14</v>
      </c>
    </row>
    <row r="42" spans="1:2" x14ac:dyDescent="0.25">
      <c r="A42" s="8" t="s">
        <v>1234</v>
      </c>
      <c r="B42" s="6">
        <v>12</v>
      </c>
    </row>
    <row r="43" spans="1:2" x14ac:dyDescent="0.25">
      <c r="A43" s="8" t="s">
        <v>1235</v>
      </c>
      <c r="B43" s="6">
        <v>1</v>
      </c>
    </row>
    <row r="44" spans="1:2" x14ac:dyDescent="0.25">
      <c r="A44" s="5" t="s">
        <v>1240</v>
      </c>
      <c r="B44" s="6">
        <v>128</v>
      </c>
    </row>
    <row r="45" spans="1:2" x14ac:dyDescent="0.25">
      <c r="A45" s="8" t="s">
        <v>1224</v>
      </c>
      <c r="B45" s="6">
        <v>5</v>
      </c>
    </row>
    <row r="46" spans="1:2" x14ac:dyDescent="0.25">
      <c r="A46" s="8" t="s">
        <v>1225</v>
      </c>
      <c r="B46" s="6">
        <v>19</v>
      </c>
    </row>
    <row r="47" spans="1:2" x14ac:dyDescent="0.25">
      <c r="A47" s="8" t="s">
        <v>1226</v>
      </c>
      <c r="B47" s="6">
        <v>16</v>
      </c>
    </row>
    <row r="48" spans="1:2" x14ac:dyDescent="0.25">
      <c r="A48" s="8" t="s">
        <v>1227</v>
      </c>
      <c r="B48" s="6">
        <v>9</v>
      </c>
    </row>
    <row r="49" spans="1:2" x14ac:dyDescent="0.25">
      <c r="A49" s="8" t="s">
        <v>1228</v>
      </c>
      <c r="B49" s="6">
        <v>11</v>
      </c>
    </row>
    <row r="50" spans="1:2" x14ac:dyDescent="0.25">
      <c r="A50" s="8" t="s">
        <v>1229</v>
      </c>
      <c r="B50" s="6">
        <v>11</v>
      </c>
    </row>
    <row r="51" spans="1:2" x14ac:dyDescent="0.25">
      <c r="A51" s="8" t="s">
        <v>1230</v>
      </c>
      <c r="B51" s="6">
        <v>11</v>
      </c>
    </row>
    <row r="52" spans="1:2" x14ac:dyDescent="0.25">
      <c r="A52" s="8" t="s">
        <v>1231</v>
      </c>
      <c r="B52" s="6">
        <v>3</v>
      </c>
    </row>
    <row r="53" spans="1:2" x14ac:dyDescent="0.25">
      <c r="A53" s="8" t="s">
        <v>1232</v>
      </c>
      <c r="B53" s="6">
        <v>5</v>
      </c>
    </row>
    <row r="54" spans="1:2" x14ac:dyDescent="0.25">
      <c r="A54" s="8" t="s">
        <v>1233</v>
      </c>
      <c r="B54" s="6">
        <v>8</v>
      </c>
    </row>
    <row r="55" spans="1:2" x14ac:dyDescent="0.25">
      <c r="A55" s="8" t="s">
        <v>1234</v>
      </c>
      <c r="B55" s="6">
        <v>12</v>
      </c>
    </row>
    <row r="56" spans="1:2" x14ac:dyDescent="0.25">
      <c r="A56" s="8" t="s">
        <v>1235</v>
      </c>
      <c r="B56" s="6">
        <v>18</v>
      </c>
    </row>
    <row r="57" spans="1:2" x14ac:dyDescent="0.25">
      <c r="A57" s="5" t="s">
        <v>1241</v>
      </c>
      <c r="B57" s="6">
        <v>19</v>
      </c>
    </row>
    <row r="58" spans="1:2" x14ac:dyDescent="0.25">
      <c r="A58" s="8" t="s">
        <v>1224</v>
      </c>
      <c r="B58" s="6">
        <v>19</v>
      </c>
    </row>
    <row r="59" spans="1:2" x14ac:dyDescent="0.25">
      <c r="A59" s="5" t="s">
        <v>1222</v>
      </c>
      <c r="B59" s="6">
        <v>591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0359E-5DB1-4602-8467-B7816E2065A1}">
  <dimension ref="A1:E615"/>
  <sheetViews>
    <sheetView workbookViewId="0">
      <selection activeCell="E2" sqref="E2"/>
    </sheetView>
  </sheetViews>
  <sheetFormatPr baseColWidth="10" defaultRowHeight="15" x14ac:dyDescent="0.25"/>
  <cols>
    <col min="1" max="1" width="17.28515625" bestFit="1" customWidth="1"/>
    <col min="4" max="4" width="19.28515625" customWidth="1"/>
    <col min="5" max="5" width="10.7109375" bestFit="1" customWidth="1"/>
  </cols>
  <sheetData>
    <row r="1" spans="1:5" x14ac:dyDescent="0.25">
      <c r="A1" t="s">
        <v>213</v>
      </c>
      <c r="B1" t="s">
        <v>215</v>
      </c>
      <c r="C1" t="s">
        <v>216</v>
      </c>
      <c r="D1" t="s">
        <v>217</v>
      </c>
      <c r="E1" t="s">
        <v>214</v>
      </c>
    </row>
    <row r="2" spans="1:5" x14ac:dyDescent="0.25">
      <c r="A2" s="1" t="s">
        <v>0</v>
      </c>
      <c r="B2" s="1">
        <v>1</v>
      </c>
      <c r="C2" s="3" t="s">
        <v>1</v>
      </c>
      <c r="D2" s="3" t="s">
        <v>2</v>
      </c>
      <c r="E2" s="7">
        <f>DATEVALUE(LEFT(Tableau1[[#This Row],[Texte Date]],10))</f>
        <v>44600</v>
      </c>
    </row>
    <row r="3" spans="1:5" x14ac:dyDescent="0.25">
      <c r="A3" s="1" t="s">
        <v>3</v>
      </c>
      <c r="B3" s="1">
        <v>1</v>
      </c>
      <c r="C3" s="3" t="s">
        <v>4</v>
      </c>
      <c r="D3" s="3" t="s">
        <v>5</v>
      </c>
      <c r="E3" s="7">
        <f>DATEVALUE(LEFT(Tableau1[[#This Row],[Texte Date]],10))</f>
        <v>44600</v>
      </c>
    </row>
    <row r="4" spans="1:5" x14ac:dyDescent="0.25">
      <c r="A4" s="1" t="s">
        <v>6</v>
      </c>
      <c r="B4" s="1">
        <v>1</v>
      </c>
      <c r="C4" s="3" t="s">
        <v>7</v>
      </c>
      <c r="D4" s="3" t="s">
        <v>8</v>
      </c>
      <c r="E4" s="7">
        <f>DATEVALUE(LEFT(Tableau1[[#This Row],[Texte Date]],10))</f>
        <v>44597</v>
      </c>
    </row>
    <row r="5" spans="1:5" x14ac:dyDescent="0.25">
      <c r="A5" s="1" t="s">
        <v>9</v>
      </c>
      <c r="B5" s="1">
        <v>1</v>
      </c>
      <c r="C5" s="3" t="s">
        <v>7</v>
      </c>
      <c r="D5" s="3" t="s">
        <v>8</v>
      </c>
      <c r="E5" s="7">
        <f>DATEVALUE(LEFT(Tableau1[[#This Row],[Texte Date]],10))</f>
        <v>44596</v>
      </c>
    </row>
    <row r="6" spans="1:5" x14ac:dyDescent="0.25">
      <c r="A6" s="1" t="s">
        <v>10</v>
      </c>
      <c r="B6" s="1">
        <v>1</v>
      </c>
      <c r="C6" s="3" t="s">
        <v>7</v>
      </c>
      <c r="D6" s="3" t="s">
        <v>8</v>
      </c>
      <c r="E6" s="7">
        <f>DATEVALUE(LEFT(Tableau1[[#This Row],[Texte Date]],10))</f>
        <v>44595</v>
      </c>
    </row>
    <row r="7" spans="1:5" x14ac:dyDescent="0.25">
      <c r="A7" s="1" t="s">
        <v>11</v>
      </c>
      <c r="B7" s="1">
        <v>1</v>
      </c>
      <c r="C7" s="3" t="s">
        <v>12</v>
      </c>
      <c r="D7" s="3" t="s">
        <v>13</v>
      </c>
      <c r="E7" s="7">
        <f>DATEVALUE(LEFT(Tableau1[[#This Row],[Texte Date]],10))</f>
        <v>44592</v>
      </c>
    </row>
    <row r="8" spans="1:5" x14ac:dyDescent="0.25">
      <c r="A8" s="1" t="s">
        <v>14</v>
      </c>
      <c r="B8" s="1">
        <v>1</v>
      </c>
      <c r="C8" s="3" t="s">
        <v>15</v>
      </c>
      <c r="D8" s="3" t="s">
        <v>16</v>
      </c>
      <c r="E8" s="7">
        <f>DATEVALUE(LEFT(Tableau1[[#This Row],[Texte Date]],10))</f>
        <v>44591</v>
      </c>
    </row>
    <row r="9" spans="1:5" x14ac:dyDescent="0.25">
      <c r="A9" s="1" t="s">
        <v>17</v>
      </c>
      <c r="B9" s="1">
        <v>1</v>
      </c>
      <c r="C9" s="3" t="s">
        <v>18</v>
      </c>
      <c r="D9" s="3" t="s">
        <v>19</v>
      </c>
      <c r="E9" s="7">
        <f>DATEVALUE(LEFT(Tableau1[[#This Row],[Texte Date]],10))</f>
        <v>44591</v>
      </c>
    </row>
    <row r="10" spans="1:5" x14ac:dyDescent="0.25">
      <c r="A10" s="1" t="s">
        <v>20</v>
      </c>
      <c r="B10" s="1">
        <v>1</v>
      </c>
      <c r="C10" s="3" t="s">
        <v>21</v>
      </c>
      <c r="D10" s="3" t="s">
        <v>22</v>
      </c>
      <c r="E10" s="7">
        <f>DATEVALUE(LEFT(Tableau1[[#This Row],[Texte Date]],10))</f>
        <v>44589</v>
      </c>
    </row>
    <row r="11" spans="1:5" x14ac:dyDescent="0.25">
      <c r="A11" s="1" t="s">
        <v>23</v>
      </c>
      <c r="B11" s="1">
        <v>1</v>
      </c>
      <c r="C11" s="3" t="s">
        <v>24</v>
      </c>
      <c r="D11" s="3" t="s">
        <v>25</v>
      </c>
      <c r="E11" s="7">
        <f>DATEVALUE(LEFT(Tableau1[[#This Row],[Texte Date]],10))</f>
        <v>44588</v>
      </c>
    </row>
    <row r="12" spans="1:5" x14ac:dyDescent="0.25">
      <c r="A12" s="1" t="s">
        <v>26</v>
      </c>
      <c r="B12" s="1">
        <v>1</v>
      </c>
      <c r="C12" s="3" t="s">
        <v>27</v>
      </c>
      <c r="D12" s="3" t="s">
        <v>28</v>
      </c>
      <c r="E12" s="7">
        <f>DATEVALUE(LEFT(Tableau1[[#This Row],[Texte Date]],10))</f>
        <v>44587</v>
      </c>
    </row>
    <row r="13" spans="1:5" x14ac:dyDescent="0.25">
      <c r="A13" s="1" t="s">
        <v>29</v>
      </c>
      <c r="B13" s="1">
        <v>1</v>
      </c>
      <c r="C13" s="3" t="s">
        <v>30</v>
      </c>
      <c r="D13" s="3" t="s">
        <v>31</v>
      </c>
      <c r="E13" s="7">
        <f>DATEVALUE(LEFT(Tableau1[[#This Row],[Texte Date]],10))</f>
        <v>44582</v>
      </c>
    </row>
    <row r="14" spans="1:5" x14ac:dyDescent="0.25">
      <c r="A14" s="1" t="s">
        <v>32</v>
      </c>
      <c r="B14" s="1">
        <v>1</v>
      </c>
      <c r="C14" s="3" t="s">
        <v>33</v>
      </c>
      <c r="D14" s="3" t="s">
        <v>34</v>
      </c>
      <c r="E14" s="7">
        <f>DATEVALUE(LEFT(Tableau1[[#This Row],[Texte Date]],10))</f>
        <v>44580</v>
      </c>
    </row>
    <row r="15" spans="1:5" x14ac:dyDescent="0.25">
      <c r="A15" s="1" t="s">
        <v>35</v>
      </c>
      <c r="B15" s="1">
        <v>1</v>
      </c>
      <c r="C15" s="3" t="s">
        <v>36</v>
      </c>
      <c r="D15" s="3" t="s">
        <v>37</v>
      </c>
      <c r="E15" s="7">
        <f>DATEVALUE(LEFT(Tableau1[[#This Row],[Texte Date]],10))</f>
        <v>44578</v>
      </c>
    </row>
    <row r="16" spans="1:5" x14ac:dyDescent="0.25">
      <c r="A16" s="1" t="s">
        <v>38</v>
      </c>
      <c r="B16" s="1">
        <v>1</v>
      </c>
      <c r="C16" s="3" t="s">
        <v>39</v>
      </c>
      <c r="D16" s="3" t="s">
        <v>40</v>
      </c>
      <c r="E16" s="7">
        <f>DATEVALUE(LEFT(Tableau1[[#This Row],[Texte Date]],10))</f>
        <v>44578</v>
      </c>
    </row>
    <row r="17" spans="1:5" x14ac:dyDescent="0.25">
      <c r="A17" s="1" t="s">
        <v>41</v>
      </c>
      <c r="B17" s="1">
        <v>1</v>
      </c>
      <c r="C17" s="3" t="s">
        <v>42</v>
      </c>
      <c r="D17" s="3" t="s">
        <v>37</v>
      </c>
      <c r="E17" s="7">
        <f>DATEVALUE(LEFT(Tableau1[[#This Row],[Texte Date]],10))</f>
        <v>44578</v>
      </c>
    </row>
    <row r="18" spans="1:5" x14ac:dyDescent="0.25">
      <c r="A18" s="1" t="s">
        <v>43</v>
      </c>
      <c r="B18" s="1">
        <v>1</v>
      </c>
      <c r="C18" s="3" t="s">
        <v>44</v>
      </c>
      <c r="D18" s="3" t="s">
        <v>45</v>
      </c>
      <c r="E18" s="7">
        <f>DATEVALUE(LEFT(Tableau1[[#This Row],[Texte Date]],10))</f>
        <v>44578</v>
      </c>
    </row>
    <row r="19" spans="1:5" x14ac:dyDescent="0.25">
      <c r="A19" s="1" t="s">
        <v>46</v>
      </c>
      <c r="B19" s="1">
        <v>1</v>
      </c>
      <c r="C19" s="3" t="s">
        <v>4</v>
      </c>
      <c r="D19" s="3" t="s">
        <v>47</v>
      </c>
      <c r="E19" s="7">
        <f>DATEVALUE(LEFT(Tableau1[[#This Row],[Texte Date]],10))</f>
        <v>44575</v>
      </c>
    </row>
    <row r="20" spans="1:5" x14ac:dyDescent="0.25">
      <c r="A20" s="1" t="s">
        <v>48</v>
      </c>
      <c r="B20" s="1">
        <v>1</v>
      </c>
      <c r="C20" s="3" t="s">
        <v>49</v>
      </c>
      <c r="D20" s="3" t="s">
        <v>50</v>
      </c>
      <c r="E20" s="7">
        <f>DATEVALUE(LEFT(Tableau1[[#This Row],[Texte Date]],10))</f>
        <v>44570</v>
      </c>
    </row>
    <row r="21" spans="1:5" x14ac:dyDescent="0.25">
      <c r="A21" s="1" t="s">
        <v>51</v>
      </c>
      <c r="B21" s="1">
        <v>1</v>
      </c>
      <c r="C21" s="3" t="s">
        <v>33</v>
      </c>
      <c r="D21" s="3" t="s">
        <v>34</v>
      </c>
      <c r="E21" s="7">
        <f>DATEVALUE(LEFT(Tableau1[[#This Row],[Texte Date]],10))</f>
        <v>44570</v>
      </c>
    </row>
    <row r="22" spans="1:5" x14ac:dyDescent="0.25">
      <c r="A22" s="1" t="s">
        <v>52</v>
      </c>
      <c r="B22" s="1">
        <v>1</v>
      </c>
      <c r="C22" s="3" t="s">
        <v>53</v>
      </c>
      <c r="D22" s="3" t="s">
        <v>54</v>
      </c>
      <c r="E22" s="7">
        <f>DATEVALUE(LEFT(Tableau1[[#This Row],[Texte Date]],10))</f>
        <v>44568</v>
      </c>
    </row>
    <row r="23" spans="1:5" x14ac:dyDescent="0.25">
      <c r="A23" s="1" t="s">
        <v>55</v>
      </c>
      <c r="B23" s="1">
        <v>1</v>
      </c>
      <c r="C23" s="3" t="s">
        <v>36</v>
      </c>
      <c r="D23" s="3" t="s">
        <v>56</v>
      </c>
      <c r="E23" s="7">
        <f>DATEVALUE(LEFT(Tableau1[[#This Row],[Texte Date]],10))</f>
        <v>44565</v>
      </c>
    </row>
    <row r="24" spans="1:5" x14ac:dyDescent="0.25">
      <c r="A24" s="1" t="s">
        <v>57</v>
      </c>
      <c r="B24" s="1">
        <v>1</v>
      </c>
      <c r="C24" s="3" t="s">
        <v>30</v>
      </c>
      <c r="D24" s="3" t="s">
        <v>58</v>
      </c>
      <c r="E24" s="7">
        <f>DATEVALUE(LEFT(Tableau1[[#This Row],[Texte Date]],10))</f>
        <v>44565</v>
      </c>
    </row>
    <row r="25" spans="1:5" x14ac:dyDescent="0.25">
      <c r="A25" s="1" t="s">
        <v>59</v>
      </c>
      <c r="B25" s="1">
        <v>1</v>
      </c>
      <c r="C25" s="3" t="s">
        <v>60</v>
      </c>
      <c r="D25" s="3" t="s">
        <v>61</v>
      </c>
      <c r="E25" s="7">
        <f>DATEVALUE(LEFT(Tableau1[[#This Row],[Texte Date]],10))</f>
        <v>44563</v>
      </c>
    </row>
    <row r="26" spans="1:5" x14ac:dyDescent="0.25">
      <c r="A26" s="1" t="s">
        <v>62</v>
      </c>
      <c r="B26" s="1">
        <v>1</v>
      </c>
      <c r="C26" s="3" t="s">
        <v>63</v>
      </c>
      <c r="D26" s="3" t="s">
        <v>64</v>
      </c>
      <c r="E26" s="7">
        <f>DATEVALUE(LEFT(Tableau1[[#This Row],[Texte Date]],10))</f>
        <v>44561</v>
      </c>
    </row>
    <row r="27" spans="1:5" x14ac:dyDescent="0.25">
      <c r="A27" s="1" t="s">
        <v>65</v>
      </c>
      <c r="B27" s="1">
        <v>1</v>
      </c>
      <c r="C27" s="3" t="s">
        <v>12</v>
      </c>
      <c r="D27" s="3" t="s">
        <v>66</v>
      </c>
      <c r="E27" s="7">
        <f>DATEVALUE(LEFT(Tableau1[[#This Row],[Texte Date]],10))</f>
        <v>44560</v>
      </c>
    </row>
    <row r="28" spans="1:5" x14ac:dyDescent="0.25">
      <c r="A28" s="1" t="s">
        <v>67</v>
      </c>
      <c r="B28" s="1">
        <v>1</v>
      </c>
      <c r="C28" s="3" t="s">
        <v>63</v>
      </c>
      <c r="D28" s="3" t="s">
        <v>64</v>
      </c>
      <c r="E28" s="7">
        <f>DATEVALUE(LEFT(Tableau1[[#This Row],[Texte Date]],10))</f>
        <v>44560</v>
      </c>
    </row>
    <row r="29" spans="1:5" x14ac:dyDescent="0.25">
      <c r="A29" s="1" t="s">
        <v>68</v>
      </c>
      <c r="B29" s="1">
        <v>1</v>
      </c>
      <c r="C29" s="3" t="s">
        <v>63</v>
      </c>
      <c r="D29" s="3" t="s">
        <v>64</v>
      </c>
      <c r="E29" s="7">
        <f>DATEVALUE(LEFT(Tableau1[[#This Row],[Texte Date]],10))</f>
        <v>44560</v>
      </c>
    </row>
    <row r="30" spans="1:5" x14ac:dyDescent="0.25">
      <c r="A30" s="1" t="s">
        <v>69</v>
      </c>
      <c r="B30" s="1">
        <v>-1</v>
      </c>
      <c r="C30" s="3" t="s">
        <v>4</v>
      </c>
      <c r="D30" s="3" t="s">
        <v>70</v>
      </c>
      <c r="E30" s="7">
        <f>DATEVALUE(LEFT(Tableau1[[#This Row],[Texte Date]],10))</f>
        <v>44558</v>
      </c>
    </row>
    <row r="31" spans="1:5" x14ac:dyDescent="0.25">
      <c r="A31" s="1" t="s">
        <v>71</v>
      </c>
      <c r="B31" s="1">
        <v>1</v>
      </c>
      <c r="C31" s="3" t="s">
        <v>63</v>
      </c>
      <c r="D31" s="3" t="s">
        <v>72</v>
      </c>
      <c r="E31" s="7">
        <f>DATEVALUE(LEFT(Tableau1[[#This Row],[Texte Date]],10))</f>
        <v>44558</v>
      </c>
    </row>
    <row r="32" spans="1:5" x14ac:dyDescent="0.25">
      <c r="A32" s="1" t="s">
        <v>73</v>
      </c>
      <c r="B32" s="1">
        <v>1</v>
      </c>
      <c r="C32" s="3" t="s">
        <v>12</v>
      </c>
      <c r="D32" s="3" t="s">
        <v>74</v>
      </c>
      <c r="E32" s="7">
        <f>DATEVALUE(LEFT(Tableau1[[#This Row],[Texte Date]],10))</f>
        <v>44558</v>
      </c>
    </row>
    <row r="33" spans="1:5" x14ac:dyDescent="0.25">
      <c r="A33" s="1" t="s">
        <v>75</v>
      </c>
      <c r="B33" s="1">
        <v>1</v>
      </c>
      <c r="C33" s="3" t="s">
        <v>49</v>
      </c>
      <c r="D33" s="3" t="s">
        <v>76</v>
      </c>
      <c r="E33" s="7">
        <f>DATEVALUE(LEFT(Tableau1[[#This Row],[Texte Date]],10))</f>
        <v>44555</v>
      </c>
    </row>
    <row r="34" spans="1:5" x14ac:dyDescent="0.25">
      <c r="A34" s="1" t="s">
        <v>77</v>
      </c>
      <c r="B34" s="1">
        <v>1</v>
      </c>
      <c r="C34" s="3" t="s">
        <v>63</v>
      </c>
      <c r="D34" s="3" t="s">
        <v>78</v>
      </c>
      <c r="E34" s="7">
        <f>DATEVALUE(LEFT(Tableau1[[#This Row],[Texte Date]],10))</f>
        <v>44554</v>
      </c>
    </row>
    <row r="35" spans="1:5" x14ac:dyDescent="0.25">
      <c r="A35" s="1" t="s">
        <v>79</v>
      </c>
      <c r="B35" s="1">
        <v>1</v>
      </c>
      <c r="C35" s="3" t="s">
        <v>80</v>
      </c>
      <c r="D35" s="3" t="s">
        <v>81</v>
      </c>
      <c r="E35" s="7">
        <f>DATEVALUE(LEFT(Tableau1[[#This Row],[Texte Date]],10))</f>
        <v>44554</v>
      </c>
    </row>
    <row r="36" spans="1:5" x14ac:dyDescent="0.25">
      <c r="A36" s="1" t="s">
        <v>79</v>
      </c>
      <c r="B36" s="1">
        <v>1</v>
      </c>
      <c r="C36" s="3" t="s">
        <v>80</v>
      </c>
      <c r="D36" s="3" t="s">
        <v>81</v>
      </c>
      <c r="E36" s="7">
        <f>DATEVALUE(LEFT(Tableau1[[#This Row],[Texte Date]],10))</f>
        <v>44554</v>
      </c>
    </row>
    <row r="37" spans="1:5" x14ac:dyDescent="0.25">
      <c r="A37" s="1" t="s">
        <v>82</v>
      </c>
      <c r="B37" s="1">
        <v>1</v>
      </c>
      <c r="C37" s="3" t="s">
        <v>83</v>
      </c>
      <c r="D37" s="3" t="s">
        <v>84</v>
      </c>
      <c r="E37" s="7">
        <f>DATEVALUE(LEFT(Tableau1[[#This Row],[Texte Date]],10))</f>
        <v>44553</v>
      </c>
    </row>
    <row r="38" spans="1:5" x14ac:dyDescent="0.25">
      <c r="A38" s="1" t="s">
        <v>85</v>
      </c>
      <c r="B38" s="1">
        <v>1</v>
      </c>
      <c r="C38" s="3" t="s">
        <v>15</v>
      </c>
      <c r="D38" s="3" t="s">
        <v>81</v>
      </c>
      <c r="E38" s="7">
        <f>DATEVALUE(LEFT(Tableau1[[#This Row],[Texte Date]],10))</f>
        <v>44553</v>
      </c>
    </row>
    <row r="39" spans="1:5" x14ac:dyDescent="0.25">
      <c r="A39" s="1" t="s">
        <v>86</v>
      </c>
      <c r="B39" s="1">
        <v>1</v>
      </c>
      <c r="C39" s="3" t="s">
        <v>80</v>
      </c>
      <c r="D39" s="3" t="s">
        <v>81</v>
      </c>
      <c r="E39" s="7">
        <f>DATEVALUE(LEFT(Tableau1[[#This Row],[Texte Date]],10))</f>
        <v>44553</v>
      </c>
    </row>
    <row r="40" spans="1:5" x14ac:dyDescent="0.25">
      <c r="A40" s="1" t="s">
        <v>87</v>
      </c>
      <c r="B40" s="1">
        <v>1</v>
      </c>
      <c r="C40" s="3" t="s">
        <v>15</v>
      </c>
      <c r="D40" s="3" t="s">
        <v>81</v>
      </c>
      <c r="E40" s="7">
        <f>DATEVALUE(LEFT(Tableau1[[#This Row],[Texte Date]],10))</f>
        <v>44553</v>
      </c>
    </row>
    <row r="41" spans="1:5" x14ac:dyDescent="0.25">
      <c r="A41" s="1" t="s">
        <v>88</v>
      </c>
      <c r="B41" s="1">
        <v>1</v>
      </c>
      <c r="C41" s="3" t="s">
        <v>4</v>
      </c>
      <c r="D41" s="3" t="s">
        <v>89</v>
      </c>
      <c r="E41" s="7">
        <f>DATEVALUE(LEFT(Tableau1[[#This Row],[Texte Date]],10))</f>
        <v>44552</v>
      </c>
    </row>
    <row r="42" spans="1:5" x14ac:dyDescent="0.25">
      <c r="A42" s="1" t="s">
        <v>90</v>
      </c>
      <c r="B42" s="1">
        <v>1</v>
      </c>
      <c r="C42" s="3" t="s">
        <v>91</v>
      </c>
      <c r="D42" s="3" t="s">
        <v>92</v>
      </c>
      <c r="E42" s="7">
        <f>DATEVALUE(LEFT(Tableau1[[#This Row],[Texte Date]],10))</f>
        <v>44551</v>
      </c>
    </row>
    <row r="43" spans="1:5" x14ac:dyDescent="0.25">
      <c r="A43" s="1" t="s">
        <v>93</v>
      </c>
      <c r="B43" s="1">
        <v>1</v>
      </c>
      <c r="C43" s="3" t="s">
        <v>49</v>
      </c>
      <c r="D43" s="3" t="s">
        <v>94</v>
      </c>
      <c r="E43" s="7">
        <f>DATEVALUE(LEFT(Tableau1[[#This Row],[Texte Date]],10))</f>
        <v>44548</v>
      </c>
    </row>
    <row r="44" spans="1:5" x14ac:dyDescent="0.25">
      <c r="A44" s="1" t="s">
        <v>95</v>
      </c>
      <c r="B44" s="1">
        <v>1</v>
      </c>
      <c r="C44" s="3" t="s">
        <v>42</v>
      </c>
      <c r="D44" s="3" t="s">
        <v>96</v>
      </c>
      <c r="E44" s="7">
        <f>DATEVALUE(LEFT(Tableau1[[#This Row],[Texte Date]],10))</f>
        <v>44546</v>
      </c>
    </row>
    <row r="45" spans="1:5" x14ac:dyDescent="0.25">
      <c r="A45" s="1" t="s">
        <v>97</v>
      </c>
      <c r="B45" s="1">
        <v>-1</v>
      </c>
      <c r="C45" s="3" t="s">
        <v>4</v>
      </c>
      <c r="D45" s="3" t="s">
        <v>98</v>
      </c>
      <c r="E45" s="7">
        <f>DATEVALUE(LEFT(Tableau1[[#This Row],[Texte Date]],10))</f>
        <v>44540</v>
      </c>
    </row>
    <row r="46" spans="1:5" x14ac:dyDescent="0.25">
      <c r="A46" s="1" t="s">
        <v>99</v>
      </c>
      <c r="B46" s="1">
        <v>1</v>
      </c>
      <c r="C46" s="3" t="s">
        <v>91</v>
      </c>
      <c r="D46" s="3" t="s">
        <v>92</v>
      </c>
      <c r="E46" s="7">
        <f>DATEVALUE(LEFT(Tableau1[[#This Row],[Texte Date]],10))</f>
        <v>44539</v>
      </c>
    </row>
    <row r="47" spans="1:5" x14ac:dyDescent="0.25">
      <c r="A47" s="1" t="s">
        <v>100</v>
      </c>
      <c r="B47" s="1">
        <v>1</v>
      </c>
      <c r="C47" s="3" t="s">
        <v>4</v>
      </c>
      <c r="D47" s="3" t="s">
        <v>89</v>
      </c>
      <c r="E47" s="7">
        <f>DATEVALUE(LEFT(Tableau1[[#This Row],[Texte Date]],10))</f>
        <v>44538</v>
      </c>
    </row>
    <row r="48" spans="1:5" x14ac:dyDescent="0.25">
      <c r="A48" s="1" t="s">
        <v>101</v>
      </c>
      <c r="B48" s="1">
        <v>1</v>
      </c>
      <c r="C48" s="3" t="s">
        <v>102</v>
      </c>
      <c r="D48" s="3" t="s">
        <v>103</v>
      </c>
      <c r="E48" s="7">
        <f>DATEVALUE(LEFT(Tableau1[[#This Row],[Texte Date]],10))</f>
        <v>44526</v>
      </c>
    </row>
    <row r="49" spans="1:5" x14ac:dyDescent="0.25">
      <c r="A49" s="1" t="s">
        <v>104</v>
      </c>
      <c r="B49" s="1">
        <v>1</v>
      </c>
      <c r="C49" s="3" t="s">
        <v>4</v>
      </c>
      <c r="D49" s="3" t="s">
        <v>105</v>
      </c>
      <c r="E49" s="7">
        <f>DATEVALUE(LEFT(Tableau1[[#This Row],[Texte Date]],10))</f>
        <v>44520</v>
      </c>
    </row>
    <row r="50" spans="1:5" x14ac:dyDescent="0.25">
      <c r="A50" s="1" t="s">
        <v>106</v>
      </c>
      <c r="B50" s="1">
        <v>1</v>
      </c>
      <c r="C50" s="3" t="s">
        <v>107</v>
      </c>
      <c r="D50" s="3" t="s">
        <v>108</v>
      </c>
      <c r="E50" s="7">
        <f>DATEVALUE(LEFT(Tableau1[[#This Row],[Texte Date]],10))</f>
        <v>44520</v>
      </c>
    </row>
    <row r="51" spans="1:5" x14ac:dyDescent="0.25">
      <c r="A51" s="1" t="s">
        <v>109</v>
      </c>
      <c r="B51" s="1">
        <v>1</v>
      </c>
      <c r="C51" s="3" t="s">
        <v>4</v>
      </c>
      <c r="D51" s="3" t="s">
        <v>110</v>
      </c>
      <c r="E51" s="7">
        <f>DATEVALUE(LEFT(Tableau1[[#This Row],[Texte Date]],10))</f>
        <v>44519</v>
      </c>
    </row>
    <row r="52" spans="1:5" x14ac:dyDescent="0.25">
      <c r="A52" s="1" t="s">
        <v>111</v>
      </c>
      <c r="B52" s="1">
        <v>1</v>
      </c>
      <c r="C52" s="3" t="s">
        <v>4</v>
      </c>
      <c r="D52" s="3" t="s">
        <v>112</v>
      </c>
      <c r="E52" s="7">
        <f>DATEVALUE(LEFT(Tableau1[[#This Row],[Texte Date]],10))</f>
        <v>44517</v>
      </c>
    </row>
    <row r="53" spans="1:5" x14ac:dyDescent="0.25">
      <c r="A53" s="1" t="s">
        <v>111</v>
      </c>
      <c r="B53" s="1">
        <v>1</v>
      </c>
      <c r="C53" s="3" t="s">
        <v>4</v>
      </c>
      <c r="D53" s="3" t="s">
        <v>112</v>
      </c>
      <c r="E53" s="7">
        <f>DATEVALUE(LEFT(Tableau1[[#This Row],[Texte Date]],10))</f>
        <v>44517</v>
      </c>
    </row>
    <row r="54" spans="1:5" x14ac:dyDescent="0.25">
      <c r="A54" s="1" t="s">
        <v>113</v>
      </c>
      <c r="B54" s="1">
        <v>1</v>
      </c>
      <c r="C54" s="3" t="s">
        <v>4</v>
      </c>
      <c r="D54" s="3" t="s">
        <v>112</v>
      </c>
      <c r="E54" s="7">
        <f>DATEVALUE(LEFT(Tableau1[[#This Row],[Texte Date]],10))</f>
        <v>44517</v>
      </c>
    </row>
    <row r="55" spans="1:5" x14ac:dyDescent="0.25">
      <c r="A55" s="1" t="s">
        <v>114</v>
      </c>
      <c r="B55" s="1">
        <v>1</v>
      </c>
      <c r="C55" s="3" t="s">
        <v>115</v>
      </c>
      <c r="D55" s="3" t="s">
        <v>116</v>
      </c>
      <c r="E55" s="7">
        <f>DATEVALUE(LEFT(Tableau1[[#This Row],[Texte Date]],10))</f>
        <v>44517</v>
      </c>
    </row>
    <row r="56" spans="1:5" x14ac:dyDescent="0.25">
      <c r="A56" s="1" t="s">
        <v>117</v>
      </c>
      <c r="B56" s="1">
        <v>1</v>
      </c>
      <c r="C56" s="3" t="s">
        <v>118</v>
      </c>
      <c r="D56" s="3" t="s">
        <v>116</v>
      </c>
      <c r="E56" s="7">
        <f>DATEVALUE(LEFT(Tableau1[[#This Row],[Texte Date]],10))</f>
        <v>44517</v>
      </c>
    </row>
    <row r="57" spans="1:5" x14ac:dyDescent="0.25">
      <c r="A57" s="1" t="s">
        <v>119</v>
      </c>
      <c r="B57" s="1">
        <v>1</v>
      </c>
      <c r="C57" s="3" t="s">
        <v>120</v>
      </c>
      <c r="D57" s="3" t="s">
        <v>116</v>
      </c>
      <c r="E57" s="7">
        <f>DATEVALUE(LEFT(Tableau1[[#This Row],[Texte Date]],10))</f>
        <v>44516</v>
      </c>
    </row>
    <row r="58" spans="1:5" x14ac:dyDescent="0.25">
      <c r="A58" s="1" t="s">
        <v>121</v>
      </c>
      <c r="B58" s="1">
        <v>1</v>
      </c>
      <c r="C58" s="3" t="s">
        <v>4</v>
      </c>
      <c r="D58" s="3" t="s">
        <v>122</v>
      </c>
      <c r="E58" s="7">
        <f>DATEVALUE(LEFT(Tableau1[[#This Row],[Texte Date]],10))</f>
        <v>44515</v>
      </c>
    </row>
    <row r="59" spans="1:5" x14ac:dyDescent="0.25">
      <c r="A59" s="1" t="s">
        <v>123</v>
      </c>
      <c r="B59" s="1">
        <v>1</v>
      </c>
      <c r="C59" s="3" t="s">
        <v>12</v>
      </c>
      <c r="D59" s="3" t="s">
        <v>124</v>
      </c>
      <c r="E59" s="7">
        <f>DATEVALUE(LEFT(Tableau1[[#This Row],[Texte Date]],10))</f>
        <v>44510</v>
      </c>
    </row>
    <row r="60" spans="1:5" x14ac:dyDescent="0.25">
      <c r="A60" s="1" t="s">
        <v>125</v>
      </c>
      <c r="B60" s="1">
        <v>1</v>
      </c>
      <c r="C60" s="3" t="s">
        <v>53</v>
      </c>
      <c r="D60" s="3" t="s">
        <v>126</v>
      </c>
      <c r="E60" s="7">
        <f>DATEVALUE(LEFT(Tableau1[[#This Row],[Texte Date]],10))</f>
        <v>44500</v>
      </c>
    </row>
    <row r="61" spans="1:5" x14ac:dyDescent="0.25">
      <c r="A61" s="1" t="s">
        <v>127</v>
      </c>
      <c r="B61" s="1">
        <v>1</v>
      </c>
      <c r="C61" s="3" t="s">
        <v>128</v>
      </c>
      <c r="D61" s="3" t="s">
        <v>116</v>
      </c>
      <c r="E61" s="7">
        <f>DATEVALUE(LEFT(Tableau1[[#This Row],[Texte Date]],10))</f>
        <v>44494</v>
      </c>
    </row>
    <row r="62" spans="1:5" x14ac:dyDescent="0.25">
      <c r="A62" s="1" t="s">
        <v>129</v>
      </c>
      <c r="B62" s="1">
        <v>1</v>
      </c>
      <c r="C62" s="3" t="s">
        <v>118</v>
      </c>
      <c r="D62" s="3" t="s">
        <v>116</v>
      </c>
      <c r="E62" s="7">
        <f>DATEVALUE(LEFT(Tableau1[[#This Row],[Texte Date]],10))</f>
        <v>44484</v>
      </c>
    </row>
    <row r="63" spans="1:5" x14ac:dyDescent="0.25">
      <c r="A63" s="1" t="s">
        <v>130</v>
      </c>
      <c r="B63" s="1">
        <v>1</v>
      </c>
      <c r="C63" s="3" t="s">
        <v>118</v>
      </c>
      <c r="D63" s="3" t="s">
        <v>116</v>
      </c>
      <c r="E63" s="7">
        <f>DATEVALUE(LEFT(Tableau1[[#This Row],[Texte Date]],10))</f>
        <v>44483</v>
      </c>
    </row>
    <row r="64" spans="1:5" x14ac:dyDescent="0.25">
      <c r="A64" s="1" t="s">
        <v>130</v>
      </c>
      <c r="B64" s="1">
        <v>1</v>
      </c>
      <c r="C64" s="3" t="s">
        <v>118</v>
      </c>
      <c r="D64" s="3" t="s">
        <v>116</v>
      </c>
      <c r="E64" s="7">
        <f>DATEVALUE(LEFT(Tableau1[[#This Row],[Texte Date]],10))</f>
        <v>44483</v>
      </c>
    </row>
    <row r="65" spans="1:5" x14ac:dyDescent="0.25">
      <c r="A65" s="1" t="s">
        <v>131</v>
      </c>
      <c r="B65" s="1">
        <v>1</v>
      </c>
      <c r="C65" s="3" t="s">
        <v>120</v>
      </c>
      <c r="D65" s="3" t="s">
        <v>116</v>
      </c>
      <c r="E65" s="7">
        <f>DATEVALUE(LEFT(Tableau1[[#This Row],[Texte Date]],10))</f>
        <v>44483</v>
      </c>
    </row>
    <row r="66" spans="1:5" x14ac:dyDescent="0.25">
      <c r="A66" s="1" t="s">
        <v>132</v>
      </c>
      <c r="B66" s="1">
        <v>1</v>
      </c>
      <c r="C66" s="3" t="s">
        <v>120</v>
      </c>
      <c r="D66" s="3" t="s">
        <v>116</v>
      </c>
      <c r="E66" s="7">
        <f>DATEVALUE(LEFT(Tableau1[[#This Row],[Texte Date]],10))</f>
        <v>44480</v>
      </c>
    </row>
    <row r="67" spans="1:5" x14ac:dyDescent="0.25">
      <c r="A67" s="1" t="s">
        <v>133</v>
      </c>
      <c r="B67" s="1">
        <v>1</v>
      </c>
      <c r="C67" s="3" t="s">
        <v>134</v>
      </c>
      <c r="D67" s="3" t="s">
        <v>135</v>
      </c>
      <c r="E67" s="7">
        <f>DATEVALUE(LEFT(Tableau1[[#This Row],[Texte Date]],10))</f>
        <v>44475</v>
      </c>
    </row>
    <row r="68" spans="1:5" x14ac:dyDescent="0.25">
      <c r="A68" s="1" t="s">
        <v>136</v>
      </c>
      <c r="B68" s="1">
        <v>1</v>
      </c>
      <c r="C68" s="3" t="s">
        <v>137</v>
      </c>
      <c r="D68" s="3" t="s">
        <v>138</v>
      </c>
      <c r="E68" s="7">
        <f>DATEVALUE(LEFT(Tableau1[[#This Row],[Texte Date]],10))</f>
        <v>44465</v>
      </c>
    </row>
    <row r="69" spans="1:5" x14ac:dyDescent="0.25">
      <c r="A69" s="1" t="s">
        <v>139</v>
      </c>
      <c r="B69" s="1">
        <v>1</v>
      </c>
      <c r="C69" s="3" t="s">
        <v>137</v>
      </c>
      <c r="D69" s="3" t="s">
        <v>138</v>
      </c>
      <c r="E69" s="7">
        <f>DATEVALUE(LEFT(Tableau1[[#This Row],[Texte Date]],10))</f>
        <v>44464</v>
      </c>
    </row>
    <row r="70" spans="1:5" x14ac:dyDescent="0.25">
      <c r="A70" s="1" t="s">
        <v>140</v>
      </c>
      <c r="B70" s="1">
        <v>1</v>
      </c>
      <c r="C70" s="3" t="s">
        <v>141</v>
      </c>
      <c r="D70" s="3" t="s">
        <v>142</v>
      </c>
      <c r="E70" s="7">
        <f>DATEVALUE(LEFT(Tableau1[[#This Row],[Texte Date]],10))</f>
        <v>44462</v>
      </c>
    </row>
    <row r="71" spans="1:5" x14ac:dyDescent="0.25">
      <c r="A71" s="1" t="s">
        <v>143</v>
      </c>
      <c r="B71" s="1">
        <v>1</v>
      </c>
      <c r="C71" s="3" t="s">
        <v>4</v>
      </c>
      <c r="D71" s="3" t="s">
        <v>144</v>
      </c>
      <c r="E71" s="7">
        <f>DATEVALUE(LEFT(Tableau1[[#This Row],[Texte Date]],10))</f>
        <v>44457</v>
      </c>
    </row>
    <row r="72" spans="1:5" x14ac:dyDescent="0.25">
      <c r="A72" s="1" t="s">
        <v>145</v>
      </c>
      <c r="B72" s="1">
        <v>1</v>
      </c>
      <c r="C72" s="3" t="s">
        <v>146</v>
      </c>
      <c r="D72" s="3" t="s">
        <v>147</v>
      </c>
      <c r="E72" s="7">
        <f>DATEVALUE(LEFT(Tableau1[[#This Row],[Texte Date]],10))</f>
        <v>44449</v>
      </c>
    </row>
    <row r="73" spans="1:5" x14ac:dyDescent="0.25">
      <c r="A73" s="1" t="s">
        <v>148</v>
      </c>
      <c r="B73" s="1">
        <v>1</v>
      </c>
      <c r="C73" s="3" t="s">
        <v>63</v>
      </c>
      <c r="D73" s="3" t="s">
        <v>149</v>
      </c>
      <c r="E73" s="7">
        <f>DATEVALUE(LEFT(Tableau1[[#This Row],[Texte Date]],10))</f>
        <v>44448</v>
      </c>
    </row>
    <row r="74" spans="1:5" x14ac:dyDescent="0.25">
      <c r="A74" s="1" t="s">
        <v>150</v>
      </c>
      <c r="B74" s="1">
        <v>-1</v>
      </c>
      <c r="C74" s="3" t="s">
        <v>151</v>
      </c>
      <c r="D74" s="3" t="s">
        <v>152</v>
      </c>
      <c r="E74" s="7">
        <f>DATEVALUE(LEFT(Tableau1[[#This Row],[Texte Date]],10))</f>
        <v>44445</v>
      </c>
    </row>
    <row r="75" spans="1:5" x14ac:dyDescent="0.25">
      <c r="A75" s="1" t="s">
        <v>153</v>
      </c>
      <c r="B75" s="1">
        <v>1</v>
      </c>
      <c r="C75" s="3" t="s">
        <v>154</v>
      </c>
      <c r="D75" s="3" t="s">
        <v>155</v>
      </c>
      <c r="E75" s="7">
        <f>DATEVALUE(LEFT(Tableau1[[#This Row],[Texte Date]],10))</f>
        <v>44430</v>
      </c>
    </row>
    <row r="76" spans="1:5" x14ac:dyDescent="0.25">
      <c r="A76" s="1" t="s">
        <v>156</v>
      </c>
      <c r="B76" s="1">
        <v>1</v>
      </c>
      <c r="C76" s="3" t="s">
        <v>157</v>
      </c>
      <c r="D76" s="3" t="s">
        <v>158</v>
      </c>
      <c r="E76" s="7">
        <f>DATEVALUE(LEFT(Tableau1[[#This Row],[Texte Date]],10))</f>
        <v>44413</v>
      </c>
    </row>
    <row r="77" spans="1:5" x14ac:dyDescent="0.25">
      <c r="A77" s="1" t="s">
        <v>159</v>
      </c>
      <c r="B77" s="1">
        <v>1</v>
      </c>
      <c r="C77" s="3" t="s">
        <v>160</v>
      </c>
      <c r="D77" s="3" t="s">
        <v>161</v>
      </c>
      <c r="E77" s="7">
        <f>DATEVALUE(LEFT(Tableau1[[#This Row],[Texte Date]],10))</f>
        <v>44413</v>
      </c>
    </row>
    <row r="78" spans="1:5" x14ac:dyDescent="0.25">
      <c r="A78" s="1" t="s">
        <v>162</v>
      </c>
      <c r="B78" s="1">
        <v>1</v>
      </c>
      <c r="C78" s="3" t="s">
        <v>163</v>
      </c>
      <c r="D78" s="3" t="s">
        <v>164</v>
      </c>
      <c r="E78" s="7">
        <f>DATEVALUE(LEFT(Tableau1[[#This Row],[Texte Date]],10))</f>
        <v>44403</v>
      </c>
    </row>
    <row r="79" spans="1:5" x14ac:dyDescent="0.25">
      <c r="A79" s="1" t="s">
        <v>165</v>
      </c>
      <c r="B79" s="1">
        <v>1</v>
      </c>
      <c r="C79" s="3" t="s">
        <v>4</v>
      </c>
      <c r="D79" s="3" t="s">
        <v>98</v>
      </c>
      <c r="E79" s="7">
        <f>DATEVALUE(LEFT(Tableau1[[#This Row],[Texte Date]],10))</f>
        <v>44403</v>
      </c>
    </row>
    <row r="80" spans="1:5" x14ac:dyDescent="0.25">
      <c r="A80" s="1" t="s">
        <v>166</v>
      </c>
      <c r="B80" s="1">
        <v>1</v>
      </c>
      <c r="C80" s="3" t="s">
        <v>4</v>
      </c>
      <c r="D80" s="3" t="s">
        <v>167</v>
      </c>
      <c r="E80" s="7">
        <f>DATEVALUE(LEFT(Tableau1[[#This Row],[Texte Date]],10))</f>
        <v>44393</v>
      </c>
    </row>
    <row r="81" spans="1:5" x14ac:dyDescent="0.25">
      <c r="A81" s="1" t="s">
        <v>168</v>
      </c>
      <c r="B81" s="1">
        <v>1</v>
      </c>
      <c r="C81" s="3" t="s">
        <v>169</v>
      </c>
      <c r="D81" s="3" t="s">
        <v>170</v>
      </c>
      <c r="E81" s="7">
        <f>DATEVALUE(LEFT(Tableau1[[#This Row],[Texte Date]],10))</f>
        <v>44393</v>
      </c>
    </row>
    <row r="82" spans="1:5" x14ac:dyDescent="0.25">
      <c r="A82" s="1" t="s">
        <v>171</v>
      </c>
      <c r="B82" s="1">
        <v>1</v>
      </c>
      <c r="C82" s="3" t="s">
        <v>172</v>
      </c>
      <c r="D82" s="3" t="s">
        <v>173</v>
      </c>
      <c r="E82" s="7">
        <f>DATEVALUE(LEFT(Tableau1[[#This Row],[Texte Date]],10))</f>
        <v>44392</v>
      </c>
    </row>
    <row r="83" spans="1:5" x14ac:dyDescent="0.25">
      <c r="A83" s="1" t="s">
        <v>174</v>
      </c>
      <c r="B83" s="1">
        <v>1</v>
      </c>
      <c r="C83" s="3" t="s">
        <v>175</v>
      </c>
      <c r="D83" s="3" t="s">
        <v>176</v>
      </c>
      <c r="E83" s="7">
        <f>DATEVALUE(LEFT(Tableau1[[#This Row],[Texte Date]],10))</f>
        <v>44392</v>
      </c>
    </row>
    <row r="84" spans="1:5" x14ac:dyDescent="0.25">
      <c r="A84" s="1" t="s">
        <v>177</v>
      </c>
      <c r="B84" s="1">
        <v>1</v>
      </c>
      <c r="C84" s="3" t="s">
        <v>178</v>
      </c>
      <c r="D84" s="3" t="s">
        <v>179</v>
      </c>
      <c r="E84" s="7">
        <f>DATEVALUE(LEFT(Tableau1[[#This Row],[Texte Date]],10))</f>
        <v>44390</v>
      </c>
    </row>
    <row r="85" spans="1:5" x14ac:dyDescent="0.25">
      <c r="A85" s="1" t="s">
        <v>180</v>
      </c>
      <c r="B85" s="1">
        <v>1</v>
      </c>
      <c r="C85" s="3" t="s">
        <v>4</v>
      </c>
      <c r="D85" s="3" t="s">
        <v>167</v>
      </c>
      <c r="E85" s="7">
        <f>DATEVALUE(LEFT(Tableau1[[#This Row],[Texte Date]],10))</f>
        <v>44387</v>
      </c>
    </row>
    <row r="86" spans="1:5" x14ac:dyDescent="0.25">
      <c r="A86" s="1" t="s">
        <v>181</v>
      </c>
      <c r="B86" s="1">
        <v>1</v>
      </c>
      <c r="C86" s="3" t="s">
        <v>120</v>
      </c>
      <c r="D86" s="3" t="s">
        <v>182</v>
      </c>
      <c r="E86" s="7">
        <f>DATEVALUE(LEFT(Tableau1[[#This Row],[Texte Date]],10))</f>
        <v>44385</v>
      </c>
    </row>
    <row r="87" spans="1:5" x14ac:dyDescent="0.25">
      <c r="A87" s="1" t="s">
        <v>183</v>
      </c>
      <c r="B87" s="1">
        <v>1</v>
      </c>
      <c r="C87" s="3" t="s">
        <v>184</v>
      </c>
      <c r="D87" s="3" t="s">
        <v>185</v>
      </c>
      <c r="E87" s="7">
        <f>DATEVALUE(LEFT(Tableau1[[#This Row],[Texte Date]],10))</f>
        <v>44383</v>
      </c>
    </row>
    <row r="88" spans="1:5" x14ac:dyDescent="0.25">
      <c r="A88" s="1" t="s">
        <v>183</v>
      </c>
      <c r="B88" s="1">
        <v>1</v>
      </c>
      <c r="C88" s="3" t="s">
        <v>184</v>
      </c>
      <c r="D88" s="3" t="s">
        <v>185</v>
      </c>
      <c r="E88" s="7">
        <f>DATEVALUE(LEFT(Tableau1[[#This Row],[Texte Date]],10))</f>
        <v>44383</v>
      </c>
    </row>
    <row r="89" spans="1:5" x14ac:dyDescent="0.25">
      <c r="A89" s="1" t="s">
        <v>186</v>
      </c>
      <c r="B89" s="1">
        <v>1</v>
      </c>
      <c r="C89" s="3" t="s">
        <v>187</v>
      </c>
      <c r="D89" s="3" t="s">
        <v>188</v>
      </c>
      <c r="E89" s="7">
        <f>DATEVALUE(LEFT(Tableau1[[#This Row],[Texte Date]],10))</f>
        <v>44377</v>
      </c>
    </row>
    <row r="90" spans="1:5" x14ac:dyDescent="0.25">
      <c r="A90" s="1" t="s">
        <v>189</v>
      </c>
      <c r="B90" s="1">
        <v>1</v>
      </c>
      <c r="C90" s="3" t="s">
        <v>190</v>
      </c>
      <c r="D90" s="3" t="s">
        <v>191</v>
      </c>
      <c r="E90" s="7">
        <f>DATEVALUE(LEFT(Tableau1[[#This Row],[Texte Date]],10))</f>
        <v>44376</v>
      </c>
    </row>
    <row r="91" spans="1:5" x14ac:dyDescent="0.25">
      <c r="A91" s="1" t="s">
        <v>192</v>
      </c>
      <c r="B91" s="1">
        <v>1</v>
      </c>
      <c r="C91" s="3" t="s">
        <v>115</v>
      </c>
      <c r="D91" s="3" t="s">
        <v>191</v>
      </c>
      <c r="E91" s="7">
        <f>DATEVALUE(LEFT(Tableau1[[#This Row],[Texte Date]],10))</f>
        <v>44376</v>
      </c>
    </row>
    <row r="92" spans="1:5" x14ac:dyDescent="0.25">
      <c r="A92" s="1" t="s">
        <v>193</v>
      </c>
      <c r="B92" s="1">
        <v>1</v>
      </c>
      <c r="C92" s="3" t="s">
        <v>120</v>
      </c>
      <c r="D92" s="3" t="s">
        <v>191</v>
      </c>
      <c r="E92" s="7">
        <f>DATEVALUE(LEFT(Tableau1[[#This Row],[Texte Date]],10))</f>
        <v>44376</v>
      </c>
    </row>
    <row r="93" spans="1:5" x14ac:dyDescent="0.25">
      <c r="A93" s="1" t="s">
        <v>194</v>
      </c>
      <c r="B93" s="1">
        <v>1</v>
      </c>
      <c r="C93" s="3" t="s">
        <v>195</v>
      </c>
      <c r="D93" s="3" t="s">
        <v>191</v>
      </c>
      <c r="E93" s="7">
        <f>DATEVALUE(LEFT(Tableau1[[#This Row],[Texte Date]],10))</f>
        <v>44376</v>
      </c>
    </row>
    <row r="94" spans="1:5" x14ac:dyDescent="0.25">
      <c r="A94" s="1" t="s">
        <v>196</v>
      </c>
      <c r="B94" s="1">
        <v>1</v>
      </c>
      <c r="C94" s="3" t="s">
        <v>197</v>
      </c>
      <c r="D94" s="3" t="s">
        <v>191</v>
      </c>
      <c r="E94" s="7">
        <f>DATEVALUE(LEFT(Tableau1[[#This Row],[Texte Date]],10))</f>
        <v>44375</v>
      </c>
    </row>
    <row r="95" spans="1:5" x14ac:dyDescent="0.25">
      <c r="A95" s="1" t="s">
        <v>198</v>
      </c>
      <c r="B95" s="1">
        <v>1</v>
      </c>
      <c r="C95" s="3" t="s">
        <v>199</v>
      </c>
      <c r="D95" s="3" t="s">
        <v>200</v>
      </c>
      <c r="E95" s="7">
        <f>DATEVALUE(LEFT(Tableau1[[#This Row],[Texte Date]],10))</f>
        <v>44370</v>
      </c>
    </row>
    <row r="96" spans="1:5" x14ac:dyDescent="0.25">
      <c r="A96" s="1" t="s">
        <v>201</v>
      </c>
      <c r="B96" s="1">
        <v>1</v>
      </c>
      <c r="C96" s="3" t="s">
        <v>202</v>
      </c>
      <c r="D96" s="3" t="s">
        <v>203</v>
      </c>
      <c r="E96" s="7">
        <f>DATEVALUE(LEFT(Tableau1[[#This Row],[Texte Date]],10))</f>
        <v>44363</v>
      </c>
    </row>
    <row r="97" spans="1:5" x14ac:dyDescent="0.25">
      <c r="A97" s="1" t="s">
        <v>204</v>
      </c>
      <c r="B97" s="1">
        <v>1</v>
      </c>
      <c r="C97" s="3" t="s">
        <v>36</v>
      </c>
      <c r="D97" s="3" t="s">
        <v>205</v>
      </c>
      <c r="E97" s="7">
        <f>DATEVALUE(LEFT(Tableau1[[#This Row],[Texte Date]],10))</f>
        <v>44363</v>
      </c>
    </row>
    <row r="98" spans="1:5" x14ac:dyDescent="0.25">
      <c r="A98" s="1" t="s">
        <v>204</v>
      </c>
      <c r="B98" s="1">
        <v>1</v>
      </c>
      <c r="C98" s="3" t="s">
        <v>197</v>
      </c>
      <c r="D98" s="3" t="s">
        <v>205</v>
      </c>
      <c r="E98" s="7">
        <f>DATEVALUE(LEFT(Tableau1[[#This Row],[Texte Date]],10))</f>
        <v>44363</v>
      </c>
    </row>
    <row r="99" spans="1:5" x14ac:dyDescent="0.25">
      <c r="A99" s="1" t="s">
        <v>206</v>
      </c>
      <c r="B99" s="1">
        <v>1</v>
      </c>
      <c r="C99" s="3" t="s">
        <v>197</v>
      </c>
      <c r="D99" s="3" t="s">
        <v>207</v>
      </c>
      <c r="E99" s="7">
        <f>DATEVALUE(LEFT(Tableau1[[#This Row],[Texte Date]],10))</f>
        <v>44350</v>
      </c>
    </row>
    <row r="100" spans="1:5" x14ac:dyDescent="0.25">
      <c r="A100" s="1" t="s">
        <v>208</v>
      </c>
      <c r="B100" s="1">
        <v>1</v>
      </c>
      <c r="C100" s="3" t="s">
        <v>197</v>
      </c>
      <c r="D100" s="3" t="s">
        <v>209</v>
      </c>
      <c r="E100" s="7">
        <f>DATEVALUE(LEFT(Tableau1[[#This Row],[Texte Date]],10))</f>
        <v>44347</v>
      </c>
    </row>
    <row r="101" spans="1:5" x14ac:dyDescent="0.25">
      <c r="A101" s="1" t="s">
        <v>210</v>
      </c>
      <c r="B101" s="1">
        <v>1</v>
      </c>
      <c r="C101" s="3" t="s">
        <v>211</v>
      </c>
      <c r="D101" s="3" t="s">
        <v>212</v>
      </c>
      <c r="E101" s="7">
        <f>DATEVALUE(LEFT(Tableau1[[#This Row],[Texte Date]],10))</f>
        <v>44344</v>
      </c>
    </row>
    <row r="102" spans="1:5" x14ac:dyDescent="0.25">
      <c r="A102" s="1" t="s">
        <v>218</v>
      </c>
      <c r="B102" s="2">
        <v>1</v>
      </c>
      <c r="C102" s="3" t="s">
        <v>219</v>
      </c>
      <c r="D102" s="3" t="s">
        <v>220</v>
      </c>
      <c r="E102" s="7">
        <f>DATEVALUE(LEFT(Tableau1[[#This Row],[Texte Date]],10))</f>
        <v>44344</v>
      </c>
    </row>
    <row r="103" spans="1:5" x14ac:dyDescent="0.25">
      <c r="A103" s="1" t="s">
        <v>221</v>
      </c>
      <c r="B103" s="2">
        <v>1</v>
      </c>
      <c r="C103" s="3" t="s">
        <v>222</v>
      </c>
      <c r="D103" s="3" t="s">
        <v>223</v>
      </c>
      <c r="E103" s="7">
        <f>DATEVALUE(LEFT(Tableau1[[#This Row],[Texte Date]],10))</f>
        <v>44344</v>
      </c>
    </row>
    <row r="104" spans="1:5" x14ac:dyDescent="0.25">
      <c r="A104" s="1" t="s">
        <v>224</v>
      </c>
      <c r="B104" s="2">
        <v>1</v>
      </c>
      <c r="C104" s="3" t="s">
        <v>225</v>
      </c>
      <c r="D104" s="3" t="s">
        <v>226</v>
      </c>
      <c r="E104" s="7">
        <f>DATEVALUE(LEFT(Tableau1[[#This Row],[Texte Date]],10))</f>
        <v>44341</v>
      </c>
    </row>
    <row r="105" spans="1:5" x14ac:dyDescent="0.25">
      <c r="A105" s="1" t="s">
        <v>227</v>
      </c>
      <c r="B105" s="2">
        <v>1</v>
      </c>
      <c r="C105" s="3" t="s">
        <v>228</v>
      </c>
      <c r="D105" s="3" t="s">
        <v>229</v>
      </c>
      <c r="E105" s="7">
        <f>DATEVALUE(LEFT(Tableau1[[#This Row],[Texte Date]],10))</f>
        <v>44338</v>
      </c>
    </row>
    <row r="106" spans="1:5" x14ac:dyDescent="0.25">
      <c r="A106" s="1" t="s">
        <v>230</v>
      </c>
      <c r="B106" s="2">
        <v>1</v>
      </c>
      <c r="C106" s="3" t="s">
        <v>197</v>
      </c>
      <c r="D106" s="3" t="s">
        <v>231</v>
      </c>
      <c r="E106" s="7">
        <f>DATEVALUE(LEFT(Tableau1[[#This Row],[Texte Date]],10))</f>
        <v>44331</v>
      </c>
    </row>
    <row r="107" spans="1:5" x14ac:dyDescent="0.25">
      <c r="A107" s="1" t="s">
        <v>232</v>
      </c>
      <c r="B107" s="2">
        <v>1</v>
      </c>
      <c r="C107" s="3" t="s">
        <v>233</v>
      </c>
      <c r="D107" s="3" t="s">
        <v>191</v>
      </c>
      <c r="E107" s="7">
        <f>DATEVALUE(LEFT(Tableau1[[#This Row],[Texte Date]],10))</f>
        <v>44330</v>
      </c>
    </row>
    <row r="108" spans="1:5" x14ac:dyDescent="0.25">
      <c r="A108" s="1" t="s">
        <v>234</v>
      </c>
      <c r="B108" s="2">
        <v>1</v>
      </c>
      <c r="C108" s="3" t="s">
        <v>235</v>
      </c>
      <c r="D108" s="3" t="s">
        <v>236</v>
      </c>
      <c r="E108" s="7">
        <f>DATEVALUE(LEFT(Tableau1[[#This Row],[Texte Date]],10))</f>
        <v>44330</v>
      </c>
    </row>
    <row r="109" spans="1:5" x14ac:dyDescent="0.25">
      <c r="A109" s="1" t="s">
        <v>237</v>
      </c>
      <c r="B109" s="2">
        <v>1</v>
      </c>
      <c r="C109" s="3" t="s">
        <v>238</v>
      </c>
      <c r="D109" s="3" t="s">
        <v>239</v>
      </c>
      <c r="E109" s="7">
        <f>DATEVALUE(LEFT(Tableau1[[#This Row],[Texte Date]],10))</f>
        <v>44328</v>
      </c>
    </row>
    <row r="110" spans="1:5" x14ac:dyDescent="0.25">
      <c r="A110" s="1" t="s">
        <v>240</v>
      </c>
      <c r="B110" s="2">
        <v>1</v>
      </c>
      <c r="C110" s="3" t="s">
        <v>241</v>
      </c>
      <c r="D110" s="3" t="s">
        <v>242</v>
      </c>
      <c r="E110" s="7">
        <f>DATEVALUE(LEFT(Tableau1[[#This Row],[Texte Date]],10))</f>
        <v>44323</v>
      </c>
    </row>
    <row r="111" spans="1:5" x14ac:dyDescent="0.25">
      <c r="A111" s="1" t="s">
        <v>243</v>
      </c>
      <c r="B111" s="2">
        <v>1</v>
      </c>
      <c r="C111" s="3" t="s">
        <v>244</v>
      </c>
      <c r="D111" s="3" t="s">
        <v>245</v>
      </c>
      <c r="E111" s="7">
        <f>DATEVALUE(LEFT(Tableau1[[#This Row],[Texte Date]],10))</f>
        <v>44313</v>
      </c>
    </row>
    <row r="112" spans="1:5" x14ac:dyDescent="0.25">
      <c r="A112" s="1" t="s">
        <v>246</v>
      </c>
      <c r="B112" s="2">
        <v>1</v>
      </c>
      <c r="C112" s="3" t="s">
        <v>247</v>
      </c>
      <c r="D112" s="3" t="s">
        <v>248</v>
      </c>
      <c r="E112" s="7">
        <f>DATEVALUE(LEFT(Tableau1[[#This Row],[Texte Date]],10))</f>
        <v>44302</v>
      </c>
    </row>
    <row r="113" spans="1:5" x14ac:dyDescent="0.25">
      <c r="A113" s="1" t="s">
        <v>249</v>
      </c>
      <c r="B113" s="2">
        <v>1</v>
      </c>
      <c r="C113" s="3" t="s">
        <v>247</v>
      </c>
      <c r="D113" s="3" t="s">
        <v>248</v>
      </c>
      <c r="E113" s="7">
        <f>DATEVALUE(LEFT(Tableau1[[#This Row],[Texte Date]],10))</f>
        <v>44288</v>
      </c>
    </row>
    <row r="114" spans="1:5" x14ac:dyDescent="0.25">
      <c r="A114" s="1" t="s">
        <v>250</v>
      </c>
      <c r="B114" s="2">
        <v>1</v>
      </c>
      <c r="C114" s="3" t="s">
        <v>247</v>
      </c>
      <c r="D114" s="3" t="s">
        <v>248</v>
      </c>
      <c r="E114" s="7">
        <f>DATEVALUE(LEFT(Tableau1[[#This Row],[Texte Date]],10))</f>
        <v>44288</v>
      </c>
    </row>
    <row r="115" spans="1:5" x14ac:dyDescent="0.25">
      <c r="A115" s="1" t="s">
        <v>251</v>
      </c>
      <c r="B115" s="2">
        <v>1</v>
      </c>
      <c r="C115" s="3" t="s">
        <v>197</v>
      </c>
      <c r="D115" s="3" t="s">
        <v>252</v>
      </c>
      <c r="E115" s="7">
        <f>DATEVALUE(LEFT(Tableau1[[#This Row],[Texte Date]],10))</f>
        <v>44288</v>
      </c>
    </row>
    <row r="116" spans="1:5" x14ac:dyDescent="0.25">
      <c r="A116" s="1" t="s">
        <v>253</v>
      </c>
      <c r="B116" s="2">
        <v>1</v>
      </c>
      <c r="C116" s="3" t="s">
        <v>254</v>
      </c>
      <c r="D116" s="3" t="s">
        <v>255</v>
      </c>
      <c r="E116" s="7">
        <f>DATEVALUE(LEFT(Tableau1[[#This Row],[Texte Date]],10))</f>
        <v>44287</v>
      </c>
    </row>
    <row r="117" spans="1:5" x14ac:dyDescent="0.25">
      <c r="A117" s="1" t="s">
        <v>256</v>
      </c>
      <c r="B117" s="2">
        <v>1</v>
      </c>
      <c r="C117" s="3" t="s">
        <v>115</v>
      </c>
      <c r="D117" s="3" t="s">
        <v>191</v>
      </c>
      <c r="E117" s="7">
        <f>DATEVALUE(LEFT(Tableau1[[#This Row],[Texte Date]],10))</f>
        <v>44287</v>
      </c>
    </row>
    <row r="118" spans="1:5" x14ac:dyDescent="0.25">
      <c r="A118" s="1" t="s">
        <v>257</v>
      </c>
      <c r="B118" s="2">
        <v>1</v>
      </c>
      <c r="C118" s="3" t="s">
        <v>197</v>
      </c>
      <c r="D118" s="3" t="s">
        <v>191</v>
      </c>
      <c r="E118" s="7">
        <f>DATEVALUE(LEFT(Tableau1[[#This Row],[Texte Date]],10))</f>
        <v>44287</v>
      </c>
    </row>
    <row r="119" spans="1:5" x14ac:dyDescent="0.25">
      <c r="A119" s="1" t="s">
        <v>258</v>
      </c>
      <c r="B119" s="2">
        <v>1</v>
      </c>
      <c r="C119" s="3" t="s">
        <v>36</v>
      </c>
      <c r="D119" s="3" t="s">
        <v>191</v>
      </c>
      <c r="E119" s="7">
        <f>DATEVALUE(LEFT(Tableau1[[#This Row],[Texte Date]],10))</f>
        <v>44287</v>
      </c>
    </row>
    <row r="120" spans="1:5" x14ac:dyDescent="0.25">
      <c r="A120" s="1" t="s">
        <v>259</v>
      </c>
      <c r="B120" s="2">
        <v>1</v>
      </c>
      <c r="C120" s="3" t="s">
        <v>15</v>
      </c>
      <c r="D120" s="3" t="s">
        <v>260</v>
      </c>
      <c r="E120" s="7">
        <f>DATEVALUE(LEFT(Tableau1[[#This Row],[Texte Date]],10))</f>
        <v>44286</v>
      </c>
    </row>
    <row r="121" spans="1:5" x14ac:dyDescent="0.25">
      <c r="A121" s="1" t="s">
        <v>261</v>
      </c>
      <c r="B121" s="2">
        <v>1</v>
      </c>
      <c r="C121" s="3" t="s">
        <v>262</v>
      </c>
      <c r="D121" s="3" t="s">
        <v>263</v>
      </c>
      <c r="E121" s="7">
        <f>DATEVALUE(LEFT(Tableau1[[#This Row],[Texte Date]],10))</f>
        <v>44285</v>
      </c>
    </row>
    <row r="122" spans="1:5" x14ac:dyDescent="0.25">
      <c r="A122" s="1" t="s">
        <v>264</v>
      </c>
      <c r="B122" s="2">
        <v>1</v>
      </c>
      <c r="C122" s="3" t="s">
        <v>4</v>
      </c>
      <c r="D122" s="3" t="s">
        <v>191</v>
      </c>
      <c r="E122" s="7">
        <f>DATEVALUE(LEFT(Tableau1[[#This Row],[Texte Date]],10))</f>
        <v>44281</v>
      </c>
    </row>
    <row r="123" spans="1:5" x14ac:dyDescent="0.25">
      <c r="A123" s="1" t="s">
        <v>265</v>
      </c>
      <c r="B123" s="2">
        <v>1</v>
      </c>
      <c r="C123" s="3" t="s">
        <v>266</v>
      </c>
      <c r="D123" s="3" t="s">
        <v>5</v>
      </c>
      <c r="E123" s="7">
        <f>DATEVALUE(LEFT(Tableau1[[#This Row],[Texte Date]],10))</f>
        <v>44281</v>
      </c>
    </row>
    <row r="124" spans="1:5" x14ac:dyDescent="0.25">
      <c r="A124" s="1" t="s">
        <v>267</v>
      </c>
      <c r="B124" s="2">
        <v>1</v>
      </c>
      <c r="C124" s="3" t="s">
        <v>268</v>
      </c>
      <c r="D124" s="3" t="s">
        <v>269</v>
      </c>
      <c r="E124" s="7">
        <f>DATEVALUE(LEFT(Tableau1[[#This Row],[Texte Date]],10))</f>
        <v>44279</v>
      </c>
    </row>
    <row r="125" spans="1:5" x14ac:dyDescent="0.25">
      <c r="A125" s="1" t="s">
        <v>270</v>
      </c>
      <c r="B125" s="2">
        <v>1</v>
      </c>
      <c r="C125" s="3" t="s">
        <v>271</v>
      </c>
      <c r="D125" s="3" t="s">
        <v>272</v>
      </c>
      <c r="E125" s="7">
        <f>DATEVALUE(LEFT(Tableau1[[#This Row],[Texte Date]],10))</f>
        <v>44278</v>
      </c>
    </row>
    <row r="126" spans="1:5" x14ac:dyDescent="0.25">
      <c r="A126" s="1" t="s">
        <v>273</v>
      </c>
      <c r="B126" s="2">
        <v>1</v>
      </c>
      <c r="C126" s="3" t="s">
        <v>274</v>
      </c>
      <c r="D126" s="3" t="s">
        <v>275</v>
      </c>
      <c r="E126" s="7">
        <f>DATEVALUE(LEFT(Tableau1[[#This Row],[Texte Date]],10))</f>
        <v>44278</v>
      </c>
    </row>
    <row r="127" spans="1:5" x14ac:dyDescent="0.25">
      <c r="A127" s="1" t="s">
        <v>276</v>
      </c>
      <c r="B127" s="2">
        <v>1</v>
      </c>
      <c r="C127" s="3" t="s">
        <v>277</v>
      </c>
      <c r="D127" s="3" t="s">
        <v>278</v>
      </c>
      <c r="E127" s="7">
        <f>DATEVALUE(LEFT(Tableau1[[#This Row],[Texte Date]],10))</f>
        <v>44278</v>
      </c>
    </row>
    <row r="128" spans="1:5" x14ac:dyDescent="0.25">
      <c r="A128" s="1" t="s">
        <v>279</v>
      </c>
      <c r="B128" s="2">
        <v>-1</v>
      </c>
      <c r="C128" s="3" t="s">
        <v>280</v>
      </c>
      <c r="D128" s="3" t="s">
        <v>281</v>
      </c>
      <c r="E128" s="7">
        <f>DATEVALUE(LEFT(Tableau1[[#This Row],[Texte Date]],10))</f>
        <v>44277</v>
      </c>
    </row>
    <row r="129" spans="1:5" x14ac:dyDescent="0.25">
      <c r="A129" s="1" t="s">
        <v>282</v>
      </c>
      <c r="B129" s="2">
        <v>1</v>
      </c>
      <c r="C129" s="3" t="s">
        <v>283</v>
      </c>
      <c r="D129" s="3" t="s">
        <v>284</v>
      </c>
      <c r="E129" s="7">
        <f>DATEVALUE(LEFT(Tableau1[[#This Row],[Texte Date]],10))</f>
        <v>44275</v>
      </c>
    </row>
    <row r="130" spans="1:5" x14ac:dyDescent="0.25">
      <c r="A130" s="1" t="s">
        <v>285</v>
      </c>
      <c r="B130" s="2">
        <v>1</v>
      </c>
      <c r="C130" s="3" t="s">
        <v>197</v>
      </c>
      <c r="D130" s="3" t="s">
        <v>286</v>
      </c>
      <c r="E130" s="7">
        <f>DATEVALUE(LEFT(Tableau1[[#This Row],[Texte Date]],10))</f>
        <v>44274</v>
      </c>
    </row>
    <row r="131" spans="1:5" x14ac:dyDescent="0.25">
      <c r="A131" s="1" t="s">
        <v>287</v>
      </c>
      <c r="B131" s="2">
        <v>1</v>
      </c>
      <c r="C131" s="3" t="s">
        <v>197</v>
      </c>
      <c r="D131" s="3" t="s">
        <v>288</v>
      </c>
      <c r="E131" s="7">
        <f>DATEVALUE(LEFT(Tableau1[[#This Row],[Texte Date]],10))</f>
        <v>44274</v>
      </c>
    </row>
    <row r="132" spans="1:5" x14ac:dyDescent="0.25">
      <c r="A132" s="1" t="s">
        <v>289</v>
      </c>
      <c r="B132" s="2">
        <v>1</v>
      </c>
      <c r="C132" s="3" t="s">
        <v>4</v>
      </c>
      <c r="D132" s="3" t="s">
        <v>290</v>
      </c>
      <c r="E132" s="7">
        <f>DATEVALUE(LEFT(Tableau1[[#This Row],[Texte Date]],10))</f>
        <v>44274</v>
      </c>
    </row>
    <row r="133" spans="1:5" x14ac:dyDescent="0.25">
      <c r="A133" s="1" t="s">
        <v>291</v>
      </c>
      <c r="B133" s="2">
        <v>1</v>
      </c>
      <c r="C133" s="3" t="s">
        <v>292</v>
      </c>
      <c r="D133" s="3" t="s">
        <v>293</v>
      </c>
      <c r="E133" s="7">
        <f>DATEVALUE(LEFT(Tableau1[[#This Row],[Texte Date]],10))</f>
        <v>44272</v>
      </c>
    </row>
    <row r="134" spans="1:5" x14ac:dyDescent="0.25">
      <c r="A134" s="1" t="s">
        <v>294</v>
      </c>
      <c r="B134" s="2">
        <v>1</v>
      </c>
      <c r="C134" s="3" t="s">
        <v>295</v>
      </c>
      <c r="D134" s="3" t="s">
        <v>296</v>
      </c>
      <c r="E134" s="7">
        <f>DATEVALUE(LEFT(Tableau1[[#This Row],[Texte Date]],10))</f>
        <v>44269</v>
      </c>
    </row>
    <row r="135" spans="1:5" x14ac:dyDescent="0.25">
      <c r="A135" s="1" t="s">
        <v>294</v>
      </c>
      <c r="B135" s="2">
        <v>1</v>
      </c>
      <c r="C135" s="3" t="s">
        <v>295</v>
      </c>
      <c r="D135" s="3" t="s">
        <v>296</v>
      </c>
      <c r="E135" s="7">
        <f>DATEVALUE(LEFT(Tableau1[[#This Row],[Texte Date]],10))</f>
        <v>44269</v>
      </c>
    </row>
    <row r="136" spans="1:5" x14ac:dyDescent="0.25">
      <c r="A136" s="1" t="s">
        <v>297</v>
      </c>
      <c r="B136" s="2">
        <v>1</v>
      </c>
      <c r="C136" s="3" t="s">
        <v>298</v>
      </c>
      <c r="D136" s="3" t="s">
        <v>299</v>
      </c>
      <c r="E136" s="7">
        <f>DATEVALUE(LEFT(Tableau1[[#This Row],[Texte Date]],10))</f>
        <v>44269</v>
      </c>
    </row>
    <row r="137" spans="1:5" x14ac:dyDescent="0.25">
      <c r="A137" s="1" t="s">
        <v>300</v>
      </c>
      <c r="B137" s="2">
        <v>1</v>
      </c>
      <c r="C137" s="3" t="s">
        <v>36</v>
      </c>
      <c r="D137" s="3" t="s">
        <v>301</v>
      </c>
      <c r="E137" s="7">
        <f>DATEVALUE(LEFT(Tableau1[[#This Row],[Texte Date]],10))</f>
        <v>44264</v>
      </c>
    </row>
    <row r="138" spans="1:5" x14ac:dyDescent="0.25">
      <c r="A138" s="1" t="s">
        <v>302</v>
      </c>
      <c r="B138" s="2">
        <v>1</v>
      </c>
      <c r="C138" s="3" t="s">
        <v>197</v>
      </c>
      <c r="D138" s="3" t="s">
        <v>303</v>
      </c>
      <c r="E138" s="7">
        <f>DATEVALUE(LEFT(Tableau1[[#This Row],[Texte Date]],10))</f>
        <v>44255</v>
      </c>
    </row>
    <row r="139" spans="1:5" x14ac:dyDescent="0.25">
      <c r="A139" s="1" t="s">
        <v>304</v>
      </c>
      <c r="B139" s="2">
        <v>1</v>
      </c>
      <c r="C139" s="3" t="s">
        <v>197</v>
      </c>
      <c r="D139" s="3" t="s">
        <v>305</v>
      </c>
      <c r="E139" s="7">
        <f>DATEVALUE(LEFT(Tableau1[[#This Row],[Texte Date]],10))</f>
        <v>44254</v>
      </c>
    </row>
    <row r="140" spans="1:5" x14ac:dyDescent="0.25">
      <c r="A140" s="1" t="s">
        <v>306</v>
      </c>
      <c r="B140" s="2">
        <v>1</v>
      </c>
      <c r="C140" s="3" t="s">
        <v>197</v>
      </c>
      <c r="D140" s="3" t="s">
        <v>305</v>
      </c>
      <c r="E140" s="7">
        <f>DATEVALUE(LEFT(Tableau1[[#This Row],[Texte Date]],10))</f>
        <v>44254</v>
      </c>
    </row>
    <row r="141" spans="1:5" x14ac:dyDescent="0.25">
      <c r="A141" s="1" t="s">
        <v>307</v>
      </c>
      <c r="B141" s="2">
        <v>1</v>
      </c>
      <c r="C141" s="3" t="s">
        <v>120</v>
      </c>
      <c r="D141" s="3" t="s">
        <v>308</v>
      </c>
      <c r="E141" s="7">
        <f>DATEVALUE(LEFT(Tableau1[[#This Row],[Texte Date]],10))</f>
        <v>44253</v>
      </c>
    </row>
    <row r="142" spans="1:5" x14ac:dyDescent="0.25">
      <c r="A142" s="1" t="s">
        <v>309</v>
      </c>
      <c r="B142" s="2">
        <v>1</v>
      </c>
      <c r="C142" s="3" t="s">
        <v>310</v>
      </c>
      <c r="D142" s="3" t="s">
        <v>242</v>
      </c>
      <c r="E142" s="7">
        <f>DATEVALUE(LEFT(Tableau1[[#This Row],[Texte Date]],10))</f>
        <v>44253</v>
      </c>
    </row>
    <row r="143" spans="1:5" x14ac:dyDescent="0.25">
      <c r="A143" s="1" t="s">
        <v>311</v>
      </c>
      <c r="B143" s="2">
        <v>1</v>
      </c>
      <c r="C143" s="3" t="s">
        <v>312</v>
      </c>
      <c r="D143" s="3" t="s">
        <v>313</v>
      </c>
      <c r="E143" s="7">
        <f>DATEVALUE(LEFT(Tableau1[[#This Row],[Texte Date]],10))</f>
        <v>44249</v>
      </c>
    </row>
    <row r="144" spans="1:5" x14ac:dyDescent="0.25">
      <c r="A144" s="1" t="s">
        <v>314</v>
      </c>
      <c r="B144" s="2">
        <v>1</v>
      </c>
      <c r="C144" s="3" t="s">
        <v>120</v>
      </c>
      <c r="D144" s="3" t="s">
        <v>315</v>
      </c>
      <c r="E144" s="7">
        <f>DATEVALUE(LEFT(Tableau1[[#This Row],[Texte Date]],10))</f>
        <v>44249</v>
      </c>
    </row>
    <row r="145" spans="1:5" x14ac:dyDescent="0.25">
      <c r="A145" s="1" t="s">
        <v>316</v>
      </c>
      <c r="B145" s="2">
        <v>1</v>
      </c>
      <c r="C145" s="3" t="s">
        <v>197</v>
      </c>
      <c r="D145" s="3" t="s">
        <v>317</v>
      </c>
      <c r="E145" s="7">
        <f>DATEVALUE(LEFT(Tableau1[[#This Row],[Texte Date]],10))</f>
        <v>44248</v>
      </c>
    </row>
    <row r="146" spans="1:5" x14ac:dyDescent="0.25">
      <c r="A146" s="1" t="s">
        <v>318</v>
      </c>
      <c r="B146" s="2">
        <v>1</v>
      </c>
      <c r="C146" s="3" t="s">
        <v>197</v>
      </c>
      <c r="D146" s="3" t="s">
        <v>317</v>
      </c>
      <c r="E146" s="7">
        <f>DATEVALUE(LEFT(Tableau1[[#This Row],[Texte Date]],10))</f>
        <v>44248</v>
      </c>
    </row>
    <row r="147" spans="1:5" x14ac:dyDescent="0.25">
      <c r="A147" s="1" t="s">
        <v>319</v>
      </c>
      <c r="B147" s="2">
        <v>1</v>
      </c>
      <c r="C147" s="3" t="s">
        <v>36</v>
      </c>
      <c r="D147" s="3" t="s">
        <v>317</v>
      </c>
      <c r="E147" s="7">
        <f>DATEVALUE(LEFT(Tableau1[[#This Row],[Texte Date]],10))</f>
        <v>44248</v>
      </c>
    </row>
    <row r="148" spans="1:5" x14ac:dyDescent="0.25">
      <c r="A148" s="1" t="s">
        <v>320</v>
      </c>
      <c r="B148" s="2">
        <v>1</v>
      </c>
      <c r="C148" s="3" t="s">
        <v>321</v>
      </c>
      <c r="D148" s="3" t="s">
        <v>322</v>
      </c>
      <c r="E148" s="7">
        <f>DATEVALUE(LEFT(Tableau1[[#This Row],[Texte Date]],10))</f>
        <v>44244</v>
      </c>
    </row>
    <row r="149" spans="1:5" x14ac:dyDescent="0.25">
      <c r="A149" s="1" t="s">
        <v>323</v>
      </c>
      <c r="B149" s="2">
        <v>1</v>
      </c>
      <c r="C149" s="3" t="s">
        <v>324</v>
      </c>
      <c r="D149" s="3" t="s">
        <v>325</v>
      </c>
      <c r="E149" s="7">
        <f>DATEVALUE(LEFT(Tableau1[[#This Row],[Texte Date]],10))</f>
        <v>44241</v>
      </c>
    </row>
    <row r="150" spans="1:5" x14ac:dyDescent="0.25">
      <c r="A150" s="1" t="s">
        <v>326</v>
      </c>
      <c r="B150" s="2">
        <v>1</v>
      </c>
      <c r="C150" s="3" t="s">
        <v>120</v>
      </c>
      <c r="D150" s="3" t="s">
        <v>327</v>
      </c>
      <c r="E150" s="7">
        <f>DATEVALUE(LEFT(Tableau1[[#This Row],[Texte Date]],10))</f>
        <v>44238</v>
      </c>
    </row>
    <row r="151" spans="1:5" x14ac:dyDescent="0.25">
      <c r="A151" s="1" t="s">
        <v>328</v>
      </c>
      <c r="B151" s="2">
        <v>1</v>
      </c>
      <c r="C151" s="3" t="s">
        <v>329</v>
      </c>
      <c r="D151" s="3" t="s">
        <v>330</v>
      </c>
      <c r="E151" s="7">
        <f>DATEVALUE(LEFT(Tableau1[[#This Row],[Texte Date]],10))</f>
        <v>44237</v>
      </c>
    </row>
    <row r="152" spans="1:5" x14ac:dyDescent="0.25">
      <c r="A152" s="1" t="s">
        <v>328</v>
      </c>
      <c r="B152" s="2">
        <v>1</v>
      </c>
      <c r="C152" s="3" t="s">
        <v>329</v>
      </c>
      <c r="D152" s="3" t="s">
        <v>330</v>
      </c>
      <c r="E152" s="7">
        <f>DATEVALUE(LEFT(Tableau1[[#This Row],[Texte Date]],10))</f>
        <v>44237</v>
      </c>
    </row>
    <row r="153" spans="1:5" x14ac:dyDescent="0.25">
      <c r="A153" s="1" t="s">
        <v>331</v>
      </c>
      <c r="B153" s="2">
        <v>1</v>
      </c>
      <c r="C153" s="3" t="s">
        <v>329</v>
      </c>
      <c r="D153" s="3" t="s">
        <v>330</v>
      </c>
      <c r="E153" s="7">
        <f>DATEVALUE(LEFT(Tableau1[[#This Row],[Texte Date]],10))</f>
        <v>44237</v>
      </c>
    </row>
    <row r="154" spans="1:5" x14ac:dyDescent="0.25">
      <c r="A154" s="1" t="s">
        <v>332</v>
      </c>
      <c r="B154" s="2">
        <v>1</v>
      </c>
      <c r="C154" s="3" t="s">
        <v>15</v>
      </c>
      <c r="D154" s="3" t="s">
        <v>333</v>
      </c>
      <c r="E154" s="7">
        <f>DATEVALUE(LEFT(Tableau1[[#This Row],[Texte Date]],10))</f>
        <v>44237</v>
      </c>
    </row>
    <row r="155" spans="1:5" x14ac:dyDescent="0.25">
      <c r="A155" s="1" t="s">
        <v>334</v>
      </c>
      <c r="B155" s="2">
        <v>1</v>
      </c>
      <c r="C155" s="3" t="s">
        <v>42</v>
      </c>
      <c r="D155" s="3" t="s">
        <v>335</v>
      </c>
      <c r="E155" s="7">
        <f>DATEVALUE(LEFT(Tableau1[[#This Row],[Texte Date]],10))</f>
        <v>44236</v>
      </c>
    </row>
    <row r="156" spans="1:5" x14ac:dyDescent="0.25">
      <c r="A156" s="1" t="s">
        <v>336</v>
      </c>
      <c r="B156" s="2">
        <v>1</v>
      </c>
      <c r="C156" s="3" t="s">
        <v>36</v>
      </c>
      <c r="D156" s="3" t="s">
        <v>337</v>
      </c>
      <c r="E156" s="7">
        <f>DATEVALUE(LEFT(Tableau1[[#This Row],[Texte Date]],10))</f>
        <v>44236</v>
      </c>
    </row>
    <row r="157" spans="1:5" x14ac:dyDescent="0.25">
      <c r="A157" s="1" t="s">
        <v>338</v>
      </c>
      <c r="B157" s="2">
        <v>-1</v>
      </c>
      <c r="C157" s="3" t="s">
        <v>339</v>
      </c>
      <c r="D157" s="3" t="s">
        <v>340</v>
      </c>
      <c r="E157" s="7">
        <f>DATEVALUE(LEFT(Tableau1[[#This Row],[Texte Date]],10))</f>
        <v>44233</v>
      </c>
    </row>
    <row r="158" spans="1:5" x14ac:dyDescent="0.25">
      <c r="A158" s="1" t="s">
        <v>341</v>
      </c>
      <c r="B158" s="2">
        <v>1</v>
      </c>
      <c r="C158" s="3" t="s">
        <v>4</v>
      </c>
      <c r="D158" s="3" t="s">
        <v>342</v>
      </c>
      <c r="E158" s="7">
        <f>DATEVALUE(LEFT(Tableau1[[#This Row],[Texte Date]],10))</f>
        <v>44231</v>
      </c>
    </row>
    <row r="159" spans="1:5" x14ac:dyDescent="0.25">
      <c r="A159" s="1" t="s">
        <v>343</v>
      </c>
      <c r="B159" s="2">
        <v>-1</v>
      </c>
      <c r="C159" s="3" t="s">
        <v>344</v>
      </c>
      <c r="D159" s="3" t="s">
        <v>345</v>
      </c>
      <c r="E159" s="7">
        <f>DATEVALUE(LEFT(Tableau1[[#This Row],[Texte Date]],10))</f>
        <v>44227</v>
      </c>
    </row>
    <row r="160" spans="1:5" x14ac:dyDescent="0.25">
      <c r="A160" s="1" t="s">
        <v>346</v>
      </c>
      <c r="B160" s="2">
        <v>1</v>
      </c>
      <c r="C160" s="3" t="s">
        <v>4</v>
      </c>
      <c r="D160" s="3" t="s">
        <v>347</v>
      </c>
      <c r="E160" s="7">
        <f>DATEVALUE(LEFT(Tableau1[[#This Row],[Texte Date]],10))</f>
        <v>44219</v>
      </c>
    </row>
    <row r="161" spans="1:5" x14ac:dyDescent="0.25">
      <c r="A161" s="1" t="s">
        <v>348</v>
      </c>
      <c r="B161" s="2">
        <v>1</v>
      </c>
      <c r="C161" s="3" t="s">
        <v>4</v>
      </c>
      <c r="D161" s="3" t="s">
        <v>349</v>
      </c>
      <c r="E161" s="7">
        <f>DATEVALUE(LEFT(Tableau1[[#This Row],[Texte Date]],10))</f>
        <v>44216</v>
      </c>
    </row>
    <row r="162" spans="1:5" x14ac:dyDescent="0.25">
      <c r="A162" s="1" t="s">
        <v>350</v>
      </c>
      <c r="B162" s="2">
        <v>1</v>
      </c>
      <c r="C162" s="3" t="s">
        <v>351</v>
      </c>
      <c r="D162" s="3" t="s">
        <v>352</v>
      </c>
      <c r="E162" s="7">
        <f>DATEVALUE(LEFT(Tableau1[[#This Row],[Texte Date]],10))</f>
        <v>44214</v>
      </c>
    </row>
    <row r="163" spans="1:5" x14ac:dyDescent="0.25">
      <c r="A163" s="1" t="s">
        <v>353</v>
      </c>
      <c r="B163" s="2">
        <v>1</v>
      </c>
      <c r="C163" s="3" t="s">
        <v>354</v>
      </c>
      <c r="D163" s="3" t="s">
        <v>355</v>
      </c>
      <c r="E163" s="7">
        <f>DATEVALUE(LEFT(Tableau1[[#This Row],[Texte Date]],10))</f>
        <v>44213</v>
      </c>
    </row>
    <row r="164" spans="1:5" x14ac:dyDescent="0.25">
      <c r="A164" s="1" t="s">
        <v>356</v>
      </c>
      <c r="B164" s="2">
        <v>1</v>
      </c>
      <c r="C164" s="3" t="s">
        <v>36</v>
      </c>
      <c r="D164" s="3" t="s">
        <v>357</v>
      </c>
      <c r="E164" s="7">
        <f>DATEVALUE(LEFT(Tableau1[[#This Row],[Texte Date]],10))</f>
        <v>44213</v>
      </c>
    </row>
    <row r="165" spans="1:5" x14ac:dyDescent="0.25">
      <c r="A165" s="1" t="s">
        <v>358</v>
      </c>
      <c r="B165" s="2">
        <v>1</v>
      </c>
      <c r="C165" s="3" t="s">
        <v>359</v>
      </c>
      <c r="D165" s="3" t="s">
        <v>360</v>
      </c>
      <c r="E165" s="7">
        <f>DATEVALUE(LEFT(Tableau1[[#This Row],[Texte Date]],10))</f>
        <v>44211</v>
      </c>
    </row>
    <row r="166" spans="1:5" x14ac:dyDescent="0.25">
      <c r="A166" s="1" t="s">
        <v>361</v>
      </c>
      <c r="B166" s="2">
        <v>-1</v>
      </c>
      <c r="C166" s="3" t="s">
        <v>362</v>
      </c>
      <c r="D166" s="3" t="s">
        <v>363</v>
      </c>
      <c r="E166" s="7">
        <f>DATEVALUE(LEFT(Tableau1[[#This Row],[Texte Date]],10))</f>
        <v>44211</v>
      </c>
    </row>
    <row r="167" spans="1:5" x14ac:dyDescent="0.25">
      <c r="A167" s="1" t="s">
        <v>364</v>
      </c>
      <c r="B167" s="2">
        <v>1</v>
      </c>
      <c r="C167" s="3" t="s">
        <v>36</v>
      </c>
      <c r="D167" s="3" t="s">
        <v>365</v>
      </c>
      <c r="E167" s="7">
        <f>DATEVALUE(LEFT(Tableau1[[#This Row],[Texte Date]],10))</f>
        <v>44210</v>
      </c>
    </row>
    <row r="168" spans="1:5" x14ac:dyDescent="0.25">
      <c r="A168" s="1" t="s">
        <v>366</v>
      </c>
      <c r="B168" s="2">
        <v>1</v>
      </c>
      <c r="C168" s="3" t="s">
        <v>367</v>
      </c>
      <c r="D168" s="3" t="s">
        <v>92</v>
      </c>
      <c r="E168" s="7">
        <f>DATEVALUE(LEFT(Tableau1[[#This Row],[Texte Date]],10))</f>
        <v>44177</v>
      </c>
    </row>
    <row r="169" spans="1:5" x14ac:dyDescent="0.25">
      <c r="A169" s="1" t="s">
        <v>368</v>
      </c>
      <c r="B169" s="2">
        <v>1</v>
      </c>
      <c r="C169" s="3" t="s">
        <v>120</v>
      </c>
      <c r="D169" s="3" t="s">
        <v>369</v>
      </c>
      <c r="E169" s="7">
        <f>DATEVALUE(LEFT(Tableau1[[#This Row],[Texte Date]],10))</f>
        <v>44161</v>
      </c>
    </row>
    <row r="170" spans="1:5" x14ac:dyDescent="0.25">
      <c r="A170" s="1" t="s">
        <v>370</v>
      </c>
      <c r="B170" s="2">
        <v>1</v>
      </c>
      <c r="C170" s="3" t="s">
        <v>371</v>
      </c>
      <c r="D170" s="3" t="s">
        <v>372</v>
      </c>
      <c r="E170" s="7">
        <f>DATEVALUE(LEFT(Tableau1[[#This Row],[Texte Date]],10))</f>
        <v>44161</v>
      </c>
    </row>
    <row r="171" spans="1:5" x14ac:dyDescent="0.25">
      <c r="A171" s="1" t="s">
        <v>373</v>
      </c>
      <c r="B171" s="2">
        <v>1</v>
      </c>
      <c r="C171" s="3" t="s">
        <v>36</v>
      </c>
      <c r="D171" s="3" t="s">
        <v>374</v>
      </c>
      <c r="E171" s="7">
        <f>DATEVALUE(LEFT(Tableau1[[#This Row],[Texte Date]],10))</f>
        <v>44160</v>
      </c>
    </row>
    <row r="172" spans="1:5" x14ac:dyDescent="0.25">
      <c r="A172" s="1" t="s">
        <v>375</v>
      </c>
      <c r="B172" s="2">
        <v>1</v>
      </c>
      <c r="C172" s="3" t="s">
        <v>376</v>
      </c>
      <c r="D172" s="3" t="s">
        <v>377</v>
      </c>
      <c r="E172" s="7">
        <f>DATEVALUE(LEFT(Tableau1[[#This Row],[Texte Date]],10))</f>
        <v>44159</v>
      </c>
    </row>
    <row r="173" spans="1:5" x14ac:dyDescent="0.25">
      <c r="A173" s="1" t="s">
        <v>378</v>
      </c>
      <c r="B173" s="2">
        <v>1</v>
      </c>
      <c r="C173" s="3" t="s">
        <v>379</v>
      </c>
      <c r="D173" s="3" t="s">
        <v>380</v>
      </c>
      <c r="E173" s="7">
        <f>DATEVALUE(LEFT(Tableau1[[#This Row],[Texte Date]],10))</f>
        <v>44156</v>
      </c>
    </row>
    <row r="174" spans="1:5" x14ac:dyDescent="0.25">
      <c r="A174" s="1" t="s">
        <v>381</v>
      </c>
      <c r="B174" s="2">
        <v>1</v>
      </c>
      <c r="C174" s="3" t="s">
        <v>382</v>
      </c>
      <c r="D174" s="3" t="s">
        <v>383</v>
      </c>
      <c r="E174" s="7">
        <f>DATEVALUE(LEFT(Tableau1[[#This Row],[Texte Date]],10))</f>
        <v>44151</v>
      </c>
    </row>
    <row r="175" spans="1:5" x14ac:dyDescent="0.25">
      <c r="A175" s="1" t="s">
        <v>384</v>
      </c>
      <c r="B175" s="2">
        <v>1</v>
      </c>
      <c r="C175" s="3" t="s">
        <v>120</v>
      </c>
      <c r="D175" s="3" t="s">
        <v>385</v>
      </c>
      <c r="E175" s="7">
        <f>DATEVALUE(LEFT(Tableau1[[#This Row],[Texte Date]],10))</f>
        <v>44150</v>
      </c>
    </row>
    <row r="176" spans="1:5" x14ac:dyDescent="0.25">
      <c r="A176" s="1" t="s">
        <v>386</v>
      </c>
      <c r="B176" s="2">
        <v>1</v>
      </c>
      <c r="C176" s="3" t="s">
        <v>120</v>
      </c>
      <c r="D176" s="3" t="s">
        <v>385</v>
      </c>
      <c r="E176" s="7">
        <f>DATEVALUE(LEFT(Tableau1[[#This Row],[Texte Date]],10))</f>
        <v>44150</v>
      </c>
    </row>
    <row r="177" spans="1:5" x14ac:dyDescent="0.25">
      <c r="A177" s="1" t="s">
        <v>387</v>
      </c>
      <c r="B177" s="2">
        <v>1</v>
      </c>
      <c r="C177" s="3" t="s">
        <v>120</v>
      </c>
      <c r="D177" s="3" t="s">
        <v>385</v>
      </c>
      <c r="E177" s="7">
        <f>DATEVALUE(LEFT(Tableau1[[#This Row],[Texte Date]],10))</f>
        <v>44150</v>
      </c>
    </row>
    <row r="178" spans="1:5" x14ac:dyDescent="0.25">
      <c r="A178" s="1" t="s">
        <v>388</v>
      </c>
      <c r="B178" s="2">
        <v>1</v>
      </c>
      <c r="C178" s="3" t="s">
        <v>389</v>
      </c>
      <c r="D178" s="3" t="s">
        <v>390</v>
      </c>
      <c r="E178" s="7">
        <f>DATEVALUE(LEFT(Tableau1[[#This Row],[Texte Date]],10))</f>
        <v>44149</v>
      </c>
    </row>
    <row r="179" spans="1:5" x14ac:dyDescent="0.25">
      <c r="A179" s="1" t="s">
        <v>391</v>
      </c>
      <c r="B179" s="2">
        <v>1</v>
      </c>
      <c r="C179" s="3" t="s">
        <v>4</v>
      </c>
      <c r="D179" s="3" t="s">
        <v>392</v>
      </c>
      <c r="E179" s="7">
        <f>DATEVALUE(LEFT(Tableau1[[#This Row],[Texte Date]],10))</f>
        <v>44142</v>
      </c>
    </row>
    <row r="180" spans="1:5" x14ac:dyDescent="0.25">
      <c r="A180" s="1" t="s">
        <v>393</v>
      </c>
      <c r="B180" s="2">
        <v>1</v>
      </c>
      <c r="C180" s="3" t="s">
        <v>324</v>
      </c>
      <c r="D180" s="3" t="s">
        <v>394</v>
      </c>
      <c r="E180" s="7">
        <f>DATEVALUE(LEFT(Tableau1[[#This Row],[Texte Date]],10))</f>
        <v>44137</v>
      </c>
    </row>
    <row r="181" spans="1:5" x14ac:dyDescent="0.25">
      <c r="A181" s="1" t="s">
        <v>395</v>
      </c>
      <c r="B181" s="2">
        <v>1</v>
      </c>
      <c r="C181" s="3" t="s">
        <v>4</v>
      </c>
      <c r="D181" s="3" t="s">
        <v>191</v>
      </c>
      <c r="E181" s="7">
        <f>DATEVALUE(LEFT(Tableau1[[#This Row],[Texte Date]],10))</f>
        <v>44135</v>
      </c>
    </row>
    <row r="182" spans="1:5" x14ac:dyDescent="0.25">
      <c r="A182" s="1" t="s">
        <v>396</v>
      </c>
      <c r="B182" s="2">
        <v>1</v>
      </c>
      <c r="C182" s="3" t="s">
        <v>397</v>
      </c>
      <c r="D182" s="3" t="s">
        <v>398</v>
      </c>
      <c r="E182" s="7">
        <f>DATEVALUE(LEFT(Tableau1[[#This Row],[Texte Date]],10))</f>
        <v>44129</v>
      </c>
    </row>
    <row r="183" spans="1:5" x14ac:dyDescent="0.25">
      <c r="A183" s="1" t="s">
        <v>396</v>
      </c>
      <c r="B183" s="2">
        <v>1</v>
      </c>
      <c r="C183" s="3" t="s">
        <v>397</v>
      </c>
      <c r="D183" s="3" t="s">
        <v>398</v>
      </c>
      <c r="E183" s="7">
        <f>DATEVALUE(LEFT(Tableau1[[#This Row],[Texte Date]],10))</f>
        <v>44129</v>
      </c>
    </row>
    <row r="184" spans="1:5" x14ac:dyDescent="0.25">
      <c r="A184" s="1" t="s">
        <v>396</v>
      </c>
      <c r="B184" s="2">
        <v>1</v>
      </c>
      <c r="C184" s="3" t="s">
        <v>397</v>
      </c>
      <c r="D184" s="3" t="s">
        <v>398</v>
      </c>
      <c r="E184" s="7">
        <f>DATEVALUE(LEFT(Tableau1[[#This Row],[Texte Date]],10))</f>
        <v>44129</v>
      </c>
    </row>
    <row r="185" spans="1:5" x14ac:dyDescent="0.25">
      <c r="A185" s="1" t="s">
        <v>399</v>
      </c>
      <c r="B185" s="2">
        <v>1</v>
      </c>
      <c r="C185" s="3" t="s">
        <v>397</v>
      </c>
      <c r="D185" s="3" t="s">
        <v>400</v>
      </c>
      <c r="E185" s="7">
        <f>DATEVALUE(LEFT(Tableau1[[#This Row],[Texte Date]],10))</f>
        <v>44129</v>
      </c>
    </row>
    <row r="186" spans="1:5" x14ac:dyDescent="0.25">
      <c r="A186" s="1" t="s">
        <v>399</v>
      </c>
      <c r="B186" s="2">
        <v>1</v>
      </c>
      <c r="C186" s="3" t="s">
        <v>397</v>
      </c>
      <c r="D186" s="3" t="s">
        <v>400</v>
      </c>
      <c r="E186" s="7">
        <f>DATEVALUE(LEFT(Tableau1[[#This Row],[Texte Date]],10))</f>
        <v>44129</v>
      </c>
    </row>
    <row r="187" spans="1:5" x14ac:dyDescent="0.25">
      <c r="A187" s="1" t="s">
        <v>399</v>
      </c>
      <c r="B187" s="2">
        <v>1</v>
      </c>
      <c r="C187" s="3" t="s">
        <v>397</v>
      </c>
      <c r="D187" s="3" t="s">
        <v>400</v>
      </c>
      <c r="E187" s="7">
        <f>DATEVALUE(LEFT(Tableau1[[#This Row],[Texte Date]],10))</f>
        <v>44129</v>
      </c>
    </row>
    <row r="188" spans="1:5" x14ac:dyDescent="0.25">
      <c r="A188" s="1" t="s">
        <v>399</v>
      </c>
      <c r="B188" s="2">
        <v>1</v>
      </c>
      <c r="C188" s="3" t="s">
        <v>397</v>
      </c>
      <c r="D188" s="3" t="s">
        <v>400</v>
      </c>
      <c r="E188" s="7">
        <f>DATEVALUE(LEFT(Tableau1[[#This Row],[Texte Date]],10))</f>
        <v>44129</v>
      </c>
    </row>
    <row r="189" spans="1:5" x14ac:dyDescent="0.25">
      <c r="A189" s="1" t="s">
        <v>401</v>
      </c>
      <c r="B189" s="2">
        <v>1</v>
      </c>
      <c r="C189" s="3" t="s">
        <v>4</v>
      </c>
      <c r="D189" s="3" t="s">
        <v>402</v>
      </c>
      <c r="E189" s="7">
        <f>DATEVALUE(LEFT(Tableau1[[#This Row],[Texte Date]],10))</f>
        <v>44127</v>
      </c>
    </row>
    <row r="190" spans="1:5" x14ac:dyDescent="0.25">
      <c r="A190" s="1" t="s">
        <v>403</v>
      </c>
      <c r="B190" s="2">
        <v>1</v>
      </c>
      <c r="C190" s="3" t="s">
        <v>4</v>
      </c>
      <c r="D190" s="3" t="s">
        <v>404</v>
      </c>
      <c r="E190" s="7">
        <f>DATEVALUE(LEFT(Tableau1[[#This Row],[Texte Date]],10))</f>
        <v>44123</v>
      </c>
    </row>
    <row r="191" spans="1:5" x14ac:dyDescent="0.25">
      <c r="A191" s="1" t="s">
        <v>405</v>
      </c>
      <c r="B191" s="2">
        <v>1</v>
      </c>
      <c r="C191" s="3" t="s">
        <v>406</v>
      </c>
      <c r="D191" s="3" t="s">
        <v>407</v>
      </c>
      <c r="E191" s="7">
        <f>DATEVALUE(LEFT(Tableau1[[#This Row],[Texte Date]],10))</f>
        <v>44121</v>
      </c>
    </row>
    <row r="192" spans="1:5" x14ac:dyDescent="0.25">
      <c r="A192" s="1" t="s">
        <v>408</v>
      </c>
      <c r="B192" s="2">
        <v>1</v>
      </c>
      <c r="C192" s="3" t="s">
        <v>409</v>
      </c>
      <c r="D192" s="3" t="s">
        <v>161</v>
      </c>
      <c r="E192" s="7">
        <f>DATEVALUE(LEFT(Tableau1[[#This Row],[Texte Date]],10))</f>
        <v>44119</v>
      </c>
    </row>
    <row r="193" spans="1:5" x14ac:dyDescent="0.25">
      <c r="A193" s="1" t="s">
        <v>410</v>
      </c>
      <c r="B193" s="2">
        <v>1</v>
      </c>
      <c r="C193" s="3" t="s">
        <v>36</v>
      </c>
      <c r="D193" s="3" t="s">
        <v>411</v>
      </c>
      <c r="E193" s="7">
        <f>DATEVALUE(LEFT(Tableau1[[#This Row],[Texte Date]],10))</f>
        <v>44115</v>
      </c>
    </row>
    <row r="194" spans="1:5" x14ac:dyDescent="0.25">
      <c r="A194" s="1" t="s">
        <v>412</v>
      </c>
      <c r="B194" s="2">
        <v>1</v>
      </c>
      <c r="C194" s="3" t="s">
        <v>413</v>
      </c>
      <c r="D194" s="3" t="s">
        <v>414</v>
      </c>
      <c r="E194" s="7">
        <f>DATEVALUE(LEFT(Tableau1[[#This Row],[Texte Date]],10))</f>
        <v>44108</v>
      </c>
    </row>
    <row r="195" spans="1:5" x14ac:dyDescent="0.25">
      <c r="A195" s="1" t="s">
        <v>415</v>
      </c>
      <c r="B195" s="2">
        <v>1</v>
      </c>
      <c r="C195" s="3" t="s">
        <v>36</v>
      </c>
      <c r="D195" s="3" t="s">
        <v>416</v>
      </c>
      <c r="E195" s="7">
        <f>DATEVALUE(LEFT(Tableau1[[#This Row],[Texte Date]],10))</f>
        <v>44094</v>
      </c>
    </row>
    <row r="196" spans="1:5" x14ac:dyDescent="0.25">
      <c r="A196" s="1" t="s">
        <v>417</v>
      </c>
      <c r="B196" s="2">
        <v>1</v>
      </c>
      <c r="C196" s="3" t="s">
        <v>418</v>
      </c>
      <c r="D196" s="3" t="s">
        <v>416</v>
      </c>
      <c r="E196" s="7">
        <f>DATEVALUE(LEFT(Tableau1[[#This Row],[Texte Date]],10))</f>
        <v>44091</v>
      </c>
    </row>
    <row r="197" spans="1:5" x14ac:dyDescent="0.25">
      <c r="A197" s="1" t="s">
        <v>419</v>
      </c>
      <c r="B197" s="2">
        <v>1</v>
      </c>
      <c r="C197" s="3" t="s">
        <v>420</v>
      </c>
      <c r="D197" s="3" t="s">
        <v>349</v>
      </c>
      <c r="E197" s="7">
        <f>DATEVALUE(LEFT(Tableau1[[#This Row],[Texte Date]],10))</f>
        <v>44088</v>
      </c>
    </row>
    <row r="198" spans="1:5" x14ac:dyDescent="0.25">
      <c r="A198" s="1" t="s">
        <v>421</v>
      </c>
      <c r="B198" s="2">
        <v>1</v>
      </c>
      <c r="C198" s="3" t="s">
        <v>422</v>
      </c>
      <c r="D198" s="3" t="s">
        <v>423</v>
      </c>
      <c r="E198" s="7">
        <f>DATEVALUE(LEFT(Tableau1[[#This Row],[Texte Date]],10))</f>
        <v>44088</v>
      </c>
    </row>
    <row r="199" spans="1:5" x14ac:dyDescent="0.25">
      <c r="A199" s="1" t="s">
        <v>424</v>
      </c>
      <c r="B199" s="2">
        <v>1</v>
      </c>
      <c r="C199" s="3" t="s">
        <v>4</v>
      </c>
      <c r="D199" s="3" t="s">
        <v>425</v>
      </c>
      <c r="E199" s="7">
        <f>DATEVALUE(LEFT(Tableau1[[#This Row],[Texte Date]],10))</f>
        <v>44087</v>
      </c>
    </row>
    <row r="200" spans="1:5" x14ac:dyDescent="0.25">
      <c r="A200" s="1" t="s">
        <v>426</v>
      </c>
      <c r="B200" s="2">
        <v>1</v>
      </c>
      <c r="C200" s="3" t="s">
        <v>427</v>
      </c>
      <c r="D200" s="3" t="s">
        <v>428</v>
      </c>
      <c r="E200" s="7">
        <f>DATEVALUE(LEFT(Tableau1[[#This Row],[Texte Date]],10))</f>
        <v>44079</v>
      </c>
    </row>
    <row r="201" spans="1:5" x14ac:dyDescent="0.25">
      <c r="A201" s="1" t="s">
        <v>429</v>
      </c>
      <c r="B201" s="2">
        <v>1</v>
      </c>
      <c r="C201" s="3" t="s">
        <v>430</v>
      </c>
      <c r="D201" s="3" t="s">
        <v>431</v>
      </c>
      <c r="E201" s="7">
        <f>DATEVALUE(LEFT(Tableau1[[#This Row],[Texte Date]],10))</f>
        <v>44078</v>
      </c>
    </row>
    <row r="202" spans="1:5" x14ac:dyDescent="0.25">
      <c r="A202" s="1" t="s">
        <v>432</v>
      </c>
      <c r="B202" s="1">
        <v>1</v>
      </c>
      <c r="C202" s="3" t="s">
        <v>433</v>
      </c>
      <c r="D202" s="3" t="s">
        <v>434</v>
      </c>
      <c r="E202" s="7">
        <f>DATEVALUE(LEFT(Tableau1[[#This Row],[Texte Date]],10))</f>
        <v>44078</v>
      </c>
    </row>
    <row r="203" spans="1:5" x14ac:dyDescent="0.25">
      <c r="A203" s="1" t="s">
        <v>435</v>
      </c>
      <c r="B203" s="1">
        <v>1</v>
      </c>
      <c r="C203" s="3" t="s">
        <v>433</v>
      </c>
      <c r="D203" s="3" t="s">
        <v>434</v>
      </c>
      <c r="E203" s="7">
        <f>DATEVALUE(LEFT(Tableau1[[#This Row],[Texte Date]],10))</f>
        <v>44078</v>
      </c>
    </row>
    <row r="204" spans="1:5" x14ac:dyDescent="0.25">
      <c r="A204" s="1" t="s">
        <v>435</v>
      </c>
      <c r="B204" s="1">
        <v>1</v>
      </c>
      <c r="C204" s="3" t="s">
        <v>433</v>
      </c>
      <c r="D204" s="3" t="s">
        <v>434</v>
      </c>
      <c r="E204" s="7">
        <f>DATEVALUE(LEFT(Tableau1[[#This Row],[Texte Date]],10))</f>
        <v>44078</v>
      </c>
    </row>
    <row r="205" spans="1:5" x14ac:dyDescent="0.25">
      <c r="A205" s="1" t="s">
        <v>436</v>
      </c>
      <c r="B205" s="1">
        <v>1</v>
      </c>
      <c r="C205" s="3" t="s">
        <v>437</v>
      </c>
      <c r="D205" s="3" t="s">
        <v>438</v>
      </c>
      <c r="E205" s="7">
        <f>DATEVALUE(LEFT(Tableau1[[#This Row],[Texte Date]],10))</f>
        <v>44077</v>
      </c>
    </row>
    <row r="206" spans="1:5" x14ac:dyDescent="0.25">
      <c r="A206" s="1" t="s">
        <v>439</v>
      </c>
      <c r="B206" s="1">
        <v>-1</v>
      </c>
      <c r="C206" s="3" t="s">
        <v>440</v>
      </c>
      <c r="D206" s="3" t="s">
        <v>441</v>
      </c>
      <c r="E206" s="7">
        <f>DATEVALUE(LEFT(Tableau1[[#This Row],[Texte Date]],10))</f>
        <v>44075</v>
      </c>
    </row>
    <row r="207" spans="1:5" x14ac:dyDescent="0.25">
      <c r="A207" s="1" t="s">
        <v>442</v>
      </c>
      <c r="B207" s="1">
        <v>1</v>
      </c>
      <c r="C207" s="3" t="s">
        <v>49</v>
      </c>
      <c r="D207" s="3" t="s">
        <v>443</v>
      </c>
      <c r="E207" s="7">
        <f>DATEVALUE(LEFT(Tableau1[[#This Row],[Texte Date]],10))</f>
        <v>44075</v>
      </c>
    </row>
    <row r="208" spans="1:5" x14ac:dyDescent="0.25">
      <c r="A208" s="1" t="s">
        <v>444</v>
      </c>
      <c r="B208" s="1">
        <v>1</v>
      </c>
      <c r="C208" s="3" t="s">
        <v>445</v>
      </c>
      <c r="D208" s="3" t="s">
        <v>446</v>
      </c>
      <c r="E208" s="7">
        <f>DATEVALUE(LEFT(Tableau1[[#This Row],[Texte Date]],10))</f>
        <v>44074</v>
      </c>
    </row>
    <row r="209" spans="1:5" x14ac:dyDescent="0.25">
      <c r="A209" s="1" t="s">
        <v>447</v>
      </c>
      <c r="B209" s="1">
        <v>1</v>
      </c>
      <c r="C209" s="3" t="s">
        <v>448</v>
      </c>
      <c r="D209" s="3" t="s">
        <v>191</v>
      </c>
      <c r="E209" s="7">
        <f>DATEVALUE(LEFT(Tableau1[[#This Row],[Texte Date]],10))</f>
        <v>44071</v>
      </c>
    </row>
    <row r="210" spans="1:5" x14ac:dyDescent="0.25">
      <c r="A210" s="1" t="s">
        <v>449</v>
      </c>
      <c r="B210" s="1">
        <v>1</v>
      </c>
      <c r="C210" s="3" t="s">
        <v>15</v>
      </c>
      <c r="D210" s="3" t="s">
        <v>450</v>
      </c>
      <c r="E210" s="7">
        <f>DATEVALUE(LEFT(Tableau1[[#This Row],[Texte Date]],10))</f>
        <v>44067</v>
      </c>
    </row>
    <row r="211" spans="1:5" x14ac:dyDescent="0.25">
      <c r="A211" s="1" t="s">
        <v>451</v>
      </c>
      <c r="B211" s="1">
        <v>1</v>
      </c>
      <c r="C211" s="3" t="s">
        <v>452</v>
      </c>
      <c r="D211" s="3" t="s">
        <v>453</v>
      </c>
      <c r="E211" s="7">
        <f>DATEVALUE(LEFT(Tableau1[[#This Row],[Texte Date]],10))</f>
        <v>44067</v>
      </c>
    </row>
    <row r="212" spans="1:5" x14ac:dyDescent="0.25">
      <c r="A212" s="1" t="s">
        <v>454</v>
      </c>
      <c r="B212" s="1">
        <v>1</v>
      </c>
      <c r="C212" s="3" t="s">
        <v>452</v>
      </c>
      <c r="D212" s="3" t="s">
        <v>453</v>
      </c>
      <c r="E212" s="7">
        <f>DATEVALUE(LEFT(Tableau1[[#This Row],[Texte Date]],10))</f>
        <v>44067</v>
      </c>
    </row>
    <row r="213" spans="1:5" x14ac:dyDescent="0.25">
      <c r="A213" s="1" t="s">
        <v>455</v>
      </c>
      <c r="B213" s="1">
        <v>1</v>
      </c>
      <c r="C213" s="3" t="s">
        <v>452</v>
      </c>
      <c r="D213" s="3" t="s">
        <v>453</v>
      </c>
      <c r="E213" s="7">
        <f>DATEVALUE(LEFT(Tableau1[[#This Row],[Texte Date]],10))</f>
        <v>44066</v>
      </c>
    </row>
    <row r="214" spans="1:5" x14ac:dyDescent="0.25">
      <c r="A214" s="1" t="s">
        <v>456</v>
      </c>
      <c r="B214" s="1">
        <v>1</v>
      </c>
      <c r="C214" s="3" t="s">
        <v>36</v>
      </c>
      <c r="D214" s="3" t="s">
        <v>457</v>
      </c>
      <c r="E214" s="7">
        <f>DATEVALUE(LEFT(Tableau1[[#This Row],[Texte Date]],10))</f>
        <v>44065</v>
      </c>
    </row>
    <row r="215" spans="1:5" x14ac:dyDescent="0.25">
      <c r="A215" s="1" t="s">
        <v>458</v>
      </c>
      <c r="B215" s="1">
        <v>1</v>
      </c>
      <c r="C215" s="3" t="s">
        <v>271</v>
      </c>
      <c r="D215" s="3" t="s">
        <v>459</v>
      </c>
      <c r="E215" s="7">
        <f>DATEVALUE(LEFT(Tableau1[[#This Row],[Texte Date]],10))</f>
        <v>44061</v>
      </c>
    </row>
    <row r="216" spans="1:5" x14ac:dyDescent="0.25">
      <c r="A216" s="1" t="s">
        <v>460</v>
      </c>
      <c r="B216" s="1">
        <v>1</v>
      </c>
      <c r="C216" s="3" t="s">
        <v>409</v>
      </c>
      <c r="D216" s="3" t="s">
        <v>349</v>
      </c>
      <c r="E216" s="7">
        <f>DATEVALUE(LEFT(Tableau1[[#This Row],[Texte Date]],10))</f>
        <v>44060</v>
      </c>
    </row>
    <row r="217" spans="1:5" x14ac:dyDescent="0.25">
      <c r="A217" s="1" t="s">
        <v>461</v>
      </c>
      <c r="B217" s="1">
        <v>1</v>
      </c>
      <c r="C217" s="3" t="s">
        <v>27</v>
      </c>
      <c r="D217" s="3" t="s">
        <v>462</v>
      </c>
      <c r="E217" s="7">
        <f>DATEVALUE(LEFT(Tableau1[[#This Row],[Texte Date]],10))</f>
        <v>44057</v>
      </c>
    </row>
    <row r="218" spans="1:5" x14ac:dyDescent="0.25">
      <c r="A218" s="1" t="s">
        <v>463</v>
      </c>
      <c r="B218" s="1">
        <v>1</v>
      </c>
      <c r="C218" s="3" t="s">
        <v>27</v>
      </c>
      <c r="D218" s="3" t="s">
        <v>462</v>
      </c>
      <c r="E218" s="7">
        <f>DATEVALUE(LEFT(Tableau1[[#This Row],[Texte Date]],10))</f>
        <v>44056</v>
      </c>
    </row>
    <row r="219" spans="1:5" x14ac:dyDescent="0.25">
      <c r="A219" s="1" t="s">
        <v>464</v>
      </c>
      <c r="B219" s="1">
        <v>1</v>
      </c>
      <c r="C219" s="3" t="s">
        <v>27</v>
      </c>
      <c r="D219" s="3" t="s">
        <v>462</v>
      </c>
      <c r="E219" s="7">
        <f>DATEVALUE(LEFT(Tableau1[[#This Row],[Texte Date]],10))</f>
        <v>44056</v>
      </c>
    </row>
    <row r="220" spans="1:5" x14ac:dyDescent="0.25">
      <c r="A220" s="1" t="s">
        <v>465</v>
      </c>
      <c r="B220" s="1">
        <v>1</v>
      </c>
      <c r="C220" s="3" t="s">
        <v>466</v>
      </c>
      <c r="D220" s="3" t="s">
        <v>467</v>
      </c>
      <c r="E220" s="7">
        <f>DATEVALUE(LEFT(Tableau1[[#This Row],[Texte Date]],10))</f>
        <v>44049</v>
      </c>
    </row>
    <row r="221" spans="1:5" x14ac:dyDescent="0.25">
      <c r="A221" s="1" t="s">
        <v>468</v>
      </c>
      <c r="B221" s="1">
        <v>1</v>
      </c>
      <c r="C221" s="3" t="s">
        <v>430</v>
      </c>
      <c r="D221" s="3" t="s">
        <v>469</v>
      </c>
      <c r="E221" s="7">
        <f>DATEVALUE(LEFT(Tableau1[[#This Row],[Texte Date]],10))</f>
        <v>44046</v>
      </c>
    </row>
    <row r="222" spans="1:5" x14ac:dyDescent="0.25">
      <c r="A222" s="1" t="s">
        <v>470</v>
      </c>
      <c r="B222" s="1">
        <v>-1</v>
      </c>
      <c r="C222" s="3" t="s">
        <v>471</v>
      </c>
      <c r="D222" s="3" t="s">
        <v>472</v>
      </c>
      <c r="E222" s="7">
        <f>DATEVALUE(LEFT(Tableau1[[#This Row],[Texte Date]],10))</f>
        <v>44045</v>
      </c>
    </row>
    <row r="223" spans="1:5" x14ac:dyDescent="0.25">
      <c r="A223" s="1" t="s">
        <v>473</v>
      </c>
      <c r="B223" s="1">
        <v>1</v>
      </c>
      <c r="C223" s="3" t="s">
        <v>474</v>
      </c>
      <c r="D223" s="3" t="s">
        <v>475</v>
      </c>
      <c r="E223" s="7">
        <f>DATEVALUE(LEFT(Tableau1[[#This Row],[Texte Date]],10))</f>
        <v>44044</v>
      </c>
    </row>
    <row r="224" spans="1:5" x14ac:dyDescent="0.25">
      <c r="A224" s="1" t="s">
        <v>476</v>
      </c>
      <c r="B224" s="1">
        <v>1</v>
      </c>
      <c r="C224" s="3" t="s">
        <v>466</v>
      </c>
      <c r="D224" s="3" t="s">
        <v>477</v>
      </c>
      <c r="E224" s="7">
        <f>DATEVALUE(LEFT(Tableau1[[#This Row],[Texte Date]],10))</f>
        <v>44042</v>
      </c>
    </row>
    <row r="225" spans="1:5" x14ac:dyDescent="0.25">
      <c r="A225" s="1" t="s">
        <v>476</v>
      </c>
      <c r="B225" s="1">
        <v>1</v>
      </c>
      <c r="C225" s="3" t="s">
        <v>466</v>
      </c>
      <c r="D225" s="3" t="s">
        <v>477</v>
      </c>
      <c r="E225" s="7">
        <f>DATEVALUE(LEFT(Tableau1[[#This Row],[Texte Date]],10))</f>
        <v>44042</v>
      </c>
    </row>
    <row r="226" spans="1:5" x14ac:dyDescent="0.25">
      <c r="A226" s="1" t="s">
        <v>478</v>
      </c>
      <c r="B226" s="1">
        <v>1</v>
      </c>
      <c r="C226" s="3" t="s">
        <v>195</v>
      </c>
      <c r="D226" s="3" t="s">
        <v>191</v>
      </c>
      <c r="E226" s="7">
        <f>DATEVALUE(LEFT(Tableau1[[#This Row],[Texte Date]],10))</f>
        <v>44030</v>
      </c>
    </row>
    <row r="227" spans="1:5" x14ac:dyDescent="0.25">
      <c r="A227" s="1" t="s">
        <v>479</v>
      </c>
      <c r="B227" s="1">
        <v>1</v>
      </c>
      <c r="C227" s="3" t="s">
        <v>324</v>
      </c>
      <c r="D227" s="3" t="s">
        <v>480</v>
      </c>
      <c r="E227" s="7">
        <f>DATEVALUE(LEFT(Tableau1[[#This Row],[Texte Date]],10))</f>
        <v>44029</v>
      </c>
    </row>
    <row r="228" spans="1:5" x14ac:dyDescent="0.25">
      <c r="A228" s="1" t="s">
        <v>481</v>
      </c>
      <c r="B228" s="1">
        <v>1</v>
      </c>
      <c r="C228" s="3" t="s">
        <v>409</v>
      </c>
      <c r="D228" s="3" t="s">
        <v>482</v>
      </c>
      <c r="E228" s="7">
        <f>DATEVALUE(LEFT(Tableau1[[#This Row],[Texte Date]],10))</f>
        <v>44023</v>
      </c>
    </row>
    <row r="229" spans="1:5" x14ac:dyDescent="0.25">
      <c r="A229" s="1" t="s">
        <v>483</v>
      </c>
      <c r="B229" s="1">
        <v>1</v>
      </c>
      <c r="C229" s="3" t="s">
        <v>4</v>
      </c>
      <c r="D229" s="3" t="s">
        <v>484</v>
      </c>
      <c r="E229" s="7">
        <f>DATEVALUE(LEFT(Tableau1[[#This Row],[Texte Date]],10))</f>
        <v>44014</v>
      </c>
    </row>
    <row r="230" spans="1:5" x14ac:dyDescent="0.25">
      <c r="A230" s="1" t="s">
        <v>485</v>
      </c>
      <c r="B230" s="1">
        <v>1</v>
      </c>
      <c r="C230" s="3" t="s">
        <v>486</v>
      </c>
      <c r="D230" s="3" t="s">
        <v>487</v>
      </c>
      <c r="E230" s="7">
        <f>DATEVALUE(LEFT(Tableau1[[#This Row],[Texte Date]],10))</f>
        <v>44008</v>
      </c>
    </row>
    <row r="231" spans="1:5" x14ac:dyDescent="0.25">
      <c r="A231" s="1" t="s">
        <v>488</v>
      </c>
      <c r="B231" s="1">
        <v>1</v>
      </c>
      <c r="C231" s="3" t="s">
        <v>489</v>
      </c>
      <c r="D231" s="3" t="s">
        <v>490</v>
      </c>
      <c r="E231" s="7">
        <f>DATEVALUE(LEFT(Tableau1[[#This Row],[Texte Date]],10))</f>
        <v>44006</v>
      </c>
    </row>
    <row r="232" spans="1:5" x14ac:dyDescent="0.25">
      <c r="A232" s="1" t="s">
        <v>491</v>
      </c>
      <c r="B232" s="1">
        <v>1</v>
      </c>
      <c r="C232" s="3" t="s">
        <v>146</v>
      </c>
      <c r="D232" s="3" t="s">
        <v>492</v>
      </c>
      <c r="E232" s="7">
        <f>DATEVALUE(LEFT(Tableau1[[#This Row],[Texte Date]],10))</f>
        <v>44001</v>
      </c>
    </row>
    <row r="233" spans="1:5" x14ac:dyDescent="0.25">
      <c r="A233" s="1" t="s">
        <v>493</v>
      </c>
      <c r="B233" s="1">
        <v>1</v>
      </c>
      <c r="C233" s="3" t="s">
        <v>494</v>
      </c>
      <c r="D233" s="3" t="s">
        <v>495</v>
      </c>
      <c r="E233" s="7">
        <f>DATEVALUE(LEFT(Tableau1[[#This Row],[Texte Date]],10))</f>
        <v>43997</v>
      </c>
    </row>
    <row r="234" spans="1:5" x14ac:dyDescent="0.25">
      <c r="A234" s="1" t="s">
        <v>496</v>
      </c>
      <c r="B234" s="1">
        <v>1</v>
      </c>
      <c r="C234" s="3" t="s">
        <v>266</v>
      </c>
      <c r="D234" s="3" t="s">
        <v>352</v>
      </c>
      <c r="E234" s="7">
        <f>DATEVALUE(LEFT(Tableau1[[#This Row],[Texte Date]],10))</f>
        <v>43996</v>
      </c>
    </row>
    <row r="235" spans="1:5" x14ac:dyDescent="0.25">
      <c r="A235" s="1" t="s">
        <v>497</v>
      </c>
      <c r="B235" s="1">
        <v>1</v>
      </c>
      <c r="C235" s="3" t="s">
        <v>233</v>
      </c>
      <c r="D235" s="3" t="s">
        <v>352</v>
      </c>
      <c r="E235" s="7">
        <f>DATEVALUE(LEFT(Tableau1[[#This Row],[Texte Date]],10))</f>
        <v>43996</v>
      </c>
    </row>
    <row r="236" spans="1:5" x14ac:dyDescent="0.25">
      <c r="A236" s="1" t="s">
        <v>498</v>
      </c>
      <c r="B236" s="1">
        <v>1</v>
      </c>
      <c r="C236" s="3" t="s">
        <v>499</v>
      </c>
      <c r="D236" s="3" t="s">
        <v>500</v>
      </c>
      <c r="E236" s="7">
        <f>DATEVALUE(LEFT(Tableau1[[#This Row],[Texte Date]],10))</f>
        <v>43995</v>
      </c>
    </row>
    <row r="237" spans="1:5" x14ac:dyDescent="0.25">
      <c r="A237" s="1" t="s">
        <v>501</v>
      </c>
      <c r="B237" s="1">
        <v>1</v>
      </c>
      <c r="C237" s="3" t="s">
        <v>499</v>
      </c>
      <c r="D237" s="3" t="s">
        <v>502</v>
      </c>
      <c r="E237" s="7">
        <f>DATEVALUE(LEFT(Tableau1[[#This Row],[Texte Date]],10))</f>
        <v>43995</v>
      </c>
    </row>
    <row r="238" spans="1:5" x14ac:dyDescent="0.25">
      <c r="A238" s="1" t="s">
        <v>503</v>
      </c>
      <c r="B238" s="1">
        <v>1</v>
      </c>
      <c r="C238" s="3" t="s">
        <v>504</v>
      </c>
      <c r="D238" s="3" t="s">
        <v>500</v>
      </c>
      <c r="E238" s="7">
        <f>DATEVALUE(LEFT(Tableau1[[#This Row],[Texte Date]],10))</f>
        <v>43995</v>
      </c>
    </row>
    <row r="239" spans="1:5" x14ac:dyDescent="0.25">
      <c r="A239" s="1" t="s">
        <v>505</v>
      </c>
      <c r="B239" s="1">
        <v>1</v>
      </c>
      <c r="C239" s="3" t="s">
        <v>506</v>
      </c>
      <c r="D239" s="3" t="s">
        <v>500</v>
      </c>
      <c r="E239" s="7">
        <f>DATEVALUE(LEFT(Tableau1[[#This Row],[Texte Date]],10))</f>
        <v>43995</v>
      </c>
    </row>
    <row r="240" spans="1:5" x14ac:dyDescent="0.25">
      <c r="A240" s="1" t="s">
        <v>507</v>
      </c>
      <c r="B240" s="1">
        <v>1</v>
      </c>
      <c r="C240" s="3" t="s">
        <v>15</v>
      </c>
      <c r="D240" s="3" t="s">
        <v>500</v>
      </c>
      <c r="E240" s="7">
        <f>DATEVALUE(LEFT(Tableau1[[#This Row],[Texte Date]],10))</f>
        <v>43995</v>
      </c>
    </row>
    <row r="241" spans="1:5" x14ac:dyDescent="0.25">
      <c r="A241" s="1" t="s">
        <v>508</v>
      </c>
      <c r="B241" s="1">
        <v>1</v>
      </c>
      <c r="C241" s="3" t="s">
        <v>146</v>
      </c>
      <c r="D241" s="3" t="s">
        <v>492</v>
      </c>
      <c r="E241" s="7">
        <f>DATEVALUE(LEFT(Tableau1[[#This Row],[Texte Date]],10))</f>
        <v>43994</v>
      </c>
    </row>
    <row r="242" spans="1:5" x14ac:dyDescent="0.25">
      <c r="A242" s="1" t="s">
        <v>509</v>
      </c>
      <c r="B242" s="1">
        <v>1</v>
      </c>
      <c r="C242" s="3" t="s">
        <v>510</v>
      </c>
      <c r="D242" s="3" t="s">
        <v>511</v>
      </c>
      <c r="E242" s="7">
        <f>DATEVALUE(LEFT(Tableau1[[#This Row],[Texte Date]],10))</f>
        <v>43993</v>
      </c>
    </row>
    <row r="243" spans="1:5" x14ac:dyDescent="0.25">
      <c r="A243" s="1" t="s">
        <v>512</v>
      </c>
      <c r="B243" s="1">
        <v>1</v>
      </c>
      <c r="C243" s="3" t="s">
        <v>324</v>
      </c>
      <c r="D243" s="3" t="s">
        <v>482</v>
      </c>
      <c r="E243" s="7">
        <f>DATEVALUE(LEFT(Tableau1[[#This Row],[Texte Date]],10))</f>
        <v>43988</v>
      </c>
    </row>
    <row r="244" spans="1:5" x14ac:dyDescent="0.25">
      <c r="A244" s="1" t="s">
        <v>513</v>
      </c>
      <c r="B244" s="1">
        <v>1</v>
      </c>
      <c r="C244" s="3" t="s">
        <v>4</v>
      </c>
      <c r="D244" s="3" t="s">
        <v>484</v>
      </c>
      <c r="E244" s="7">
        <f>DATEVALUE(LEFT(Tableau1[[#This Row],[Texte Date]],10))</f>
        <v>43987</v>
      </c>
    </row>
    <row r="245" spans="1:5" x14ac:dyDescent="0.25">
      <c r="A245" s="1" t="s">
        <v>514</v>
      </c>
      <c r="B245" s="1">
        <v>1</v>
      </c>
      <c r="C245" s="3" t="s">
        <v>324</v>
      </c>
      <c r="D245" s="3" t="s">
        <v>515</v>
      </c>
      <c r="E245" s="7">
        <f>DATEVALUE(LEFT(Tableau1[[#This Row],[Texte Date]],10))</f>
        <v>43968</v>
      </c>
    </row>
    <row r="246" spans="1:5" x14ac:dyDescent="0.25">
      <c r="A246" s="1" t="s">
        <v>516</v>
      </c>
      <c r="B246" s="1">
        <v>1</v>
      </c>
      <c r="C246" s="3" t="s">
        <v>517</v>
      </c>
      <c r="D246" s="3" t="s">
        <v>518</v>
      </c>
      <c r="E246" s="7">
        <f>DATEVALUE(LEFT(Tableau1[[#This Row],[Texte Date]],10))</f>
        <v>43963</v>
      </c>
    </row>
    <row r="247" spans="1:5" x14ac:dyDescent="0.25">
      <c r="A247" s="1" t="s">
        <v>519</v>
      </c>
      <c r="B247" s="1">
        <v>1</v>
      </c>
      <c r="C247" s="3" t="s">
        <v>520</v>
      </c>
      <c r="D247" s="3" t="s">
        <v>521</v>
      </c>
      <c r="E247" s="7">
        <f>DATEVALUE(LEFT(Tableau1[[#This Row],[Texte Date]],10))</f>
        <v>43960</v>
      </c>
    </row>
    <row r="248" spans="1:5" x14ac:dyDescent="0.25">
      <c r="A248" s="1" t="s">
        <v>522</v>
      </c>
      <c r="B248" s="1">
        <v>1</v>
      </c>
      <c r="C248" s="3" t="s">
        <v>4</v>
      </c>
      <c r="D248" s="3" t="s">
        <v>523</v>
      </c>
      <c r="E248" s="7">
        <f>DATEVALUE(LEFT(Tableau1[[#This Row],[Texte Date]],10))</f>
        <v>43957</v>
      </c>
    </row>
    <row r="249" spans="1:5" x14ac:dyDescent="0.25">
      <c r="A249" s="1" t="s">
        <v>524</v>
      </c>
      <c r="B249" s="1">
        <v>1</v>
      </c>
      <c r="C249" s="3" t="s">
        <v>525</v>
      </c>
      <c r="D249" s="3" t="s">
        <v>526</v>
      </c>
      <c r="E249" s="7">
        <f>DATEVALUE(LEFT(Tableau1[[#This Row],[Texte Date]],10))</f>
        <v>43957</v>
      </c>
    </row>
    <row r="250" spans="1:5" x14ac:dyDescent="0.25">
      <c r="A250" s="1" t="s">
        <v>524</v>
      </c>
      <c r="B250" s="1">
        <v>1</v>
      </c>
      <c r="C250" s="3" t="s">
        <v>525</v>
      </c>
      <c r="D250" s="3" t="s">
        <v>526</v>
      </c>
      <c r="E250" s="7">
        <f>DATEVALUE(LEFT(Tableau1[[#This Row],[Texte Date]],10))</f>
        <v>43957</v>
      </c>
    </row>
    <row r="251" spans="1:5" x14ac:dyDescent="0.25">
      <c r="A251" s="1" t="s">
        <v>527</v>
      </c>
      <c r="B251" s="1">
        <v>1</v>
      </c>
      <c r="C251" s="3" t="s">
        <v>525</v>
      </c>
      <c r="D251" s="3" t="s">
        <v>526</v>
      </c>
      <c r="E251" s="7">
        <f>DATEVALUE(LEFT(Tableau1[[#This Row],[Texte Date]],10))</f>
        <v>43957</v>
      </c>
    </row>
    <row r="252" spans="1:5" x14ac:dyDescent="0.25">
      <c r="A252" s="1" t="s">
        <v>528</v>
      </c>
      <c r="B252" s="1">
        <v>1</v>
      </c>
      <c r="C252" s="3" t="s">
        <v>529</v>
      </c>
      <c r="D252" s="3" t="s">
        <v>530</v>
      </c>
      <c r="E252" s="7">
        <f>DATEVALUE(LEFT(Tableau1[[#This Row],[Texte Date]],10))</f>
        <v>43956</v>
      </c>
    </row>
    <row r="253" spans="1:5" x14ac:dyDescent="0.25">
      <c r="A253" s="1" t="s">
        <v>531</v>
      </c>
      <c r="B253" s="1">
        <v>1</v>
      </c>
      <c r="C253" s="3" t="s">
        <v>532</v>
      </c>
      <c r="D253" s="3" t="s">
        <v>533</v>
      </c>
      <c r="E253" s="7">
        <f>DATEVALUE(LEFT(Tableau1[[#This Row],[Texte Date]],10))</f>
        <v>43956</v>
      </c>
    </row>
    <row r="254" spans="1:5" x14ac:dyDescent="0.25">
      <c r="A254" s="1" t="s">
        <v>534</v>
      </c>
      <c r="B254" s="1">
        <v>1</v>
      </c>
      <c r="C254" s="3" t="s">
        <v>529</v>
      </c>
      <c r="D254" s="3" t="s">
        <v>530</v>
      </c>
      <c r="E254" s="7">
        <f>DATEVALUE(LEFT(Tableau1[[#This Row],[Texte Date]],10))</f>
        <v>43956</v>
      </c>
    </row>
    <row r="255" spans="1:5" x14ac:dyDescent="0.25">
      <c r="A255" s="1" t="s">
        <v>535</v>
      </c>
      <c r="B255" s="1">
        <v>1</v>
      </c>
      <c r="C255" s="3" t="s">
        <v>529</v>
      </c>
      <c r="D255" s="3" t="s">
        <v>530</v>
      </c>
      <c r="E255" s="7">
        <f>DATEVALUE(LEFT(Tableau1[[#This Row],[Texte Date]],10))</f>
        <v>43956</v>
      </c>
    </row>
    <row r="256" spans="1:5" x14ac:dyDescent="0.25">
      <c r="A256" s="1" t="s">
        <v>535</v>
      </c>
      <c r="B256" s="1">
        <v>1</v>
      </c>
      <c r="C256" s="3" t="s">
        <v>529</v>
      </c>
      <c r="D256" s="3" t="s">
        <v>530</v>
      </c>
      <c r="E256" s="7">
        <f>DATEVALUE(LEFT(Tableau1[[#This Row],[Texte Date]],10))</f>
        <v>43956</v>
      </c>
    </row>
    <row r="257" spans="1:5" x14ac:dyDescent="0.25">
      <c r="A257" s="1" t="s">
        <v>535</v>
      </c>
      <c r="B257" s="1">
        <v>1</v>
      </c>
      <c r="C257" s="3" t="s">
        <v>529</v>
      </c>
      <c r="D257" s="3" t="s">
        <v>530</v>
      </c>
      <c r="E257" s="7">
        <f>DATEVALUE(LEFT(Tableau1[[#This Row],[Texte Date]],10))</f>
        <v>43956</v>
      </c>
    </row>
    <row r="258" spans="1:5" x14ac:dyDescent="0.25">
      <c r="A258" s="1" t="s">
        <v>536</v>
      </c>
      <c r="B258" s="1">
        <v>1</v>
      </c>
      <c r="C258" s="3" t="s">
        <v>190</v>
      </c>
      <c r="D258" s="3" t="s">
        <v>530</v>
      </c>
      <c r="E258" s="7">
        <f>DATEVALUE(LEFT(Tableau1[[#This Row],[Texte Date]],10))</f>
        <v>43955</v>
      </c>
    </row>
    <row r="259" spans="1:5" x14ac:dyDescent="0.25">
      <c r="A259" s="1" t="s">
        <v>537</v>
      </c>
      <c r="B259" s="1">
        <v>1</v>
      </c>
      <c r="C259" s="3" t="s">
        <v>324</v>
      </c>
      <c r="D259" s="3" t="s">
        <v>538</v>
      </c>
      <c r="E259" s="7">
        <f>DATEVALUE(LEFT(Tableau1[[#This Row],[Texte Date]],10))</f>
        <v>43954</v>
      </c>
    </row>
    <row r="260" spans="1:5" x14ac:dyDescent="0.25">
      <c r="A260" s="1" t="s">
        <v>539</v>
      </c>
      <c r="B260" s="1">
        <v>1</v>
      </c>
      <c r="C260" s="3" t="s">
        <v>540</v>
      </c>
      <c r="D260" s="3" t="s">
        <v>538</v>
      </c>
      <c r="E260" s="7">
        <f>DATEVALUE(LEFT(Tableau1[[#This Row],[Texte Date]],10))</f>
        <v>43954</v>
      </c>
    </row>
    <row r="261" spans="1:5" x14ac:dyDescent="0.25">
      <c r="A261" s="1" t="s">
        <v>541</v>
      </c>
      <c r="B261" s="1">
        <v>1</v>
      </c>
      <c r="C261" s="3" t="s">
        <v>542</v>
      </c>
      <c r="D261" s="3" t="s">
        <v>543</v>
      </c>
      <c r="E261" s="7">
        <f>DATEVALUE(LEFT(Tableau1[[#This Row],[Texte Date]],10))</f>
        <v>43953</v>
      </c>
    </row>
    <row r="262" spans="1:5" x14ac:dyDescent="0.25">
      <c r="A262" s="1" t="s">
        <v>544</v>
      </c>
      <c r="B262" s="1">
        <v>1</v>
      </c>
      <c r="C262" s="3" t="s">
        <v>545</v>
      </c>
      <c r="D262" s="3" t="s">
        <v>546</v>
      </c>
      <c r="E262" s="7">
        <f>DATEVALUE(LEFT(Tableau1[[#This Row],[Texte Date]],10))</f>
        <v>43953</v>
      </c>
    </row>
    <row r="263" spans="1:5" x14ac:dyDescent="0.25">
      <c r="A263" s="1" t="s">
        <v>547</v>
      </c>
      <c r="B263" s="1">
        <v>1</v>
      </c>
      <c r="C263" s="3" t="s">
        <v>49</v>
      </c>
      <c r="D263" s="3" t="s">
        <v>548</v>
      </c>
      <c r="E263" s="7">
        <f>DATEVALUE(LEFT(Tableau1[[#This Row],[Texte Date]],10))</f>
        <v>43953</v>
      </c>
    </row>
    <row r="264" spans="1:5" x14ac:dyDescent="0.25">
      <c r="A264" s="1" t="s">
        <v>549</v>
      </c>
      <c r="B264" s="1">
        <v>1</v>
      </c>
      <c r="C264" s="3" t="s">
        <v>550</v>
      </c>
      <c r="D264" s="3" t="s">
        <v>551</v>
      </c>
      <c r="E264" s="7">
        <f>DATEVALUE(LEFT(Tableau1[[#This Row],[Texte Date]],10))</f>
        <v>43953</v>
      </c>
    </row>
    <row r="265" spans="1:5" x14ac:dyDescent="0.25">
      <c r="A265" s="1" t="s">
        <v>552</v>
      </c>
      <c r="B265" s="1">
        <v>1</v>
      </c>
      <c r="C265" s="3" t="s">
        <v>545</v>
      </c>
      <c r="D265" s="3" t="s">
        <v>546</v>
      </c>
      <c r="E265" s="7">
        <f>DATEVALUE(LEFT(Tableau1[[#This Row],[Texte Date]],10))</f>
        <v>43953</v>
      </c>
    </row>
    <row r="266" spans="1:5" x14ac:dyDescent="0.25">
      <c r="A266" s="1" t="s">
        <v>553</v>
      </c>
      <c r="B266" s="1">
        <v>1</v>
      </c>
      <c r="C266" s="3" t="s">
        <v>545</v>
      </c>
      <c r="D266" s="3" t="s">
        <v>546</v>
      </c>
      <c r="E266" s="7">
        <f>DATEVALUE(LEFT(Tableau1[[#This Row],[Texte Date]],10))</f>
        <v>43953</v>
      </c>
    </row>
    <row r="267" spans="1:5" x14ac:dyDescent="0.25">
      <c r="A267" s="1" t="s">
        <v>553</v>
      </c>
      <c r="B267" s="1">
        <v>1</v>
      </c>
      <c r="C267" s="3" t="s">
        <v>545</v>
      </c>
      <c r="D267" s="3" t="s">
        <v>546</v>
      </c>
      <c r="E267" s="7">
        <f>DATEVALUE(LEFT(Tableau1[[#This Row],[Texte Date]],10))</f>
        <v>43953</v>
      </c>
    </row>
    <row r="268" spans="1:5" x14ac:dyDescent="0.25">
      <c r="A268" s="1" t="s">
        <v>554</v>
      </c>
      <c r="B268" s="1">
        <v>1</v>
      </c>
      <c r="C268" s="3" t="s">
        <v>42</v>
      </c>
      <c r="D268" s="3" t="s">
        <v>555</v>
      </c>
      <c r="E268" s="7">
        <f>DATEVALUE(LEFT(Tableau1[[#This Row],[Texte Date]],10))</f>
        <v>43952</v>
      </c>
    </row>
    <row r="269" spans="1:5" x14ac:dyDescent="0.25">
      <c r="A269" s="1" t="s">
        <v>556</v>
      </c>
      <c r="B269" s="1">
        <v>1</v>
      </c>
      <c r="C269" s="3" t="s">
        <v>557</v>
      </c>
      <c r="D269" s="3" t="s">
        <v>558</v>
      </c>
      <c r="E269" s="7">
        <f>DATEVALUE(LEFT(Tableau1[[#This Row],[Texte Date]],10))</f>
        <v>43951</v>
      </c>
    </row>
    <row r="270" spans="1:5" x14ac:dyDescent="0.25">
      <c r="A270" s="1" t="s">
        <v>559</v>
      </c>
      <c r="B270" s="1">
        <v>1</v>
      </c>
      <c r="C270" s="3" t="s">
        <v>266</v>
      </c>
      <c r="D270" s="3" t="s">
        <v>560</v>
      </c>
      <c r="E270" s="7">
        <f>DATEVALUE(LEFT(Tableau1[[#This Row],[Texte Date]],10))</f>
        <v>43950</v>
      </c>
    </row>
    <row r="271" spans="1:5" x14ac:dyDescent="0.25">
      <c r="A271" s="1" t="s">
        <v>561</v>
      </c>
      <c r="B271" s="1">
        <v>1</v>
      </c>
      <c r="C271" s="3" t="s">
        <v>49</v>
      </c>
      <c r="D271" s="3" t="s">
        <v>562</v>
      </c>
      <c r="E271" s="7">
        <f>DATEVALUE(LEFT(Tableau1[[#This Row],[Texte Date]],10))</f>
        <v>43950</v>
      </c>
    </row>
    <row r="272" spans="1:5" x14ac:dyDescent="0.25">
      <c r="A272" s="1" t="s">
        <v>563</v>
      </c>
      <c r="B272" s="1">
        <v>1</v>
      </c>
      <c r="C272" s="3" t="s">
        <v>564</v>
      </c>
      <c r="D272" s="3" t="s">
        <v>565</v>
      </c>
      <c r="E272" s="7">
        <f>DATEVALUE(LEFT(Tableau1[[#This Row],[Texte Date]],10))</f>
        <v>43950</v>
      </c>
    </row>
    <row r="273" spans="1:5" x14ac:dyDescent="0.25">
      <c r="A273" s="1" t="s">
        <v>566</v>
      </c>
      <c r="B273" s="1">
        <v>1</v>
      </c>
      <c r="C273" s="3" t="s">
        <v>567</v>
      </c>
      <c r="D273" s="3" t="s">
        <v>568</v>
      </c>
      <c r="E273" s="7">
        <f>DATEVALUE(LEFT(Tableau1[[#This Row],[Texte Date]],10))</f>
        <v>43949</v>
      </c>
    </row>
    <row r="274" spans="1:5" x14ac:dyDescent="0.25">
      <c r="A274" s="1" t="s">
        <v>566</v>
      </c>
      <c r="B274" s="1">
        <v>1</v>
      </c>
      <c r="C274" s="3" t="s">
        <v>567</v>
      </c>
      <c r="D274" s="3" t="s">
        <v>568</v>
      </c>
      <c r="E274" s="7">
        <f>DATEVALUE(LEFT(Tableau1[[#This Row],[Texte Date]],10))</f>
        <v>43949</v>
      </c>
    </row>
    <row r="275" spans="1:5" x14ac:dyDescent="0.25">
      <c r="A275" s="1" t="s">
        <v>569</v>
      </c>
      <c r="B275" s="1">
        <v>1</v>
      </c>
      <c r="C275" s="3" t="s">
        <v>567</v>
      </c>
      <c r="D275" s="3" t="s">
        <v>568</v>
      </c>
      <c r="E275" s="7">
        <f>DATEVALUE(LEFT(Tableau1[[#This Row],[Texte Date]],10))</f>
        <v>43949</v>
      </c>
    </row>
    <row r="276" spans="1:5" x14ac:dyDescent="0.25">
      <c r="A276" s="1" t="s">
        <v>570</v>
      </c>
      <c r="B276" s="1">
        <v>1</v>
      </c>
      <c r="C276" s="3" t="s">
        <v>222</v>
      </c>
      <c r="D276" s="3" t="s">
        <v>571</v>
      </c>
      <c r="E276" s="7">
        <f>DATEVALUE(LEFT(Tableau1[[#This Row],[Texte Date]],10))</f>
        <v>43952</v>
      </c>
    </row>
    <row r="277" spans="1:5" x14ac:dyDescent="0.25">
      <c r="A277" s="1" t="s">
        <v>572</v>
      </c>
      <c r="B277" s="1">
        <v>1</v>
      </c>
      <c r="C277" s="3" t="s">
        <v>49</v>
      </c>
      <c r="D277" s="3" t="s">
        <v>571</v>
      </c>
      <c r="E277" s="7">
        <f>DATEVALUE(LEFT(Tableau1[[#This Row],[Texte Date]],10))</f>
        <v>43949</v>
      </c>
    </row>
    <row r="278" spans="1:5" x14ac:dyDescent="0.25">
      <c r="A278" s="1" t="s">
        <v>573</v>
      </c>
      <c r="B278" s="1">
        <v>1</v>
      </c>
      <c r="C278" s="3" t="s">
        <v>574</v>
      </c>
      <c r="D278" s="3" t="s">
        <v>575</v>
      </c>
      <c r="E278" s="7">
        <f>DATEVALUE(LEFT(Tableau1[[#This Row],[Texte Date]],10))</f>
        <v>43947</v>
      </c>
    </row>
    <row r="279" spans="1:5" x14ac:dyDescent="0.25">
      <c r="A279" s="1" t="s">
        <v>576</v>
      </c>
      <c r="B279" s="1">
        <v>1</v>
      </c>
      <c r="C279" s="3" t="s">
        <v>12</v>
      </c>
      <c r="D279" s="3" t="s">
        <v>577</v>
      </c>
      <c r="E279" s="7">
        <f>DATEVALUE(LEFT(Tableau1[[#This Row],[Texte Date]],10))</f>
        <v>43944</v>
      </c>
    </row>
    <row r="280" spans="1:5" x14ac:dyDescent="0.25">
      <c r="A280" s="1" t="s">
        <v>578</v>
      </c>
      <c r="B280" s="1">
        <v>1</v>
      </c>
      <c r="C280" s="3" t="s">
        <v>579</v>
      </c>
      <c r="D280" s="3" t="s">
        <v>580</v>
      </c>
      <c r="E280" s="7">
        <f>DATEVALUE(LEFT(Tableau1[[#This Row],[Texte Date]],10))</f>
        <v>43938</v>
      </c>
    </row>
    <row r="281" spans="1:5" x14ac:dyDescent="0.25">
      <c r="A281" s="1" t="s">
        <v>581</v>
      </c>
      <c r="B281" s="1">
        <v>1</v>
      </c>
      <c r="C281" s="3" t="s">
        <v>582</v>
      </c>
      <c r="D281" s="3" t="s">
        <v>583</v>
      </c>
      <c r="E281" s="7">
        <f>DATEVALUE(LEFT(Tableau1[[#This Row],[Texte Date]],10))</f>
        <v>43932</v>
      </c>
    </row>
    <row r="282" spans="1:5" x14ac:dyDescent="0.25">
      <c r="A282" s="1" t="s">
        <v>584</v>
      </c>
      <c r="B282" s="1">
        <v>1</v>
      </c>
      <c r="C282" s="3" t="s">
        <v>582</v>
      </c>
      <c r="D282" s="3" t="s">
        <v>583</v>
      </c>
      <c r="E282" s="7">
        <f>DATEVALUE(LEFT(Tableau1[[#This Row],[Texte Date]],10))</f>
        <v>43932</v>
      </c>
    </row>
    <row r="283" spans="1:5" x14ac:dyDescent="0.25">
      <c r="A283" s="1" t="s">
        <v>585</v>
      </c>
      <c r="B283" s="1">
        <v>1</v>
      </c>
      <c r="C283" s="3" t="s">
        <v>582</v>
      </c>
      <c r="D283" s="3" t="s">
        <v>583</v>
      </c>
      <c r="E283" s="7">
        <f>DATEVALUE(LEFT(Tableau1[[#This Row],[Texte Date]],10))</f>
        <v>43932</v>
      </c>
    </row>
    <row r="284" spans="1:5" x14ac:dyDescent="0.25">
      <c r="A284" s="1" t="s">
        <v>586</v>
      </c>
      <c r="B284" s="1">
        <v>1</v>
      </c>
      <c r="C284" s="3" t="s">
        <v>582</v>
      </c>
      <c r="D284" s="3" t="s">
        <v>583</v>
      </c>
      <c r="E284" s="7">
        <f>DATEVALUE(LEFT(Tableau1[[#This Row],[Texte Date]],10))</f>
        <v>43932</v>
      </c>
    </row>
    <row r="285" spans="1:5" x14ac:dyDescent="0.25">
      <c r="A285" s="1" t="s">
        <v>586</v>
      </c>
      <c r="B285" s="1">
        <v>1</v>
      </c>
      <c r="C285" s="3" t="s">
        <v>582</v>
      </c>
      <c r="D285" s="3" t="s">
        <v>583</v>
      </c>
      <c r="E285" s="7">
        <f>DATEVALUE(LEFT(Tableau1[[#This Row],[Texte Date]],10))</f>
        <v>43932</v>
      </c>
    </row>
    <row r="286" spans="1:5" x14ac:dyDescent="0.25">
      <c r="A286" s="1" t="s">
        <v>587</v>
      </c>
      <c r="B286" s="1">
        <v>1</v>
      </c>
      <c r="C286" s="3" t="s">
        <v>588</v>
      </c>
      <c r="D286" s="3" t="s">
        <v>589</v>
      </c>
      <c r="E286" s="7">
        <f>DATEVALUE(LEFT(Tableau1[[#This Row],[Texte Date]],10))</f>
        <v>43929</v>
      </c>
    </row>
    <row r="287" spans="1:5" x14ac:dyDescent="0.25">
      <c r="A287" s="1" t="s">
        <v>590</v>
      </c>
      <c r="B287" s="1">
        <v>1</v>
      </c>
      <c r="C287" s="3" t="s">
        <v>4</v>
      </c>
      <c r="D287" s="3" t="s">
        <v>591</v>
      </c>
      <c r="E287" s="7">
        <f>DATEVALUE(LEFT(Tableau1[[#This Row],[Texte Date]],10))</f>
        <v>43928</v>
      </c>
    </row>
    <row r="288" spans="1:5" x14ac:dyDescent="0.25">
      <c r="A288" s="1" t="s">
        <v>592</v>
      </c>
      <c r="B288" s="1">
        <v>1</v>
      </c>
      <c r="C288" s="3" t="s">
        <v>593</v>
      </c>
      <c r="D288" s="3" t="s">
        <v>594</v>
      </c>
      <c r="E288" s="7">
        <f>DATEVALUE(LEFT(Tableau1[[#This Row],[Texte Date]],10))</f>
        <v>43916</v>
      </c>
    </row>
    <row r="289" spans="1:5" x14ac:dyDescent="0.25">
      <c r="A289" s="1" t="s">
        <v>595</v>
      </c>
      <c r="B289" s="1">
        <v>1</v>
      </c>
      <c r="C289" s="3" t="s">
        <v>596</v>
      </c>
      <c r="D289" s="3" t="s">
        <v>594</v>
      </c>
      <c r="E289" s="7">
        <f>DATEVALUE(LEFT(Tableau1[[#This Row],[Texte Date]],10))</f>
        <v>43916</v>
      </c>
    </row>
    <row r="290" spans="1:5" x14ac:dyDescent="0.25">
      <c r="A290" s="1" t="s">
        <v>597</v>
      </c>
      <c r="B290" s="1">
        <v>1</v>
      </c>
      <c r="C290" s="3" t="s">
        <v>598</v>
      </c>
      <c r="D290" s="3" t="s">
        <v>599</v>
      </c>
      <c r="E290" s="7">
        <f>DATEVALUE(LEFT(Tableau1[[#This Row],[Texte Date]],10))</f>
        <v>43936</v>
      </c>
    </row>
    <row r="291" spans="1:5" x14ac:dyDescent="0.25">
      <c r="A291" s="1" t="s">
        <v>600</v>
      </c>
      <c r="B291" s="1">
        <v>1</v>
      </c>
      <c r="C291" s="3" t="s">
        <v>601</v>
      </c>
      <c r="D291" s="3" t="s">
        <v>602</v>
      </c>
      <c r="E291" s="7">
        <f>DATEVALUE(LEFT(Tableau1[[#This Row],[Texte Date]],10))</f>
        <v>43921</v>
      </c>
    </row>
    <row r="292" spans="1:5" x14ac:dyDescent="0.25">
      <c r="A292" s="1" t="s">
        <v>603</v>
      </c>
      <c r="B292" s="1">
        <v>1</v>
      </c>
      <c r="C292" s="3" t="s">
        <v>266</v>
      </c>
      <c r="D292" s="3" t="s">
        <v>604</v>
      </c>
      <c r="E292" s="7">
        <f>DATEVALUE(LEFT(Tableau1[[#This Row],[Texte Date]],10))</f>
        <v>43911</v>
      </c>
    </row>
    <row r="293" spans="1:5" x14ac:dyDescent="0.25">
      <c r="A293" s="1" t="s">
        <v>605</v>
      </c>
      <c r="B293" s="1">
        <v>1</v>
      </c>
      <c r="C293" s="3" t="s">
        <v>324</v>
      </c>
      <c r="D293" s="3" t="s">
        <v>606</v>
      </c>
      <c r="E293" s="7">
        <f>DATEVALUE(LEFT(Tableau1[[#This Row],[Texte Date]],10))</f>
        <v>43910</v>
      </c>
    </row>
    <row r="294" spans="1:5" x14ac:dyDescent="0.25">
      <c r="A294" s="1" t="s">
        <v>607</v>
      </c>
      <c r="B294" s="1">
        <v>1</v>
      </c>
      <c r="C294" s="3" t="s">
        <v>163</v>
      </c>
      <c r="D294" s="3" t="s">
        <v>608</v>
      </c>
      <c r="E294" s="7">
        <f>DATEVALUE(LEFT(Tableau1[[#This Row],[Texte Date]],10))</f>
        <v>43908</v>
      </c>
    </row>
    <row r="295" spans="1:5" x14ac:dyDescent="0.25">
      <c r="A295" s="1" t="s">
        <v>609</v>
      </c>
      <c r="B295" s="1">
        <v>1</v>
      </c>
      <c r="C295" s="3" t="s">
        <v>382</v>
      </c>
      <c r="D295" s="3" t="s">
        <v>610</v>
      </c>
      <c r="E295" s="7">
        <f>DATEVALUE(LEFT(Tableau1[[#This Row],[Texte Date]],10))</f>
        <v>43908</v>
      </c>
    </row>
    <row r="296" spans="1:5" x14ac:dyDescent="0.25">
      <c r="A296" s="1" t="s">
        <v>611</v>
      </c>
      <c r="B296" s="1">
        <v>1</v>
      </c>
      <c r="C296" s="3" t="s">
        <v>612</v>
      </c>
      <c r="D296" s="3" t="s">
        <v>613</v>
      </c>
      <c r="E296" s="7">
        <f>DATEVALUE(LEFT(Tableau1[[#This Row],[Texte Date]],10))</f>
        <v>43906</v>
      </c>
    </row>
    <row r="297" spans="1:5" x14ac:dyDescent="0.25">
      <c r="A297" s="1" t="s">
        <v>614</v>
      </c>
      <c r="B297" s="1">
        <v>1</v>
      </c>
      <c r="C297" s="3" t="s">
        <v>520</v>
      </c>
      <c r="D297" s="3" t="s">
        <v>615</v>
      </c>
      <c r="E297" s="7">
        <f>DATEVALUE(LEFT(Tableau1[[#This Row],[Texte Date]],10))</f>
        <v>43919</v>
      </c>
    </row>
    <row r="298" spans="1:5" x14ac:dyDescent="0.25">
      <c r="A298" s="1" t="s">
        <v>616</v>
      </c>
      <c r="B298" s="1">
        <v>1</v>
      </c>
      <c r="C298" s="3" t="s">
        <v>266</v>
      </c>
      <c r="D298" s="3" t="s">
        <v>617</v>
      </c>
      <c r="E298" s="7">
        <f>DATEVALUE(LEFT(Tableau1[[#This Row],[Texte Date]],10))</f>
        <v>43906</v>
      </c>
    </row>
    <row r="299" spans="1:5" x14ac:dyDescent="0.25">
      <c r="A299" s="1" t="s">
        <v>618</v>
      </c>
      <c r="B299" s="1">
        <v>1</v>
      </c>
      <c r="C299" s="3" t="s">
        <v>619</v>
      </c>
      <c r="D299" s="3" t="s">
        <v>620</v>
      </c>
      <c r="E299" s="7">
        <f>DATEVALUE(LEFT(Tableau1[[#This Row],[Texte Date]],10))</f>
        <v>43905</v>
      </c>
    </row>
    <row r="300" spans="1:5" x14ac:dyDescent="0.25">
      <c r="A300" s="1" t="s">
        <v>621</v>
      </c>
      <c r="B300" s="1">
        <v>1</v>
      </c>
      <c r="C300" s="3" t="s">
        <v>622</v>
      </c>
      <c r="D300" s="3" t="s">
        <v>623</v>
      </c>
      <c r="E300" s="7">
        <f>DATEVALUE(LEFT(Tableau1[[#This Row],[Texte Date]],10))</f>
        <v>43905</v>
      </c>
    </row>
    <row r="301" spans="1:5" x14ac:dyDescent="0.25">
      <c r="A301" s="1" t="s">
        <v>624</v>
      </c>
      <c r="B301" s="1">
        <v>1</v>
      </c>
      <c r="C301" s="3" t="s">
        <v>619</v>
      </c>
      <c r="D301" s="3" t="s">
        <v>620</v>
      </c>
      <c r="E301" s="7">
        <f>DATEVALUE(LEFT(Tableau1[[#This Row],[Texte Date]],10))</f>
        <v>43905</v>
      </c>
    </row>
    <row r="302" spans="1:5" x14ac:dyDescent="0.25">
      <c r="A302" s="1" t="s">
        <v>625</v>
      </c>
      <c r="B302" s="1">
        <v>1</v>
      </c>
      <c r="C302" s="3" t="s">
        <v>382</v>
      </c>
      <c r="D302" s="3" t="s">
        <v>617</v>
      </c>
      <c r="E302" s="7">
        <f>DATEVALUE(LEFT(Tableau1[[#This Row],[Texte Date]],10))</f>
        <v>43905</v>
      </c>
    </row>
    <row r="303" spans="1:5" x14ac:dyDescent="0.25">
      <c r="A303" s="1" t="s">
        <v>626</v>
      </c>
      <c r="B303" s="1">
        <v>1</v>
      </c>
      <c r="C303" s="3" t="s">
        <v>266</v>
      </c>
      <c r="D303" s="3" t="s">
        <v>617</v>
      </c>
      <c r="E303" s="7">
        <f>DATEVALUE(LEFT(Tableau1[[#This Row],[Texte Date]],10))</f>
        <v>43905</v>
      </c>
    </row>
    <row r="304" spans="1:5" x14ac:dyDescent="0.25">
      <c r="A304" s="1" t="s">
        <v>627</v>
      </c>
      <c r="B304" s="1">
        <v>1</v>
      </c>
      <c r="C304" s="3" t="s">
        <v>628</v>
      </c>
      <c r="D304" s="3" t="s">
        <v>629</v>
      </c>
      <c r="E304" s="7">
        <f>DATEVALUE(LEFT(Tableau1[[#This Row],[Texte Date]],10))</f>
        <v>43904</v>
      </c>
    </row>
    <row r="305" spans="1:5" x14ac:dyDescent="0.25">
      <c r="A305" s="1" t="s">
        <v>630</v>
      </c>
      <c r="B305" s="1">
        <v>1</v>
      </c>
      <c r="C305" s="3" t="s">
        <v>628</v>
      </c>
      <c r="D305" s="3" t="s">
        <v>629</v>
      </c>
      <c r="E305" s="7">
        <f>DATEVALUE(LEFT(Tableau1[[#This Row],[Texte Date]],10))</f>
        <v>43904</v>
      </c>
    </row>
    <row r="306" spans="1:5" x14ac:dyDescent="0.25">
      <c r="A306" s="1" t="s">
        <v>631</v>
      </c>
      <c r="B306" s="1">
        <v>1</v>
      </c>
      <c r="C306" s="3" t="s">
        <v>324</v>
      </c>
      <c r="D306" s="3" t="s">
        <v>555</v>
      </c>
      <c r="E306" s="7">
        <f>DATEVALUE(LEFT(Tableau1[[#This Row],[Texte Date]],10))</f>
        <v>43917</v>
      </c>
    </row>
    <row r="307" spans="1:5" x14ac:dyDescent="0.25">
      <c r="A307" s="1" t="s">
        <v>632</v>
      </c>
      <c r="B307" s="1">
        <v>1</v>
      </c>
      <c r="C307" s="3" t="s">
        <v>445</v>
      </c>
      <c r="D307" s="3" t="s">
        <v>633</v>
      </c>
      <c r="E307" s="7">
        <f>DATEVALUE(LEFT(Tableau1[[#This Row],[Texte Date]],10))</f>
        <v>43902</v>
      </c>
    </row>
    <row r="308" spans="1:5" x14ac:dyDescent="0.25">
      <c r="A308" s="1" t="s">
        <v>634</v>
      </c>
      <c r="B308" s="1">
        <v>1</v>
      </c>
      <c r="C308" s="3" t="s">
        <v>582</v>
      </c>
      <c r="D308" s="3" t="s">
        <v>633</v>
      </c>
      <c r="E308" s="7">
        <f>DATEVALUE(LEFT(Tableau1[[#This Row],[Texte Date]],10))</f>
        <v>43901</v>
      </c>
    </row>
    <row r="309" spans="1:5" x14ac:dyDescent="0.25">
      <c r="A309" s="1" t="s">
        <v>635</v>
      </c>
      <c r="B309" s="1">
        <v>1</v>
      </c>
      <c r="C309" s="3" t="s">
        <v>619</v>
      </c>
      <c r="D309" s="3" t="s">
        <v>636</v>
      </c>
      <c r="E309" s="7">
        <f>DATEVALUE(LEFT(Tableau1[[#This Row],[Texte Date]],10))</f>
        <v>43900</v>
      </c>
    </row>
    <row r="310" spans="1:5" x14ac:dyDescent="0.25">
      <c r="A310" s="1" t="s">
        <v>637</v>
      </c>
      <c r="B310" s="1">
        <v>1</v>
      </c>
      <c r="C310" s="3" t="s">
        <v>638</v>
      </c>
      <c r="D310" s="3" t="s">
        <v>639</v>
      </c>
      <c r="E310" s="7">
        <f>DATEVALUE(LEFT(Tableau1[[#This Row],[Texte Date]],10))</f>
        <v>43900</v>
      </c>
    </row>
    <row r="311" spans="1:5" x14ac:dyDescent="0.25">
      <c r="A311" s="1" t="s">
        <v>640</v>
      </c>
      <c r="B311" s="1">
        <v>1</v>
      </c>
      <c r="C311" s="3" t="s">
        <v>641</v>
      </c>
      <c r="D311" s="3" t="s">
        <v>482</v>
      </c>
      <c r="E311" s="7">
        <f>DATEVALUE(LEFT(Tableau1[[#This Row],[Texte Date]],10))</f>
        <v>43900</v>
      </c>
    </row>
    <row r="312" spans="1:5" x14ac:dyDescent="0.25">
      <c r="A312" s="1" t="s">
        <v>642</v>
      </c>
      <c r="B312" s="1">
        <v>1</v>
      </c>
      <c r="C312" s="3" t="s">
        <v>593</v>
      </c>
      <c r="D312" s="3" t="s">
        <v>643</v>
      </c>
      <c r="E312" s="7">
        <f>DATEVALUE(LEFT(Tableau1[[#This Row],[Texte Date]],10))</f>
        <v>43897</v>
      </c>
    </row>
    <row r="313" spans="1:5" x14ac:dyDescent="0.25">
      <c r="A313" s="1" t="s">
        <v>644</v>
      </c>
      <c r="B313" s="1">
        <v>1</v>
      </c>
      <c r="C313" s="3" t="s">
        <v>645</v>
      </c>
      <c r="D313" s="3" t="s">
        <v>646</v>
      </c>
      <c r="E313" s="7">
        <f>DATEVALUE(LEFT(Tableau1[[#This Row],[Texte Date]],10))</f>
        <v>43897</v>
      </c>
    </row>
    <row r="314" spans="1:5" x14ac:dyDescent="0.25">
      <c r="A314" s="1" t="s">
        <v>647</v>
      </c>
      <c r="B314" s="1">
        <v>1</v>
      </c>
      <c r="C314" s="3" t="s">
        <v>146</v>
      </c>
      <c r="D314" s="3" t="s">
        <v>492</v>
      </c>
      <c r="E314" s="7">
        <f>DATEVALUE(LEFT(Tableau1[[#This Row],[Texte Date]],10))</f>
        <v>43896</v>
      </c>
    </row>
    <row r="315" spans="1:5" x14ac:dyDescent="0.25">
      <c r="A315" s="1" t="s">
        <v>648</v>
      </c>
      <c r="B315" s="1">
        <v>1</v>
      </c>
      <c r="C315" s="3" t="s">
        <v>649</v>
      </c>
      <c r="D315" s="3" t="s">
        <v>650</v>
      </c>
      <c r="E315" s="7">
        <f>DATEVALUE(LEFT(Tableau1[[#This Row],[Texte Date]],10))</f>
        <v>43895</v>
      </c>
    </row>
    <row r="316" spans="1:5" x14ac:dyDescent="0.25">
      <c r="A316" s="1" t="s">
        <v>651</v>
      </c>
      <c r="B316" s="1">
        <v>1</v>
      </c>
      <c r="C316" s="3" t="s">
        <v>49</v>
      </c>
      <c r="D316" s="3" t="s">
        <v>652</v>
      </c>
      <c r="E316" s="7">
        <f>DATEVALUE(LEFT(Tableau1[[#This Row],[Texte Date]],10))</f>
        <v>43896</v>
      </c>
    </row>
    <row r="317" spans="1:5" x14ac:dyDescent="0.25">
      <c r="A317" s="1" t="s">
        <v>653</v>
      </c>
      <c r="B317" s="1">
        <v>1</v>
      </c>
      <c r="C317" s="3" t="s">
        <v>654</v>
      </c>
      <c r="D317" s="3" t="s">
        <v>655</v>
      </c>
      <c r="E317" s="7">
        <f>DATEVALUE(LEFT(Tableau1[[#This Row],[Texte Date]],10))</f>
        <v>43895</v>
      </c>
    </row>
    <row r="318" spans="1:5" x14ac:dyDescent="0.25">
      <c r="A318" s="1" t="s">
        <v>656</v>
      </c>
      <c r="B318" s="1">
        <v>1</v>
      </c>
      <c r="C318" s="3" t="s">
        <v>271</v>
      </c>
      <c r="D318" s="3" t="s">
        <v>657</v>
      </c>
      <c r="E318" s="7">
        <f>DATEVALUE(LEFT(Tableau1[[#This Row],[Texte Date]],10))</f>
        <v>43894</v>
      </c>
    </row>
    <row r="319" spans="1:5" x14ac:dyDescent="0.25">
      <c r="A319" s="1" t="s">
        <v>658</v>
      </c>
      <c r="B319" s="1">
        <v>1</v>
      </c>
      <c r="C319" s="3" t="s">
        <v>582</v>
      </c>
      <c r="D319" s="3" t="s">
        <v>657</v>
      </c>
      <c r="E319" s="7">
        <f>DATEVALUE(LEFT(Tableau1[[#This Row],[Texte Date]],10))</f>
        <v>43894</v>
      </c>
    </row>
    <row r="320" spans="1:5" x14ac:dyDescent="0.25">
      <c r="A320" s="1" t="s">
        <v>659</v>
      </c>
      <c r="B320" s="1">
        <v>1</v>
      </c>
      <c r="C320" s="3" t="s">
        <v>660</v>
      </c>
      <c r="D320" s="3" t="s">
        <v>661</v>
      </c>
      <c r="E320" s="7">
        <f>DATEVALUE(LEFT(Tableau1[[#This Row],[Texte Date]],10))</f>
        <v>43894</v>
      </c>
    </row>
    <row r="321" spans="1:5" x14ac:dyDescent="0.25">
      <c r="A321" s="1" t="s">
        <v>662</v>
      </c>
      <c r="B321" s="1">
        <v>1</v>
      </c>
      <c r="C321" s="3" t="s">
        <v>663</v>
      </c>
      <c r="D321" s="3" t="s">
        <v>664</v>
      </c>
      <c r="E321" s="7">
        <f>DATEVALUE(LEFT(Tableau1[[#This Row],[Texte Date]],10))</f>
        <v>43890</v>
      </c>
    </row>
    <row r="322" spans="1:5" x14ac:dyDescent="0.25">
      <c r="A322" s="1" t="s">
        <v>665</v>
      </c>
      <c r="B322" s="1">
        <v>1</v>
      </c>
      <c r="C322" s="3" t="s">
        <v>195</v>
      </c>
      <c r="D322" s="3" t="s">
        <v>666</v>
      </c>
      <c r="E322" s="7">
        <f>DATEVALUE(LEFT(Tableau1[[#This Row],[Texte Date]],10))</f>
        <v>43885</v>
      </c>
    </row>
    <row r="323" spans="1:5" x14ac:dyDescent="0.25">
      <c r="A323" s="1" t="s">
        <v>667</v>
      </c>
      <c r="B323" s="1">
        <v>1</v>
      </c>
      <c r="C323" s="3" t="s">
        <v>668</v>
      </c>
      <c r="D323" s="3" t="s">
        <v>666</v>
      </c>
      <c r="E323" s="7">
        <f>DATEVALUE(LEFT(Tableau1[[#This Row],[Texte Date]],10))</f>
        <v>43886</v>
      </c>
    </row>
    <row r="324" spans="1:5" x14ac:dyDescent="0.25">
      <c r="A324" s="1" t="s">
        <v>669</v>
      </c>
      <c r="B324" s="1">
        <v>1</v>
      </c>
      <c r="C324" s="3" t="s">
        <v>670</v>
      </c>
      <c r="D324" s="3" t="s">
        <v>671</v>
      </c>
      <c r="E324" s="7">
        <f>DATEVALUE(LEFT(Tableau1[[#This Row],[Texte Date]],10))</f>
        <v>43885</v>
      </c>
    </row>
    <row r="325" spans="1:5" x14ac:dyDescent="0.25">
      <c r="A325" s="1" t="s">
        <v>672</v>
      </c>
      <c r="B325" s="1">
        <v>1</v>
      </c>
      <c r="C325" s="3" t="s">
        <v>222</v>
      </c>
      <c r="D325" s="3" t="s">
        <v>673</v>
      </c>
      <c r="E325" s="7">
        <f>DATEVALUE(LEFT(Tableau1[[#This Row],[Texte Date]],10))</f>
        <v>43885</v>
      </c>
    </row>
    <row r="326" spans="1:5" x14ac:dyDescent="0.25">
      <c r="A326" s="1" t="s">
        <v>674</v>
      </c>
      <c r="B326" s="1">
        <v>1</v>
      </c>
      <c r="C326" s="3" t="s">
        <v>670</v>
      </c>
      <c r="D326" s="3" t="s">
        <v>671</v>
      </c>
      <c r="E326" s="7">
        <f>DATEVALUE(LEFT(Tableau1[[#This Row],[Texte Date]],10))</f>
        <v>43885</v>
      </c>
    </row>
    <row r="327" spans="1:5" x14ac:dyDescent="0.25">
      <c r="A327" s="1" t="s">
        <v>675</v>
      </c>
      <c r="B327" s="1">
        <v>1</v>
      </c>
      <c r="C327" s="3" t="s">
        <v>676</v>
      </c>
      <c r="D327" s="3" t="s">
        <v>677</v>
      </c>
      <c r="E327" s="7">
        <f>DATEVALUE(LEFT(Tableau1[[#This Row],[Texte Date]],10))</f>
        <v>43883</v>
      </c>
    </row>
    <row r="328" spans="1:5" x14ac:dyDescent="0.25">
      <c r="A328" s="1" t="s">
        <v>678</v>
      </c>
      <c r="B328" s="1">
        <v>1</v>
      </c>
      <c r="C328" s="3" t="s">
        <v>266</v>
      </c>
      <c r="D328" s="3" t="s">
        <v>679</v>
      </c>
      <c r="E328" s="7">
        <f>DATEVALUE(LEFT(Tableau1[[#This Row],[Texte Date]],10))</f>
        <v>43883</v>
      </c>
    </row>
    <row r="329" spans="1:5" x14ac:dyDescent="0.25">
      <c r="A329" s="1" t="s">
        <v>680</v>
      </c>
      <c r="B329" s="1">
        <v>1</v>
      </c>
      <c r="C329" s="3" t="s">
        <v>676</v>
      </c>
      <c r="D329" s="3" t="s">
        <v>677</v>
      </c>
      <c r="E329" s="7">
        <f>DATEVALUE(LEFT(Tableau1[[#This Row],[Texte Date]],10))</f>
        <v>43883</v>
      </c>
    </row>
    <row r="330" spans="1:5" x14ac:dyDescent="0.25">
      <c r="A330" s="1" t="s">
        <v>681</v>
      </c>
      <c r="B330" s="1">
        <v>1</v>
      </c>
      <c r="C330" s="3" t="s">
        <v>654</v>
      </c>
      <c r="D330" s="3" t="s">
        <v>682</v>
      </c>
      <c r="E330" s="7">
        <f>DATEVALUE(LEFT(Tableau1[[#This Row],[Texte Date]],10))</f>
        <v>43872</v>
      </c>
    </row>
    <row r="331" spans="1:5" x14ac:dyDescent="0.25">
      <c r="A331" s="1" t="s">
        <v>683</v>
      </c>
      <c r="B331" s="1">
        <v>1</v>
      </c>
      <c r="C331" s="3" t="s">
        <v>266</v>
      </c>
      <c r="D331" s="3" t="s">
        <v>682</v>
      </c>
      <c r="E331" s="7">
        <f>DATEVALUE(LEFT(Tableau1[[#This Row],[Texte Date]],10))</f>
        <v>43873</v>
      </c>
    </row>
    <row r="332" spans="1:5" x14ac:dyDescent="0.25">
      <c r="A332" s="1" t="s">
        <v>684</v>
      </c>
      <c r="B332" s="1">
        <v>1</v>
      </c>
      <c r="C332" s="3" t="s">
        <v>654</v>
      </c>
      <c r="D332" s="3" t="s">
        <v>685</v>
      </c>
      <c r="E332" s="7">
        <f>DATEVALUE(LEFT(Tableau1[[#This Row],[Texte Date]],10))</f>
        <v>43870</v>
      </c>
    </row>
    <row r="333" spans="1:5" x14ac:dyDescent="0.25">
      <c r="A333" s="1" t="s">
        <v>686</v>
      </c>
      <c r="B333" s="1">
        <v>1</v>
      </c>
      <c r="C333" s="3" t="s">
        <v>687</v>
      </c>
      <c r="D333" s="3" t="s">
        <v>685</v>
      </c>
      <c r="E333" s="7">
        <f>DATEVALUE(LEFT(Tableau1[[#This Row],[Texte Date]],10))</f>
        <v>43870</v>
      </c>
    </row>
    <row r="334" spans="1:5" x14ac:dyDescent="0.25">
      <c r="A334" s="1" t="s">
        <v>688</v>
      </c>
      <c r="B334" s="1">
        <v>1</v>
      </c>
      <c r="C334" s="3" t="s">
        <v>689</v>
      </c>
      <c r="D334" s="3" t="s">
        <v>690</v>
      </c>
      <c r="E334" s="7">
        <f>DATEVALUE(LEFT(Tableau1[[#This Row],[Texte Date]],10))</f>
        <v>43864</v>
      </c>
    </row>
    <row r="335" spans="1:5" x14ac:dyDescent="0.25">
      <c r="A335" s="1" t="s">
        <v>691</v>
      </c>
      <c r="B335" s="1">
        <v>1</v>
      </c>
      <c r="C335" s="3" t="s">
        <v>654</v>
      </c>
      <c r="D335" s="3" t="s">
        <v>692</v>
      </c>
      <c r="E335" s="7">
        <f>DATEVALUE(LEFT(Tableau1[[#This Row],[Texte Date]],10))</f>
        <v>43863</v>
      </c>
    </row>
    <row r="336" spans="1:5" x14ac:dyDescent="0.25">
      <c r="A336" s="1" t="s">
        <v>693</v>
      </c>
      <c r="B336" s="1">
        <v>1</v>
      </c>
      <c r="C336" s="3" t="s">
        <v>694</v>
      </c>
      <c r="D336" s="3" t="s">
        <v>695</v>
      </c>
      <c r="E336" s="7">
        <f>DATEVALUE(LEFT(Tableau1[[#This Row],[Texte Date]],10))</f>
        <v>43857</v>
      </c>
    </row>
    <row r="337" spans="1:5" x14ac:dyDescent="0.25">
      <c r="A337" s="1" t="s">
        <v>696</v>
      </c>
      <c r="B337" s="1">
        <v>1</v>
      </c>
      <c r="C337" s="3" t="s">
        <v>697</v>
      </c>
      <c r="D337" s="3" t="s">
        <v>698</v>
      </c>
      <c r="E337" s="7">
        <f>DATEVALUE(LEFT(Tableau1[[#This Row],[Texte Date]],10))</f>
        <v>43847</v>
      </c>
    </row>
    <row r="338" spans="1:5" x14ac:dyDescent="0.25">
      <c r="A338" s="1" t="s">
        <v>699</v>
      </c>
      <c r="B338" s="1">
        <v>1</v>
      </c>
      <c r="C338" s="3" t="s">
        <v>697</v>
      </c>
      <c r="D338" s="3" t="s">
        <v>698</v>
      </c>
      <c r="E338" s="7">
        <f>DATEVALUE(LEFT(Tableau1[[#This Row],[Texte Date]],10))</f>
        <v>43847</v>
      </c>
    </row>
    <row r="339" spans="1:5" x14ac:dyDescent="0.25">
      <c r="A339" s="1" t="s">
        <v>700</v>
      </c>
      <c r="B339" s="1">
        <v>1</v>
      </c>
      <c r="C339" s="3" t="s">
        <v>697</v>
      </c>
      <c r="D339" s="3" t="s">
        <v>698</v>
      </c>
      <c r="E339" s="7">
        <f>DATEVALUE(LEFT(Tableau1[[#This Row],[Texte Date]],10))</f>
        <v>43847</v>
      </c>
    </row>
    <row r="340" spans="1:5" x14ac:dyDescent="0.25">
      <c r="A340" s="1" t="s">
        <v>701</v>
      </c>
      <c r="B340" s="1">
        <v>1</v>
      </c>
      <c r="C340" s="3" t="s">
        <v>702</v>
      </c>
      <c r="D340" s="3" t="s">
        <v>703</v>
      </c>
      <c r="E340" s="7">
        <f>DATEVALUE(LEFT(Tableau1[[#This Row],[Texte Date]],10))</f>
        <v>43844</v>
      </c>
    </row>
    <row r="341" spans="1:5" x14ac:dyDescent="0.25">
      <c r="A341" s="1" t="s">
        <v>704</v>
      </c>
      <c r="B341" s="1">
        <v>1</v>
      </c>
      <c r="C341" s="3" t="s">
        <v>654</v>
      </c>
      <c r="D341" s="3" t="s">
        <v>705</v>
      </c>
      <c r="E341" s="7">
        <f>DATEVALUE(LEFT(Tableau1[[#This Row],[Texte Date]],10))</f>
        <v>43839</v>
      </c>
    </row>
    <row r="342" spans="1:5" x14ac:dyDescent="0.25">
      <c r="A342" s="1" t="s">
        <v>706</v>
      </c>
      <c r="B342" s="1">
        <v>1</v>
      </c>
      <c r="C342" s="3" t="s">
        <v>146</v>
      </c>
      <c r="D342" s="3" t="s">
        <v>705</v>
      </c>
      <c r="E342" s="7">
        <f>DATEVALUE(LEFT(Tableau1[[#This Row],[Texte Date]],10))</f>
        <v>43837</v>
      </c>
    </row>
    <row r="343" spans="1:5" x14ac:dyDescent="0.25">
      <c r="A343" s="1" t="s">
        <v>707</v>
      </c>
      <c r="B343" s="1">
        <v>1</v>
      </c>
      <c r="C343" s="3" t="s">
        <v>4</v>
      </c>
      <c r="D343" s="3" t="s">
        <v>705</v>
      </c>
      <c r="E343" s="7">
        <f>DATEVALUE(LEFT(Tableau1[[#This Row],[Texte Date]],10))</f>
        <v>43842</v>
      </c>
    </row>
    <row r="344" spans="1:5" x14ac:dyDescent="0.25">
      <c r="A344" s="1" t="s">
        <v>708</v>
      </c>
      <c r="B344" s="1">
        <v>1</v>
      </c>
      <c r="C344" s="3" t="s">
        <v>53</v>
      </c>
      <c r="D344" s="3" t="s">
        <v>705</v>
      </c>
      <c r="E344" s="7">
        <f>DATEVALUE(LEFT(Tableau1[[#This Row],[Texte Date]],10))</f>
        <v>43911</v>
      </c>
    </row>
    <row r="345" spans="1:5" x14ac:dyDescent="0.25">
      <c r="A345" s="1" t="s">
        <v>709</v>
      </c>
      <c r="B345" s="1">
        <v>1</v>
      </c>
      <c r="C345" s="3" t="s">
        <v>710</v>
      </c>
      <c r="D345" s="3" t="s">
        <v>711</v>
      </c>
      <c r="E345" s="7">
        <f>DATEVALUE(LEFT(Tableau1[[#This Row],[Texte Date]],10))</f>
        <v>43832</v>
      </c>
    </row>
    <row r="346" spans="1:5" x14ac:dyDescent="0.25">
      <c r="A346" s="1" t="s">
        <v>712</v>
      </c>
      <c r="B346" s="1">
        <v>1</v>
      </c>
      <c r="C346" s="3" t="s">
        <v>324</v>
      </c>
      <c r="D346" s="3" t="s">
        <v>713</v>
      </c>
      <c r="E346" s="7">
        <f>DATEVALUE(LEFT(Tableau1[[#This Row],[Texte Date]],10))</f>
        <v>43788</v>
      </c>
    </row>
    <row r="347" spans="1:5" x14ac:dyDescent="0.25">
      <c r="A347" s="1" t="s">
        <v>714</v>
      </c>
      <c r="B347" s="1">
        <v>1</v>
      </c>
      <c r="C347" s="3" t="s">
        <v>115</v>
      </c>
      <c r="D347" s="3" t="s">
        <v>715</v>
      </c>
      <c r="E347" s="7">
        <f>DATEVALUE(LEFT(Tableau1[[#This Row],[Texte Date]],10))</f>
        <v>43785</v>
      </c>
    </row>
    <row r="348" spans="1:5" x14ac:dyDescent="0.25">
      <c r="A348" s="1" t="s">
        <v>716</v>
      </c>
      <c r="B348" s="1">
        <v>1</v>
      </c>
      <c r="C348" s="3" t="s">
        <v>717</v>
      </c>
      <c r="D348" s="3" t="s">
        <v>715</v>
      </c>
      <c r="E348" s="7">
        <f>DATEVALUE(LEFT(Tableau1[[#This Row],[Texte Date]],10))</f>
        <v>43785</v>
      </c>
    </row>
    <row r="349" spans="1:5" x14ac:dyDescent="0.25">
      <c r="A349" s="1" t="s">
        <v>718</v>
      </c>
      <c r="B349" s="1">
        <v>1</v>
      </c>
      <c r="C349" s="3" t="s">
        <v>717</v>
      </c>
      <c r="D349" s="3" t="s">
        <v>715</v>
      </c>
      <c r="E349" s="7">
        <f>DATEVALUE(LEFT(Tableau1[[#This Row],[Texte Date]],10))</f>
        <v>43783</v>
      </c>
    </row>
    <row r="350" spans="1:5" x14ac:dyDescent="0.25">
      <c r="A350" s="1" t="s">
        <v>719</v>
      </c>
      <c r="B350" s="1">
        <v>1</v>
      </c>
      <c r="C350" s="3" t="s">
        <v>720</v>
      </c>
      <c r="D350" s="3" t="s">
        <v>721</v>
      </c>
      <c r="E350" s="7">
        <f>DATEVALUE(LEFT(Tableau1[[#This Row],[Texte Date]],10))</f>
        <v>43768</v>
      </c>
    </row>
    <row r="351" spans="1:5" x14ac:dyDescent="0.25">
      <c r="A351" s="1" t="s">
        <v>722</v>
      </c>
      <c r="B351" s="1">
        <v>1</v>
      </c>
      <c r="C351" s="3" t="s">
        <v>723</v>
      </c>
      <c r="D351" s="3" t="s">
        <v>724</v>
      </c>
      <c r="E351" s="7">
        <f>DATEVALUE(LEFT(Tableau1[[#This Row],[Texte Date]],10))</f>
        <v>43759</v>
      </c>
    </row>
    <row r="352" spans="1:5" x14ac:dyDescent="0.25">
      <c r="A352" s="1" t="s">
        <v>725</v>
      </c>
      <c r="B352" s="1">
        <v>1</v>
      </c>
      <c r="C352" s="3" t="s">
        <v>726</v>
      </c>
      <c r="D352" s="3" t="s">
        <v>727</v>
      </c>
      <c r="E352" s="7">
        <f>DATEVALUE(LEFT(Tableau1[[#This Row],[Texte Date]],10))</f>
        <v>43756</v>
      </c>
    </row>
    <row r="353" spans="1:5" x14ac:dyDescent="0.25">
      <c r="A353" s="1" t="s">
        <v>728</v>
      </c>
      <c r="B353" s="1">
        <v>1</v>
      </c>
      <c r="C353" s="3" t="s">
        <v>729</v>
      </c>
      <c r="D353" s="3" t="s">
        <v>727</v>
      </c>
      <c r="E353" s="7">
        <f>DATEVALUE(LEFT(Tableau1[[#This Row],[Texte Date]],10))</f>
        <v>43755</v>
      </c>
    </row>
    <row r="354" spans="1:5" x14ac:dyDescent="0.25">
      <c r="A354" s="1" t="s">
        <v>730</v>
      </c>
      <c r="B354" s="1">
        <v>1</v>
      </c>
      <c r="C354" s="3" t="s">
        <v>726</v>
      </c>
      <c r="D354" s="3" t="s">
        <v>727</v>
      </c>
      <c r="E354" s="7">
        <f>DATEVALUE(LEFT(Tableau1[[#This Row],[Texte Date]],10))</f>
        <v>43755</v>
      </c>
    </row>
    <row r="355" spans="1:5" x14ac:dyDescent="0.25">
      <c r="A355" s="1" t="s">
        <v>731</v>
      </c>
      <c r="B355" s="1">
        <v>1</v>
      </c>
      <c r="C355" s="3" t="s">
        <v>732</v>
      </c>
      <c r="D355" s="3" t="s">
        <v>733</v>
      </c>
      <c r="E355" s="7">
        <f>DATEVALUE(LEFT(Tableau1[[#This Row],[Texte Date]],10))</f>
        <v>43800</v>
      </c>
    </row>
    <row r="356" spans="1:5" x14ac:dyDescent="0.25">
      <c r="A356" s="1" t="s">
        <v>734</v>
      </c>
      <c r="B356" s="1">
        <v>1</v>
      </c>
      <c r="C356" s="3" t="s">
        <v>409</v>
      </c>
      <c r="D356" s="3" t="s">
        <v>733</v>
      </c>
      <c r="E356" s="7">
        <f>DATEVALUE(LEFT(Tableau1[[#This Row],[Texte Date]],10))</f>
        <v>43752</v>
      </c>
    </row>
    <row r="357" spans="1:5" x14ac:dyDescent="0.25">
      <c r="A357" s="1" t="s">
        <v>735</v>
      </c>
      <c r="B357" s="1">
        <v>1</v>
      </c>
      <c r="C357" s="3" t="s">
        <v>694</v>
      </c>
      <c r="D357" s="3" t="s">
        <v>736</v>
      </c>
      <c r="E357" s="7">
        <f>DATEVALUE(LEFT(Tableau1[[#This Row],[Texte Date]],10))</f>
        <v>43749</v>
      </c>
    </row>
    <row r="358" spans="1:5" x14ac:dyDescent="0.25">
      <c r="A358" s="1" t="s">
        <v>737</v>
      </c>
      <c r="B358" s="1">
        <v>1</v>
      </c>
      <c r="C358" s="3" t="s">
        <v>738</v>
      </c>
      <c r="D358" s="3" t="s">
        <v>739</v>
      </c>
      <c r="E358" s="7">
        <f>DATEVALUE(LEFT(Tableau1[[#This Row],[Texte Date]],10))</f>
        <v>43790</v>
      </c>
    </row>
    <row r="359" spans="1:5" x14ac:dyDescent="0.25">
      <c r="A359" s="1" t="s">
        <v>740</v>
      </c>
      <c r="B359" s="1">
        <v>1</v>
      </c>
      <c r="C359" s="3" t="s">
        <v>694</v>
      </c>
      <c r="D359" s="3" t="s">
        <v>736</v>
      </c>
      <c r="E359" s="7">
        <f>DATEVALUE(LEFT(Tableau1[[#This Row],[Texte Date]],10))</f>
        <v>43738</v>
      </c>
    </row>
    <row r="360" spans="1:5" x14ac:dyDescent="0.25">
      <c r="A360" s="1" t="s">
        <v>741</v>
      </c>
      <c r="B360" s="1">
        <v>1</v>
      </c>
      <c r="C360" s="3" t="s">
        <v>742</v>
      </c>
      <c r="D360" s="3" t="s">
        <v>743</v>
      </c>
      <c r="E360" s="7">
        <f>DATEVALUE(LEFT(Tableau1[[#This Row],[Texte Date]],10))</f>
        <v>43734</v>
      </c>
    </row>
    <row r="361" spans="1:5" x14ac:dyDescent="0.25">
      <c r="A361" s="1" t="s">
        <v>744</v>
      </c>
      <c r="B361" s="1">
        <v>1</v>
      </c>
      <c r="C361" s="3" t="s">
        <v>745</v>
      </c>
      <c r="D361" s="3" t="s">
        <v>746</v>
      </c>
      <c r="E361" s="7">
        <f>DATEVALUE(LEFT(Tableau1[[#This Row],[Texte Date]],10))</f>
        <v>43733</v>
      </c>
    </row>
    <row r="362" spans="1:5" x14ac:dyDescent="0.25">
      <c r="A362" s="1" t="s">
        <v>747</v>
      </c>
      <c r="B362" s="1">
        <v>1</v>
      </c>
      <c r="C362" s="3" t="s">
        <v>694</v>
      </c>
      <c r="D362" s="3" t="s">
        <v>748</v>
      </c>
      <c r="E362" s="7">
        <f>DATEVALUE(LEFT(Tableau1[[#This Row],[Texte Date]],10))</f>
        <v>43701</v>
      </c>
    </row>
    <row r="363" spans="1:5" x14ac:dyDescent="0.25">
      <c r="A363" s="1" t="s">
        <v>749</v>
      </c>
      <c r="B363" s="1">
        <v>1</v>
      </c>
      <c r="C363" s="3" t="s">
        <v>750</v>
      </c>
      <c r="D363" s="3" t="s">
        <v>751</v>
      </c>
      <c r="E363" s="7">
        <f>DATEVALUE(LEFT(Tableau1[[#This Row],[Texte Date]],10))</f>
        <v>43699</v>
      </c>
    </row>
    <row r="364" spans="1:5" x14ac:dyDescent="0.25">
      <c r="A364" s="1" t="s">
        <v>752</v>
      </c>
      <c r="B364" s="1">
        <v>1</v>
      </c>
      <c r="C364" s="3" t="s">
        <v>266</v>
      </c>
      <c r="D364" s="3" t="s">
        <v>753</v>
      </c>
      <c r="E364" s="7">
        <f>DATEVALUE(LEFT(Tableau1[[#This Row],[Texte Date]],10))</f>
        <v>43697</v>
      </c>
    </row>
    <row r="365" spans="1:5" x14ac:dyDescent="0.25">
      <c r="A365" s="1" t="s">
        <v>754</v>
      </c>
      <c r="B365" s="1">
        <v>1</v>
      </c>
      <c r="C365" s="3" t="s">
        <v>750</v>
      </c>
      <c r="D365" s="3" t="s">
        <v>751</v>
      </c>
      <c r="E365" s="7">
        <f>DATEVALUE(LEFT(Tableau1[[#This Row],[Texte Date]],10))</f>
        <v>43698</v>
      </c>
    </row>
    <row r="366" spans="1:5" x14ac:dyDescent="0.25">
      <c r="A366" s="1" t="s">
        <v>755</v>
      </c>
      <c r="B366" s="1">
        <v>1</v>
      </c>
      <c r="C366" s="3" t="s">
        <v>12</v>
      </c>
      <c r="D366" s="3" t="s">
        <v>577</v>
      </c>
      <c r="E366" s="7">
        <f>DATEVALUE(LEFT(Tableau1[[#This Row],[Texte Date]],10))</f>
        <v>43789</v>
      </c>
    </row>
    <row r="367" spans="1:5" x14ac:dyDescent="0.25">
      <c r="A367" s="1" t="s">
        <v>756</v>
      </c>
      <c r="B367" s="1">
        <v>1</v>
      </c>
      <c r="C367" s="3" t="s">
        <v>12</v>
      </c>
      <c r="D367" s="3" t="s">
        <v>577</v>
      </c>
      <c r="E367" s="7">
        <f>DATEVALUE(LEFT(Tableau1[[#This Row],[Texte Date]],10))</f>
        <v>43789</v>
      </c>
    </row>
    <row r="368" spans="1:5" x14ac:dyDescent="0.25">
      <c r="A368" s="1" t="s">
        <v>757</v>
      </c>
      <c r="B368" s="1">
        <v>1</v>
      </c>
      <c r="C368" s="3" t="s">
        <v>758</v>
      </c>
      <c r="D368" s="3" t="s">
        <v>759</v>
      </c>
      <c r="E368" s="7">
        <f>DATEVALUE(LEFT(Tableau1[[#This Row],[Texte Date]],10))</f>
        <v>43695</v>
      </c>
    </row>
    <row r="369" spans="1:5" x14ac:dyDescent="0.25">
      <c r="A369" s="1" t="s">
        <v>760</v>
      </c>
      <c r="B369" s="1">
        <v>1</v>
      </c>
      <c r="C369" s="3" t="s">
        <v>15</v>
      </c>
      <c r="D369" s="3" t="s">
        <v>759</v>
      </c>
      <c r="E369" s="7">
        <f>DATEVALUE(LEFT(Tableau1[[#This Row],[Texte Date]],10))</f>
        <v>43692</v>
      </c>
    </row>
    <row r="370" spans="1:5" x14ac:dyDescent="0.25">
      <c r="A370" s="1" t="s">
        <v>761</v>
      </c>
      <c r="B370" s="1">
        <v>1</v>
      </c>
      <c r="C370" s="3" t="s">
        <v>654</v>
      </c>
      <c r="D370" s="3" t="s">
        <v>762</v>
      </c>
      <c r="E370" s="7">
        <f>DATEVALUE(LEFT(Tableau1[[#This Row],[Texte Date]],10))</f>
        <v>43683</v>
      </c>
    </row>
    <row r="371" spans="1:5" x14ac:dyDescent="0.25">
      <c r="A371" s="1" t="s">
        <v>763</v>
      </c>
      <c r="B371" s="1">
        <v>1</v>
      </c>
      <c r="C371" s="3" t="s">
        <v>12</v>
      </c>
      <c r="D371" s="3" t="s">
        <v>764</v>
      </c>
      <c r="E371" s="7">
        <f>DATEVALUE(LEFT(Tableau1[[#This Row],[Texte Date]],10))</f>
        <v>43685</v>
      </c>
    </row>
    <row r="372" spans="1:5" x14ac:dyDescent="0.25">
      <c r="A372" s="1" t="s">
        <v>765</v>
      </c>
      <c r="B372" s="1">
        <v>1</v>
      </c>
      <c r="C372" s="3" t="s">
        <v>732</v>
      </c>
      <c r="D372" s="3" t="s">
        <v>733</v>
      </c>
      <c r="E372" s="7">
        <f>DATEVALUE(LEFT(Tableau1[[#This Row],[Texte Date]],10))</f>
        <v>43800</v>
      </c>
    </row>
    <row r="373" spans="1:5" x14ac:dyDescent="0.25">
      <c r="A373" s="1" t="s">
        <v>766</v>
      </c>
      <c r="B373" s="1">
        <v>1</v>
      </c>
      <c r="C373" s="3" t="s">
        <v>271</v>
      </c>
      <c r="D373" s="3" t="s">
        <v>733</v>
      </c>
      <c r="E373" s="7">
        <f>DATEVALUE(LEFT(Tableau1[[#This Row],[Texte Date]],10))</f>
        <v>43662</v>
      </c>
    </row>
    <row r="374" spans="1:5" x14ac:dyDescent="0.25">
      <c r="A374" s="1" t="s">
        <v>767</v>
      </c>
      <c r="B374" s="1">
        <v>1</v>
      </c>
      <c r="C374" s="3" t="s">
        <v>768</v>
      </c>
      <c r="D374" s="3" t="s">
        <v>769</v>
      </c>
      <c r="E374" s="7">
        <f>DATEVALUE(LEFT(Tableau1[[#This Row],[Texte Date]],10))</f>
        <v>43652</v>
      </c>
    </row>
    <row r="375" spans="1:5" x14ac:dyDescent="0.25">
      <c r="A375" s="1" t="s">
        <v>770</v>
      </c>
      <c r="B375" s="1">
        <v>1</v>
      </c>
      <c r="C375" s="3" t="s">
        <v>271</v>
      </c>
      <c r="D375" s="3" t="s">
        <v>771</v>
      </c>
      <c r="E375" s="7">
        <f>DATEVALUE(LEFT(Tableau1[[#This Row],[Texte Date]],10))</f>
        <v>43654</v>
      </c>
    </row>
    <row r="376" spans="1:5" x14ac:dyDescent="0.25">
      <c r="A376" s="1" t="s">
        <v>772</v>
      </c>
      <c r="B376" s="1">
        <v>1</v>
      </c>
      <c r="C376" s="3" t="s">
        <v>271</v>
      </c>
      <c r="D376" s="3" t="s">
        <v>771</v>
      </c>
      <c r="E376" s="7">
        <f>DATEVALUE(LEFT(Tableau1[[#This Row],[Texte Date]],10))</f>
        <v>43651</v>
      </c>
    </row>
    <row r="377" spans="1:5" x14ac:dyDescent="0.25">
      <c r="A377" s="1" t="s">
        <v>773</v>
      </c>
      <c r="B377" s="1">
        <v>1</v>
      </c>
      <c r="C377" s="3" t="s">
        <v>774</v>
      </c>
      <c r="D377" s="3" t="s">
        <v>775</v>
      </c>
      <c r="E377" s="7">
        <f>DATEVALUE(LEFT(Tableau1[[#This Row],[Texte Date]],10))</f>
        <v>43646</v>
      </c>
    </row>
    <row r="378" spans="1:5" x14ac:dyDescent="0.25">
      <c r="A378" s="1" t="s">
        <v>776</v>
      </c>
      <c r="B378" s="1">
        <v>1</v>
      </c>
      <c r="C378" s="3" t="s">
        <v>777</v>
      </c>
      <c r="D378" s="3" t="s">
        <v>778</v>
      </c>
      <c r="E378" s="7">
        <f>DATEVALUE(LEFT(Tableau1[[#This Row],[Texte Date]],10))</f>
        <v>43635</v>
      </c>
    </row>
    <row r="379" spans="1:5" x14ac:dyDescent="0.25">
      <c r="A379" s="1" t="s">
        <v>779</v>
      </c>
      <c r="B379" s="1">
        <v>1</v>
      </c>
      <c r="C379" s="3" t="s">
        <v>266</v>
      </c>
      <c r="D379" s="3" t="s">
        <v>780</v>
      </c>
      <c r="E379" s="7">
        <f>DATEVALUE(LEFT(Tableau1[[#This Row],[Texte Date]],10))</f>
        <v>43913</v>
      </c>
    </row>
    <row r="380" spans="1:5" x14ac:dyDescent="0.25">
      <c r="A380" s="1" t="s">
        <v>781</v>
      </c>
      <c r="B380" s="1">
        <v>1</v>
      </c>
      <c r="C380" s="3" t="s">
        <v>782</v>
      </c>
      <c r="D380" s="3" t="s">
        <v>783</v>
      </c>
      <c r="E380" s="7">
        <f>DATEVALUE(LEFT(Tableau1[[#This Row],[Texte Date]],10))</f>
        <v>43634</v>
      </c>
    </row>
    <row r="381" spans="1:5" x14ac:dyDescent="0.25">
      <c r="A381" s="1" t="s">
        <v>781</v>
      </c>
      <c r="B381" s="1">
        <v>1</v>
      </c>
      <c r="C381" s="3" t="s">
        <v>782</v>
      </c>
      <c r="D381" s="3" t="s">
        <v>783</v>
      </c>
      <c r="E381" s="7">
        <f>DATEVALUE(LEFT(Tableau1[[#This Row],[Texte Date]],10))</f>
        <v>43634</v>
      </c>
    </row>
    <row r="382" spans="1:5" x14ac:dyDescent="0.25">
      <c r="A382" s="1" t="s">
        <v>781</v>
      </c>
      <c r="B382" s="1">
        <v>1</v>
      </c>
      <c r="C382" s="3" t="s">
        <v>782</v>
      </c>
      <c r="D382" s="3" t="s">
        <v>783</v>
      </c>
      <c r="E382" s="7">
        <f>DATEVALUE(LEFT(Tableau1[[#This Row],[Texte Date]],10))</f>
        <v>43634</v>
      </c>
    </row>
    <row r="383" spans="1:5" x14ac:dyDescent="0.25">
      <c r="A383" s="1" t="s">
        <v>784</v>
      </c>
      <c r="B383" s="1">
        <v>1</v>
      </c>
      <c r="C383" s="3" t="s">
        <v>351</v>
      </c>
      <c r="D383" s="3" t="s">
        <v>352</v>
      </c>
      <c r="E383" s="7">
        <f>DATEVALUE(LEFT(Tableau1[[#This Row],[Texte Date]],10))</f>
        <v>43582</v>
      </c>
    </row>
    <row r="384" spans="1:5" x14ac:dyDescent="0.25">
      <c r="A384" s="1" t="s">
        <v>785</v>
      </c>
      <c r="B384" s="1">
        <v>1</v>
      </c>
      <c r="C384" s="3" t="s">
        <v>42</v>
      </c>
      <c r="D384" s="3" t="s">
        <v>786</v>
      </c>
      <c r="E384" s="7">
        <f>DATEVALUE(LEFT(Tableau1[[#This Row],[Texte Date]],10))</f>
        <v>43581</v>
      </c>
    </row>
    <row r="385" spans="1:5" x14ac:dyDescent="0.25">
      <c r="A385" s="1" t="s">
        <v>787</v>
      </c>
      <c r="B385" s="1">
        <v>1</v>
      </c>
      <c r="C385" s="3" t="s">
        <v>788</v>
      </c>
      <c r="D385" s="3" t="s">
        <v>789</v>
      </c>
      <c r="E385" s="7">
        <f>DATEVALUE(LEFT(Tableau1[[#This Row],[Texte Date]],10))</f>
        <v>43579</v>
      </c>
    </row>
    <row r="386" spans="1:5" x14ac:dyDescent="0.25">
      <c r="A386" s="1" t="s">
        <v>790</v>
      </c>
      <c r="B386" s="1">
        <v>1</v>
      </c>
      <c r="C386" s="3" t="s">
        <v>271</v>
      </c>
      <c r="D386" s="3" t="s">
        <v>562</v>
      </c>
      <c r="E386" s="7">
        <f>DATEVALUE(LEFT(Tableau1[[#This Row],[Texte Date]],10))</f>
        <v>43571</v>
      </c>
    </row>
    <row r="387" spans="1:5" x14ac:dyDescent="0.25">
      <c r="A387" s="1" t="s">
        <v>791</v>
      </c>
      <c r="B387" s="1">
        <v>1</v>
      </c>
      <c r="C387" s="3" t="s">
        <v>654</v>
      </c>
      <c r="D387" s="3" t="s">
        <v>562</v>
      </c>
      <c r="E387" s="7">
        <f>DATEVALUE(LEFT(Tableau1[[#This Row],[Texte Date]],10))</f>
        <v>43691</v>
      </c>
    </row>
    <row r="388" spans="1:5" x14ac:dyDescent="0.25">
      <c r="A388" s="1" t="s">
        <v>792</v>
      </c>
      <c r="B388" s="1">
        <v>1</v>
      </c>
      <c r="C388" s="3" t="s">
        <v>190</v>
      </c>
      <c r="D388" s="3" t="s">
        <v>562</v>
      </c>
      <c r="E388" s="7">
        <f>DATEVALUE(LEFT(Tableau1[[#This Row],[Texte Date]],10))</f>
        <v>43570</v>
      </c>
    </row>
    <row r="389" spans="1:5" x14ac:dyDescent="0.25">
      <c r="A389" s="1" t="s">
        <v>793</v>
      </c>
      <c r="B389" s="1">
        <v>1</v>
      </c>
      <c r="C389" s="3" t="s">
        <v>794</v>
      </c>
      <c r="D389" s="3" t="s">
        <v>795</v>
      </c>
      <c r="E389" s="7">
        <f>DATEVALUE(LEFT(Tableau1[[#This Row],[Texte Date]],10))</f>
        <v>43570</v>
      </c>
    </row>
    <row r="390" spans="1:5" x14ac:dyDescent="0.25">
      <c r="A390" s="1" t="s">
        <v>796</v>
      </c>
      <c r="B390" s="1">
        <v>1</v>
      </c>
      <c r="C390" s="3" t="s">
        <v>794</v>
      </c>
      <c r="D390" s="3" t="s">
        <v>795</v>
      </c>
      <c r="E390" s="7">
        <f>DATEVALUE(LEFT(Tableau1[[#This Row],[Texte Date]],10))</f>
        <v>43570</v>
      </c>
    </row>
    <row r="391" spans="1:5" x14ac:dyDescent="0.25">
      <c r="A391" s="1" t="s">
        <v>797</v>
      </c>
      <c r="B391" s="1">
        <v>1</v>
      </c>
      <c r="C391" s="3" t="s">
        <v>12</v>
      </c>
      <c r="D391" s="3" t="s">
        <v>798</v>
      </c>
      <c r="E391" s="7">
        <f>DATEVALUE(LEFT(Tableau1[[#This Row],[Texte Date]],10))</f>
        <v>43673</v>
      </c>
    </row>
    <row r="392" spans="1:5" x14ac:dyDescent="0.25">
      <c r="A392" s="1" t="s">
        <v>799</v>
      </c>
      <c r="B392" s="1">
        <v>1</v>
      </c>
      <c r="C392" s="3" t="s">
        <v>800</v>
      </c>
      <c r="D392" s="3" t="s">
        <v>801</v>
      </c>
      <c r="E392" s="7">
        <f>DATEVALUE(LEFT(Tableau1[[#This Row],[Texte Date]],10))</f>
        <v>43561</v>
      </c>
    </row>
    <row r="393" spans="1:5" x14ac:dyDescent="0.25">
      <c r="A393" s="1" t="s">
        <v>802</v>
      </c>
      <c r="B393" s="1">
        <v>1</v>
      </c>
      <c r="C393" s="3" t="s">
        <v>324</v>
      </c>
      <c r="D393" s="3" t="s">
        <v>803</v>
      </c>
      <c r="E393" s="7">
        <f>DATEVALUE(LEFT(Tableau1[[#This Row],[Texte Date]],10))</f>
        <v>43552</v>
      </c>
    </row>
    <row r="394" spans="1:5" x14ac:dyDescent="0.25">
      <c r="A394" s="1" t="s">
        <v>804</v>
      </c>
      <c r="B394" s="1">
        <v>1</v>
      </c>
      <c r="C394" s="3" t="s">
        <v>805</v>
      </c>
      <c r="D394" s="3" t="s">
        <v>806</v>
      </c>
      <c r="E394" s="7">
        <f>DATEVALUE(LEFT(Tableau1[[#This Row],[Texte Date]],10))</f>
        <v>43551</v>
      </c>
    </row>
    <row r="395" spans="1:5" x14ac:dyDescent="0.25">
      <c r="A395" s="1" t="s">
        <v>807</v>
      </c>
      <c r="B395" s="1">
        <v>1</v>
      </c>
      <c r="C395" s="3" t="s">
        <v>271</v>
      </c>
      <c r="D395" s="3" t="s">
        <v>808</v>
      </c>
      <c r="E395" s="7">
        <f>DATEVALUE(LEFT(Tableau1[[#This Row],[Texte Date]],10))</f>
        <v>43549</v>
      </c>
    </row>
    <row r="396" spans="1:5" x14ac:dyDescent="0.25">
      <c r="A396" s="1" t="s">
        <v>809</v>
      </c>
      <c r="B396" s="1">
        <v>1</v>
      </c>
      <c r="C396" s="3" t="s">
        <v>4</v>
      </c>
      <c r="D396" s="3" t="s">
        <v>808</v>
      </c>
      <c r="E396" s="7">
        <f>DATEVALUE(LEFT(Tableau1[[#This Row],[Texte Date]],10))</f>
        <v>43549</v>
      </c>
    </row>
    <row r="397" spans="1:5" x14ac:dyDescent="0.25">
      <c r="A397" s="1" t="s">
        <v>809</v>
      </c>
      <c r="B397" s="1">
        <v>1</v>
      </c>
      <c r="C397" s="3" t="s">
        <v>4</v>
      </c>
      <c r="D397" s="3" t="s">
        <v>808</v>
      </c>
      <c r="E397" s="7">
        <f>DATEVALUE(LEFT(Tableau1[[#This Row],[Texte Date]],10))</f>
        <v>43549</v>
      </c>
    </row>
    <row r="398" spans="1:5" x14ac:dyDescent="0.25">
      <c r="A398" s="1" t="s">
        <v>810</v>
      </c>
      <c r="B398" s="1">
        <v>1</v>
      </c>
      <c r="C398" s="3" t="s">
        <v>811</v>
      </c>
      <c r="D398" s="3" t="s">
        <v>812</v>
      </c>
      <c r="E398" s="7">
        <f>DATEVALUE(LEFT(Tableau1[[#This Row],[Texte Date]],10))</f>
        <v>43535</v>
      </c>
    </row>
    <row r="399" spans="1:5" x14ac:dyDescent="0.25">
      <c r="A399" s="1" t="s">
        <v>813</v>
      </c>
      <c r="B399" s="1">
        <v>1</v>
      </c>
      <c r="C399" s="3" t="s">
        <v>814</v>
      </c>
      <c r="D399" s="3" t="s">
        <v>92</v>
      </c>
      <c r="E399" s="7">
        <f>DATEVALUE(LEFT(Tableau1[[#This Row],[Texte Date]],10))</f>
        <v>43527</v>
      </c>
    </row>
    <row r="400" spans="1:5" x14ac:dyDescent="0.25">
      <c r="A400" s="1" t="s">
        <v>815</v>
      </c>
      <c r="B400" s="1">
        <v>1</v>
      </c>
      <c r="C400" s="3" t="s">
        <v>816</v>
      </c>
      <c r="D400" s="3" t="s">
        <v>817</v>
      </c>
      <c r="E400" s="7">
        <f>DATEVALUE(LEFT(Tableau1[[#This Row],[Texte Date]],10))</f>
        <v>43526</v>
      </c>
    </row>
    <row r="401" spans="1:5" x14ac:dyDescent="0.25">
      <c r="A401" s="1" t="s">
        <v>818</v>
      </c>
      <c r="B401" s="1">
        <v>1</v>
      </c>
      <c r="C401" s="3" t="s">
        <v>271</v>
      </c>
      <c r="D401" s="3" t="s">
        <v>819</v>
      </c>
      <c r="E401" s="7">
        <f>DATEVALUE(LEFT(Tableau1[[#This Row],[Texte Date]],10))</f>
        <v>43525</v>
      </c>
    </row>
    <row r="402" spans="1:5" x14ac:dyDescent="0.25">
      <c r="A402" s="1" t="s">
        <v>820</v>
      </c>
      <c r="B402" s="1">
        <v>1</v>
      </c>
      <c r="C402" s="3" t="s">
        <v>266</v>
      </c>
      <c r="D402" s="3" t="s">
        <v>821</v>
      </c>
      <c r="E402" s="7">
        <f>DATEVALUE(LEFT(Tableau1[[#This Row],[Texte Date]],10))</f>
        <v>43520</v>
      </c>
    </row>
    <row r="403" spans="1:5" x14ac:dyDescent="0.25">
      <c r="A403" s="1" t="s">
        <v>822</v>
      </c>
      <c r="B403" s="1">
        <v>1</v>
      </c>
      <c r="C403" s="3" t="s">
        <v>823</v>
      </c>
      <c r="D403" s="3" t="s">
        <v>824</v>
      </c>
      <c r="E403" s="7">
        <f>DATEVALUE(LEFT(Tableau1[[#This Row],[Texte Date]],10))</f>
        <v>43519</v>
      </c>
    </row>
    <row r="404" spans="1:5" x14ac:dyDescent="0.25">
      <c r="A404" s="1" t="s">
        <v>825</v>
      </c>
      <c r="B404" s="1">
        <v>1</v>
      </c>
      <c r="C404" s="3" t="s">
        <v>826</v>
      </c>
      <c r="D404" s="3" t="s">
        <v>827</v>
      </c>
      <c r="E404" s="7">
        <f>DATEVALUE(LEFT(Tableau1[[#This Row],[Texte Date]],10))</f>
        <v>43515</v>
      </c>
    </row>
    <row r="405" spans="1:5" x14ac:dyDescent="0.25">
      <c r="A405" s="1" t="s">
        <v>828</v>
      </c>
      <c r="B405" s="1">
        <v>1</v>
      </c>
      <c r="C405" s="3" t="s">
        <v>826</v>
      </c>
      <c r="D405" s="3" t="s">
        <v>827</v>
      </c>
      <c r="E405" s="7">
        <f>DATEVALUE(LEFT(Tableau1[[#This Row],[Texte Date]],10))</f>
        <v>43513</v>
      </c>
    </row>
    <row r="406" spans="1:5" x14ac:dyDescent="0.25">
      <c r="A406" s="1" t="s">
        <v>829</v>
      </c>
      <c r="B406" s="1">
        <v>1</v>
      </c>
      <c r="C406" s="3" t="s">
        <v>830</v>
      </c>
      <c r="D406" s="3" t="s">
        <v>831</v>
      </c>
      <c r="E406" s="7">
        <f>DATEVALUE(LEFT(Tableau1[[#This Row],[Texte Date]],10))</f>
        <v>43505</v>
      </c>
    </row>
    <row r="407" spans="1:5" x14ac:dyDescent="0.25">
      <c r="A407" s="1" t="s">
        <v>832</v>
      </c>
      <c r="B407" s="1">
        <v>1</v>
      </c>
      <c r="C407" s="3" t="s">
        <v>409</v>
      </c>
      <c r="D407" s="3" t="s">
        <v>833</v>
      </c>
      <c r="E407" s="7">
        <f>DATEVALUE(LEFT(Tableau1[[#This Row],[Texte Date]],10))</f>
        <v>43503</v>
      </c>
    </row>
    <row r="408" spans="1:5" x14ac:dyDescent="0.25">
      <c r="A408" s="1" t="s">
        <v>834</v>
      </c>
      <c r="B408" s="1">
        <v>1</v>
      </c>
      <c r="C408" s="3" t="s">
        <v>271</v>
      </c>
      <c r="D408" s="3" t="s">
        <v>833</v>
      </c>
      <c r="E408" s="7">
        <f>DATEVALUE(LEFT(Tableau1[[#This Row],[Texte Date]],10))</f>
        <v>43494</v>
      </c>
    </row>
    <row r="409" spans="1:5" x14ac:dyDescent="0.25">
      <c r="A409" s="1" t="s">
        <v>835</v>
      </c>
      <c r="B409" s="1">
        <v>1</v>
      </c>
      <c r="C409" s="3" t="s">
        <v>836</v>
      </c>
      <c r="D409" s="3" t="s">
        <v>833</v>
      </c>
      <c r="E409" s="7">
        <f>DATEVALUE(LEFT(Tableau1[[#This Row],[Texte Date]],10))</f>
        <v>43852</v>
      </c>
    </row>
    <row r="410" spans="1:5" x14ac:dyDescent="0.25">
      <c r="A410" s="1" t="s">
        <v>837</v>
      </c>
      <c r="B410" s="1">
        <v>1</v>
      </c>
      <c r="C410" s="3" t="s">
        <v>195</v>
      </c>
      <c r="D410" s="3" t="s">
        <v>838</v>
      </c>
      <c r="E410" s="7">
        <f>DATEVALUE(LEFT(Tableau1[[#This Row],[Texte Date]],10))</f>
        <v>43492</v>
      </c>
    </row>
    <row r="411" spans="1:5" x14ac:dyDescent="0.25">
      <c r="A411" s="1" t="s">
        <v>839</v>
      </c>
      <c r="B411" s="1">
        <v>1</v>
      </c>
      <c r="C411" s="3" t="s">
        <v>271</v>
      </c>
      <c r="D411" s="3" t="s">
        <v>562</v>
      </c>
      <c r="E411" s="7">
        <f>DATEVALUE(LEFT(Tableau1[[#This Row],[Texte Date]],10))</f>
        <v>43489</v>
      </c>
    </row>
    <row r="412" spans="1:5" x14ac:dyDescent="0.25">
      <c r="A412" s="1" t="s">
        <v>840</v>
      </c>
      <c r="B412" s="1">
        <v>1</v>
      </c>
      <c r="C412" s="3" t="s">
        <v>266</v>
      </c>
      <c r="D412" s="3" t="s">
        <v>841</v>
      </c>
      <c r="E412" s="7">
        <f>DATEVALUE(LEFT(Tableau1[[#This Row],[Texte Date]],10))</f>
        <v>43489</v>
      </c>
    </row>
    <row r="413" spans="1:5" x14ac:dyDescent="0.25">
      <c r="A413" s="1" t="s">
        <v>842</v>
      </c>
      <c r="B413" s="1">
        <v>1</v>
      </c>
      <c r="C413" s="3" t="s">
        <v>843</v>
      </c>
      <c r="D413" s="3" t="s">
        <v>844</v>
      </c>
      <c r="E413" s="7">
        <f>DATEVALUE(LEFT(Tableau1[[#This Row],[Texte Date]],10))</f>
        <v>43487</v>
      </c>
    </row>
    <row r="414" spans="1:5" x14ac:dyDescent="0.25">
      <c r="A414" s="1" t="s">
        <v>845</v>
      </c>
      <c r="B414" s="1">
        <v>1</v>
      </c>
      <c r="C414" s="3" t="s">
        <v>271</v>
      </c>
      <c r="D414" s="3" t="s">
        <v>844</v>
      </c>
      <c r="E414" s="7">
        <f>DATEVALUE(LEFT(Tableau1[[#This Row],[Texte Date]],10))</f>
        <v>43487</v>
      </c>
    </row>
    <row r="415" spans="1:5" x14ac:dyDescent="0.25">
      <c r="A415" s="1" t="s">
        <v>846</v>
      </c>
      <c r="B415" s="1">
        <v>1</v>
      </c>
      <c r="C415" s="3" t="s">
        <v>847</v>
      </c>
      <c r="D415" s="3" t="s">
        <v>203</v>
      </c>
      <c r="E415" s="7">
        <f>DATEVALUE(LEFT(Tableau1[[#This Row],[Texte Date]],10))</f>
        <v>43479</v>
      </c>
    </row>
    <row r="416" spans="1:5" x14ac:dyDescent="0.25">
      <c r="A416" s="1" t="s">
        <v>848</v>
      </c>
      <c r="B416" s="1">
        <v>1</v>
      </c>
      <c r="C416" s="3" t="s">
        <v>849</v>
      </c>
      <c r="D416" s="3" t="s">
        <v>850</v>
      </c>
      <c r="E416" s="7">
        <f>DATEVALUE(LEFT(Tableau1[[#This Row],[Texte Date]],10))</f>
        <v>43472</v>
      </c>
    </row>
    <row r="417" spans="1:5" x14ac:dyDescent="0.25">
      <c r="A417" s="1" t="s">
        <v>851</v>
      </c>
      <c r="B417" s="1">
        <v>1</v>
      </c>
      <c r="C417" s="3" t="s">
        <v>852</v>
      </c>
      <c r="D417" s="3" t="s">
        <v>853</v>
      </c>
      <c r="E417" s="7">
        <f>DATEVALUE(LEFT(Tableau1[[#This Row],[Texte Date]],10))</f>
        <v>43470</v>
      </c>
    </row>
    <row r="418" spans="1:5" x14ac:dyDescent="0.25">
      <c r="A418" s="1" t="s">
        <v>854</v>
      </c>
      <c r="B418" s="1">
        <v>1</v>
      </c>
      <c r="C418" s="3" t="s">
        <v>855</v>
      </c>
      <c r="D418" s="3" t="s">
        <v>203</v>
      </c>
      <c r="E418" s="7">
        <f>DATEVALUE(LEFT(Tableau1[[#This Row],[Texte Date]],10))</f>
        <v>43469</v>
      </c>
    </row>
    <row r="419" spans="1:5" x14ac:dyDescent="0.25">
      <c r="A419" s="1" t="s">
        <v>854</v>
      </c>
      <c r="B419" s="1">
        <v>1</v>
      </c>
      <c r="C419" s="3" t="s">
        <v>855</v>
      </c>
      <c r="D419" s="3" t="s">
        <v>203</v>
      </c>
      <c r="E419" s="7">
        <f>DATEVALUE(LEFT(Tableau1[[#This Row],[Texte Date]],10))</f>
        <v>43469</v>
      </c>
    </row>
    <row r="420" spans="1:5" x14ac:dyDescent="0.25">
      <c r="A420" s="1" t="s">
        <v>856</v>
      </c>
      <c r="B420" s="1">
        <v>1</v>
      </c>
      <c r="C420" s="3" t="s">
        <v>855</v>
      </c>
      <c r="D420" s="3" t="s">
        <v>203</v>
      </c>
      <c r="E420" s="7">
        <f>DATEVALUE(LEFT(Tableau1[[#This Row],[Texte Date]],10))</f>
        <v>43468</v>
      </c>
    </row>
    <row r="421" spans="1:5" x14ac:dyDescent="0.25">
      <c r="A421" s="1" t="s">
        <v>857</v>
      </c>
      <c r="B421" s="1">
        <v>1</v>
      </c>
      <c r="C421" s="3" t="s">
        <v>855</v>
      </c>
      <c r="D421" s="3" t="s">
        <v>203</v>
      </c>
      <c r="E421" s="7">
        <f>DATEVALUE(LEFT(Tableau1[[#This Row],[Texte Date]],10))</f>
        <v>43468</v>
      </c>
    </row>
    <row r="422" spans="1:5" x14ac:dyDescent="0.25">
      <c r="A422" s="1" t="s">
        <v>858</v>
      </c>
      <c r="B422" s="1">
        <v>1</v>
      </c>
      <c r="C422" s="3" t="s">
        <v>859</v>
      </c>
      <c r="D422" s="3" t="s">
        <v>860</v>
      </c>
      <c r="E422" s="7">
        <f>DATEVALUE(LEFT(Tableau1[[#This Row],[Texte Date]],10))</f>
        <v>43467</v>
      </c>
    </row>
    <row r="423" spans="1:5" x14ac:dyDescent="0.25">
      <c r="A423" s="1" t="s">
        <v>861</v>
      </c>
      <c r="B423" s="1">
        <v>1</v>
      </c>
      <c r="C423" s="3" t="s">
        <v>15</v>
      </c>
      <c r="D423" s="3" t="s">
        <v>862</v>
      </c>
      <c r="E423" s="7">
        <f>DATEVALUE(LEFT(Tableau1[[#This Row],[Texte Date]],10))</f>
        <v>43454</v>
      </c>
    </row>
    <row r="424" spans="1:5" x14ac:dyDescent="0.25">
      <c r="A424" s="1" t="s">
        <v>863</v>
      </c>
      <c r="B424" s="1">
        <v>1</v>
      </c>
      <c r="C424" s="3" t="s">
        <v>42</v>
      </c>
      <c r="D424" s="3" t="s">
        <v>862</v>
      </c>
      <c r="E424" s="7">
        <f>DATEVALUE(LEFT(Tableau1[[#This Row],[Texte Date]],10))</f>
        <v>43454</v>
      </c>
    </row>
    <row r="425" spans="1:5" x14ac:dyDescent="0.25">
      <c r="A425" s="1" t="s">
        <v>864</v>
      </c>
      <c r="B425" s="1">
        <v>1</v>
      </c>
      <c r="C425" s="3" t="s">
        <v>865</v>
      </c>
      <c r="D425" s="3" t="s">
        <v>866</v>
      </c>
      <c r="E425" s="7">
        <f>DATEVALUE(LEFT(Tableau1[[#This Row],[Texte Date]],10))</f>
        <v>43449</v>
      </c>
    </row>
    <row r="426" spans="1:5" x14ac:dyDescent="0.25">
      <c r="A426" s="1" t="s">
        <v>867</v>
      </c>
      <c r="B426" s="1">
        <v>1</v>
      </c>
      <c r="C426" s="3" t="s">
        <v>865</v>
      </c>
      <c r="D426" s="3" t="s">
        <v>866</v>
      </c>
      <c r="E426" s="7">
        <f>DATEVALUE(LEFT(Tableau1[[#This Row],[Texte Date]],10))</f>
        <v>43449</v>
      </c>
    </row>
    <row r="427" spans="1:5" x14ac:dyDescent="0.25">
      <c r="A427" s="1" t="s">
        <v>868</v>
      </c>
      <c r="B427" s="1">
        <v>1</v>
      </c>
      <c r="C427" s="3" t="s">
        <v>732</v>
      </c>
      <c r="D427" s="3" t="s">
        <v>866</v>
      </c>
      <c r="E427" s="7">
        <f>DATEVALUE(LEFT(Tableau1[[#This Row],[Texte Date]],10))</f>
        <v>43449</v>
      </c>
    </row>
    <row r="428" spans="1:5" x14ac:dyDescent="0.25">
      <c r="A428" s="1" t="s">
        <v>869</v>
      </c>
      <c r="B428" s="1">
        <v>1</v>
      </c>
      <c r="C428" s="3" t="s">
        <v>266</v>
      </c>
      <c r="D428" s="3" t="s">
        <v>870</v>
      </c>
      <c r="E428" s="7">
        <f>DATEVALUE(LEFT(Tableau1[[#This Row],[Texte Date]],10))</f>
        <v>43446</v>
      </c>
    </row>
    <row r="429" spans="1:5" x14ac:dyDescent="0.25">
      <c r="A429" s="1" t="s">
        <v>871</v>
      </c>
      <c r="B429" s="1">
        <v>1</v>
      </c>
      <c r="C429" s="3" t="s">
        <v>266</v>
      </c>
      <c r="D429" s="3" t="s">
        <v>870</v>
      </c>
      <c r="E429" s="7">
        <f>DATEVALUE(LEFT(Tableau1[[#This Row],[Texte Date]],10))</f>
        <v>43445</v>
      </c>
    </row>
    <row r="430" spans="1:5" x14ac:dyDescent="0.25">
      <c r="A430" s="1" t="s">
        <v>872</v>
      </c>
      <c r="B430" s="1">
        <v>1</v>
      </c>
      <c r="C430" s="3" t="s">
        <v>732</v>
      </c>
      <c r="D430" s="3" t="s">
        <v>873</v>
      </c>
      <c r="E430" s="7">
        <f>DATEVALUE(LEFT(Tableau1[[#This Row],[Texte Date]],10))</f>
        <v>43444</v>
      </c>
    </row>
    <row r="431" spans="1:5" x14ac:dyDescent="0.25">
      <c r="A431" s="1" t="s">
        <v>874</v>
      </c>
      <c r="B431" s="1">
        <v>1</v>
      </c>
      <c r="C431" s="3" t="s">
        <v>875</v>
      </c>
      <c r="D431" s="3" t="s">
        <v>873</v>
      </c>
      <c r="E431" s="7">
        <f>DATEVALUE(LEFT(Tableau1[[#This Row],[Texte Date]],10))</f>
        <v>43445</v>
      </c>
    </row>
    <row r="432" spans="1:5" x14ac:dyDescent="0.25">
      <c r="A432" s="1" t="s">
        <v>876</v>
      </c>
      <c r="B432" s="1">
        <v>1</v>
      </c>
      <c r="C432" s="3" t="s">
        <v>816</v>
      </c>
      <c r="D432" s="3" t="s">
        <v>877</v>
      </c>
      <c r="E432" s="7">
        <f>DATEVALUE(LEFT(Tableau1[[#This Row],[Texte Date]],10))</f>
        <v>43443</v>
      </c>
    </row>
    <row r="433" spans="1:5" x14ac:dyDescent="0.25">
      <c r="A433" s="1" t="s">
        <v>878</v>
      </c>
      <c r="B433" s="1">
        <v>1</v>
      </c>
      <c r="C433" s="3" t="s">
        <v>879</v>
      </c>
      <c r="D433" s="3" t="s">
        <v>880</v>
      </c>
      <c r="E433" s="7">
        <f>DATEVALUE(LEFT(Tableau1[[#This Row],[Texte Date]],10))</f>
        <v>43441</v>
      </c>
    </row>
    <row r="434" spans="1:5" x14ac:dyDescent="0.25">
      <c r="A434" s="1" t="s">
        <v>881</v>
      </c>
      <c r="B434" s="1">
        <v>1</v>
      </c>
      <c r="C434" s="3" t="s">
        <v>732</v>
      </c>
      <c r="D434" s="3" t="s">
        <v>882</v>
      </c>
      <c r="E434" s="7">
        <f>DATEVALUE(LEFT(Tableau1[[#This Row],[Texte Date]],10))</f>
        <v>43441</v>
      </c>
    </row>
    <row r="435" spans="1:5" x14ac:dyDescent="0.25">
      <c r="A435" s="1" t="s">
        <v>883</v>
      </c>
      <c r="B435" s="1">
        <v>1</v>
      </c>
      <c r="C435" s="3" t="s">
        <v>884</v>
      </c>
      <c r="D435" s="3" t="s">
        <v>885</v>
      </c>
      <c r="E435" s="7">
        <f>DATEVALUE(LEFT(Tableau1[[#This Row],[Texte Date]],10))</f>
        <v>43426</v>
      </c>
    </row>
    <row r="436" spans="1:5" x14ac:dyDescent="0.25">
      <c r="A436" s="1" t="s">
        <v>886</v>
      </c>
      <c r="B436" s="1">
        <v>1</v>
      </c>
      <c r="C436" s="3" t="s">
        <v>887</v>
      </c>
      <c r="D436" s="3" t="s">
        <v>888</v>
      </c>
      <c r="E436" s="7">
        <f>DATEVALUE(LEFT(Tableau1[[#This Row],[Texte Date]],10))</f>
        <v>43426</v>
      </c>
    </row>
    <row r="437" spans="1:5" x14ac:dyDescent="0.25">
      <c r="A437" s="1" t="s">
        <v>889</v>
      </c>
      <c r="B437" s="1">
        <v>1</v>
      </c>
      <c r="C437" s="3" t="s">
        <v>271</v>
      </c>
      <c r="D437" s="3" t="s">
        <v>890</v>
      </c>
      <c r="E437" s="7">
        <f>DATEVALUE(LEFT(Tableau1[[#This Row],[Texte Date]],10))</f>
        <v>43425</v>
      </c>
    </row>
    <row r="438" spans="1:5" x14ac:dyDescent="0.25">
      <c r="A438" s="1" t="s">
        <v>891</v>
      </c>
      <c r="B438" s="1">
        <v>1</v>
      </c>
      <c r="C438" s="3" t="s">
        <v>892</v>
      </c>
      <c r="D438" s="3" t="s">
        <v>893</v>
      </c>
      <c r="E438" s="7">
        <f>DATEVALUE(LEFT(Tableau1[[#This Row],[Texte Date]],10))</f>
        <v>43422</v>
      </c>
    </row>
    <row r="439" spans="1:5" x14ac:dyDescent="0.25">
      <c r="A439" s="1" t="s">
        <v>894</v>
      </c>
      <c r="B439" s="1">
        <v>1</v>
      </c>
      <c r="C439" s="3" t="s">
        <v>732</v>
      </c>
      <c r="D439" s="3" t="s">
        <v>895</v>
      </c>
      <c r="E439" s="7">
        <f>DATEVALUE(LEFT(Tableau1[[#This Row],[Texte Date]],10))</f>
        <v>43418</v>
      </c>
    </row>
    <row r="440" spans="1:5" x14ac:dyDescent="0.25">
      <c r="A440" s="1" t="s">
        <v>896</v>
      </c>
      <c r="B440" s="1">
        <v>1</v>
      </c>
      <c r="C440" s="3" t="s">
        <v>897</v>
      </c>
      <c r="D440" s="3" t="s">
        <v>898</v>
      </c>
      <c r="E440" s="7">
        <f>DATEVALUE(LEFT(Tableau1[[#This Row],[Texte Date]],10))</f>
        <v>43418</v>
      </c>
    </row>
    <row r="441" spans="1:5" x14ac:dyDescent="0.25">
      <c r="A441" s="1" t="s">
        <v>899</v>
      </c>
      <c r="B441" s="1">
        <v>1</v>
      </c>
      <c r="C441" s="3" t="s">
        <v>397</v>
      </c>
      <c r="D441" s="3" t="s">
        <v>398</v>
      </c>
      <c r="E441" s="7">
        <f>DATEVALUE(LEFT(Tableau1[[#This Row],[Texte Date]],10))</f>
        <v>43417</v>
      </c>
    </row>
    <row r="442" spans="1:5" x14ac:dyDescent="0.25">
      <c r="A442" s="1" t="s">
        <v>900</v>
      </c>
      <c r="B442" s="1">
        <v>1</v>
      </c>
      <c r="C442" s="3" t="s">
        <v>397</v>
      </c>
      <c r="D442" s="3" t="s">
        <v>398</v>
      </c>
      <c r="E442" s="7">
        <f>DATEVALUE(LEFT(Tableau1[[#This Row],[Texte Date]],10))</f>
        <v>43417</v>
      </c>
    </row>
    <row r="443" spans="1:5" x14ac:dyDescent="0.25">
      <c r="A443" s="1" t="s">
        <v>901</v>
      </c>
      <c r="B443" s="1">
        <v>1</v>
      </c>
      <c r="C443" s="3" t="s">
        <v>687</v>
      </c>
      <c r="D443" s="3" t="s">
        <v>902</v>
      </c>
      <c r="E443" s="7">
        <f>DATEVALUE(LEFT(Tableau1[[#This Row],[Texte Date]],10))</f>
        <v>43414</v>
      </c>
    </row>
    <row r="444" spans="1:5" x14ac:dyDescent="0.25">
      <c r="A444" s="1" t="s">
        <v>903</v>
      </c>
      <c r="B444" s="1">
        <v>1</v>
      </c>
      <c r="C444" s="3" t="s">
        <v>687</v>
      </c>
      <c r="D444" s="3" t="s">
        <v>902</v>
      </c>
      <c r="E444" s="7">
        <f>DATEVALUE(LEFT(Tableau1[[#This Row],[Texte Date]],10))</f>
        <v>43413</v>
      </c>
    </row>
    <row r="445" spans="1:5" x14ac:dyDescent="0.25">
      <c r="A445" s="1" t="s">
        <v>904</v>
      </c>
      <c r="B445" s="1">
        <v>1</v>
      </c>
      <c r="C445" s="3" t="s">
        <v>905</v>
      </c>
      <c r="D445" s="3" t="s">
        <v>906</v>
      </c>
      <c r="E445" s="7">
        <f>DATEVALUE(LEFT(Tableau1[[#This Row],[Texte Date]],10))</f>
        <v>43411</v>
      </c>
    </row>
    <row r="446" spans="1:5" x14ac:dyDescent="0.25">
      <c r="A446" s="1" t="s">
        <v>907</v>
      </c>
      <c r="B446" s="1">
        <v>1</v>
      </c>
      <c r="C446" s="3" t="s">
        <v>908</v>
      </c>
      <c r="D446" s="3" t="s">
        <v>909</v>
      </c>
      <c r="E446" s="7">
        <f>DATEVALUE(LEFT(Tableau1[[#This Row],[Texte Date]],10))</f>
        <v>43409</v>
      </c>
    </row>
    <row r="447" spans="1:5" x14ac:dyDescent="0.25">
      <c r="A447" s="1" t="s">
        <v>910</v>
      </c>
      <c r="B447" s="1">
        <v>1</v>
      </c>
      <c r="C447" s="3" t="s">
        <v>732</v>
      </c>
      <c r="D447" s="3" t="s">
        <v>911</v>
      </c>
      <c r="E447" s="7">
        <f>DATEVALUE(LEFT(Tableau1[[#This Row],[Texte Date]],10))</f>
        <v>43407</v>
      </c>
    </row>
    <row r="448" spans="1:5" x14ac:dyDescent="0.25">
      <c r="A448" s="1" t="s">
        <v>912</v>
      </c>
      <c r="B448" s="1">
        <v>1</v>
      </c>
      <c r="C448" s="3" t="s">
        <v>687</v>
      </c>
      <c r="D448" s="3" t="s">
        <v>902</v>
      </c>
      <c r="E448" s="7">
        <f>DATEVALUE(LEFT(Tableau1[[#This Row],[Texte Date]],10))</f>
        <v>43412</v>
      </c>
    </row>
    <row r="449" spans="1:5" x14ac:dyDescent="0.25">
      <c r="A449" s="1" t="s">
        <v>913</v>
      </c>
      <c r="B449" s="1">
        <v>1</v>
      </c>
      <c r="C449" s="3" t="s">
        <v>732</v>
      </c>
      <c r="D449" s="3" t="s">
        <v>664</v>
      </c>
      <c r="E449" s="7">
        <f>DATEVALUE(LEFT(Tableau1[[#This Row],[Texte Date]],10))</f>
        <v>43382</v>
      </c>
    </row>
    <row r="450" spans="1:5" x14ac:dyDescent="0.25">
      <c r="A450" s="1" t="s">
        <v>913</v>
      </c>
      <c r="B450" s="1">
        <v>1</v>
      </c>
      <c r="C450" s="3" t="s">
        <v>732</v>
      </c>
      <c r="D450" s="3" t="s">
        <v>664</v>
      </c>
      <c r="E450" s="7">
        <f>DATEVALUE(LEFT(Tableau1[[#This Row],[Texte Date]],10))</f>
        <v>43382</v>
      </c>
    </row>
    <row r="451" spans="1:5" x14ac:dyDescent="0.25">
      <c r="A451" s="1" t="s">
        <v>914</v>
      </c>
      <c r="B451" s="1">
        <v>1</v>
      </c>
      <c r="C451" s="3" t="s">
        <v>4</v>
      </c>
      <c r="D451" s="3" t="s">
        <v>915</v>
      </c>
      <c r="E451" s="7">
        <f>DATEVALUE(LEFT(Tableau1[[#This Row],[Texte Date]],10))</f>
        <v>43381</v>
      </c>
    </row>
    <row r="452" spans="1:5" x14ac:dyDescent="0.25">
      <c r="A452" s="1" t="s">
        <v>916</v>
      </c>
      <c r="B452" s="1">
        <v>1</v>
      </c>
      <c r="C452" s="3" t="s">
        <v>917</v>
      </c>
      <c r="D452" s="3" t="s">
        <v>918</v>
      </c>
      <c r="E452" s="7">
        <f>DATEVALUE(LEFT(Tableau1[[#This Row],[Texte Date]],10))</f>
        <v>43384</v>
      </c>
    </row>
    <row r="453" spans="1:5" x14ac:dyDescent="0.25">
      <c r="A453" s="1" t="s">
        <v>919</v>
      </c>
      <c r="B453" s="1">
        <v>1</v>
      </c>
      <c r="C453" s="3" t="s">
        <v>732</v>
      </c>
      <c r="D453" s="3">
        <v>110000</v>
      </c>
      <c r="E453" s="7">
        <f>DATEVALUE(LEFT(Tableau1[[#This Row],[Texte Date]],10))</f>
        <v>43380</v>
      </c>
    </row>
    <row r="454" spans="1:5" x14ac:dyDescent="0.25">
      <c r="A454" s="1" t="s">
        <v>920</v>
      </c>
      <c r="B454" s="1">
        <v>1</v>
      </c>
      <c r="C454" s="3" t="s">
        <v>732</v>
      </c>
      <c r="D454" s="3" t="s">
        <v>921</v>
      </c>
      <c r="E454" s="7">
        <f>DATEVALUE(LEFT(Tableau1[[#This Row],[Texte Date]],10))</f>
        <v>43380</v>
      </c>
    </row>
    <row r="455" spans="1:5" x14ac:dyDescent="0.25">
      <c r="A455" s="1" t="s">
        <v>922</v>
      </c>
      <c r="B455" s="1">
        <v>1</v>
      </c>
      <c r="C455" s="3" t="s">
        <v>732</v>
      </c>
      <c r="D455" s="3" t="s">
        <v>921</v>
      </c>
      <c r="E455" s="7">
        <f>DATEVALUE(LEFT(Tableau1[[#This Row],[Texte Date]],10))</f>
        <v>43380</v>
      </c>
    </row>
    <row r="456" spans="1:5" x14ac:dyDescent="0.25">
      <c r="A456" s="1" t="s">
        <v>923</v>
      </c>
      <c r="B456" s="1">
        <v>1</v>
      </c>
      <c r="C456" s="3" t="s">
        <v>732</v>
      </c>
      <c r="D456" s="3" t="s">
        <v>921</v>
      </c>
      <c r="E456" s="7">
        <f>DATEVALUE(LEFT(Tableau1[[#This Row],[Texte Date]],10))</f>
        <v>43380</v>
      </c>
    </row>
    <row r="457" spans="1:5" x14ac:dyDescent="0.25">
      <c r="A457" s="1" t="s">
        <v>923</v>
      </c>
      <c r="B457" s="1">
        <v>1</v>
      </c>
      <c r="C457" s="3" t="s">
        <v>732</v>
      </c>
      <c r="D457" s="3" t="s">
        <v>921</v>
      </c>
      <c r="E457" s="7">
        <f>DATEVALUE(LEFT(Tableau1[[#This Row],[Texte Date]],10))</f>
        <v>43380</v>
      </c>
    </row>
    <row r="458" spans="1:5" x14ac:dyDescent="0.25">
      <c r="A458" s="1" t="s">
        <v>924</v>
      </c>
      <c r="B458" s="1">
        <v>1</v>
      </c>
      <c r="C458" s="3" t="s">
        <v>732</v>
      </c>
      <c r="D458" s="3" t="s">
        <v>925</v>
      </c>
      <c r="E458" s="7">
        <f>DATEVALUE(LEFT(Tableau1[[#This Row],[Texte Date]],10))</f>
        <v>43379</v>
      </c>
    </row>
    <row r="459" spans="1:5" x14ac:dyDescent="0.25">
      <c r="A459" s="1" t="s">
        <v>926</v>
      </c>
      <c r="B459" s="1">
        <v>1</v>
      </c>
      <c r="C459" s="3" t="s">
        <v>927</v>
      </c>
      <c r="D459" s="3" t="s">
        <v>928</v>
      </c>
      <c r="E459" s="7">
        <f>DATEVALUE(LEFT(Tableau1[[#This Row],[Texte Date]],10))</f>
        <v>43371</v>
      </c>
    </row>
    <row r="460" spans="1:5" x14ac:dyDescent="0.25">
      <c r="A460" s="1" t="s">
        <v>929</v>
      </c>
      <c r="B460" s="1">
        <v>1</v>
      </c>
      <c r="C460" s="3" t="s">
        <v>930</v>
      </c>
      <c r="D460" s="3" t="s">
        <v>931</v>
      </c>
      <c r="E460" s="7">
        <f>DATEVALUE(LEFT(Tableau1[[#This Row],[Texte Date]],10))</f>
        <v>43380</v>
      </c>
    </row>
    <row r="461" spans="1:5" x14ac:dyDescent="0.25">
      <c r="A461" s="1" t="s">
        <v>932</v>
      </c>
      <c r="B461" s="1">
        <v>1</v>
      </c>
      <c r="C461" s="3" t="s">
        <v>738</v>
      </c>
      <c r="D461" s="3" t="s">
        <v>733</v>
      </c>
      <c r="E461" s="7">
        <f>DATEVALUE(LEFT(Tableau1[[#This Row],[Texte Date]],10))</f>
        <v>43803</v>
      </c>
    </row>
    <row r="462" spans="1:5" x14ac:dyDescent="0.25">
      <c r="A462" s="1" t="s">
        <v>933</v>
      </c>
      <c r="B462" s="1">
        <v>1</v>
      </c>
      <c r="C462" s="3" t="s">
        <v>732</v>
      </c>
      <c r="D462" s="3" t="s">
        <v>733</v>
      </c>
      <c r="E462" s="7">
        <f>DATEVALUE(LEFT(Tableau1[[#This Row],[Texte Date]],10))</f>
        <v>43366</v>
      </c>
    </row>
    <row r="463" spans="1:5" x14ac:dyDescent="0.25">
      <c r="A463" s="1" t="s">
        <v>934</v>
      </c>
      <c r="B463" s="1">
        <v>1</v>
      </c>
      <c r="C463" s="3" t="s">
        <v>935</v>
      </c>
      <c r="D463" s="3" t="s">
        <v>936</v>
      </c>
      <c r="E463" s="7">
        <f>DATEVALUE(LEFT(Tableau1[[#This Row],[Texte Date]],10))</f>
        <v>43363</v>
      </c>
    </row>
    <row r="464" spans="1:5" x14ac:dyDescent="0.25">
      <c r="A464" s="1" t="s">
        <v>937</v>
      </c>
      <c r="B464" s="1">
        <v>1</v>
      </c>
      <c r="C464" s="3" t="s">
        <v>938</v>
      </c>
      <c r="D464" s="3" t="s">
        <v>939</v>
      </c>
      <c r="E464" s="7">
        <f>DATEVALUE(LEFT(Tableau1[[#This Row],[Texte Date]],10))</f>
        <v>43358</v>
      </c>
    </row>
    <row r="465" spans="1:5" x14ac:dyDescent="0.25">
      <c r="A465" s="1" t="s">
        <v>937</v>
      </c>
      <c r="B465" s="1">
        <v>1</v>
      </c>
      <c r="C465" s="3" t="s">
        <v>938</v>
      </c>
      <c r="D465" s="3" t="s">
        <v>939</v>
      </c>
      <c r="E465" s="7">
        <f>DATEVALUE(LEFT(Tableau1[[#This Row],[Texte Date]],10))</f>
        <v>43358</v>
      </c>
    </row>
    <row r="466" spans="1:5" x14ac:dyDescent="0.25">
      <c r="A466" s="1" t="s">
        <v>940</v>
      </c>
      <c r="B466" s="1">
        <v>1</v>
      </c>
      <c r="C466" s="3" t="s">
        <v>271</v>
      </c>
      <c r="D466" s="3" t="s">
        <v>941</v>
      </c>
      <c r="E466" s="7">
        <f>DATEVALUE(LEFT(Tableau1[[#This Row],[Texte Date]],10))</f>
        <v>43360</v>
      </c>
    </row>
    <row r="467" spans="1:5" x14ac:dyDescent="0.25">
      <c r="A467" s="1" t="s">
        <v>942</v>
      </c>
      <c r="B467" s="1">
        <v>1</v>
      </c>
      <c r="C467" s="3" t="s">
        <v>732</v>
      </c>
      <c r="D467" s="3" t="s">
        <v>943</v>
      </c>
      <c r="E467" s="7">
        <f>DATEVALUE(LEFT(Tableau1[[#This Row],[Texte Date]],10))</f>
        <v>43346</v>
      </c>
    </row>
    <row r="468" spans="1:5" x14ac:dyDescent="0.25">
      <c r="A468" s="1" t="s">
        <v>944</v>
      </c>
      <c r="B468" s="1">
        <v>1</v>
      </c>
      <c r="C468" s="3" t="s">
        <v>732</v>
      </c>
      <c r="D468" s="3" t="s">
        <v>945</v>
      </c>
      <c r="E468" s="7">
        <f>DATEVALUE(LEFT(Tableau1[[#This Row],[Texte Date]],10))</f>
        <v>43338</v>
      </c>
    </row>
    <row r="469" spans="1:5" x14ac:dyDescent="0.25">
      <c r="A469" s="1" t="s">
        <v>932</v>
      </c>
      <c r="B469" s="1">
        <v>1</v>
      </c>
      <c r="C469" s="3" t="s">
        <v>738</v>
      </c>
      <c r="D469" s="3" t="s">
        <v>733</v>
      </c>
      <c r="E469" s="7">
        <f>DATEVALUE(LEFT(Tableau1[[#This Row],[Texte Date]],10))</f>
        <v>43803</v>
      </c>
    </row>
    <row r="470" spans="1:5" x14ac:dyDescent="0.25">
      <c r="A470" s="1" t="s">
        <v>946</v>
      </c>
      <c r="B470" s="1">
        <v>1</v>
      </c>
      <c r="C470" s="3" t="s">
        <v>271</v>
      </c>
      <c r="D470" s="3" t="s">
        <v>947</v>
      </c>
      <c r="E470" s="7">
        <f>DATEVALUE(LEFT(Tableau1[[#This Row],[Texte Date]],10))</f>
        <v>43306</v>
      </c>
    </row>
    <row r="471" spans="1:5" x14ac:dyDescent="0.25">
      <c r="A471" s="1" t="s">
        <v>948</v>
      </c>
      <c r="B471" s="1">
        <v>1</v>
      </c>
      <c r="C471" s="3" t="s">
        <v>949</v>
      </c>
      <c r="D471" s="3" t="s">
        <v>950</v>
      </c>
      <c r="E471" s="7">
        <f>DATEVALUE(LEFT(Tableau1[[#This Row],[Texte Date]],10))</f>
        <v>43305</v>
      </c>
    </row>
    <row r="472" spans="1:5" x14ac:dyDescent="0.25">
      <c r="A472" s="1" t="s">
        <v>951</v>
      </c>
      <c r="B472" s="1">
        <v>1</v>
      </c>
      <c r="C472" s="3" t="s">
        <v>952</v>
      </c>
      <c r="D472" s="3" t="s">
        <v>953</v>
      </c>
      <c r="E472" s="7">
        <f>DATEVALUE(LEFT(Tableau1[[#This Row],[Texte Date]],10))</f>
        <v>43301</v>
      </c>
    </row>
    <row r="473" spans="1:5" x14ac:dyDescent="0.25">
      <c r="A473" s="1" t="s">
        <v>954</v>
      </c>
      <c r="B473" s="1">
        <v>1</v>
      </c>
      <c r="C473" s="3" t="s">
        <v>955</v>
      </c>
      <c r="D473" s="3" t="s">
        <v>956</v>
      </c>
      <c r="E473" s="7">
        <f>DATEVALUE(LEFT(Tableau1[[#This Row],[Texte Date]],10))</f>
        <v>43300</v>
      </c>
    </row>
    <row r="474" spans="1:5" x14ac:dyDescent="0.25">
      <c r="A474" s="1" t="s">
        <v>957</v>
      </c>
      <c r="B474" s="1">
        <v>1</v>
      </c>
      <c r="C474" s="3" t="s">
        <v>955</v>
      </c>
      <c r="D474" s="3" t="s">
        <v>956</v>
      </c>
      <c r="E474" s="7">
        <f>DATEVALUE(LEFT(Tableau1[[#This Row],[Texte Date]],10))</f>
        <v>43300</v>
      </c>
    </row>
    <row r="475" spans="1:5" x14ac:dyDescent="0.25">
      <c r="A475" s="1" t="s">
        <v>958</v>
      </c>
      <c r="B475" s="1">
        <v>1</v>
      </c>
      <c r="C475" s="3" t="s">
        <v>959</v>
      </c>
      <c r="D475" s="3" t="s">
        <v>960</v>
      </c>
      <c r="E475" s="7">
        <f>DATEVALUE(LEFT(Tableau1[[#This Row],[Texte Date]],10))</f>
        <v>43300</v>
      </c>
    </row>
    <row r="476" spans="1:5" x14ac:dyDescent="0.25">
      <c r="A476" s="1" t="s">
        <v>961</v>
      </c>
      <c r="B476" s="1">
        <v>1</v>
      </c>
      <c r="C476" s="3" t="s">
        <v>271</v>
      </c>
      <c r="D476" s="3" t="s">
        <v>962</v>
      </c>
      <c r="E476" s="7">
        <f>DATEVALUE(LEFT(Tableau1[[#This Row],[Texte Date]],10))</f>
        <v>43300</v>
      </c>
    </row>
    <row r="477" spans="1:5" x14ac:dyDescent="0.25">
      <c r="A477" s="1" t="s">
        <v>963</v>
      </c>
      <c r="B477" s="1">
        <v>1</v>
      </c>
      <c r="C477" s="3" t="s">
        <v>42</v>
      </c>
      <c r="D477" s="3" t="s">
        <v>964</v>
      </c>
      <c r="E477" s="7">
        <f>DATEVALUE(LEFT(Tableau1[[#This Row],[Texte Date]],10))</f>
        <v>43300</v>
      </c>
    </row>
    <row r="478" spans="1:5" x14ac:dyDescent="0.25">
      <c r="A478" s="1" t="s">
        <v>965</v>
      </c>
      <c r="B478" s="1">
        <v>1</v>
      </c>
      <c r="C478" s="3" t="s">
        <v>271</v>
      </c>
      <c r="D478" s="3" t="s">
        <v>960</v>
      </c>
      <c r="E478" s="7">
        <f>DATEVALUE(LEFT(Tableau1[[#This Row],[Texte Date]],10))</f>
        <v>43300</v>
      </c>
    </row>
    <row r="479" spans="1:5" x14ac:dyDescent="0.25">
      <c r="A479" s="1" t="s">
        <v>966</v>
      </c>
      <c r="B479" s="1">
        <v>1</v>
      </c>
      <c r="C479" s="3" t="s">
        <v>967</v>
      </c>
      <c r="D479" s="3" t="s">
        <v>968</v>
      </c>
      <c r="E479" s="7">
        <f>DATEVALUE(LEFT(Tableau1[[#This Row],[Texte Date]],10))</f>
        <v>43301</v>
      </c>
    </row>
    <row r="480" spans="1:5" x14ac:dyDescent="0.25">
      <c r="A480" s="1" t="s">
        <v>957</v>
      </c>
      <c r="B480" s="1">
        <v>1</v>
      </c>
      <c r="C480" s="3" t="s">
        <v>969</v>
      </c>
      <c r="D480" s="3" t="s">
        <v>970</v>
      </c>
      <c r="E480" s="7">
        <f>DATEVALUE(LEFT(Tableau1[[#This Row],[Texte Date]],10))</f>
        <v>43300</v>
      </c>
    </row>
    <row r="481" spans="1:5" x14ac:dyDescent="0.25">
      <c r="A481" s="1" t="s">
        <v>957</v>
      </c>
      <c r="B481" s="1">
        <v>1</v>
      </c>
      <c r="C481" s="3" t="s">
        <v>969</v>
      </c>
      <c r="D481" s="3" t="s">
        <v>970</v>
      </c>
      <c r="E481" s="7">
        <f>DATEVALUE(LEFT(Tableau1[[#This Row],[Texte Date]],10))</f>
        <v>43300</v>
      </c>
    </row>
    <row r="482" spans="1:5" x14ac:dyDescent="0.25">
      <c r="A482" s="1" t="s">
        <v>971</v>
      </c>
      <c r="B482" s="1">
        <v>1</v>
      </c>
      <c r="C482" s="3" t="s">
        <v>972</v>
      </c>
      <c r="D482" s="3" t="s">
        <v>970</v>
      </c>
      <c r="E482" s="7">
        <f>DATEVALUE(LEFT(Tableau1[[#This Row],[Texte Date]],10))</f>
        <v>43796</v>
      </c>
    </row>
    <row r="483" spans="1:5" x14ac:dyDescent="0.25">
      <c r="A483" s="1" t="s">
        <v>973</v>
      </c>
      <c r="B483" s="1">
        <v>1</v>
      </c>
      <c r="C483" s="3" t="s">
        <v>969</v>
      </c>
      <c r="D483" s="3" t="s">
        <v>970</v>
      </c>
      <c r="E483" s="7">
        <f>DATEVALUE(LEFT(Tableau1[[#This Row],[Texte Date]],10))</f>
        <v>43294</v>
      </c>
    </row>
    <row r="484" spans="1:5" x14ac:dyDescent="0.25">
      <c r="A484" s="1" t="s">
        <v>974</v>
      </c>
      <c r="B484" s="1">
        <v>1</v>
      </c>
      <c r="C484" s="3" t="s">
        <v>732</v>
      </c>
      <c r="D484" s="3" t="s">
        <v>975</v>
      </c>
      <c r="E484" s="7">
        <f>DATEVALUE(LEFT(Tableau1[[#This Row],[Texte Date]],10))</f>
        <v>43294</v>
      </c>
    </row>
    <row r="485" spans="1:5" x14ac:dyDescent="0.25">
      <c r="A485" s="1" t="s">
        <v>976</v>
      </c>
      <c r="B485" s="1">
        <v>1</v>
      </c>
      <c r="C485" s="3" t="s">
        <v>977</v>
      </c>
      <c r="D485" s="3" t="s">
        <v>978</v>
      </c>
      <c r="E485" s="7">
        <f>DATEVALUE(LEFT(Tableau1[[#This Row],[Texte Date]],10))</f>
        <v>43298</v>
      </c>
    </row>
    <row r="486" spans="1:5" x14ac:dyDescent="0.25">
      <c r="A486" s="1" t="s">
        <v>932</v>
      </c>
      <c r="B486" s="1">
        <v>1</v>
      </c>
      <c r="C486" s="3" t="s">
        <v>738</v>
      </c>
      <c r="D486" s="3" t="s">
        <v>733</v>
      </c>
      <c r="E486" s="7">
        <f>DATEVALUE(LEFT(Tableau1[[#This Row],[Texte Date]],10))</f>
        <v>43803</v>
      </c>
    </row>
    <row r="487" spans="1:5" x14ac:dyDescent="0.25">
      <c r="A487" s="1" t="s">
        <v>979</v>
      </c>
      <c r="B487" s="1">
        <v>1</v>
      </c>
      <c r="C487" s="3" t="s">
        <v>324</v>
      </c>
      <c r="D487" s="3" t="s">
        <v>733</v>
      </c>
      <c r="E487" s="7">
        <f>DATEVALUE(LEFT(Tableau1[[#This Row],[Texte Date]],10))</f>
        <v>43936</v>
      </c>
    </row>
    <row r="488" spans="1:5" x14ac:dyDescent="0.25">
      <c r="A488" s="1" t="s">
        <v>980</v>
      </c>
      <c r="B488" s="1">
        <v>1</v>
      </c>
      <c r="C488" s="3" t="s">
        <v>732</v>
      </c>
      <c r="D488" s="3" t="s">
        <v>981</v>
      </c>
      <c r="E488" s="7">
        <f>DATEVALUE(LEFT(Tableau1[[#This Row],[Texte Date]],10))</f>
        <v>43285</v>
      </c>
    </row>
    <row r="489" spans="1:5" x14ac:dyDescent="0.25">
      <c r="A489" s="1" t="s">
        <v>982</v>
      </c>
      <c r="B489" s="1">
        <v>1</v>
      </c>
      <c r="C489" s="3" t="s">
        <v>266</v>
      </c>
      <c r="D489" s="3" t="s">
        <v>983</v>
      </c>
      <c r="E489" s="7">
        <f>DATEVALUE(LEFT(Tableau1[[#This Row],[Texte Date]],10))</f>
        <v>43285</v>
      </c>
    </row>
    <row r="490" spans="1:5" x14ac:dyDescent="0.25">
      <c r="A490" s="1" t="s">
        <v>984</v>
      </c>
      <c r="B490" s="1">
        <v>1</v>
      </c>
      <c r="C490" s="3" t="s">
        <v>985</v>
      </c>
      <c r="D490" s="3" t="s">
        <v>986</v>
      </c>
      <c r="E490" s="7">
        <f>DATEVALUE(LEFT(Tableau1[[#This Row],[Texte Date]],10))</f>
        <v>43283</v>
      </c>
    </row>
    <row r="491" spans="1:5" x14ac:dyDescent="0.25">
      <c r="A491" s="1" t="s">
        <v>984</v>
      </c>
      <c r="B491" s="1">
        <v>1</v>
      </c>
      <c r="C491" s="3" t="s">
        <v>985</v>
      </c>
      <c r="D491" s="3" t="s">
        <v>986</v>
      </c>
      <c r="E491" s="7">
        <f>DATEVALUE(LEFT(Tableau1[[#This Row],[Texte Date]],10))</f>
        <v>43283</v>
      </c>
    </row>
    <row r="492" spans="1:5" x14ac:dyDescent="0.25">
      <c r="A492" s="1" t="s">
        <v>987</v>
      </c>
      <c r="B492" s="1">
        <v>1</v>
      </c>
      <c r="C492" s="3" t="s">
        <v>985</v>
      </c>
      <c r="D492" s="3" t="s">
        <v>986</v>
      </c>
      <c r="E492" s="7">
        <f>DATEVALUE(LEFT(Tableau1[[#This Row],[Texte Date]],10))</f>
        <v>43283</v>
      </c>
    </row>
    <row r="493" spans="1:5" x14ac:dyDescent="0.25">
      <c r="A493" s="1" t="s">
        <v>988</v>
      </c>
      <c r="B493" s="1">
        <v>1</v>
      </c>
      <c r="C493" s="3" t="s">
        <v>985</v>
      </c>
      <c r="D493" s="3" t="s">
        <v>986</v>
      </c>
      <c r="E493" s="7">
        <f>DATEVALUE(LEFT(Tableau1[[#This Row],[Texte Date]],10))</f>
        <v>43283</v>
      </c>
    </row>
    <row r="494" spans="1:5" x14ac:dyDescent="0.25">
      <c r="A494" s="1" t="s">
        <v>989</v>
      </c>
      <c r="B494" s="1">
        <v>1</v>
      </c>
      <c r="C494" s="3" t="s">
        <v>990</v>
      </c>
      <c r="D494" s="3" t="s">
        <v>991</v>
      </c>
      <c r="E494" s="7">
        <f>DATEVALUE(LEFT(Tableau1[[#This Row],[Texte Date]],10))</f>
        <v>43283</v>
      </c>
    </row>
    <row r="495" spans="1:5" x14ac:dyDescent="0.25">
      <c r="A495" s="1" t="s">
        <v>992</v>
      </c>
      <c r="B495" s="1">
        <v>1</v>
      </c>
      <c r="C495" s="3" t="s">
        <v>967</v>
      </c>
      <c r="D495" s="3" t="s">
        <v>993</v>
      </c>
      <c r="E495" s="7">
        <f>DATEVALUE(LEFT(Tableau1[[#This Row],[Texte Date]],10))</f>
        <v>43282</v>
      </c>
    </row>
    <row r="496" spans="1:5" x14ac:dyDescent="0.25">
      <c r="A496" s="1" t="s">
        <v>994</v>
      </c>
      <c r="B496" s="1">
        <v>1</v>
      </c>
      <c r="C496" s="3" t="s">
        <v>382</v>
      </c>
      <c r="D496" s="3" t="s">
        <v>995</v>
      </c>
      <c r="E496" s="7">
        <f>DATEVALUE(LEFT(Tableau1[[#This Row],[Texte Date]],10))</f>
        <v>43279</v>
      </c>
    </row>
    <row r="497" spans="1:5" x14ac:dyDescent="0.25">
      <c r="A497" s="1" t="s">
        <v>996</v>
      </c>
      <c r="B497" s="1">
        <v>1</v>
      </c>
      <c r="C497" s="3" t="s">
        <v>997</v>
      </c>
      <c r="D497" s="3" t="s">
        <v>998</v>
      </c>
      <c r="E497" s="7">
        <f>DATEVALUE(LEFT(Tableau1[[#This Row],[Texte Date]],10))</f>
        <v>43278</v>
      </c>
    </row>
    <row r="498" spans="1:5" x14ac:dyDescent="0.25">
      <c r="A498" s="1" t="s">
        <v>932</v>
      </c>
      <c r="B498" s="1">
        <v>1</v>
      </c>
      <c r="C498" s="3" t="s">
        <v>738</v>
      </c>
      <c r="D498" s="3" t="s">
        <v>733</v>
      </c>
      <c r="E498" s="7">
        <f>DATEVALUE(LEFT(Tableau1[[#This Row],[Texte Date]],10))</f>
        <v>43803</v>
      </c>
    </row>
    <row r="499" spans="1:5" x14ac:dyDescent="0.25">
      <c r="A499" s="1" t="s">
        <v>979</v>
      </c>
      <c r="B499" s="1">
        <v>1</v>
      </c>
      <c r="C499" s="3" t="s">
        <v>324</v>
      </c>
      <c r="D499" s="3" t="s">
        <v>733</v>
      </c>
      <c r="E499" s="7">
        <f>DATEVALUE(LEFT(Tableau1[[#This Row],[Texte Date]],10))</f>
        <v>43936</v>
      </c>
    </row>
    <row r="500" spans="1:5" x14ac:dyDescent="0.25">
      <c r="A500" s="1" t="s">
        <v>999</v>
      </c>
      <c r="B500" s="1">
        <v>1</v>
      </c>
      <c r="C500" s="3" t="s">
        <v>1000</v>
      </c>
      <c r="D500" s="3" t="s">
        <v>1001</v>
      </c>
      <c r="E500" s="7">
        <f>DATEVALUE(LEFT(Tableau1[[#This Row],[Texte Date]],10))</f>
        <v>43277</v>
      </c>
    </row>
    <row r="501" spans="1:5" x14ac:dyDescent="0.25">
      <c r="A501" s="1" t="s">
        <v>1002</v>
      </c>
      <c r="B501" s="1">
        <v>1</v>
      </c>
      <c r="C501" s="3" t="s">
        <v>990</v>
      </c>
      <c r="D501" s="3" t="s">
        <v>991</v>
      </c>
      <c r="E501" s="7">
        <f>DATEVALUE(LEFT(Tableau1[[#This Row],[Texte Date]],10))</f>
        <v>43277</v>
      </c>
    </row>
    <row r="502" spans="1:5" x14ac:dyDescent="0.25">
      <c r="A502" s="1" t="s">
        <v>1003</v>
      </c>
      <c r="B502" s="1">
        <v>1</v>
      </c>
      <c r="C502" s="3" t="s">
        <v>1004</v>
      </c>
      <c r="D502" s="3" t="s">
        <v>1005</v>
      </c>
      <c r="E502" s="7">
        <f>DATEVALUE(LEFT(Tableau1[[#This Row],[Texte Date]],10))</f>
        <v>43277</v>
      </c>
    </row>
    <row r="503" spans="1:5" x14ac:dyDescent="0.25">
      <c r="A503" s="1" t="s">
        <v>1006</v>
      </c>
      <c r="B503" s="1">
        <v>1</v>
      </c>
      <c r="C503" s="3" t="s">
        <v>1007</v>
      </c>
      <c r="D503" s="3" t="s">
        <v>1008</v>
      </c>
      <c r="E503" s="7">
        <f>DATEVALUE(LEFT(Tableau1[[#This Row],[Texte Date]],10))</f>
        <v>43272</v>
      </c>
    </row>
    <row r="504" spans="1:5" x14ac:dyDescent="0.25">
      <c r="A504" s="1" t="s">
        <v>1009</v>
      </c>
      <c r="B504" s="1">
        <v>1</v>
      </c>
      <c r="C504" s="3" t="s">
        <v>732</v>
      </c>
      <c r="D504" s="3" t="s">
        <v>1010</v>
      </c>
      <c r="E504" s="7">
        <f>DATEVALUE(LEFT(Tableau1[[#This Row],[Texte Date]],10))</f>
        <v>43269</v>
      </c>
    </row>
    <row r="505" spans="1:5" x14ac:dyDescent="0.25">
      <c r="A505" s="1" t="s">
        <v>1011</v>
      </c>
      <c r="B505" s="1">
        <v>1</v>
      </c>
      <c r="C505" s="3" t="s">
        <v>1012</v>
      </c>
      <c r="D505" s="3" t="s">
        <v>1013</v>
      </c>
      <c r="E505" s="7">
        <f>DATEVALUE(LEFT(Tableau1[[#This Row],[Texte Date]],10))</f>
        <v>43269</v>
      </c>
    </row>
    <row r="506" spans="1:5" x14ac:dyDescent="0.25">
      <c r="A506" s="1" t="s">
        <v>1014</v>
      </c>
      <c r="B506" s="1">
        <v>1</v>
      </c>
      <c r="C506" s="3" t="s">
        <v>1015</v>
      </c>
      <c r="D506" s="3" t="s">
        <v>1016</v>
      </c>
      <c r="E506" s="7">
        <f>DATEVALUE(LEFT(Tableau1[[#This Row],[Texte Date]],10))</f>
        <v>43269</v>
      </c>
    </row>
    <row r="507" spans="1:5" x14ac:dyDescent="0.25">
      <c r="A507" s="1" t="s">
        <v>1017</v>
      </c>
      <c r="B507" s="1">
        <v>1</v>
      </c>
      <c r="C507" s="3" t="s">
        <v>1018</v>
      </c>
      <c r="D507" s="3" t="s">
        <v>1019</v>
      </c>
      <c r="E507" s="7">
        <f>DATEVALUE(LEFT(Tableau1[[#This Row],[Texte Date]],10))</f>
        <v>43268</v>
      </c>
    </row>
    <row r="508" spans="1:5" x14ac:dyDescent="0.25">
      <c r="A508" s="1" t="s">
        <v>1020</v>
      </c>
      <c r="B508" s="1">
        <v>1</v>
      </c>
      <c r="C508" s="3" t="s">
        <v>1021</v>
      </c>
      <c r="D508" s="3" t="s">
        <v>1022</v>
      </c>
      <c r="E508" s="7">
        <f>DATEVALUE(LEFT(Tableau1[[#This Row],[Texte Date]],10))</f>
        <v>43266</v>
      </c>
    </row>
    <row r="509" spans="1:5" x14ac:dyDescent="0.25">
      <c r="A509" s="1" t="s">
        <v>1023</v>
      </c>
      <c r="B509" s="1">
        <v>1</v>
      </c>
      <c r="C509" s="3" t="s">
        <v>42</v>
      </c>
      <c r="D509" s="3" t="s">
        <v>1024</v>
      </c>
      <c r="E509" s="7">
        <f>DATEVALUE(LEFT(Tableau1[[#This Row],[Texte Date]],10))</f>
        <v>43266</v>
      </c>
    </row>
    <row r="510" spans="1:5" x14ac:dyDescent="0.25">
      <c r="A510" s="1" t="s">
        <v>1025</v>
      </c>
      <c r="B510" s="1">
        <v>1</v>
      </c>
      <c r="C510" s="3" t="s">
        <v>1026</v>
      </c>
      <c r="D510" s="3" t="s">
        <v>1027</v>
      </c>
      <c r="E510" s="7">
        <f>DATEVALUE(LEFT(Tableau1[[#This Row],[Texte Date]],10))</f>
        <v>43265</v>
      </c>
    </row>
    <row r="511" spans="1:5" x14ac:dyDescent="0.25">
      <c r="A511" s="1" t="s">
        <v>1028</v>
      </c>
      <c r="B511" s="1">
        <v>1</v>
      </c>
      <c r="C511" s="3" t="s">
        <v>1029</v>
      </c>
      <c r="D511" s="3" t="s">
        <v>1030</v>
      </c>
      <c r="E511" s="7">
        <f>DATEVALUE(LEFT(Tableau1[[#This Row],[Texte Date]],10))</f>
        <v>43264</v>
      </c>
    </row>
    <row r="512" spans="1:5" x14ac:dyDescent="0.25">
      <c r="A512" s="1" t="s">
        <v>1031</v>
      </c>
      <c r="B512" s="1">
        <v>1</v>
      </c>
      <c r="C512" s="3" t="s">
        <v>1032</v>
      </c>
      <c r="D512" s="3" t="s">
        <v>1033</v>
      </c>
      <c r="E512" s="7">
        <f>DATEVALUE(LEFT(Tableau1[[#This Row],[Texte Date]],10))</f>
        <v>43257</v>
      </c>
    </row>
    <row r="513" spans="1:5" x14ac:dyDescent="0.25">
      <c r="A513" s="1" t="s">
        <v>1034</v>
      </c>
      <c r="B513" s="1">
        <v>1</v>
      </c>
      <c r="C513" s="3" t="s">
        <v>732</v>
      </c>
      <c r="D513" s="3" t="s">
        <v>1035</v>
      </c>
      <c r="E513" s="7">
        <f>DATEVALUE(LEFT(Tableau1[[#This Row],[Texte Date]],10))</f>
        <v>43253</v>
      </c>
    </row>
    <row r="514" spans="1:5" x14ac:dyDescent="0.25">
      <c r="A514" s="1" t="s">
        <v>1036</v>
      </c>
      <c r="B514" s="1">
        <v>1</v>
      </c>
      <c r="C514" s="3" t="s">
        <v>732</v>
      </c>
      <c r="D514" s="3" t="s">
        <v>1035</v>
      </c>
      <c r="E514" s="7">
        <f>DATEVALUE(LEFT(Tableau1[[#This Row],[Texte Date]],10))</f>
        <v>43252</v>
      </c>
    </row>
    <row r="515" spans="1:5" x14ac:dyDescent="0.25">
      <c r="A515" s="1" t="s">
        <v>1037</v>
      </c>
      <c r="B515" s="1">
        <v>1</v>
      </c>
      <c r="C515" s="3" t="s">
        <v>732</v>
      </c>
      <c r="D515" s="3" t="s">
        <v>1038</v>
      </c>
      <c r="E515" s="7">
        <f>DATEVALUE(LEFT(Tableau1[[#This Row],[Texte Date]],10))</f>
        <v>43248</v>
      </c>
    </row>
    <row r="516" spans="1:5" x14ac:dyDescent="0.25">
      <c r="A516" s="1" t="s">
        <v>1039</v>
      </c>
      <c r="B516" s="1">
        <v>1</v>
      </c>
      <c r="C516" s="3" t="s">
        <v>1040</v>
      </c>
      <c r="D516" s="3" t="s">
        <v>1041</v>
      </c>
      <c r="E516" s="7">
        <f>DATEVALUE(LEFT(Tableau1[[#This Row],[Texte Date]],10))</f>
        <v>43246</v>
      </c>
    </row>
    <row r="517" spans="1:5" x14ac:dyDescent="0.25">
      <c r="A517" s="1" t="s">
        <v>1042</v>
      </c>
      <c r="B517" s="1">
        <v>1</v>
      </c>
      <c r="C517" s="3" t="s">
        <v>732</v>
      </c>
      <c r="D517" s="3" t="s">
        <v>1043</v>
      </c>
      <c r="E517" s="7">
        <f>DATEVALUE(LEFT(Tableau1[[#This Row],[Texte Date]],10))</f>
        <v>43230</v>
      </c>
    </row>
    <row r="518" spans="1:5" x14ac:dyDescent="0.25">
      <c r="A518" s="1" t="s">
        <v>1044</v>
      </c>
      <c r="B518" s="1">
        <v>1</v>
      </c>
      <c r="C518" s="3" t="s">
        <v>732</v>
      </c>
      <c r="D518" s="3" t="s">
        <v>1045</v>
      </c>
      <c r="E518" s="7">
        <f>DATEVALUE(LEFT(Tableau1[[#This Row],[Texte Date]],10))</f>
        <v>43224</v>
      </c>
    </row>
    <row r="519" spans="1:5" x14ac:dyDescent="0.25">
      <c r="A519" s="1" t="s">
        <v>1046</v>
      </c>
      <c r="B519" s="1">
        <v>1</v>
      </c>
      <c r="C519" s="3" t="s">
        <v>732</v>
      </c>
      <c r="D519" s="3" t="s">
        <v>911</v>
      </c>
      <c r="E519" s="7">
        <f>DATEVALUE(LEFT(Tableau1[[#This Row],[Texte Date]],10))</f>
        <v>43223</v>
      </c>
    </row>
    <row r="520" spans="1:5" x14ac:dyDescent="0.25">
      <c r="A520" s="1" t="s">
        <v>1047</v>
      </c>
      <c r="B520" s="1">
        <v>1</v>
      </c>
      <c r="C520" s="3" t="s">
        <v>732</v>
      </c>
      <c r="D520" s="3" t="s">
        <v>911</v>
      </c>
      <c r="E520" s="7">
        <f>DATEVALUE(LEFT(Tableau1[[#This Row],[Texte Date]],10))</f>
        <v>43223</v>
      </c>
    </row>
    <row r="521" spans="1:5" x14ac:dyDescent="0.25">
      <c r="A521" s="1" t="s">
        <v>1048</v>
      </c>
      <c r="B521" s="1">
        <v>1</v>
      </c>
      <c r="C521" s="3" t="s">
        <v>732</v>
      </c>
      <c r="D521" s="3" t="s">
        <v>911</v>
      </c>
      <c r="E521" s="7">
        <f>DATEVALUE(LEFT(Tableau1[[#This Row],[Texte Date]],10))</f>
        <v>43223</v>
      </c>
    </row>
    <row r="522" spans="1:5" x14ac:dyDescent="0.25">
      <c r="A522" s="1" t="s">
        <v>1049</v>
      </c>
      <c r="B522" s="1">
        <v>1</v>
      </c>
      <c r="C522" s="3" t="s">
        <v>1050</v>
      </c>
      <c r="D522" s="3" t="s">
        <v>1051</v>
      </c>
      <c r="E522" s="7">
        <f>DATEVALUE(LEFT(Tableau1[[#This Row],[Texte Date]],10))</f>
        <v>43220</v>
      </c>
    </row>
    <row r="523" spans="1:5" x14ac:dyDescent="0.25">
      <c r="A523" s="1" t="s">
        <v>1052</v>
      </c>
      <c r="B523" s="1">
        <v>1</v>
      </c>
      <c r="C523" s="3" t="s">
        <v>1053</v>
      </c>
      <c r="D523" s="3" t="s">
        <v>1054</v>
      </c>
      <c r="E523" s="7">
        <f>DATEVALUE(LEFT(Tableau1[[#This Row],[Texte Date]],10))</f>
        <v>43216</v>
      </c>
    </row>
    <row r="524" spans="1:5" x14ac:dyDescent="0.25">
      <c r="A524" s="1" t="s">
        <v>1055</v>
      </c>
      <c r="B524" s="1">
        <v>1</v>
      </c>
      <c r="C524" s="3" t="s">
        <v>1053</v>
      </c>
      <c r="D524" s="3" t="s">
        <v>1056</v>
      </c>
      <c r="E524" s="7">
        <f>DATEVALUE(LEFT(Tableau1[[#This Row],[Texte Date]],10))</f>
        <v>43209</v>
      </c>
    </row>
    <row r="525" spans="1:5" x14ac:dyDescent="0.25">
      <c r="A525" s="1" t="s">
        <v>1057</v>
      </c>
      <c r="B525" s="1">
        <v>1</v>
      </c>
      <c r="C525" s="3" t="s">
        <v>1058</v>
      </c>
      <c r="D525" s="3" t="s">
        <v>1059</v>
      </c>
      <c r="E525" s="7">
        <f>DATEVALUE(LEFT(Tableau1[[#This Row],[Texte Date]],10))</f>
        <v>43205</v>
      </c>
    </row>
    <row r="526" spans="1:5" x14ac:dyDescent="0.25">
      <c r="A526" s="1" t="s">
        <v>1060</v>
      </c>
      <c r="B526" s="1">
        <v>1</v>
      </c>
      <c r="C526" s="3" t="s">
        <v>732</v>
      </c>
      <c r="D526" s="3" t="s">
        <v>1061</v>
      </c>
      <c r="E526" s="7">
        <f>DATEVALUE(LEFT(Tableau1[[#This Row],[Texte Date]],10))</f>
        <v>43205</v>
      </c>
    </row>
    <row r="527" spans="1:5" x14ac:dyDescent="0.25">
      <c r="A527" s="1" t="s">
        <v>1062</v>
      </c>
      <c r="B527" s="1">
        <v>1</v>
      </c>
      <c r="C527" s="3" t="s">
        <v>1063</v>
      </c>
      <c r="D527" s="3" t="s">
        <v>1064</v>
      </c>
      <c r="E527" s="7">
        <f>DATEVALUE(LEFT(Tableau1[[#This Row],[Texte Date]],10))</f>
        <v>43199</v>
      </c>
    </row>
    <row r="528" spans="1:5" x14ac:dyDescent="0.25">
      <c r="A528" s="1" t="s">
        <v>1065</v>
      </c>
      <c r="B528" s="1">
        <v>1</v>
      </c>
      <c r="C528" s="3" t="s">
        <v>1063</v>
      </c>
      <c r="D528" s="3" t="s">
        <v>1064</v>
      </c>
      <c r="E528" s="7">
        <f>DATEVALUE(LEFT(Tableau1[[#This Row],[Texte Date]],10))</f>
        <v>43199</v>
      </c>
    </row>
    <row r="529" spans="1:5" x14ac:dyDescent="0.25">
      <c r="A529" s="1" t="s">
        <v>1066</v>
      </c>
      <c r="B529" s="1">
        <v>1</v>
      </c>
      <c r="C529" s="3" t="s">
        <v>732</v>
      </c>
      <c r="D529" s="3" t="s">
        <v>1067</v>
      </c>
      <c r="E529" s="7">
        <f>DATEVALUE(LEFT(Tableau1[[#This Row],[Texte Date]],10))</f>
        <v>43199</v>
      </c>
    </row>
    <row r="530" spans="1:5" x14ac:dyDescent="0.25">
      <c r="A530" s="1" t="s">
        <v>1068</v>
      </c>
      <c r="B530" s="1">
        <v>1</v>
      </c>
      <c r="C530" s="3" t="s">
        <v>1069</v>
      </c>
      <c r="D530" s="3" t="s">
        <v>1070</v>
      </c>
      <c r="E530" s="7">
        <f>DATEVALUE(LEFT(Tableau1[[#This Row],[Texte Date]],10))</f>
        <v>43198</v>
      </c>
    </row>
    <row r="531" spans="1:5" x14ac:dyDescent="0.25">
      <c r="A531" s="1" t="s">
        <v>1071</v>
      </c>
      <c r="B531" s="1">
        <v>1</v>
      </c>
      <c r="C531" s="3" t="s">
        <v>1072</v>
      </c>
      <c r="D531" s="3" t="s">
        <v>733</v>
      </c>
      <c r="E531" s="7">
        <f>DATEVALUE(LEFT(Tableau1[[#This Row],[Texte Date]],10))</f>
        <v>43574</v>
      </c>
    </row>
    <row r="532" spans="1:5" x14ac:dyDescent="0.25">
      <c r="A532" s="1" t="s">
        <v>1073</v>
      </c>
      <c r="B532" s="1">
        <v>1</v>
      </c>
      <c r="C532" s="3" t="s">
        <v>1074</v>
      </c>
      <c r="D532" s="3" t="s">
        <v>733</v>
      </c>
      <c r="E532" s="7">
        <f>DATEVALUE(LEFT(Tableau1[[#This Row],[Texte Date]],10))</f>
        <v>43366</v>
      </c>
    </row>
    <row r="533" spans="1:5" x14ac:dyDescent="0.25">
      <c r="A533" s="1" t="s">
        <v>1075</v>
      </c>
      <c r="B533" s="1">
        <v>1</v>
      </c>
      <c r="C533" s="3" t="s">
        <v>1076</v>
      </c>
      <c r="D533" s="3" t="s">
        <v>733</v>
      </c>
      <c r="E533" s="7">
        <f>DATEVALUE(LEFT(Tableau1[[#This Row],[Texte Date]],10))</f>
        <v>43558</v>
      </c>
    </row>
    <row r="534" spans="1:5" x14ac:dyDescent="0.25">
      <c r="A534" s="1" t="s">
        <v>1077</v>
      </c>
      <c r="B534" s="1">
        <v>1</v>
      </c>
      <c r="C534" s="3" t="s">
        <v>738</v>
      </c>
      <c r="D534" s="3" t="s">
        <v>733</v>
      </c>
      <c r="E534" s="7">
        <f>DATEVALUE(LEFT(Tableau1[[#This Row],[Texte Date]],10))</f>
        <v>43748</v>
      </c>
    </row>
    <row r="535" spans="1:5" x14ac:dyDescent="0.25">
      <c r="A535" s="1" t="s">
        <v>1078</v>
      </c>
      <c r="B535" s="1">
        <v>1</v>
      </c>
      <c r="C535" s="3" t="s">
        <v>732</v>
      </c>
      <c r="D535" s="3" t="s">
        <v>733</v>
      </c>
      <c r="E535" s="7">
        <f>DATEVALUE(LEFT(Tableau1[[#This Row],[Texte Date]],10))</f>
        <v>43366</v>
      </c>
    </row>
    <row r="536" spans="1:5" x14ac:dyDescent="0.25">
      <c r="A536" s="1" t="s">
        <v>979</v>
      </c>
      <c r="B536" s="1">
        <v>1</v>
      </c>
      <c r="C536" s="3" t="s">
        <v>324</v>
      </c>
      <c r="D536" s="3" t="s">
        <v>733</v>
      </c>
      <c r="E536" s="7">
        <f>DATEVALUE(LEFT(Tableau1[[#This Row],[Texte Date]],10))</f>
        <v>43936</v>
      </c>
    </row>
    <row r="537" spans="1:5" x14ac:dyDescent="0.25">
      <c r="A537" s="1" t="s">
        <v>1079</v>
      </c>
      <c r="B537" s="1">
        <v>1</v>
      </c>
      <c r="C537" s="3" t="s">
        <v>271</v>
      </c>
      <c r="D537" s="3" t="s">
        <v>733</v>
      </c>
      <c r="E537" s="7">
        <f>DATEVALUE(LEFT(Tableau1[[#This Row],[Texte Date]],10))</f>
        <v>43531</v>
      </c>
    </row>
    <row r="538" spans="1:5" x14ac:dyDescent="0.25">
      <c r="A538" s="1" t="s">
        <v>1080</v>
      </c>
      <c r="B538" s="1">
        <v>1</v>
      </c>
      <c r="C538" s="3" t="s">
        <v>1081</v>
      </c>
      <c r="D538" s="3" t="s">
        <v>733</v>
      </c>
      <c r="E538" s="7">
        <f>DATEVALUE(LEFT(Tableau1[[#This Row],[Texte Date]],10))</f>
        <v>43277</v>
      </c>
    </row>
    <row r="539" spans="1:5" x14ac:dyDescent="0.25">
      <c r="A539" s="1" t="s">
        <v>1082</v>
      </c>
      <c r="B539" s="1">
        <v>1</v>
      </c>
      <c r="C539" s="3" t="s">
        <v>1083</v>
      </c>
      <c r="D539" s="3" t="s">
        <v>1084</v>
      </c>
      <c r="E539" s="7">
        <f>DATEVALUE(LEFT(Tableau1[[#This Row],[Texte Date]],10))</f>
        <v>43192</v>
      </c>
    </row>
    <row r="540" spans="1:5" x14ac:dyDescent="0.25">
      <c r="A540" s="1" t="s">
        <v>1085</v>
      </c>
      <c r="B540" s="1">
        <v>1</v>
      </c>
      <c r="C540" s="3" t="s">
        <v>1086</v>
      </c>
      <c r="D540" s="3" t="s">
        <v>1087</v>
      </c>
      <c r="E540" s="7">
        <f>DATEVALUE(LEFT(Tableau1[[#This Row],[Texte Date]],10))</f>
        <v>43192</v>
      </c>
    </row>
    <row r="541" spans="1:5" x14ac:dyDescent="0.25">
      <c r="A541" s="1" t="s">
        <v>1088</v>
      </c>
      <c r="B541" s="1">
        <v>1</v>
      </c>
      <c r="C541" s="3" t="s">
        <v>1089</v>
      </c>
      <c r="D541" s="3" t="s">
        <v>1090</v>
      </c>
      <c r="E541" s="7">
        <f>DATEVALUE(LEFT(Tableau1[[#This Row],[Texte Date]],10))</f>
        <v>43190</v>
      </c>
    </row>
    <row r="542" spans="1:5" x14ac:dyDescent="0.25">
      <c r="A542" s="1" t="s">
        <v>1091</v>
      </c>
      <c r="B542" s="1">
        <v>1</v>
      </c>
      <c r="C542" s="3" t="s">
        <v>732</v>
      </c>
      <c r="D542" s="3" t="s">
        <v>1092</v>
      </c>
      <c r="E542" s="7">
        <f>DATEVALUE(LEFT(Tableau1[[#This Row],[Texte Date]],10))</f>
        <v>43187</v>
      </c>
    </row>
    <row r="543" spans="1:5" x14ac:dyDescent="0.25">
      <c r="A543" s="1" t="s">
        <v>1093</v>
      </c>
      <c r="B543" s="1">
        <v>1</v>
      </c>
      <c r="C543" s="3" t="s">
        <v>1094</v>
      </c>
      <c r="D543" s="3" t="s">
        <v>1092</v>
      </c>
      <c r="E543" s="7">
        <f>DATEVALUE(LEFT(Tableau1[[#This Row],[Texte Date]],10))</f>
        <v>43187</v>
      </c>
    </row>
    <row r="544" spans="1:5" x14ac:dyDescent="0.25">
      <c r="A544" s="1" t="s">
        <v>1095</v>
      </c>
      <c r="B544" s="1">
        <v>1</v>
      </c>
      <c r="C544" s="3" t="s">
        <v>1096</v>
      </c>
      <c r="D544" s="3" t="s">
        <v>1097</v>
      </c>
      <c r="E544" s="7">
        <f>DATEVALUE(LEFT(Tableau1[[#This Row],[Texte Date]],10))</f>
        <v>43202</v>
      </c>
    </row>
    <row r="545" spans="1:5" x14ac:dyDescent="0.25">
      <c r="A545" s="1" t="s">
        <v>1098</v>
      </c>
      <c r="B545" s="1">
        <v>1</v>
      </c>
      <c r="C545" s="3" t="s">
        <v>1099</v>
      </c>
      <c r="D545" s="3" t="s">
        <v>1100</v>
      </c>
      <c r="E545" s="7">
        <f>DATEVALUE(LEFT(Tableau1[[#This Row],[Texte Date]],10))</f>
        <v>43187</v>
      </c>
    </row>
    <row r="546" spans="1:5" x14ac:dyDescent="0.25">
      <c r="A546" s="1" t="s">
        <v>1101</v>
      </c>
      <c r="B546" s="1">
        <v>1</v>
      </c>
      <c r="C546" s="3" t="s">
        <v>1099</v>
      </c>
      <c r="D546" s="3" t="s">
        <v>1100</v>
      </c>
      <c r="E546" s="7">
        <f>DATEVALUE(LEFT(Tableau1[[#This Row],[Texte Date]],10))</f>
        <v>43187</v>
      </c>
    </row>
    <row r="547" spans="1:5" x14ac:dyDescent="0.25">
      <c r="A547" s="1" t="s">
        <v>1102</v>
      </c>
      <c r="B547" s="1">
        <v>1</v>
      </c>
      <c r="C547" s="3" t="s">
        <v>1099</v>
      </c>
      <c r="D547" s="3" t="s">
        <v>1100</v>
      </c>
      <c r="E547" s="7">
        <f>DATEVALUE(LEFT(Tableau1[[#This Row],[Texte Date]],10))</f>
        <v>43187</v>
      </c>
    </row>
    <row r="548" spans="1:5" x14ac:dyDescent="0.25">
      <c r="A548" s="1" t="s">
        <v>1102</v>
      </c>
      <c r="B548" s="1">
        <v>1</v>
      </c>
      <c r="C548" s="3" t="s">
        <v>1099</v>
      </c>
      <c r="D548" s="3" t="s">
        <v>1100</v>
      </c>
      <c r="E548" s="7">
        <f>DATEVALUE(LEFT(Tableau1[[#This Row],[Texte Date]],10))</f>
        <v>43187</v>
      </c>
    </row>
    <row r="549" spans="1:5" x14ac:dyDescent="0.25">
      <c r="A549" s="1" t="s">
        <v>1103</v>
      </c>
      <c r="B549" s="1">
        <v>1</v>
      </c>
      <c r="C549" s="3" t="s">
        <v>1104</v>
      </c>
      <c r="D549" s="3" t="s">
        <v>1105</v>
      </c>
      <c r="E549" s="7">
        <f>DATEVALUE(LEFT(Tableau1[[#This Row],[Texte Date]],10))</f>
        <v>43183</v>
      </c>
    </row>
    <row r="550" spans="1:5" x14ac:dyDescent="0.25">
      <c r="A550" s="1" t="s">
        <v>1106</v>
      </c>
      <c r="B550" s="1">
        <v>1</v>
      </c>
      <c r="C550" s="3" t="s">
        <v>732</v>
      </c>
      <c r="D550" s="3" t="s">
        <v>1107</v>
      </c>
      <c r="E550" s="7">
        <f>DATEVALUE(LEFT(Tableau1[[#This Row],[Texte Date]],10))</f>
        <v>43183</v>
      </c>
    </row>
    <row r="551" spans="1:5" x14ac:dyDescent="0.25">
      <c r="A551" s="1" t="s">
        <v>1108</v>
      </c>
      <c r="B551" s="1">
        <v>1</v>
      </c>
      <c r="C551" s="3" t="s">
        <v>324</v>
      </c>
      <c r="D551" s="3" t="s">
        <v>1107</v>
      </c>
      <c r="E551" s="7">
        <f>DATEVALUE(LEFT(Tableau1[[#This Row],[Texte Date]],10))</f>
        <v>43182</v>
      </c>
    </row>
    <row r="552" spans="1:5" x14ac:dyDescent="0.25">
      <c r="A552" s="1" t="s">
        <v>1109</v>
      </c>
      <c r="B552" s="1">
        <v>1</v>
      </c>
      <c r="C552" s="3" t="s">
        <v>1110</v>
      </c>
      <c r="D552" s="3" t="s">
        <v>1092</v>
      </c>
      <c r="E552" s="7">
        <f>DATEVALUE(LEFT(Tableau1[[#This Row],[Texte Date]],10))</f>
        <v>43186</v>
      </c>
    </row>
    <row r="553" spans="1:5" x14ac:dyDescent="0.25">
      <c r="A553" s="1" t="s">
        <v>1111</v>
      </c>
      <c r="B553" s="1">
        <v>1</v>
      </c>
      <c r="C553" s="3" t="s">
        <v>732</v>
      </c>
      <c r="D553" s="3" t="s">
        <v>1092</v>
      </c>
      <c r="E553" s="7">
        <f>DATEVALUE(LEFT(Tableau1[[#This Row],[Texte Date]],10))</f>
        <v>43185</v>
      </c>
    </row>
    <row r="554" spans="1:5" x14ac:dyDescent="0.25">
      <c r="A554" s="1" t="s">
        <v>1112</v>
      </c>
      <c r="B554" s="1">
        <v>1</v>
      </c>
      <c r="C554" s="3" t="s">
        <v>1094</v>
      </c>
      <c r="D554" s="3" t="s">
        <v>1092</v>
      </c>
      <c r="E554" s="7">
        <f>DATEVALUE(LEFT(Tableau1[[#This Row],[Texte Date]],10))</f>
        <v>43182</v>
      </c>
    </row>
    <row r="555" spans="1:5" x14ac:dyDescent="0.25">
      <c r="A555" s="1" t="s">
        <v>1113</v>
      </c>
      <c r="B555" s="1">
        <v>1</v>
      </c>
      <c r="C555" s="3" t="s">
        <v>266</v>
      </c>
      <c r="D555" s="3" t="s">
        <v>1092</v>
      </c>
      <c r="E555" s="7">
        <f>DATEVALUE(LEFT(Tableau1[[#This Row],[Texte Date]],10))</f>
        <v>43183</v>
      </c>
    </row>
    <row r="556" spans="1:5" x14ac:dyDescent="0.25">
      <c r="A556" s="1" t="s">
        <v>1114</v>
      </c>
      <c r="B556" s="1">
        <v>1</v>
      </c>
      <c r="C556" s="3" t="s">
        <v>1099</v>
      </c>
      <c r="D556" s="3" t="s">
        <v>1100</v>
      </c>
      <c r="E556" s="7">
        <f>DATEVALUE(LEFT(Tableau1[[#This Row],[Texte Date]],10))</f>
        <v>43185</v>
      </c>
    </row>
    <row r="557" spans="1:5" x14ac:dyDescent="0.25">
      <c r="A557" s="1" t="s">
        <v>1115</v>
      </c>
      <c r="B557" s="1">
        <v>1</v>
      </c>
      <c r="C557" s="3" t="s">
        <v>1099</v>
      </c>
      <c r="D557" s="3" t="s">
        <v>1100</v>
      </c>
      <c r="E557" s="7">
        <f>DATEVALUE(LEFT(Tableau1[[#This Row],[Texte Date]],10))</f>
        <v>43185</v>
      </c>
    </row>
    <row r="558" spans="1:5" x14ac:dyDescent="0.25">
      <c r="A558" s="1" t="s">
        <v>1115</v>
      </c>
      <c r="B558" s="1">
        <v>1</v>
      </c>
      <c r="C558" s="3" t="s">
        <v>1099</v>
      </c>
      <c r="D558" s="3" t="s">
        <v>1100</v>
      </c>
      <c r="E558" s="7">
        <f>DATEVALUE(LEFT(Tableau1[[#This Row],[Texte Date]],10))</f>
        <v>43185</v>
      </c>
    </row>
    <row r="559" spans="1:5" x14ac:dyDescent="0.25">
      <c r="A559" s="1" t="s">
        <v>1116</v>
      </c>
      <c r="B559" s="1">
        <v>1</v>
      </c>
      <c r="C559" s="3" t="s">
        <v>1117</v>
      </c>
      <c r="D559" s="3" t="s">
        <v>1118</v>
      </c>
      <c r="E559" s="7">
        <f>DATEVALUE(LEFT(Tableau1[[#This Row],[Texte Date]],10))</f>
        <v>43188</v>
      </c>
    </row>
    <row r="560" spans="1:5" x14ac:dyDescent="0.25">
      <c r="A560" s="1" t="s">
        <v>1119</v>
      </c>
      <c r="B560" s="1">
        <v>1</v>
      </c>
      <c r="C560" s="3" t="s">
        <v>1094</v>
      </c>
      <c r="D560" s="3" t="s">
        <v>1100</v>
      </c>
      <c r="E560" s="7">
        <f>DATEVALUE(LEFT(Tableau1[[#This Row],[Texte Date]],10))</f>
        <v>43182</v>
      </c>
    </row>
    <row r="561" spans="1:5" x14ac:dyDescent="0.25">
      <c r="A561" s="1" t="s">
        <v>1120</v>
      </c>
      <c r="B561" s="1">
        <v>1</v>
      </c>
      <c r="C561" s="3" t="s">
        <v>1063</v>
      </c>
      <c r="D561" s="3" t="s">
        <v>1121</v>
      </c>
      <c r="E561" s="7">
        <f>DATEVALUE(LEFT(Tableau1[[#This Row],[Texte Date]],10))</f>
        <v>43182</v>
      </c>
    </row>
    <row r="562" spans="1:5" x14ac:dyDescent="0.25">
      <c r="A562" s="1" t="s">
        <v>1122</v>
      </c>
      <c r="B562" s="1">
        <v>1</v>
      </c>
      <c r="C562" s="3" t="s">
        <v>1063</v>
      </c>
      <c r="D562" s="3" t="s">
        <v>1121</v>
      </c>
      <c r="E562" s="7">
        <f>DATEVALUE(LEFT(Tableau1[[#This Row],[Texte Date]],10))</f>
        <v>43181</v>
      </c>
    </row>
    <row r="563" spans="1:5" x14ac:dyDescent="0.25">
      <c r="A563" s="1" t="s">
        <v>1123</v>
      </c>
      <c r="B563" s="1">
        <v>1</v>
      </c>
      <c r="C563" s="3" t="s">
        <v>1124</v>
      </c>
      <c r="D563" s="3" t="s">
        <v>1125</v>
      </c>
      <c r="E563" s="7">
        <f>DATEVALUE(LEFT(Tableau1[[#This Row],[Texte Date]],10))</f>
        <v>43173</v>
      </c>
    </row>
    <row r="564" spans="1:5" x14ac:dyDescent="0.25">
      <c r="A564" s="1" t="s">
        <v>1126</v>
      </c>
      <c r="B564" s="1">
        <v>1</v>
      </c>
      <c r="C564" s="3" t="s">
        <v>800</v>
      </c>
      <c r="D564" s="3" t="s">
        <v>1127</v>
      </c>
      <c r="E564" s="7">
        <f>DATEVALUE(LEFT(Tableau1[[#This Row],[Texte Date]],10))</f>
        <v>43171</v>
      </c>
    </row>
    <row r="565" spans="1:5" x14ac:dyDescent="0.25">
      <c r="A565" s="1" t="s">
        <v>1128</v>
      </c>
      <c r="B565" s="1">
        <v>1</v>
      </c>
      <c r="C565" s="3" t="s">
        <v>1124</v>
      </c>
      <c r="D565" s="3" t="s">
        <v>1125</v>
      </c>
      <c r="E565" s="7">
        <f>DATEVALUE(LEFT(Tableau1[[#This Row],[Texte Date]],10))</f>
        <v>43166</v>
      </c>
    </row>
    <row r="566" spans="1:5" x14ac:dyDescent="0.25">
      <c r="A566" s="1" t="s">
        <v>1129</v>
      </c>
      <c r="B566" s="1">
        <v>1</v>
      </c>
      <c r="C566" s="3" t="s">
        <v>1130</v>
      </c>
      <c r="D566" s="3" t="s">
        <v>1125</v>
      </c>
      <c r="E566" s="7">
        <f>DATEVALUE(LEFT(Tableau1[[#This Row],[Texte Date]],10))</f>
        <v>43166</v>
      </c>
    </row>
    <row r="567" spans="1:5" x14ac:dyDescent="0.25">
      <c r="A567" s="1" t="s">
        <v>1131</v>
      </c>
      <c r="B567" s="1">
        <v>1</v>
      </c>
      <c r="C567" s="3" t="s">
        <v>1124</v>
      </c>
      <c r="D567" s="3" t="s">
        <v>1125</v>
      </c>
      <c r="E567" s="7">
        <f>DATEVALUE(LEFT(Tableau1[[#This Row],[Texte Date]],10))</f>
        <v>43165</v>
      </c>
    </row>
    <row r="568" spans="1:5" x14ac:dyDescent="0.25">
      <c r="A568" s="1" t="s">
        <v>1132</v>
      </c>
      <c r="B568" s="1">
        <v>1</v>
      </c>
      <c r="C568" s="3" t="s">
        <v>1124</v>
      </c>
      <c r="D568" s="3" t="s">
        <v>1125</v>
      </c>
      <c r="E568" s="7">
        <f>DATEVALUE(LEFT(Tableau1[[#This Row],[Texte Date]],10))</f>
        <v>43165</v>
      </c>
    </row>
    <row r="569" spans="1:5" x14ac:dyDescent="0.25">
      <c r="A569" s="1" t="s">
        <v>1133</v>
      </c>
      <c r="B569" s="1">
        <v>1</v>
      </c>
      <c r="C569" s="3" t="s">
        <v>1124</v>
      </c>
      <c r="D569" s="3" t="s">
        <v>1125</v>
      </c>
      <c r="E569" s="7">
        <f>DATEVALUE(LEFT(Tableau1[[#This Row],[Texte Date]],10))</f>
        <v>43164</v>
      </c>
    </row>
    <row r="570" spans="1:5" x14ac:dyDescent="0.25">
      <c r="A570" s="1" t="s">
        <v>1134</v>
      </c>
      <c r="B570" s="1">
        <v>1</v>
      </c>
      <c r="C570" s="3" t="s">
        <v>1124</v>
      </c>
      <c r="D570" s="3" t="s">
        <v>1125</v>
      </c>
      <c r="E570" s="7">
        <f>DATEVALUE(LEFT(Tableau1[[#This Row],[Texte Date]],10))</f>
        <v>43163</v>
      </c>
    </row>
    <row r="571" spans="1:5" x14ac:dyDescent="0.25">
      <c r="A571" s="1" t="s">
        <v>1135</v>
      </c>
      <c r="B571" s="1">
        <v>1</v>
      </c>
      <c r="C571" s="3" t="s">
        <v>1124</v>
      </c>
      <c r="D571" s="3" t="s">
        <v>1125</v>
      </c>
      <c r="E571" s="7">
        <f>DATEVALUE(LEFT(Tableau1[[#This Row],[Texte Date]],10))</f>
        <v>43163</v>
      </c>
    </row>
    <row r="572" spans="1:5" x14ac:dyDescent="0.25">
      <c r="A572" s="1" t="s">
        <v>1135</v>
      </c>
      <c r="B572" s="1">
        <v>1</v>
      </c>
      <c r="C572" s="3" t="s">
        <v>1124</v>
      </c>
      <c r="D572" s="3" t="s">
        <v>1125</v>
      </c>
      <c r="E572" s="7">
        <f>DATEVALUE(LEFT(Tableau1[[#This Row],[Texte Date]],10))</f>
        <v>43163</v>
      </c>
    </row>
    <row r="573" spans="1:5" x14ac:dyDescent="0.25">
      <c r="A573" s="1" t="s">
        <v>1136</v>
      </c>
      <c r="B573" s="1">
        <v>1</v>
      </c>
      <c r="C573" s="3" t="s">
        <v>1137</v>
      </c>
      <c r="D573" s="3" t="s">
        <v>1138</v>
      </c>
      <c r="E573" s="7">
        <f>DATEVALUE(LEFT(Tableau1[[#This Row],[Texte Date]],10))</f>
        <v>43164</v>
      </c>
    </row>
    <row r="574" spans="1:5" x14ac:dyDescent="0.25">
      <c r="A574" s="1" t="s">
        <v>1139</v>
      </c>
      <c r="B574" s="1">
        <v>1</v>
      </c>
      <c r="C574" s="3" t="s">
        <v>1137</v>
      </c>
      <c r="D574" s="3" t="s">
        <v>1138</v>
      </c>
      <c r="E574" s="7">
        <f>DATEVALUE(LEFT(Tableau1[[#This Row],[Texte Date]],10))</f>
        <v>43163</v>
      </c>
    </row>
    <row r="575" spans="1:5" x14ac:dyDescent="0.25">
      <c r="A575" s="1" t="s">
        <v>1140</v>
      </c>
      <c r="B575" s="1">
        <v>1</v>
      </c>
      <c r="C575" s="3" t="s">
        <v>1137</v>
      </c>
      <c r="D575" s="3" t="s">
        <v>1138</v>
      </c>
      <c r="E575" s="7">
        <f>DATEVALUE(LEFT(Tableau1[[#This Row],[Texte Date]],10))</f>
        <v>43163</v>
      </c>
    </row>
    <row r="576" spans="1:5" x14ac:dyDescent="0.25">
      <c r="A576" s="1" t="s">
        <v>1141</v>
      </c>
      <c r="B576" s="1">
        <v>1</v>
      </c>
      <c r="C576" s="3" t="s">
        <v>732</v>
      </c>
      <c r="D576" s="3" t="s">
        <v>1142</v>
      </c>
      <c r="E576" s="7">
        <f>DATEVALUE(LEFT(Tableau1[[#This Row],[Texte Date]],10))</f>
        <v>43163</v>
      </c>
    </row>
    <row r="577" spans="1:5" x14ac:dyDescent="0.25">
      <c r="A577" s="1" t="s">
        <v>1143</v>
      </c>
      <c r="B577" s="1">
        <v>1</v>
      </c>
      <c r="C577" s="3" t="s">
        <v>859</v>
      </c>
      <c r="D577" s="3" t="s">
        <v>1144</v>
      </c>
      <c r="E577" s="7">
        <f>DATEVALUE(LEFT(Tableau1[[#This Row],[Texte Date]],10))</f>
        <v>43162</v>
      </c>
    </row>
    <row r="578" spans="1:5" x14ac:dyDescent="0.25">
      <c r="A578" s="1" t="s">
        <v>1145</v>
      </c>
      <c r="B578" s="1">
        <v>1</v>
      </c>
      <c r="C578" s="3" t="s">
        <v>1146</v>
      </c>
      <c r="D578" s="3" t="s">
        <v>1147</v>
      </c>
      <c r="E578" s="7">
        <f>DATEVALUE(LEFT(Tableau1[[#This Row],[Texte Date]],10))</f>
        <v>43159</v>
      </c>
    </row>
    <row r="579" spans="1:5" x14ac:dyDescent="0.25">
      <c r="A579" s="1" t="s">
        <v>1148</v>
      </c>
      <c r="B579" s="1">
        <v>1</v>
      </c>
      <c r="C579" s="3" t="s">
        <v>1149</v>
      </c>
      <c r="D579" s="3" t="s">
        <v>1150</v>
      </c>
      <c r="E579" s="7">
        <f>DATEVALUE(LEFT(Tableau1[[#This Row],[Texte Date]],10))</f>
        <v>43157</v>
      </c>
    </row>
    <row r="580" spans="1:5" x14ac:dyDescent="0.25">
      <c r="A580" s="1" t="s">
        <v>1151</v>
      </c>
      <c r="B580" s="1">
        <v>1</v>
      </c>
      <c r="C580" s="3" t="s">
        <v>1149</v>
      </c>
      <c r="D580" s="3" t="s">
        <v>1150</v>
      </c>
      <c r="E580" s="7">
        <f>DATEVALUE(LEFT(Tableau1[[#This Row],[Texte Date]],10))</f>
        <v>43157</v>
      </c>
    </row>
    <row r="581" spans="1:5" x14ac:dyDescent="0.25">
      <c r="A581" s="1" t="s">
        <v>1152</v>
      </c>
      <c r="B581" s="1">
        <v>1</v>
      </c>
      <c r="C581" s="3" t="s">
        <v>732</v>
      </c>
      <c r="D581" s="3" t="s">
        <v>1061</v>
      </c>
      <c r="E581" s="7">
        <f>DATEVALUE(LEFT(Tableau1[[#This Row],[Texte Date]],10))</f>
        <v>43157</v>
      </c>
    </row>
    <row r="582" spans="1:5" x14ac:dyDescent="0.25">
      <c r="A582" s="1" t="s">
        <v>1153</v>
      </c>
      <c r="B582" s="1">
        <v>1</v>
      </c>
      <c r="C582" s="3" t="s">
        <v>1154</v>
      </c>
      <c r="D582" s="3" t="s">
        <v>1155</v>
      </c>
      <c r="E582" s="7">
        <f>DATEVALUE(LEFT(Tableau1[[#This Row],[Texte Date]],10))</f>
        <v>43157</v>
      </c>
    </row>
    <row r="583" spans="1:5" x14ac:dyDescent="0.25">
      <c r="A583" s="1" t="s">
        <v>1156</v>
      </c>
      <c r="B583" s="1">
        <v>1</v>
      </c>
      <c r="C583" s="3" t="s">
        <v>1063</v>
      </c>
      <c r="D583" s="3" t="s">
        <v>1157</v>
      </c>
      <c r="E583" s="7">
        <f>DATEVALUE(LEFT(Tableau1[[#This Row],[Texte Date]],10))</f>
        <v>43156</v>
      </c>
    </row>
    <row r="584" spans="1:5" x14ac:dyDescent="0.25">
      <c r="A584" s="1" t="s">
        <v>1158</v>
      </c>
      <c r="B584" s="1">
        <v>1</v>
      </c>
      <c r="C584" s="3" t="s">
        <v>1063</v>
      </c>
      <c r="D584" s="3" t="s">
        <v>1157</v>
      </c>
      <c r="E584" s="7">
        <f>DATEVALUE(LEFT(Tableau1[[#This Row],[Texte Date]],10))</f>
        <v>43156</v>
      </c>
    </row>
    <row r="585" spans="1:5" x14ac:dyDescent="0.25">
      <c r="A585" s="1" t="s">
        <v>1159</v>
      </c>
      <c r="B585" s="1">
        <v>1</v>
      </c>
      <c r="C585" s="3" t="s">
        <v>1160</v>
      </c>
      <c r="D585" s="3" t="s">
        <v>1161</v>
      </c>
      <c r="E585" s="7">
        <f>DATEVALUE(LEFT(Tableau1[[#This Row],[Texte Date]],10))</f>
        <v>43156</v>
      </c>
    </row>
    <row r="586" spans="1:5" x14ac:dyDescent="0.25">
      <c r="A586" s="1" t="s">
        <v>1162</v>
      </c>
      <c r="B586" s="1">
        <v>1</v>
      </c>
      <c r="C586" s="3" t="s">
        <v>1163</v>
      </c>
      <c r="D586" s="3" t="s">
        <v>1164</v>
      </c>
      <c r="E586" s="7">
        <f>DATEVALUE(LEFT(Tableau1[[#This Row],[Texte Date]],10))</f>
        <v>43152</v>
      </c>
    </row>
    <row r="587" spans="1:5" x14ac:dyDescent="0.25">
      <c r="A587" s="1" t="s">
        <v>1165</v>
      </c>
      <c r="B587" s="1">
        <v>1</v>
      </c>
      <c r="C587" s="3" t="s">
        <v>1166</v>
      </c>
      <c r="D587" s="3" t="s">
        <v>1167</v>
      </c>
      <c r="E587" s="7">
        <f>DATEVALUE(LEFT(Tableau1[[#This Row],[Texte Date]],10))</f>
        <v>43153</v>
      </c>
    </row>
    <row r="588" spans="1:5" x14ac:dyDescent="0.25">
      <c r="A588" s="1" t="s">
        <v>1168</v>
      </c>
      <c r="B588" s="1">
        <v>1</v>
      </c>
      <c r="C588" s="3" t="s">
        <v>1094</v>
      </c>
      <c r="D588" s="3" t="s">
        <v>1169</v>
      </c>
      <c r="E588" s="7">
        <f>DATEVALUE(LEFT(Tableau1[[#This Row],[Texte Date]],10))</f>
        <v>43147</v>
      </c>
    </row>
    <row r="589" spans="1:5" x14ac:dyDescent="0.25">
      <c r="A589" s="1" t="s">
        <v>1170</v>
      </c>
      <c r="B589" s="1">
        <v>1</v>
      </c>
      <c r="C589" s="3" t="s">
        <v>1163</v>
      </c>
      <c r="D589" s="3" t="s">
        <v>1171</v>
      </c>
      <c r="E589" s="7">
        <f>DATEVALUE(LEFT(Tableau1[[#This Row],[Texte Date]],10))</f>
        <v>43140</v>
      </c>
    </row>
    <row r="590" spans="1:5" x14ac:dyDescent="0.25">
      <c r="A590" s="1" t="s">
        <v>1172</v>
      </c>
      <c r="B590" s="1">
        <v>1</v>
      </c>
      <c r="C590" s="3" t="s">
        <v>1163</v>
      </c>
      <c r="D590" s="3" t="s">
        <v>1171</v>
      </c>
      <c r="E590" s="7">
        <f>DATEVALUE(LEFT(Tableau1[[#This Row],[Texte Date]],10))</f>
        <v>43139</v>
      </c>
    </row>
    <row r="591" spans="1:5" x14ac:dyDescent="0.25">
      <c r="A591" s="1" t="s">
        <v>1173</v>
      </c>
      <c r="B591" s="1">
        <v>1</v>
      </c>
      <c r="C591" s="3" t="s">
        <v>1163</v>
      </c>
      <c r="D591" s="3" t="s">
        <v>1171</v>
      </c>
      <c r="E591" s="7">
        <f>DATEVALUE(LEFT(Tableau1[[#This Row],[Texte Date]],10))</f>
        <v>43139</v>
      </c>
    </row>
    <row r="592" spans="1:5" x14ac:dyDescent="0.25">
      <c r="A592" s="1" t="s">
        <v>1174</v>
      </c>
      <c r="B592" s="1">
        <v>1</v>
      </c>
      <c r="C592" s="3" t="s">
        <v>1163</v>
      </c>
      <c r="D592" s="3" t="s">
        <v>1171</v>
      </c>
      <c r="E592" s="7">
        <f>DATEVALUE(LEFT(Tableau1[[#This Row],[Texte Date]],10))</f>
        <v>43139</v>
      </c>
    </row>
    <row r="593" spans="1:5" x14ac:dyDescent="0.25">
      <c r="A593" s="1" t="s">
        <v>1175</v>
      </c>
      <c r="B593" s="1">
        <v>1</v>
      </c>
      <c r="C593" s="3" t="s">
        <v>1081</v>
      </c>
      <c r="D593" s="3" t="s">
        <v>1176</v>
      </c>
      <c r="E593" s="7">
        <f>DATEVALUE(LEFT(Tableau1[[#This Row],[Texte Date]],10))</f>
        <v>43136</v>
      </c>
    </row>
    <row r="594" spans="1:5" x14ac:dyDescent="0.25">
      <c r="A594" s="1" t="s">
        <v>1177</v>
      </c>
      <c r="B594" s="1">
        <v>1</v>
      </c>
      <c r="C594" s="3" t="s">
        <v>1178</v>
      </c>
      <c r="D594" s="3" t="s">
        <v>1179</v>
      </c>
      <c r="E594" s="7">
        <f>DATEVALUE(LEFT(Tableau1[[#This Row],[Texte Date]],10))</f>
        <v>43122</v>
      </c>
    </row>
    <row r="595" spans="1:5" x14ac:dyDescent="0.25">
      <c r="A595" s="1" t="s">
        <v>1180</v>
      </c>
      <c r="B595" s="1">
        <v>1</v>
      </c>
      <c r="C595" s="3" t="s">
        <v>1181</v>
      </c>
      <c r="D595" s="3" t="s">
        <v>1182</v>
      </c>
      <c r="E595" s="7">
        <f>DATEVALUE(LEFT(Tableau1[[#This Row],[Texte Date]],10))</f>
        <v>43120</v>
      </c>
    </row>
    <row r="596" spans="1:5" x14ac:dyDescent="0.25">
      <c r="A596" s="1" t="s">
        <v>1183</v>
      </c>
      <c r="B596" s="1">
        <v>1</v>
      </c>
      <c r="C596" s="3" t="s">
        <v>1184</v>
      </c>
      <c r="D596" s="3" t="s">
        <v>1185</v>
      </c>
      <c r="E596" s="7">
        <f>DATEVALUE(LEFT(Tableau1[[#This Row],[Texte Date]],10))</f>
        <v>43116</v>
      </c>
    </row>
    <row r="597" spans="1:5" x14ac:dyDescent="0.25">
      <c r="A597" s="1" t="s">
        <v>1186</v>
      </c>
      <c r="B597" s="1">
        <v>1</v>
      </c>
      <c r="C597" s="3" t="s">
        <v>1187</v>
      </c>
      <c r="D597" s="3" t="s">
        <v>1188</v>
      </c>
      <c r="E597" s="7">
        <f>DATEVALUE(LEFT(Tableau1[[#This Row],[Texte Date]],10))</f>
        <v>43112</v>
      </c>
    </row>
    <row r="598" spans="1:5" x14ac:dyDescent="0.25">
      <c r="A598" s="1" t="s">
        <v>1189</v>
      </c>
      <c r="B598" s="1">
        <v>1</v>
      </c>
      <c r="C598" s="3" t="s">
        <v>1190</v>
      </c>
      <c r="D598" s="3" t="s">
        <v>1191</v>
      </c>
      <c r="E598" s="7">
        <f>DATEVALUE(LEFT(Tableau1[[#This Row],[Texte Date]],10))</f>
        <v>43111</v>
      </c>
    </row>
    <row r="599" spans="1:5" x14ac:dyDescent="0.25">
      <c r="A599" s="1" t="s">
        <v>1192</v>
      </c>
      <c r="B599" s="1">
        <v>1</v>
      </c>
      <c r="C599" s="3" t="s">
        <v>1193</v>
      </c>
      <c r="D599" s="3" t="s">
        <v>1194</v>
      </c>
      <c r="E599" s="7">
        <f>DATEVALUE(LEFT(Tableau1[[#This Row],[Texte Date]],10))</f>
        <v>43106</v>
      </c>
    </row>
    <row r="600" spans="1:5" x14ac:dyDescent="0.25">
      <c r="A600" s="1" t="s">
        <v>1195</v>
      </c>
      <c r="B600" s="1">
        <v>1</v>
      </c>
      <c r="C600" s="3" t="s">
        <v>324</v>
      </c>
      <c r="D600" s="3" t="s">
        <v>1196</v>
      </c>
      <c r="E600" s="7">
        <f>DATEVALUE(LEFT(Tableau1[[#This Row],[Texte Date]],10))</f>
        <v>43106</v>
      </c>
    </row>
    <row r="601" spans="1:5" x14ac:dyDescent="0.25">
      <c r="A601" s="1" t="s">
        <v>1197</v>
      </c>
      <c r="B601" s="1">
        <v>1</v>
      </c>
      <c r="C601" s="3" t="s">
        <v>1193</v>
      </c>
      <c r="D601" s="3" t="s">
        <v>1194</v>
      </c>
      <c r="E601" s="7">
        <f>DATEVALUE(LEFT(Tableau1[[#This Row],[Texte Date]],10))</f>
        <v>43106</v>
      </c>
    </row>
    <row r="602" spans="1:5" x14ac:dyDescent="0.25">
      <c r="A602" s="1" t="s">
        <v>1198</v>
      </c>
      <c r="B602" s="1">
        <v>1</v>
      </c>
      <c r="C602" s="3" t="s">
        <v>1190</v>
      </c>
      <c r="D602" s="3" t="s">
        <v>1199</v>
      </c>
      <c r="E602" s="7">
        <f>DATEVALUE(LEFT(Tableau1[[#This Row],[Texte Date]],10))</f>
        <v>43105</v>
      </c>
    </row>
    <row r="603" spans="1:5" x14ac:dyDescent="0.25">
      <c r="A603" s="1" t="s">
        <v>1198</v>
      </c>
      <c r="B603" s="1">
        <v>1</v>
      </c>
      <c r="C603" s="3" t="s">
        <v>1190</v>
      </c>
      <c r="D603" s="3" t="s">
        <v>1199</v>
      </c>
      <c r="E603" s="7">
        <f>DATEVALUE(LEFT(Tableau1[[#This Row],[Texte Date]],10))</f>
        <v>43105</v>
      </c>
    </row>
    <row r="604" spans="1:5" x14ac:dyDescent="0.25">
      <c r="A604" s="1" t="s">
        <v>1200</v>
      </c>
      <c r="B604" s="1">
        <v>1</v>
      </c>
      <c r="C604" s="3" t="s">
        <v>1201</v>
      </c>
      <c r="D604" s="3" t="s">
        <v>1202</v>
      </c>
      <c r="E604" s="7">
        <f>DATEVALUE(LEFT(Tableau1[[#This Row],[Texte Date]],10))</f>
        <v>43103</v>
      </c>
    </row>
    <row r="605" spans="1:5" x14ac:dyDescent="0.25">
      <c r="A605" s="1" t="s">
        <v>1203</v>
      </c>
      <c r="B605" s="1">
        <v>1</v>
      </c>
      <c r="C605" s="3" t="s">
        <v>732</v>
      </c>
      <c r="D605" s="3" t="s">
        <v>1061</v>
      </c>
      <c r="E605" s="7">
        <f>DATEVALUE(LEFT(Tableau1[[#This Row],[Texte Date]],10))</f>
        <v>43100</v>
      </c>
    </row>
    <row r="606" spans="1:5" x14ac:dyDescent="0.25">
      <c r="A606" s="1" t="s">
        <v>1204</v>
      </c>
      <c r="B606" s="1">
        <v>1</v>
      </c>
      <c r="C606" s="3" t="s">
        <v>266</v>
      </c>
      <c r="D606" s="3" t="s">
        <v>1061</v>
      </c>
      <c r="E606" s="7">
        <f>DATEVALUE(LEFT(Tableau1[[#This Row],[Texte Date]],10))</f>
        <v>43099</v>
      </c>
    </row>
    <row r="607" spans="1:5" x14ac:dyDescent="0.25">
      <c r="A607" s="1" t="s">
        <v>1205</v>
      </c>
      <c r="B607" s="1">
        <v>1</v>
      </c>
      <c r="C607" s="3" t="s">
        <v>732</v>
      </c>
      <c r="D607" s="3" t="s">
        <v>911</v>
      </c>
      <c r="E607" s="7">
        <f>DATEVALUE(LEFT(Tableau1[[#This Row],[Texte Date]],10))</f>
        <v>43100</v>
      </c>
    </row>
    <row r="608" spans="1:5" x14ac:dyDescent="0.25">
      <c r="A608" s="1" t="s">
        <v>1206</v>
      </c>
      <c r="B608" s="1">
        <v>1</v>
      </c>
      <c r="C608" s="3" t="s">
        <v>266</v>
      </c>
      <c r="D608" s="3" t="s">
        <v>911</v>
      </c>
      <c r="E608" s="7">
        <f>DATEVALUE(LEFT(Tableau1[[#This Row],[Texte Date]],10))</f>
        <v>43099</v>
      </c>
    </row>
    <row r="609" spans="1:5" x14ac:dyDescent="0.25">
      <c r="A609" s="1" t="s">
        <v>1207</v>
      </c>
      <c r="B609" s="1">
        <v>1</v>
      </c>
      <c r="C609" s="3" t="s">
        <v>1058</v>
      </c>
      <c r="D609" s="3" t="s">
        <v>911</v>
      </c>
      <c r="E609" s="7">
        <f>DATEVALUE(LEFT(Tableau1[[#This Row],[Texte Date]],10))</f>
        <v>43099</v>
      </c>
    </row>
    <row r="610" spans="1:5" x14ac:dyDescent="0.25">
      <c r="A610" s="1" t="s">
        <v>1208</v>
      </c>
      <c r="B610" s="1">
        <v>1</v>
      </c>
      <c r="C610" s="3" t="s">
        <v>1209</v>
      </c>
      <c r="D610" s="3" t="s">
        <v>911</v>
      </c>
      <c r="E610" s="7">
        <f>DATEVALUE(LEFT(Tableau1[[#This Row],[Texte Date]],10))</f>
        <v>43100</v>
      </c>
    </row>
    <row r="611" spans="1:5" x14ac:dyDescent="0.25">
      <c r="A611" s="1" t="s">
        <v>1210</v>
      </c>
      <c r="B611" s="1">
        <v>1</v>
      </c>
      <c r="C611" s="3" t="s">
        <v>732</v>
      </c>
      <c r="D611" s="3" t="s">
        <v>1061</v>
      </c>
      <c r="E611" s="7">
        <f>DATEVALUE(LEFT(Tableau1[[#This Row],[Texte Date]],10))</f>
        <v>43077</v>
      </c>
    </row>
    <row r="612" spans="1:5" x14ac:dyDescent="0.25">
      <c r="A612" s="1" t="s">
        <v>1211</v>
      </c>
      <c r="B612" s="1">
        <v>1</v>
      </c>
      <c r="C612" s="3" t="s">
        <v>1212</v>
      </c>
      <c r="D612" s="3" t="s">
        <v>1213</v>
      </c>
      <c r="E612" s="7">
        <f>DATEVALUE(LEFT(Tableau1[[#This Row],[Texte Date]],10))</f>
        <v>43073</v>
      </c>
    </row>
    <row r="613" spans="1:5" x14ac:dyDescent="0.25">
      <c r="A613" s="1" t="s">
        <v>1214</v>
      </c>
      <c r="B613" s="1">
        <v>1</v>
      </c>
      <c r="C613" s="3" t="s">
        <v>517</v>
      </c>
      <c r="D613" s="3" t="s">
        <v>518</v>
      </c>
      <c r="E613" s="7">
        <f>DATEVALUE(LEFT(Tableau1[[#This Row],[Texte Date]],10))</f>
        <v>43962</v>
      </c>
    </row>
    <row r="614" spans="1:5" x14ac:dyDescent="0.25">
      <c r="A614" s="1" t="s">
        <v>1215</v>
      </c>
      <c r="B614" s="1">
        <v>1</v>
      </c>
      <c r="C614" s="3" t="s">
        <v>1216</v>
      </c>
      <c r="D614" s="3" t="s">
        <v>1217</v>
      </c>
      <c r="E614" s="7">
        <f>DATEVALUE(LEFT(Tableau1[[#This Row],[Texte Date]],10))</f>
        <v>43483</v>
      </c>
    </row>
    <row r="615" spans="1:5" x14ac:dyDescent="0.25">
      <c r="A615" s="1" t="s">
        <v>1218</v>
      </c>
      <c r="B615" s="1">
        <v>1</v>
      </c>
      <c r="C615" s="3" t="s">
        <v>1219</v>
      </c>
      <c r="D615" s="3" t="s">
        <v>1220</v>
      </c>
      <c r="E615" s="7">
        <f>DATEVALUE(LEFT(Tableau1[[#This Row],[Texte Date]],10))</f>
        <v>43991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2022-02-18T15:17:56Z</dcterms:created>
  <dcterms:modified xsi:type="dcterms:W3CDTF">2022-02-18T15:32:52Z</dcterms:modified>
</cp:coreProperties>
</file>