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99CF6132-63A4-4ED0-B4E8-52046D95BA64}" xr6:coauthVersionLast="47" xr6:coauthVersionMax="47" xr10:uidLastSave="{00000000-0000-0000-0000-000000000000}"/>
  <bookViews>
    <workbookView xWindow="-120" yWindow="-120" windowWidth="29040" windowHeight="15840" xr2:uid="{170F0347-4B89-4F3B-8B41-52EB7A4035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<sst xmlns="http://schemas.openxmlformats.org/spreadsheetml/2006/main" count="17" uniqueCount="16">
  <si>
    <t># Hour /month</t>
  </si>
  <si>
    <t>Period</t>
  </si>
  <si>
    <t>Total / Year</t>
  </si>
  <si>
    <t>Full Time
(100%)</t>
  </si>
  <si>
    <t>Part Time  4/5 
(80%)</t>
  </si>
  <si>
    <t>Part Time  3/5 
(60%)</t>
  </si>
  <si>
    <t>Part Time  2,5/5
(50%)</t>
  </si>
  <si>
    <t>Part Time  2/5
(40%)</t>
  </si>
  <si>
    <t>Contract Type</t>
  </si>
  <si>
    <t>#Hour / month</t>
  </si>
  <si>
    <t xml:space="preserve">1. </t>
  </si>
  <si>
    <t>Sélectionner la période</t>
  </si>
  <si>
    <t xml:space="preserve">2. </t>
  </si>
  <si>
    <t>Sélectionne le type de contrat</t>
  </si>
  <si>
    <t>3.</t>
  </si>
  <si>
    <t>Trouver la valeur correspondante aux deux critères dans les tableau ci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</si>
</sst>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7" fontId="0" fillId="2" borderId="1" xfId="0" applyNumberFormat="1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B0B7-3DAF-493C-9580-49BDA37336E9}">
  <dimension ref="B5:L20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2" max="2" width="10.28515625" customWidth="1"/>
    <col min="3" max="3" width="29.5703125" customWidth="1"/>
    <col min="4" max="4" width="17.42578125" customWidth="1"/>
    <col min="5" max="5" width="10.140625" bestFit="1" customWidth="1"/>
    <col min="6" max="6" width="14.7109375" customWidth="1"/>
    <col min="7" max="7" width="21.140625" customWidth="1"/>
    <col min="8" max="8" width="21.85546875" customWidth="1"/>
    <col min="9" max="9" width="20.7109375" customWidth="1"/>
    <col min="10" max="10" width="17.5703125" customWidth="1"/>
    <col min="11" max="11" width="20.85546875" customWidth="1"/>
    <col min="12" max="12" width="18.28515625" customWidth="1"/>
  </cols>
  <sheetData>
    <row r="5" spans="2:12" x14ac:dyDescent="0.25">
      <c r="B5" s="10">
        <v>1</v>
      </c>
      <c r="C5" s="10">
        <v>2</v>
      </c>
      <c r="D5" s="10">
        <v>3</v>
      </c>
    </row>
    <row r="6" spans="2:12" x14ac:dyDescent="0.25">
      <c r="B6" s="7" t="s">
        <v>1</v>
      </c>
      <c r="C6" s="7" t="s">
        <v>8</v>
      </c>
      <c r="D6" s="7" t="s">
        <v>9</v>
      </c>
      <c r="H6" t="s">
        <v>0</v>
      </c>
    </row>
    <row r="7" spans="2:12" x14ac:dyDescent="0.25">
      <c r="B7" s="6">
        <v>44593</v>
      </c>
      <c r="C7" s="5" t="s">
        <v>4</v>
      </c>
      <c r="D7" s="8">
        <f>IFERROR(INDEX($H$8:$L$19,MATCH($B7,$G$8:$G$19,0),MATCH($C7,$H$7:$L$7,0)),"Aucun résultat trouvé")</f>
        <v>120</v>
      </c>
      <c r="G7" s="1"/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</row>
    <row r="8" spans="2:12" x14ac:dyDescent="0.25">
      <c r="G8" s="2">
        <v>44562</v>
      </c>
      <c r="H8" s="1">
        <v>150</v>
      </c>
      <c r="I8" s="1">
        <v>120</v>
      </c>
      <c r="J8" s="1">
        <v>90</v>
      </c>
      <c r="K8" s="1">
        <v>75</v>
      </c>
      <c r="L8" s="1">
        <v>60</v>
      </c>
    </row>
    <row r="9" spans="2:12" x14ac:dyDescent="0.25">
      <c r="G9" s="2">
        <v>44593</v>
      </c>
      <c r="H9" s="1">
        <v>150</v>
      </c>
      <c r="I9" s="1">
        <v>120</v>
      </c>
      <c r="J9" s="1">
        <v>90</v>
      </c>
      <c r="K9" s="1">
        <v>75</v>
      </c>
      <c r="L9" s="1">
        <v>60</v>
      </c>
    </row>
    <row r="10" spans="2:12" x14ac:dyDescent="0.25">
      <c r="G10" s="2">
        <v>44621</v>
      </c>
      <c r="H10" s="1">
        <v>172.5</v>
      </c>
      <c r="I10" s="1">
        <v>138</v>
      </c>
      <c r="J10" s="1">
        <v>103.5</v>
      </c>
      <c r="K10" s="1">
        <v>86.25</v>
      </c>
      <c r="L10" s="1">
        <v>69</v>
      </c>
    </row>
    <row r="11" spans="2:12" x14ac:dyDescent="0.25">
      <c r="G11" s="2">
        <v>44652</v>
      </c>
      <c r="H11" s="1">
        <v>150</v>
      </c>
      <c r="I11" s="1">
        <v>120</v>
      </c>
      <c r="J11" s="1">
        <v>90</v>
      </c>
      <c r="K11" s="1">
        <v>75</v>
      </c>
      <c r="L11" s="1">
        <v>60</v>
      </c>
    </row>
    <row r="12" spans="2:12" x14ac:dyDescent="0.25">
      <c r="B12" t="s">
        <v>10</v>
      </c>
      <c r="C12" t="s">
        <v>11</v>
      </c>
      <c r="G12" s="2">
        <v>44682</v>
      </c>
      <c r="H12" s="1">
        <v>150</v>
      </c>
      <c r="I12" s="1">
        <v>120</v>
      </c>
      <c r="J12" s="1">
        <v>90</v>
      </c>
      <c r="K12" s="1">
        <v>75</v>
      </c>
      <c r="L12" s="1">
        <v>60</v>
      </c>
    </row>
    <row r="13" spans="2:12" x14ac:dyDescent="0.25">
      <c r="B13" t="s">
        <v>12</v>
      </c>
      <c r="C13" t="s">
        <v>13</v>
      </c>
      <c r="G13" s="2">
        <v>44713</v>
      </c>
      <c r="H13" s="1">
        <v>157.5</v>
      </c>
      <c r="I13" s="1">
        <v>126</v>
      </c>
      <c r="J13" s="1">
        <v>94.5</v>
      </c>
      <c r="K13" s="1">
        <v>78.75</v>
      </c>
      <c r="L13" s="1">
        <v>63</v>
      </c>
    </row>
    <row r="14" spans="2:12" ht="45" x14ac:dyDescent="0.25">
      <c r="B14" t="s">
        <v>14</v>
      </c>
      <c r="C14" s="9" t="s">
        <v>15</v>
      </c>
      <c r="G14" s="2">
        <v>44743</v>
      </c>
      <c r="H14" s="1">
        <v>150</v>
      </c>
      <c r="I14" s="1">
        <v>120</v>
      </c>
      <c r="J14" s="1">
        <v>90</v>
      </c>
      <c r="K14" s="1">
        <v>75</v>
      </c>
      <c r="L14" s="1">
        <v>60</v>
      </c>
    </row>
    <row r="15" spans="2:12" x14ac:dyDescent="0.25">
      <c r="G15" s="2">
        <v>44774</v>
      </c>
      <c r="H15" s="1">
        <v>165</v>
      </c>
      <c r="I15" s="1">
        <v>132</v>
      </c>
      <c r="J15" s="1">
        <v>99</v>
      </c>
      <c r="K15" s="1">
        <v>82.5</v>
      </c>
      <c r="L15" s="1">
        <v>66</v>
      </c>
    </row>
    <row r="16" spans="2:12" x14ac:dyDescent="0.25">
      <c r="G16" s="2">
        <v>44805</v>
      </c>
      <c r="H16" s="1">
        <v>165</v>
      </c>
      <c r="I16" s="1">
        <v>132</v>
      </c>
      <c r="J16" s="1">
        <v>99</v>
      </c>
      <c r="K16" s="1">
        <v>82.5</v>
      </c>
      <c r="L16" s="1">
        <v>66</v>
      </c>
    </row>
    <row r="17" spans="7:12" x14ac:dyDescent="0.25">
      <c r="G17" s="2">
        <v>44835</v>
      </c>
      <c r="H17" s="1">
        <v>157.5</v>
      </c>
      <c r="I17" s="1">
        <v>126</v>
      </c>
      <c r="J17" s="1">
        <v>94.5</v>
      </c>
      <c r="K17" s="1">
        <v>78.75</v>
      </c>
      <c r="L17" s="1">
        <v>63</v>
      </c>
    </row>
    <row r="18" spans="7:12" x14ac:dyDescent="0.25">
      <c r="G18" s="2">
        <v>44866</v>
      </c>
      <c r="H18" s="1">
        <v>150</v>
      </c>
      <c r="I18" s="1">
        <v>120</v>
      </c>
      <c r="J18" s="1">
        <v>90</v>
      </c>
      <c r="K18" s="1">
        <v>75</v>
      </c>
      <c r="L18" s="1">
        <v>60</v>
      </c>
    </row>
    <row r="19" spans="7:12" x14ac:dyDescent="0.25">
      <c r="G19" s="2">
        <v>44896</v>
      </c>
      <c r="H19" s="1">
        <v>157.5</v>
      </c>
      <c r="I19" s="1">
        <v>126</v>
      </c>
      <c r="J19" s="1">
        <v>94.5</v>
      </c>
      <c r="K19" s="1">
        <v>78.75</v>
      </c>
      <c r="L19" s="1">
        <v>63</v>
      </c>
    </row>
    <row r="20" spans="7:12" x14ac:dyDescent="0.25">
      <c r="G20" s="4" t="s">
        <v>2</v>
      </c>
      <c r="H20" s="4">
        <v>1875</v>
      </c>
      <c r="I20" s="4">
        <v>1500</v>
      </c>
      <c r="J20" s="4">
        <v>1125</v>
      </c>
      <c r="K20" s="4">
        <v>937.5</v>
      </c>
      <c r="L20" s="4">
        <v>750</v>
      </c>
    </row>
  </sheetData>
  <dataValidations count="2">
    <dataValidation type="list" allowBlank="1" showInputMessage="1" showErrorMessage="1" sqref="B7" xr:uid="{0C33CFAA-B5E3-4B01-AA6F-47F0540B82D4}">
      <formula1>$G$8:$G$19</formula1>
    </dataValidation>
    <dataValidation type="list" allowBlank="1" showInputMessage="1" showErrorMessage="1" sqref="C7" xr:uid="{25FCAB32-C97A-4060-A30D-5B5ACD4B8EDB}">
      <formula1>$H$7:$L$7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Barrea, Maxime</dc:creator>
  <cp:lastModifiedBy>Nicolas</cp:lastModifiedBy>
  <dcterms:created xsi:type="dcterms:W3CDTF">2022-02-18T08:51:29Z</dcterms:created>
  <dcterms:modified xsi:type="dcterms:W3CDTF">2022-02-18T15:02:32Z</dcterms:modified>
</cp:coreProperties>
</file>