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E300E0A7-2C93-4A8B-8867-D170481F3D17}" xr6:coauthVersionLast="46" xr6:coauthVersionMax="46" xr10:uidLastSave="{00000000-0000-0000-0000-000000000000}"/>
  <bookViews>
    <workbookView xWindow="-120" yWindow="-120" windowWidth="29040" windowHeight="15840" activeTab="1" xr2:uid="{D56860F4-9DF4-4A54-AF3C-E1DE176BAD90}"/>
  </bookViews>
  <sheets>
    <sheet name="Feuil2" sheetId="2" r:id="rId1"/>
    <sheet name="Feuil1" sheetId="1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C101" i="1" s="1"/>
  <c r="C10" i="1" l="1"/>
  <c r="C96" i="1"/>
  <c r="C88" i="1"/>
  <c r="C80" i="1"/>
  <c r="C72" i="1"/>
  <c r="C64" i="1"/>
  <c r="C56" i="1"/>
  <c r="C48" i="1"/>
  <c r="C40" i="1"/>
  <c r="C32" i="1"/>
  <c r="C24" i="1"/>
  <c r="C16" i="1"/>
  <c r="C95" i="1"/>
  <c r="C79" i="1"/>
  <c r="C63" i="1"/>
  <c r="C55" i="1"/>
  <c r="C39" i="1"/>
  <c r="C31" i="1"/>
  <c r="C23" i="1"/>
  <c r="C15" i="1"/>
  <c r="C94" i="1"/>
  <c r="C86" i="1"/>
  <c r="C70" i="1"/>
  <c r="C54" i="1"/>
  <c r="C30" i="1"/>
  <c r="C14" i="1"/>
  <c r="C93" i="1"/>
  <c r="C69" i="1"/>
  <c r="C53" i="1"/>
  <c r="C37" i="1"/>
  <c r="C21" i="1"/>
  <c r="C100" i="1"/>
  <c r="C92" i="1"/>
  <c r="C76" i="1"/>
  <c r="C68" i="1"/>
  <c r="C52" i="1"/>
  <c r="C36" i="1"/>
  <c r="C98" i="1"/>
  <c r="C90" i="1"/>
  <c r="C82" i="1"/>
  <c r="C74" i="1"/>
  <c r="C66" i="1"/>
  <c r="C58" i="1"/>
  <c r="C50" i="1"/>
  <c r="C42" i="1"/>
  <c r="C34" i="1"/>
  <c r="C26" i="1"/>
  <c r="C18" i="1"/>
  <c r="C97" i="1"/>
  <c r="C89" i="1"/>
  <c r="C81" i="1"/>
  <c r="C73" i="1"/>
  <c r="C65" i="1"/>
  <c r="C57" i="1"/>
  <c r="C49" i="1"/>
  <c r="C41" i="1"/>
  <c r="C33" i="1"/>
  <c r="C25" i="1"/>
  <c r="C17" i="1"/>
  <c r="C9" i="1"/>
  <c r="C8" i="1"/>
  <c r="C7" i="1"/>
  <c r="C6" i="1"/>
  <c r="C5" i="1"/>
  <c r="C87" i="1"/>
  <c r="C71" i="1"/>
  <c r="C47" i="1"/>
  <c r="C38" i="1"/>
  <c r="C4" i="1"/>
  <c r="C78" i="1"/>
  <c r="C62" i="1"/>
  <c r="C46" i="1"/>
  <c r="C22" i="1"/>
  <c r="C85" i="1"/>
  <c r="C77" i="1"/>
  <c r="C61" i="1"/>
  <c r="C45" i="1"/>
  <c r="C29" i="1"/>
  <c r="C13" i="1"/>
  <c r="C84" i="1"/>
  <c r="C60" i="1"/>
  <c r="C44" i="1"/>
  <c r="C28" i="1"/>
  <c r="C20" i="1"/>
  <c r="C12" i="1"/>
  <c r="C99" i="1"/>
  <c r="C91" i="1"/>
  <c r="C83" i="1"/>
  <c r="C75" i="1"/>
  <c r="C67" i="1"/>
  <c r="C59" i="1"/>
  <c r="C51" i="1"/>
  <c r="C43" i="1"/>
  <c r="C35" i="1"/>
  <c r="C27" i="1"/>
  <c r="C19" i="1"/>
  <c r="C11" i="1"/>
  <c r="C3" i="1"/>
</calcChain>
</file>

<file path=xl/sharedStrings.xml><?xml version="1.0" encoding="utf-8"?>
<sst xmlns="http://schemas.openxmlformats.org/spreadsheetml/2006/main" count="68" uniqueCount="67">
  <si>
    <t>valeur</t>
  </si>
  <si>
    <t>date</t>
  </si>
  <si>
    <t>Somme de valeur</t>
  </si>
  <si>
    <t>Étiquettes de lignes</t>
  </si>
  <si>
    <t>Total général</t>
  </si>
  <si>
    <t>11-mars</t>
  </si>
  <si>
    <t>12-mars</t>
  </si>
  <si>
    <t>13-mars</t>
  </si>
  <si>
    <t>14-mars</t>
  </si>
  <si>
    <t>15-mars</t>
  </si>
  <si>
    <t>16-mars</t>
  </si>
  <si>
    <t>17-mars</t>
  </si>
  <si>
    <t>18-mars</t>
  </si>
  <si>
    <t>19-mars</t>
  </si>
  <si>
    <t>20-mars</t>
  </si>
  <si>
    <t>21-mars</t>
  </si>
  <si>
    <t>22-mars</t>
  </si>
  <si>
    <t>23-mars</t>
  </si>
  <si>
    <t>24-mars</t>
  </si>
  <si>
    <t>25-mars</t>
  </si>
  <si>
    <t>26-mars</t>
  </si>
  <si>
    <t>27-mars</t>
  </si>
  <si>
    <t>28-mars</t>
  </si>
  <si>
    <t>29-mars</t>
  </si>
  <si>
    <t>30-mars</t>
  </si>
  <si>
    <t>31-mars</t>
  </si>
  <si>
    <t>01-avr</t>
  </si>
  <si>
    <t>02-avr</t>
  </si>
  <si>
    <t>03-avr</t>
  </si>
  <si>
    <t>04-avr</t>
  </si>
  <si>
    <t>05-avr</t>
  </si>
  <si>
    <t>06-avr</t>
  </si>
  <si>
    <t>07-avr</t>
  </si>
  <si>
    <t>08-avr</t>
  </si>
  <si>
    <t>09-avr</t>
  </si>
  <si>
    <t>10-avr</t>
  </si>
  <si>
    <t>11-avr</t>
  </si>
  <si>
    <t>12-avr</t>
  </si>
  <si>
    <t>13-avr</t>
  </si>
  <si>
    <t>14-avr</t>
  </si>
  <si>
    <t>15-avr</t>
  </si>
  <si>
    <t>16-avr</t>
  </si>
  <si>
    <t>17-avr</t>
  </si>
  <si>
    <t>18-avr</t>
  </si>
  <si>
    <t>19-avr</t>
  </si>
  <si>
    <t>20-avr</t>
  </si>
  <si>
    <t>21-avr</t>
  </si>
  <si>
    <t>22-avr</t>
  </si>
  <si>
    <t>23-avr</t>
  </si>
  <si>
    <t>24-avr</t>
  </si>
  <si>
    <t>25-avr</t>
  </si>
  <si>
    <t>26-avr</t>
  </si>
  <si>
    <t>27-avr</t>
  </si>
  <si>
    <t>28-avr</t>
  </si>
  <si>
    <t>29-avr</t>
  </si>
  <si>
    <t>30-avr</t>
  </si>
  <si>
    <t>01-mai</t>
  </si>
  <si>
    <t>02-mai</t>
  </si>
  <si>
    <t>03-mai</t>
  </si>
  <si>
    <t>04-mai</t>
  </si>
  <si>
    <t>05-mai</t>
  </si>
  <si>
    <t>06-mai</t>
  </si>
  <si>
    <t>07-mai</t>
  </si>
  <si>
    <t>08-mai</t>
  </si>
  <si>
    <t>09-mai</t>
  </si>
  <si>
    <t>j-60</t>
  </si>
  <si>
    <t>VRAI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</si>
</sst>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classeur1.xlsx]Feuil2!Tableau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Feuil2!$A$4:$A$64</c:f>
              <c:strCache>
                <c:ptCount val="60"/>
                <c:pt idx="0">
                  <c:v>11-mars</c:v>
                </c:pt>
                <c:pt idx="1">
                  <c:v>12-mars</c:v>
                </c:pt>
                <c:pt idx="2">
                  <c:v>13-mars</c:v>
                </c:pt>
                <c:pt idx="3">
                  <c:v>14-mars</c:v>
                </c:pt>
                <c:pt idx="4">
                  <c:v>15-mars</c:v>
                </c:pt>
                <c:pt idx="5">
                  <c:v>16-mars</c:v>
                </c:pt>
                <c:pt idx="6">
                  <c:v>17-mars</c:v>
                </c:pt>
                <c:pt idx="7">
                  <c:v>18-mars</c:v>
                </c:pt>
                <c:pt idx="8">
                  <c:v>19-mars</c:v>
                </c:pt>
                <c:pt idx="9">
                  <c:v>20-mars</c:v>
                </c:pt>
                <c:pt idx="10">
                  <c:v>21-mars</c:v>
                </c:pt>
                <c:pt idx="11">
                  <c:v>22-mars</c:v>
                </c:pt>
                <c:pt idx="12">
                  <c:v>23-mars</c:v>
                </c:pt>
                <c:pt idx="13">
                  <c:v>24-mars</c:v>
                </c:pt>
                <c:pt idx="14">
                  <c:v>25-mars</c:v>
                </c:pt>
                <c:pt idx="15">
                  <c:v>26-mars</c:v>
                </c:pt>
                <c:pt idx="16">
                  <c:v>27-mars</c:v>
                </c:pt>
                <c:pt idx="17">
                  <c:v>28-mars</c:v>
                </c:pt>
                <c:pt idx="18">
                  <c:v>29-mars</c:v>
                </c:pt>
                <c:pt idx="19">
                  <c:v>30-mars</c:v>
                </c:pt>
                <c:pt idx="20">
                  <c:v>31-mars</c:v>
                </c:pt>
                <c:pt idx="21">
                  <c:v>01-avr</c:v>
                </c:pt>
                <c:pt idx="22">
                  <c:v>02-avr</c:v>
                </c:pt>
                <c:pt idx="23">
                  <c:v>03-avr</c:v>
                </c:pt>
                <c:pt idx="24">
                  <c:v>04-avr</c:v>
                </c:pt>
                <c:pt idx="25">
                  <c:v>05-avr</c:v>
                </c:pt>
                <c:pt idx="26">
                  <c:v>06-avr</c:v>
                </c:pt>
                <c:pt idx="27">
                  <c:v>07-avr</c:v>
                </c:pt>
                <c:pt idx="28">
                  <c:v>08-avr</c:v>
                </c:pt>
                <c:pt idx="29">
                  <c:v>09-avr</c:v>
                </c:pt>
                <c:pt idx="30">
                  <c:v>10-avr</c:v>
                </c:pt>
                <c:pt idx="31">
                  <c:v>11-avr</c:v>
                </c:pt>
                <c:pt idx="32">
                  <c:v>12-avr</c:v>
                </c:pt>
                <c:pt idx="33">
                  <c:v>13-avr</c:v>
                </c:pt>
                <c:pt idx="34">
                  <c:v>14-avr</c:v>
                </c:pt>
                <c:pt idx="35">
                  <c:v>15-avr</c:v>
                </c:pt>
                <c:pt idx="36">
                  <c:v>16-avr</c:v>
                </c:pt>
                <c:pt idx="37">
                  <c:v>17-avr</c:v>
                </c:pt>
                <c:pt idx="38">
                  <c:v>18-avr</c:v>
                </c:pt>
                <c:pt idx="39">
                  <c:v>19-avr</c:v>
                </c:pt>
                <c:pt idx="40">
                  <c:v>20-avr</c:v>
                </c:pt>
                <c:pt idx="41">
                  <c:v>21-avr</c:v>
                </c:pt>
                <c:pt idx="42">
                  <c:v>22-avr</c:v>
                </c:pt>
                <c:pt idx="43">
                  <c:v>23-avr</c:v>
                </c:pt>
                <c:pt idx="44">
                  <c:v>24-avr</c:v>
                </c:pt>
                <c:pt idx="45">
                  <c:v>25-avr</c:v>
                </c:pt>
                <c:pt idx="46">
                  <c:v>26-avr</c:v>
                </c:pt>
                <c:pt idx="47">
                  <c:v>27-avr</c:v>
                </c:pt>
                <c:pt idx="48">
                  <c:v>28-avr</c:v>
                </c:pt>
                <c:pt idx="49">
                  <c:v>29-avr</c:v>
                </c:pt>
                <c:pt idx="50">
                  <c:v>30-avr</c:v>
                </c:pt>
                <c:pt idx="51">
                  <c:v>01-mai</c:v>
                </c:pt>
                <c:pt idx="52">
                  <c:v>02-mai</c:v>
                </c:pt>
                <c:pt idx="53">
                  <c:v>03-mai</c:v>
                </c:pt>
                <c:pt idx="54">
                  <c:v>04-mai</c:v>
                </c:pt>
                <c:pt idx="55">
                  <c:v>05-mai</c:v>
                </c:pt>
                <c:pt idx="56">
                  <c:v>06-mai</c:v>
                </c:pt>
                <c:pt idx="57">
                  <c:v>07-mai</c:v>
                </c:pt>
                <c:pt idx="58">
                  <c:v>08-mai</c:v>
                </c:pt>
                <c:pt idx="59">
                  <c:v>09-mai</c:v>
                </c:pt>
              </c:strCache>
            </c:strRef>
          </c:cat>
          <c:val>
            <c:numRef>
              <c:f>Feuil2!$B$4:$B$64</c:f>
              <c:numCache>
                <c:formatCode>General</c:formatCode>
                <c:ptCount val="60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  <c:pt idx="5">
                  <c:v>45</c:v>
                </c:pt>
                <c:pt idx="6">
                  <c:v>46</c:v>
                </c:pt>
                <c:pt idx="7">
                  <c:v>47</c:v>
                </c:pt>
                <c:pt idx="8">
                  <c:v>48</c:v>
                </c:pt>
                <c:pt idx="9">
                  <c:v>49</c:v>
                </c:pt>
                <c:pt idx="10">
                  <c:v>50</c:v>
                </c:pt>
                <c:pt idx="11">
                  <c:v>51</c:v>
                </c:pt>
                <c:pt idx="12">
                  <c:v>52</c:v>
                </c:pt>
                <c:pt idx="13">
                  <c:v>53</c:v>
                </c:pt>
                <c:pt idx="14">
                  <c:v>54</c:v>
                </c:pt>
                <c:pt idx="15">
                  <c:v>55</c:v>
                </c:pt>
                <c:pt idx="16">
                  <c:v>56</c:v>
                </c:pt>
                <c:pt idx="17">
                  <c:v>57</c:v>
                </c:pt>
                <c:pt idx="18">
                  <c:v>58</c:v>
                </c:pt>
                <c:pt idx="19">
                  <c:v>59</c:v>
                </c:pt>
                <c:pt idx="20">
                  <c:v>60</c:v>
                </c:pt>
                <c:pt idx="21">
                  <c:v>61</c:v>
                </c:pt>
                <c:pt idx="22">
                  <c:v>62</c:v>
                </c:pt>
                <c:pt idx="23">
                  <c:v>63</c:v>
                </c:pt>
                <c:pt idx="24">
                  <c:v>64</c:v>
                </c:pt>
                <c:pt idx="25">
                  <c:v>65</c:v>
                </c:pt>
                <c:pt idx="26">
                  <c:v>66</c:v>
                </c:pt>
                <c:pt idx="27">
                  <c:v>67</c:v>
                </c:pt>
                <c:pt idx="28">
                  <c:v>68</c:v>
                </c:pt>
                <c:pt idx="29">
                  <c:v>69</c:v>
                </c:pt>
                <c:pt idx="30">
                  <c:v>70</c:v>
                </c:pt>
                <c:pt idx="31">
                  <c:v>71</c:v>
                </c:pt>
                <c:pt idx="32">
                  <c:v>72</c:v>
                </c:pt>
                <c:pt idx="33">
                  <c:v>73</c:v>
                </c:pt>
                <c:pt idx="34">
                  <c:v>74</c:v>
                </c:pt>
                <c:pt idx="35">
                  <c:v>75</c:v>
                </c:pt>
                <c:pt idx="36">
                  <c:v>76</c:v>
                </c:pt>
                <c:pt idx="37">
                  <c:v>77</c:v>
                </c:pt>
                <c:pt idx="38">
                  <c:v>78</c:v>
                </c:pt>
                <c:pt idx="39">
                  <c:v>79</c:v>
                </c:pt>
                <c:pt idx="40">
                  <c:v>80</c:v>
                </c:pt>
                <c:pt idx="41">
                  <c:v>81</c:v>
                </c:pt>
                <c:pt idx="42">
                  <c:v>82</c:v>
                </c:pt>
                <c:pt idx="43">
                  <c:v>83</c:v>
                </c:pt>
                <c:pt idx="44">
                  <c:v>84</c:v>
                </c:pt>
                <c:pt idx="45">
                  <c:v>85</c:v>
                </c:pt>
                <c:pt idx="46">
                  <c:v>86</c:v>
                </c:pt>
                <c:pt idx="47">
                  <c:v>87</c:v>
                </c:pt>
                <c:pt idx="48">
                  <c:v>88</c:v>
                </c:pt>
                <c:pt idx="49">
                  <c:v>89</c:v>
                </c:pt>
                <c:pt idx="50">
                  <c:v>90</c:v>
                </c:pt>
                <c:pt idx="51">
                  <c:v>91</c:v>
                </c:pt>
                <c:pt idx="52">
                  <c:v>92</c:v>
                </c:pt>
                <c:pt idx="53">
                  <c:v>93</c:v>
                </c:pt>
                <c:pt idx="54">
                  <c:v>94</c:v>
                </c:pt>
                <c:pt idx="55">
                  <c:v>95</c:v>
                </c:pt>
                <c:pt idx="56">
                  <c:v>96</c:v>
                </c:pt>
                <c:pt idx="57">
                  <c:v>97</c:v>
                </c:pt>
                <c:pt idx="58">
                  <c:v>98</c:v>
                </c:pt>
                <c:pt idx="59">
                  <c:v>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555-4EF3-9029-AC11D3030B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50611183"/>
        <c:axId val="950623247"/>
      </c:lineChart>
      <c:catAx>
        <c:axId val="95061118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0623247"/>
        <c:crosses val="autoZero"/>
        <c:auto val="1"/>
        <c:lblAlgn val="ctr"/>
        <c:lblOffset val="100"/>
        <c:noMultiLvlLbl val="0"/>
      </c:catAx>
      <c:valAx>
        <c:axId val="9506232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061118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Feuil1!$B$3:$B$101</c:f>
              <c:numCache>
                <c:formatCode>m/d/yyyy</c:formatCode>
                <c:ptCount val="60"/>
                <c:pt idx="0">
                  <c:v>43901</c:v>
                </c:pt>
                <c:pt idx="1">
                  <c:v>43902</c:v>
                </c:pt>
                <c:pt idx="2">
                  <c:v>43903</c:v>
                </c:pt>
                <c:pt idx="3">
                  <c:v>43904</c:v>
                </c:pt>
                <c:pt idx="4">
                  <c:v>43905</c:v>
                </c:pt>
                <c:pt idx="5">
                  <c:v>43906</c:v>
                </c:pt>
                <c:pt idx="6">
                  <c:v>43907</c:v>
                </c:pt>
                <c:pt idx="7">
                  <c:v>43908</c:v>
                </c:pt>
                <c:pt idx="8">
                  <c:v>43909</c:v>
                </c:pt>
                <c:pt idx="9">
                  <c:v>43910</c:v>
                </c:pt>
                <c:pt idx="10">
                  <c:v>43911</c:v>
                </c:pt>
                <c:pt idx="11">
                  <c:v>43912</c:v>
                </c:pt>
                <c:pt idx="12">
                  <c:v>43913</c:v>
                </c:pt>
                <c:pt idx="13">
                  <c:v>43914</c:v>
                </c:pt>
                <c:pt idx="14">
                  <c:v>43915</c:v>
                </c:pt>
                <c:pt idx="15">
                  <c:v>43916</c:v>
                </c:pt>
                <c:pt idx="16">
                  <c:v>43917</c:v>
                </c:pt>
                <c:pt idx="17">
                  <c:v>43918</c:v>
                </c:pt>
                <c:pt idx="18">
                  <c:v>43919</c:v>
                </c:pt>
                <c:pt idx="19">
                  <c:v>43920</c:v>
                </c:pt>
                <c:pt idx="20">
                  <c:v>43921</c:v>
                </c:pt>
                <c:pt idx="21">
                  <c:v>43922</c:v>
                </c:pt>
                <c:pt idx="22">
                  <c:v>43923</c:v>
                </c:pt>
                <c:pt idx="23">
                  <c:v>43924</c:v>
                </c:pt>
                <c:pt idx="24">
                  <c:v>43925</c:v>
                </c:pt>
                <c:pt idx="25">
                  <c:v>43926</c:v>
                </c:pt>
                <c:pt idx="26">
                  <c:v>43927</c:v>
                </c:pt>
                <c:pt idx="27">
                  <c:v>43928</c:v>
                </c:pt>
                <c:pt idx="28">
                  <c:v>43929</c:v>
                </c:pt>
                <c:pt idx="29">
                  <c:v>43930</c:v>
                </c:pt>
                <c:pt idx="30">
                  <c:v>43931</c:v>
                </c:pt>
                <c:pt idx="31">
                  <c:v>43932</c:v>
                </c:pt>
                <c:pt idx="32">
                  <c:v>43933</c:v>
                </c:pt>
                <c:pt idx="33">
                  <c:v>43934</c:v>
                </c:pt>
                <c:pt idx="34">
                  <c:v>43935</c:v>
                </c:pt>
                <c:pt idx="35">
                  <c:v>43936</c:v>
                </c:pt>
                <c:pt idx="36">
                  <c:v>43937</c:v>
                </c:pt>
                <c:pt idx="37">
                  <c:v>43938</c:v>
                </c:pt>
                <c:pt idx="38">
                  <c:v>43939</c:v>
                </c:pt>
                <c:pt idx="39">
                  <c:v>43940</c:v>
                </c:pt>
                <c:pt idx="40">
                  <c:v>43941</c:v>
                </c:pt>
                <c:pt idx="41">
                  <c:v>43942</c:v>
                </c:pt>
                <c:pt idx="42">
                  <c:v>43943</c:v>
                </c:pt>
                <c:pt idx="43">
                  <c:v>43944</c:v>
                </c:pt>
                <c:pt idx="44">
                  <c:v>43945</c:v>
                </c:pt>
                <c:pt idx="45">
                  <c:v>43946</c:v>
                </c:pt>
                <c:pt idx="46">
                  <c:v>43947</c:v>
                </c:pt>
                <c:pt idx="47">
                  <c:v>43948</c:v>
                </c:pt>
                <c:pt idx="48">
                  <c:v>43949</c:v>
                </c:pt>
                <c:pt idx="49">
                  <c:v>43950</c:v>
                </c:pt>
                <c:pt idx="50">
                  <c:v>43951</c:v>
                </c:pt>
                <c:pt idx="51">
                  <c:v>43952</c:v>
                </c:pt>
                <c:pt idx="52">
                  <c:v>43953</c:v>
                </c:pt>
                <c:pt idx="53">
                  <c:v>43954</c:v>
                </c:pt>
                <c:pt idx="54">
                  <c:v>43955</c:v>
                </c:pt>
                <c:pt idx="55">
                  <c:v>43956</c:v>
                </c:pt>
                <c:pt idx="56">
                  <c:v>43957</c:v>
                </c:pt>
                <c:pt idx="57">
                  <c:v>43958</c:v>
                </c:pt>
                <c:pt idx="58">
                  <c:v>43959</c:v>
                </c:pt>
                <c:pt idx="59">
                  <c:v>43960</c:v>
                </c:pt>
              </c:numCache>
            </c:numRef>
          </c:cat>
          <c:val>
            <c:numRef>
              <c:f>Feuil1!$A$3:$A$101</c:f>
              <c:numCache>
                <c:formatCode>General</c:formatCode>
                <c:ptCount val="60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  <c:pt idx="5">
                  <c:v>45</c:v>
                </c:pt>
                <c:pt idx="6">
                  <c:v>46</c:v>
                </c:pt>
                <c:pt idx="7">
                  <c:v>47</c:v>
                </c:pt>
                <c:pt idx="8">
                  <c:v>48</c:v>
                </c:pt>
                <c:pt idx="9">
                  <c:v>49</c:v>
                </c:pt>
                <c:pt idx="10">
                  <c:v>50</c:v>
                </c:pt>
                <c:pt idx="11">
                  <c:v>51</c:v>
                </c:pt>
                <c:pt idx="12">
                  <c:v>52</c:v>
                </c:pt>
                <c:pt idx="13">
                  <c:v>53</c:v>
                </c:pt>
                <c:pt idx="14">
                  <c:v>54</c:v>
                </c:pt>
                <c:pt idx="15">
                  <c:v>55</c:v>
                </c:pt>
                <c:pt idx="16">
                  <c:v>56</c:v>
                </c:pt>
                <c:pt idx="17">
                  <c:v>57</c:v>
                </c:pt>
                <c:pt idx="18">
                  <c:v>58</c:v>
                </c:pt>
                <c:pt idx="19">
                  <c:v>59</c:v>
                </c:pt>
                <c:pt idx="20">
                  <c:v>60</c:v>
                </c:pt>
                <c:pt idx="21">
                  <c:v>61</c:v>
                </c:pt>
                <c:pt idx="22">
                  <c:v>62</c:v>
                </c:pt>
                <c:pt idx="23">
                  <c:v>63</c:v>
                </c:pt>
                <c:pt idx="24">
                  <c:v>64</c:v>
                </c:pt>
                <c:pt idx="25">
                  <c:v>65</c:v>
                </c:pt>
                <c:pt idx="26">
                  <c:v>66</c:v>
                </c:pt>
                <c:pt idx="27">
                  <c:v>67</c:v>
                </c:pt>
                <c:pt idx="28">
                  <c:v>68</c:v>
                </c:pt>
                <c:pt idx="29">
                  <c:v>69</c:v>
                </c:pt>
                <c:pt idx="30">
                  <c:v>70</c:v>
                </c:pt>
                <c:pt idx="31">
                  <c:v>71</c:v>
                </c:pt>
                <c:pt idx="32">
                  <c:v>72</c:v>
                </c:pt>
                <c:pt idx="33">
                  <c:v>73</c:v>
                </c:pt>
                <c:pt idx="34">
                  <c:v>74</c:v>
                </c:pt>
                <c:pt idx="35">
                  <c:v>75</c:v>
                </c:pt>
                <c:pt idx="36">
                  <c:v>76</c:v>
                </c:pt>
                <c:pt idx="37">
                  <c:v>77</c:v>
                </c:pt>
                <c:pt idx="38">
                  <c:v>78</c:v>
                </c:pt>
                <c:pt idx="39">
                  <c:v>79</c:v>
                </c:pt>
                <c:pt idx="40">
                  <c:v>80</c:v>
                </c:pt>
                <c:pt idx="41">
                  <c:v>81</c:v>
                </c:pt>
                <c:pt idx="42">
                  <c:v>82</c:v>
                </c:pt>
                <c:pt idx="43">
                  <c:v>83</c:v>
                </c:pt>
                <c:pt idx="44">
                  <c:v>84</c:v>
                </c:pt>
                <c:pt idx="45">
                  <c:v>85</c:v>
                </c:pt>
                <c:pt idx="46">
                  <c:v>86</c:v>
                </c:pt>
                <c:pt idx="47">
                  <c:v>87</c:v>
                </c:pt>
                <c:pt idx="48">
                  <c:v>88</c:v>
                </c:pt>
                <c:pt idx="49">
                  <c:v>89</c:v>
                </c:pt>
                <c:pt idx="50">
                  <c:v>90</c:v>
                </c:pt>
                <c:pt idx="51">
                  <c:v>91</c:v>
                </c:pt>
                <c:pt idx="52">
                  <c:v>92</c:v>
                </c:pt>
                <c:pt idx="53">
                  <c:v>93</c:v>
                </c:pt>
                <c:pt idx="54">
                  <c:v>94</c:v>
                </c:pt>
                <c:pt idx="55">
                  <c:v>95</c:v>
                </c:pt>
                <c:pt idx="56">
                  <c:v>96</c:v>
                </c:pt>
                <c:pt idx="57">
                  <c:v>97</c:v>
                </c:pt>
                <c:pt idx="58">
                  <c:v>98</c:v>
                </c:pt>
                <c:pt idx="59">
                  <c:v>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317-46B1-A1C1-D6C4053819B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10364447"/>
        <c:axId val="310366943"/>
      </c:lineChart>
      <c:dateAx>
        <c:axId val="310364447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0366943"/>
        <c:crosses val="autoZero"/>
        <c:auto val="1"/>
        <c:lblOffset val="100"/>
        <c:baseTimeUnit val="days"/>
      </c:dateAx>
      <c:valAx>
        <c:axId val="31036694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036444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485775</xdr:colOff>
      <xdr:row>6</xdr:row>
      <xdr:rowOff>138112</xdr:rowOff>
    </xdr:from>
    <xdr:to>
      <xdr:col>10</xdr:col>
      <xdr:colOff>485775</xdr:colOff>
      <xdr:row>21</xdr:row>
      <xdr:rowOff>23812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EA86026-2577-4084-8C3D-0A88EBA77DD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0</xdr:row>
      <xdr:rowOff>347662</xdr:rowOff>
    </xdr:from>
    <xdr:to>
      <xdr:col>6</xdr:col>
      <xdr:colOff>314325</xdr:colOff>
      <xdr:row>0</xdr:row>
      <xdr:rowOff>3090862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27E2D1E-05DE-4E96-B305-A62D1B15074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" refreshedDate="44238.647282407408" createdVersion="6" refreshedVersion="6" minRefreshableVersion="3" recordCount="99" xr:uid="{91090278-4058-4EE2-A74A-2F994093F5B4}">
  <cacheSource type="worksheet">
    <worksheetSource name="Tableau1"/>
  </cacheSource>
  <cacheFields count="4">
    <cacheField name="valeur" numFmtId="0">
      <sharedItems containsSemiMixedTypes="0" containsString="0" containsNumber="1" containsInteger="1" minValue="1" maxValue="99"/>
    </cacheField>
    <cacheField name="date" numFmtId="14">
      <sharedItems containsSemiMixedTypes="0" containsNonDate="0" containsDate="1" containsString="0" minDate="2020-02-01T00:00:00" maxDate="2020-05-10T00:00:00" count="99">
        <d v="2020-02-01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8T00:00:00"/>
        <d v="2020-03-09T00:00:00"/>
        <d v="2020-03-10T00:00:00"/>
        <d v="2020-03-11T00:00:00"/>
        <d v="2020-03-12T00:00:00"/>
        <d v="2020-03-13T00:00:00"/>
        <d v="2020-03-14T00:00:00"/>
        <d v="2020-03-15T00:00:00"/>
        <d v="2020-03-16T00:00:00"/>
        <d v="2020-03-17T00:00:00"/>
        <d v="2020-03-18T00:00:00"/>
        <d v="2020-03-19T00:00:00"/>
        <d v="2020-03-20T00:00:00"/>
        <d v="2020-03-21T00:00:00"/>
        <d v="2020-03-22T00:00:00"/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  <d v="2020-04-13T00:00:00"/>
        <d v="2020-04-14T00:00:00"/>
        <d v="2020-04-15T00:00:00"/>
        <d v="2020-04-16T00:00:00"/>
        <d v="2020-04-17T00:00:00"/>
        <d v="2020-04-18T00:00:00"/>
        <d v="2020-04-19T00:00:00"/>
        <d v="2020-04-20T00:00:00"/>
        <d v="2020-04-21T00:00:00"/>
        <d v="2020-04-22T00:00:00"/>
        <d v="2020-04-23T00:00:00"/>
        <d v="2020-04-24T00:00:00"/>
        <d v="2020-04-25T00:00:00"/>
        <d v="2020-04-26T00:00:00"/>
        <d v="2020-04-27T00:00:00"/>
        <d v="2020-04-28T00:00:00"/>
        <d v="2020-04-29T00:00:00"/>
        <d v="2020-04-30T00:00:00"/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</sharedItems>
      <fieldGroup par="3" base="1">
        <rangePr groupBy="days" startDate="2020-02-01T00:00:00" endDate="2020-05-10T00:00:00"/>
        <groupItems count="368">
          <s v="&lt;01/02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0/05/2020"/>
        </groupItems>
      </fieldGroup>
    </cacheField>
    <cacheField name="j-60" numFmtId="0">
      <sharedItems count="2">
        <b v="0"/>
        <b v="1"/>
      </sharedItems>
    </cacheField>
    <cacheField name="Mois" numFmtId="0" databaseField="0">
      <fieldGroup base="1">
        <rangePr groupBy="months" startDate="2020-02-01T00:00:00" endDate="2020-05-10T00:00:00"/>
        <groupItems count="14">
          <s v="&lt;01/02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0/05/2020"/>
        </groupItems>
      </fieldGroup>
    </cacheField>
  </cacheFields>
  <extLst>
    <ext xmlns:x14="http://schemas.microsoft.com/office/spreadsheetml/2009/9/main" uri="{725AE2AE-9491-48be-B2B4-4EB974FC3084}">
      <x14:pivotCacheDefinition pivotCacheId="70772089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9">
  <r>
    <n v="1"/>
    <x v="0"/>
    <x v="0"/>
  </r>
  <r>
    <n v="2"/>
    <x v="1"/>
    <x v="0"/>
  </r>
  <r>
    <n v="3"/>
    <x v="2"/>
    <x v="0"/>
  </r>
  <r>
    <n v="4"/>
    <x v="3"/>
    <x v="0"/>
  </r>
  <r>
    <n v="5"/>
    <x v="4"/>
    <x v="0"/>
  </r>
  <r>
    <n v="6"/>
    <x v="5"/>
    <x v="0"/>
  </r>
  <r>
    <n v="7"/>
    <x v="6"/>
    <x v="0"/>
  </r>
  <r>
    <n v="8"/>
    <x v="7"/>
    <x v="0"/>
  </r>
  <r>
    <n v="9"/>
    <x v="8"/>
    <x v="0"/>
  </r>
  <r>
    <n v="10"/>
    <x v="9"/>
    <x v="0"/>
  </r>
  <r>
    <n v="11"/>
    <x v="10"/>
    <x v="0"/>
  </r>
  <r>
    <n v="12"/>
    <x v="11"/>
    <x v="0"/>
  </r>
  <r>
    <n v="13"/>
    <x v="12"/>
    <x v="0"/>
  </r>
  <r>
    <n v="14"/>
    <x v="13"/>
    <x v="0"/>
  </r>
  <r>
    <n v="15"/>
    <x v="14"/>
    <x v="0"/>
  </r>
  <r>
    <n v="16"/>
    <x v="15"/>
    <x v="0"/>
  </r>
  <r>
    <n v="17"/>
    <x v="16"/>
    <x v="0"/>
  </r>
  <r>
    <n v="18"/>
    <x v="17"/>
    <x v="0"/>
  </r>
  <r>
    <n v="19"/>
    <x v="18"/>
    <x v="0"/>
  </r>
  <r>
    <n v="20"/>
    <x v="19"/>
    <x v="0"/>
  </r>
  <r>
    <n v="21"/>
    <x v="20"/>
    <x v="0"/>
  </r>
  <r>
    <n v="22"/>
    <x v="21"/>
    <x v="0"/>
  </r>
  <r>
    <n v="23"/>
    <x v="22"/>
    <x v="0"/>
  </r>
  <r>
    <n v="24"/>
    <x v="23"/>
    <x v="0"/>
  </r>
  <r>
    <n v="25"/>
    <x v="24"/>
    <x v="0"/>
  </r>
  <r>
    <n v="26"/>
    <x v="25"/>
    <x v="0"/>
  </r>
  <r>
    <n v="27"/>
    <x v="26"/>
    <x v="0"/>
  </r>
  <r>
    <n v="28"/>
    <x v="27"/>
    <x v="0"/>
  </r>
  <r>
    <n v="29"/>
    <x v="28"/>
    <x v="0"/>
  </r>
  <r>
    <n v="30"/>
    <x v="29"/>
    <x v="0"/>
  </r>
  <r>
    <n v="31"/>
    <x v="30"/>
    <x v="0"/>
  </r>
  <r>
    <n v="32"/>
    <x v="31"/>
    <x v="0"/>
  </r>
  <r>
    <n v="33"/>
    <x v="32"/>
    <x v="0"/>
  </r>
  <r>
    <n v="34"/>
    <x v="33"/>
    <x v="0"/>
  </r>
  <r>
    <n v="35"/>
    <x v="34"/>
    <x v="0"/>
  </r>
  <r>
    <n v="36"/>
    <x v="35"/>
    <x v="0"/>
  </r>
  <r>
    <n v="37"/>
    <x v="36"/>
    <x v="0"/>
  </r>
  <r>
    <n v="38"/>
    <x v="37"/>
    <x v="0"/>
  </r>
  <r>
    <n v="39"/>
    <x v="38"/>
    <x v="0"/>
  </r>
  <r>
    <n v="40"/>
    <x v="39"/>
    <x v="1"/>
  </r>
  <r>
    <n v="41"/>
    <x v="40"/>
    <x v="1"/>
  </r>
  <r>
    <n v="42"/>
    <x v="41"/>
    <x v="1"/>
  </r>
  <r>
    <n v="43"/>
    <x v="42"/>
    <x v="1"/>
  </r>
  <r>
    <n v="44"/>
    <x v="43"/>
    <x v="1"/>
  </r>
  <r>
    <n v="45"/>
    <x v="44"/>
    <x v="1"/>
  </r>
  <r>
    <n v="46"/>
    <x v="45"/>
    <x v="1"/>
  </r>
  <r>
    <n v="47"/>
    <x v="46"/>
    <x v="1"/>
  </r>
  <r>
    <n v="48"/>
    <x v="47"/>
    <x v="1"/>
  </r>
  <r>
    <n v="49"/>
    <x v="48"/>
    <x v="1"/>
  </r>
  <r>
    <n v="50"/>
    <x v="49"/>
    <x v="1"/>
  </r>
  <r>
    <n v="51"/>
    <x v="50"/>
    <x v="1"/>
  </r>
  <r>
    <n v="52"/>
    <x v="51"/>
    <x v="1"/>
  </r>
  <r>
    <n v="53"/>
    <x v="52"/>
    <x v="1"/>
  </r>
  <r>
    <n v="54"/>
    <x v="53"/>
    <x v="1"/>
  </r>
  <r>
    <n v="55"/>
    <x v="54"/>
    <x v="1"/>
  </r>
  <r>
    <n v="56"/>
    <x v="55"/>
    <x v="1"/>
  </r>
  <r>
    <n v="57"/>
    <x v="56"/>
    <x v="1"/>
  </r>
  <r>
    <n v="58"/>
    <x v="57"/>
    <x v="1"/>
  </r>
  <r>
    <n v="59"/>
    <x v="58"/>
    <x v="1"/>
  </r>
  <r>
    <n v="60"/>
    <x v="59"/>
    <x v="1"/>
  </r>
  <r>
    <n v="61"/>
    <x v="60"/>
    <x v="1"/>
  </r>
  <r>
    <n v="62"/>
    <x v="61"/>
    <x v="1"/>
  </r>
  <r>
    <n v="63"/>
    <x v="62"/>
    <x v="1"/>
  </r>
  <r>
    <n v="64"/>
    <x v="63"/>
    <x v="1"/>
  </r>
  <r>
    <n v="65"/>
    <x v="64"/>
    <x v="1"/>
  </r>
  <r>
    <n v="66"/>
    <x v="65"/>
    <x v="1"/>
  </r>
  <r>
    <n v="67"/>
    <x v="66"/>
    <x v="1"/>
  </r>
  <r>
    <n v="68"/>
    <x v="67"/>
    <x v="1"/>
  </r>
  <r>
    <n v="69"/>
    <x v="68"/>
    <x v="1"/>
  </r>
  <r>
    <n v="70"/>
    <x v="69"/>
    <x v="1"/>
  </r>
  <r>
    <n v="71"/>
    <x v="70"/>
    <x v="1"/>
  </r>
  <r>
    <n v="72"/>
    <x v="71"/>
    <x v="1"/>
  </r>
  <r>
    <n v="73"/>
    <x v="72"/>
    <x v="1"/>
  </r>
  <r>
    <n v="74"/>
    <x v="73"/>
    <x v="1"/>
  </r>
  <r>
    <n v="75"/>
    <x v="74"/>
    <x v="1"/>
  </r>
  <r>
    <n v="76"/>
    <x v="75"/>
    <x v="1"/>
  </r>
  <r>
    <n v="77"/>
    <x v="76"/>
    <x v="1"/>
  </r>
  <r>
    <n v="78"/>
    <x v="77"/>
    <x v="1"/>
  </r>
  <r>
    <n v="79"/>
    <x v="78"/>
    <x v="1"/>
  </r>
  <r>
    <n v="80"/>
    <x v="79"/>
    <x v="1"/>
  </r>
  <r>
    <n v="81"/>
    <x v="80"/>
    <x v="1"/>
  </r>
  <r>
    <n v="82"/>
    <x v="81"/>
    <x v="1"/>
  </r>
  <r>
    <n v="83"/>
    <x v="82"/>
    <x v="1"/>
  </r>
  <r>
    <n v="84"/>
    <x v="83"/>
    <x v="1"/>
  </r>
  <r>
    <n v="85"/>
    <x v="84"/>
    <x v="1"/>
  </r>
  <r>
    <n v="86"/>
    <x v="85"/>
    <x v="1"/>
  </r>
  <r>
    <n v="87"/>
    <x v="86"/>
    <x v="1"/>
  </r>
  <r>
    <n v="88"/>
    <x v="87"/>
    <x v="1"/>
  </r>
  <r>
    <n v="89"/>
    <x v="88"/>
    <x v="1"/>
  </r>
  <r>
    <n v="90"/>
    <x v="89"/>
    <x v="1"/>
  </r>
  <r>
    <n v="91"/>
    <x v="90"/>
    <x v="1"/>
  </r>
  <r>
    <n v="92"/>
    <x v="91"/>
    <x v="1"/>
  </r>
  <r>
    <n v="93"/>
    <x v="92"/>
    <x v="1"/>
  </r>
  <r>
    <n v="94"/>
    <x v="93"/>
    <x v="1"/>
  </r>
  <r>
    <n v="95"/>
    <x v="94"/>
    <x v="1"/>
  </r>
  <r>
    <n v="96"/>
    <x v="95"/>
    <x v="1"/>
  </r>
  <r>
    <n v="97"/>
    <x v="96"/>
    <x v="1"/>
  </r>
  <r>
    <n v="98"/>
    <x v="97"/>
    <x v="1"/>
  </r>
  <r>
    <n v="99"/>
    <x v="98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360CDDD-914A-4226-B640-4DC4C4D2A8E6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B64" firstHeaderRow="1" firstDataRow="1" firstDataCol="1" rowPageCount="1" colPageCount="1"/>
  <pivotFields count="4">
    <pivotField dataField="1" showAll="0"/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Page" showAll="0">
      <items count="3">
        <item x="0"/>
        <item x="1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"/>
  </rowFields>
  <rowItems count="61"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 t="grand">
      <x/>
    </i>
  </rowItems>
  <colItems count="1">
    <i/>
  </colItems>
  <pageFields count="1">
    <pageField fld="2" item="1" hier="-1"/>
  </pageFields>
  <dataFields count="1">
    <dataField name="Somme de valeur" fld="0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422695B-4F10-419A-B7F1-47035B0B1AC6}" name="Tableau1" displayName="Tableau1" ref="A2:C101" totalsRowShown="0">
  <autoFilter ref="A2:C101" xr:uid="{136F3D67-89D6-4390-9C0A-95F4452F0D49}">
    <filterColumn colId="2">
      <filters>
        <filter val="VRAI"/>
      </filters>
    </filterColumn>
  </autoFilter>
  <tableColumns count="3">
    <tableColumn id="1" xr3:uid="{46773157-AAEC-4061-AA00-A90F717DF1C0}" name="valeur">
      <calculatedColumnFormula>A2+1</calculatedColumnFormula>
    </tableColumn>
    <tableColumn id="2" xr3:uid="{3C5662B1-E425-4A97-A045-13FE56A7287B}" name="date" dataDxfId="1">
      <calculatedColumnFormula>B2+1</calculatedColumnFormula>
    </tableColumn>
    <tableColumn id="3" xr3:uid="{F69AC4A1-2DBB-4A63-A95F-7B2347E24789}" name="j-60" dataDxfId="0">
      <calculatedColumnFormula>AND(Tableau1[[#This Row],[date]]&gt;=MAX(Tableau1[date])-59,Tableau1[[#This Row],[date]]&lt;=MAX(Tableau1[date]))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4E4222-54A5-40B1-B401-50656287824A}">
  <dimension ref="A1:D64"/>
  <sheetViews>
    <sheetView workbookViewId="0">
      <selection activeCell="D10" sqref="D10"/>
    </sheetView>
  </sheetViews>
  <sheetFormatPr baseColWidth="10" defaultRowHeight="15" x14ac:dyDescent="0.25"/>
  <cols>
    <col min="1" max="1" width="21" bestFit="1" customWidth="1"/>
    <col min="2" max="2" width="16.5703125" bestFit="1" customWidth="1"/>
  </cols>
  <sheetData>
    <row r="1" spans="1:4" x14ac:dyDescent="0.25">
      <c r="A1" s="3" t="s">
        <v>65</v>
      </c>
      <c r="B1" t="s">
        <v>66</v>
      </c>
      <c r="D1" s="1"/>
    </row>
    <row r="3" spans="1:4" x14ac:dyDescent="0.25">
      <c r="A3" s="3" t="s">
        <v>3</v>
      </c>
      <c r="B3" t="s">
        <v>2</v>
      </c>
    </row>
    <row r="4" spans="1:4" x14ac:dyDescent="0.25">
      <c r="A4" s="4" t="s">
        <v>5</v>
      </c>
      <c r="B4" s="2">
        <v>40</v>
      </c>
    </row>
    <row r="5" spans="1:4" x14ac:dyDescent="0.25">
      <c r="A5" s="4" t="s">
        <v>6</v>
      </c>
      <c r="B5" s="2">
        <v>41</v>
      </c>
    </row>
    <row r="6" spans="1:4" x14ac:dyDescent="0.25">
      <c r="A6" s="4" t="s">
        <v>7</v>
      </c>
      <c r="B6" s="2">
        <v>42</v>
      </c>
    </row>
    <row r="7" spans="1:4" x14ac:dyDescent="0.25">
      <c r="A7" s="4" t="s">
        <v>8</v>
      </c>
      <c r="B7" s="2">
        <v>43</v>
      </c>
    </row>
    <row r="8" spans="1:4" x14ac:dyDescent="0.25">
      <c r="A8" s="4" t="s">
        <v>9</v>
      </c>
      <c r="B8" s="2">
        <v>44</v>
      </c>
    </row>
    <row r="9" spans="1:4" x14ac:dyDescent="0.25">
      <c r="A9" s="4" t="s">
        <v>10</v>
      </c>
      <c r="B9" s="2">
        <v>45</v>
      </c>
    </row>
    <row r="10" spans="1:4" x14ac:dyDescent="0.25">
      <c r="A10" s="4" t="s">
        <v>11</v>
      </c>
      <c r="B10" s="2">
        <v>46</v>
      </c>
    </row>
    <row r="11" spans="1:4" x14ac:dyDescent="0.25">
      <c r="A11" s="4" t="s">
        <v>12</v>
      </c>
      <c r="B11" s="2">
        <v>47</v>
      </c>
    </row>
    <row r="12" spans="1:4" x14ac:dyDescent="0.25">
      <c r="A12" s="4" t="s">
        <v>13</v>
      </c>
      <c r="B12" s="2">
        <v>48</v>
      </c>
    </row>
    <row r="13" spans="1:4" x14ac:dyDescent="0.25">
      <c r="A13" s="4" t="s">
        <v>14</v>
      </c>
      <c r="B13" s="2">
        <v>49</v>
      </c>
    </row>
    <row r="14" spans="1:4" x14ac:dyDescent="0.25">
      <c r="A14" s="4" t="s">
        <v>15</v>
      </c>
      <c r="B14" s="2">
        <v>50</v>
      </c>
    </row>
    <row r="15" spans="1:4" x14ac:dyDescent="0.25">
      <c r="A15" s="4" t="s">
        <v>16</v>
      </c>
      <c r="B15" s="2">
        <v>51</v>
      </c>
    </row>
    <row r="16" spans="1:4" x14ac:dyDescent="0.25">
      <c r="A16" s="4" t="s">
        <v>17</v>
      </c>
      <c r="B16" s="2">
        <v>52</v>
      </c>
    </row>
    <row r="17" spans="1:2" x14ac:dyDescent="0.25">
      <c r="A17" s="4" t="s">
        <v>18</v>
      </c>
      <c r="B17" s="2">
        <v>53</v>
      </c>
    </row>
    <row r="18" spans="1:2" x14ac:dyDescent="0.25">
      <c r="A18" s="4" t="s">
        <v>19</v>
      </c>
      <c r="B18" s="2">
        <v>54</v>
      </c>
    </row>
    <row r="19" spans="1:2" x14ac:dyDescent="0.25">
      <c r="A19" s="4" t="s">
        <v>20</v>
      </c>
      <c r="B19" s="2">
        <v>55</v>
      </c>
    </row>
    <row r="20" spans="1:2" x14ac:dyDescent="0.25">
      <c r="A20" s="4" t="s">
        <v>21</v>
      </c>
      <c r="B20" s="2">
        <v>56</v>
      </c>
    </row>
    <row r="21" spans="1:2" x14ac:dyDescent="0.25">
      <c r="A21" s="4" t="s">
        <v>22</v>
      </c>
      <c r="B21" s="2">
        <v>57</v>
      </c>
    </row>
    <row r="22" spans="1:2" x14ac:dyDescent="0.25">
      <c r="A22" s="4" t="s">
        <v>23</v>
      </c>
      <c r="B22" s="2">
        <v>58</v>
      </c>
    </row>
    <row r="23" spans="1:2" x14ac:dyDescent="0.25">
      <c r="A23" s="4" t="s">
        <v>24</v>
      </c>
      <c r="B23" s="2">
        <v>59</v>
      </c>
    </row>
    <row r="24" spans="1:2" x14ac:dyDescent="0.25">
      <c r="A24" s="4" t="s">
        <v>25</v>
      </c>
      <c r="B24" s="2">
        <v>60</v>
      </c>
    </row>
    <row r="25" spans="1:2" x14ac:dyDescent="0.25">
      <c r="A25" s="4" t="s">
        <v>26</v>
      </c>
      <c r="B25" s="2">
        <v>61</v>
      </c>
    </row>
    <row r="26" spans="1:2" x14ac:dyDescent="0.25">
      <c r="A26" s="4" t="s">
        <v>27</v>
      </c>
      <c r="B26" s="2">
        <v>62</v>
      </c>
    </row>
    <row r="27" spans="1:2" x14ac:dyDescent="0.25">
      <c r="A27" s="4" t="s">
        <v>28</v>
      </c>
      <c r="B27" s="2">
        <v>63</v>
      </c>
    </row>
    <row r="28" spans="1:2" x14ac:dyDescent="0.25">
      <c r="A28" s="4" t="s">
        <v>29</v>
      </c>
      <c r="B28" s="2">
        <v>64</v>
      </c>
    </row>
    <row r="29" spans="1:2" x14ac:dyDescent="0.25">
      <c r="A29" s="4" t="s">
        <v>30</v>
      </c>
      <c r="B29" s="2">
        <v>65</v>
      </c>
    </row>
    <row r="30" spans="1:2" x14ac:dyDescent="0.25">
      <c r="A30" s="4" t="s">
        <v>31</v>
      </c>
      <c r="B30" s="2">
        <v>66</v>
      </c>
    </row>
    <row r="31" spans="1:2" x14ac:dyDescent="0.25">
      <c r="A31" s="4" t="s">
        <v>32</v>
      </c>
      <c r="B31" s="2">
        <v>67</v>
      </c>
    </row>
    <row r="32" spans="1:2" x14ac:dyDescent="0.25">
      <c r="A32" s="4" t="s">
        <v>33</v>
      </c>
      <c r="B32" s="2">
        <v>68</v>
      </c>
    </row>
    <row r="33" spans="1:2" x14ac:dyDescent="0.25">
      <c r="A33" s="4" t="s">
        <v>34</v>
      </c>
      <c r="B33" s="2">
        <v>69</v>
      </c>
    </row>
    <row r="34" spans="1:2" x14ac:dyDescent="0.25">
      <c r="A34" s="4" t="s">
        <v>35</v>
      </c>
      <c r="B34" s="2">
        <v>70</v>
      </c>
    </row>
    <row r="35" spans="1:2" x14ac:dyDescent="0.25">
      <c r="A35" s="4" t="s">
        <v>36</v>
      </c>
      <c r="B35" s="2">
        <v>71</v>
      </c>
    </row>
    <row r="36" spans="1:2" x14ac:dyDescent="0.25">
      <c r="A36" s="4" t="s">
        <v>37</v>
      </c>
      <c r="B36" s="2">
        <v>72</v>
      </c>
    </row>
    <row r="37" spans="1:2" x14ac:dyDescent="0.25">
      <c r="A37" s="4" t="s">
        <v>38</v>
      </c>
      <c r="B37" s="2">
        <v>73</v>
      </c>
    </row>
    <row r="38" spans="1:2" x14ac:dyDescent="0.25">
      <c r="A38" s="4" t="s">
        <v>39</v>
      </c>
      <c r="B38" s="2">
        <v>74</v>
      </c>
    </row>
    <row r="39" spans="1:2" x14ac:dyDescent="0.25">
      <c r="A39" s="4" t="s">
        <v>40</v>
      </c>
      <c r="B39" s="2">
        <v>75</v>
      </c>
    </row>
    <row r="40" spans="1:2" x14ac:dyDescent="0.25">
      <c r="A40" s="4" t="s">
        <v>41</v>
      </c>
      <c r="B40" s="2">
        <v>76</v>
      </c>
    </row>
    <row r="41" spans="1:2" x14ac:dyDescent="0.25">
      <c r="A41" s="4" t="s">
        <v>42</v>
      </c>
      <c r="B41" s="2">
        <v>77</v>
      </c>
    </row>
    <row r="42" spans="1:2" x14ac:dyDescent="0.25">
      <c r="A42" s="4" t="s">
        <v>43</v>
      </c>
      <c r="B42" s="2">
        <v>78</v>
      </c>
    </row>
    <row r="43" spans="1:2" x14ac:dyDescent="0.25">
      <c r="A43" s="4" t="s">
        <v>44</v>
      </c>
      <c r="B43" s="2">
        <v>79</v>
      </c>
    </row>
    <row r="44" spans="1:2" x14ac:dyDescent="0.25">
      <c r="A44" s="4" t="s">
        <v>45</v>
      </c>
      <c r="B44" s="2">
        <v>80</v>
      </c>
    </row>
    <row r="45" spans="1:2" x14ac:dyDescent="0.25">
      <c r="A45" s="4" t="s">
        <v>46</v>
      </c>
      <c r="B45" s="2">
        <v>81</v>
      </c>
    </row>
    <row r="46" spans="1:2" x14ac:dyDescent="0.25">
      <c r="A46" s="4" t="s">
        <v>47</v>
      </c>
      <c r="B46" s="2">
        <v>82</v>
      </c>
    </row>
    <row r="47" spans="1:2" x14ac:dyDescent="0.25">
      <c r="A47" s="4" t="s">
        <v>48</v>
      </c>
      <c r="B47" s="2">
        <v>83</v>
      </c>
    </row>
    <row r="48" spans="1:2" x14ac:dyDescent="0.25">
      <c r="A48" s="4" t="s">
        <v>49</v>
      </c>
      <c r="B48" s="2">
        <v>84</v>
      </c>
    </row>
    <row r="49" spans="1:2" x14ac:dyDescent="0.25">
      <c r="A49" s="4" t="s">
        <v>50</v>
      </c>
      <c r="B49" s="2">
        <v>85</v>
      </c>
    </row>
    <row r="50" spans="1:2" x14ac:dyDescent="0.25">
      <c r="A50" s="4" t="s">
        <v>51</v>
      </c>
      <c r="B50" s="2">
        <v>86</v>
      </c>
    </row>
    <row r="51" spans="1:2" x14ac:dyDescent="0.25">
      <c r="A51" s="4" t="s">
        <v>52</v>
      </c>
      <c r="B51" s="2">
        <v>87</v>
      </c>
    </row>
    <row r="52" spans="1:2" x14ac:dyDescent="0.25">
      <c r="A52" s="4" t="s">
        <v>53</v>
      </c>
      <c r="B52" s="2">
        <v>88</v>
      </c>
    </row>
    <row r="53" spans="1:2" x14ac:dyDescent="0.25">
      <c r="A53" s="4" t="s">
        <v>54</v>
      </c>
      <c r="B53" s="2">
        <v>89</v>
      </c>
    </row>
    <row r="54" spans="1:2" x14ac:dyDescent="0.25">
      <c r="A54" s="4" t="s">
        <v>55</v>
      </c>
      <c r="B54" s="2">
        <v>90</v>
      </c>
    </row>
    <row r="55" spans="1:2" x14ac:dyDescent="0.25">
      <c r="A55" s="4" t="s">
        <v>56</v>
      </c>
      <c r="B55" s="2">
        <v>91</v>
      </c>
    </row>
    <row r="56" spans="1:2" x14ac:dyDescent="0.25">
      <c r="A56" s="4" t="s">
        <v>57</v>
      </c>
      <c r="B56" s="2">
        <v>92</v>
      </c>
    </row>
    <row r="57" spans="1:2" x14ac:dyDescent="0.25">
      <c r="A57" s="4" t="s">
        <v>58</v>
      </c>
      <c r="B57" s="2">
        <v>93</v>
      </c>
    </row>
    <row r="58" spans="1:2" x14ac:dyDescent="0.25">
      <c r="A58" s="4" t="s">
        <v>59</v>
      </c>
      <c r="B58" s="2">
        <v>94</v>
      </c>
    </row>
    <row r="59" spans="1:2" x14ac:dyDescent="0.25">
      <c r="A59" s="4" t="s">
        <v>60</v>
      </c>
      <c r="B59" s="2">
        <v>95</v>
      </c>
    </row>
    <row r="60" spans="1:2" x14ac:dyDescent="0.25">
      <c r="A60" s="4" t="s">
        <v>61</v>
      </c>
      <c r="B60" s="2">
        <v>96</v>
      </c>
    </row>
    <row r="61" spans="1:2" x14ac:dyDescent="0.25">
      <c r="A61" s="4" t="s">
        <v>62</v>
      </c>
      <c r="B61" s="2">
        <v>97</v>
      </c>
    </row>
    <row r="62" spans="1:2" x14ac:dyDescent="0.25">
      <c r="A62" s="4" t="s">
        <v>63</v>
      </c>
      <c r="B62" s="2">
        <v>98</v>
      </c>
    </row>
    <row r="63" spans="1:2" x14ac:dyDescent="0.25">
      <c r="A63" s="4" t="s">
        <v>64</v>
      </c>
      <c r="B63" s="2">
        <v>99</v>
      </c>
    </row>
    <row r="64" spans="1:2" x14ac:dyDescent="0.25">
      <c r="A64" s="4" t="s">
        <v>4</v>
      </c>
      <c r="B64" s="2">
        <v>4170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68550-7B20-4281-9699-1DFCDF885D19}">
  <dimension ref="A1:C101"/>
  <sheetViews>
    <sheetView tabSelected="1" workbookViewId="0">
      <selection activeCell="H1" sqref="H1"/>
    </sheetView>
  </sheetViews>
  <sheetFormatPr baseColWidth="10" defaultRowHeight="15" x14ac:dyDescent="0.25"/>
  <sheetData>
    <row r="1" spans="1:3" ht="267" customHeight="1" x14ac:dyDescent="0.25"/>
    <row r="2" spans="1:3" x14ac:dyDescent="0.25">
      <c r="A2" t="s">
        <v>0</v>
      </c>
      <c r="B2" t="s">
        <v>1</v>
      </c>
      <c r="C2" t="s">
        <v>65</v>
      </c>
    </row>
    <row r="3" spans="1:3" hidden="1" x14ac:dyDescent="0.25">
      <c r="A3">
        <v>1</v>
      </c>
      <c r="B3" s="1">
        <f>DATE(2020,2,1)</f>
        <v>43862</v>
      </c>
      <c r="C3" t="b">
        <f>AND(Tableau1[[#This Row],[date]]&gt;=MAX(Tableau1[date])-59,Tableau1[[#This Row],[date]]&lt;=MAX(Tableau1[date]))</f>
        <v>0</v>
      </c>
    </row>
    <row r="4" spans="1:3" hidden="1" x14ac:dyDescent="0.25">
      <c r="A4">
        <f>A3+1</f>
        <v>2</v>
      </c>
      <c r="B4" s="1">
        <f>B3+1</f>
        <v>43863</v>
      </c>
      <c r="C4" t="b">
        <f>AND(Tableau1[[#This Row],[date]]&gt;=MAX(Tableau1[date])-59,Tableau1[[#This Row],[date]]&lt;=MAX(Tableau1[date]))</f>
        <v>0</v>
      </c>
    </row>
    <row r="5" spans="1:3" hidden="1" x14ac:dyDescent="0.25">
      <c r="A5">
        <f t="shared" ref="A5:A68" si="0">A4+1</f>
        <v>3</v>
      </c>
      <c r="B5" s="1">
        <f t="shared" ref="B5:B68" si="1">B4+1</f>
        <v>43864</v>
      </c>
      <c r="C5" t="b">
        <f>AND(Tableau1[[#This Row],[date]]&gt;=MAX(Tableau1[date])-59,Tableau1[[#This Row],[date]]&lt;=MAX(Tableau1[date]))</f>
        <v>0</v>
      </c>
    </row>
    <row r="6" spans="1:3" hidden="1" x14ac:dyDescent="0.25">
      <c r="A6">
        <f t="shared" si="0"/>
        <v>4</v>
      </c>
      <c r="B6" s="1">
        <f t="shared" si="1"/>
        <v>43865</v>
      </c>
      <c r="C6" t="b">
        <f>AND(Tableau1[[#This Row],[date]]&gt;=MAX(Tableau1[date])-59,Tableau1[[#This Row],[date]]&lt;=MAX(Tableau1[date]))</f>
        <v>0</v>
      </c>
    </row>
    <row r="7" spans="1:3" hidden="1" x14ac:dyDescent="0.25">
      <c r="A7">
        <f t="shared" si="0"/>
        <v>5</v>
      </c>
      <c r="B7" s="1">
        <f t="shared" si="1"/>
        <v>43866</v>
      </c>
      <c r="C7" t="b">
        <f>AND(Tableau1[[#This Row],[date]]&gt;=MAX(Tableau1[date])-59,Tableau1[[#This Row],[date]]&lt;=MAX(Tableau1[date]))</f>
        <v>0</v>
      </c>
    </row>
    <row r="8" spans="1:3" hidden="1" x14ac:dyDescent="0.25">
      <c r="A8">
        <f t="shared" si="0"/>
        <v>6</v>
      </c>
      <c r="B8" s="1">
        <f t="shared" si="1"/>
        <v>43867</v>
      </c>
      <c r="C8" t="b">
        <f>AND(Tableau1[[#This Row],[date]]&gt;=MAX(Tableau1[date])-59,Tableau1[[#This Row],[date]]&lt;=MAX(Tableau1[date]))</f>
        <v>0</v>
      </c>
    </row>
    <row r="9" spans="1:3" hidden="1" x14ac:dyDescent="0.25">
      <c r="A9">
        <f t="shared" si="0"/>
        <v>7</v>
      </c>
      <c r="B9" s="1">
        <f t="shared" si="1"/>
        <v>43868</v>
      </c>
      <c r="C9" t="b">
        <f>AND(Tableau1[[#This Row],[date]]&gt;=MAX(Tableau1[date])-59,Tableau1[[#This Row],[date]]&lt;=MAX(Tableau1[date]))</f>
        <v>0</v>
      </c>
    </row>
    <row r="10" spans="1:3" hidden="1" x14ac:dyDescent="0.25">
      <c r="A10">
        <f t="shared" si="0"/>
        <v>8</v>
      </c>
      <c r="B10" s="1">
        <f t="shared" si="1"/>
        <v>43869</v>
      </c>
      <c r="C10" t="b">
        <f>AND(Tableau1[[#This Row],[date]]&gt;=MAX(Tableau1[date])-59,Tableau1[[#This Row],[date]]&lt;=MAX(Tableau1[date]))</f>
        <v>0</v>
      </c>
    </row>
    <row r="11" spans="1:3" hidden="1" x14ac:dyDescent="0.25">
      <c r="A11">
        <f t="shared" si="0"/>
        <v>9</v>
      </c>
      <c r="B11" s="1">
        <f t="shared" si="1"/>
        <v>43870</v>
      </c>
      <c r="C11" t="b">
        <f>AND(Tableau1[[#This Row],[date]]&gt;=MAX(Tableau1[date])-59,Tableau1[[#This Row],[date]]&lt;=MAX(Tableau1[date]))</f>
        <v>0</v>
      </c>
    </row>
    <row r="12" spans="1:3" hidden="1" x14ac:dyDescent="0.25">
      <c r="A12">
        <f t="shared" si="0"/>
        <v>10</v>
      </c>
      <c r="B12" s="1">
        <f t="shared" si="1"/>
        <v>43871</v>
      </c>
      <c r="C12" t="b">
        <f>AND(Tableau1[[#This Row],[date]]&gt;=MAX(Tableau1[date])-59,Tableau1[[#This Row],[date]]&lt;=MAX(Tableau1[date]))</f>
        <v>0</v>
      </c>
    </row>
    <row r="13" spans="1:3" hidden="1" x14ac:dyDescent="0.25">
      <c r="A13">
        <f t="shared" si="0"/>
        <v>11</v>
      </c>
      <c r="B13" s="1">
        <f t="shared" si="1"/>
        <v>43872</v>
      </c>
      <c r="C13" t="b">
        <f>AND(Tableau1[[#This Row],[date]]&gt;=MAX(Tableau1[date])-59,Tableau1[[#This Row],[date]]&lt;=MAX(Tableau1[date]))</f>
        <v>0</v>
      </c>
    </row>
    <row r="14" spans="1:3" hidden="1" x14ac:dyDescent="0.25">
      <c r="A14">
        <f t="shared" si="0"/>
        <v>12</v>
      </c>
      <c r="B14" s="1">
        <f t="shared" si="1"/>
        <v>43873</v>
      </c>
      <c r="C14" t="b">
        <f>AND(Tableau1[[#This Row],[date]]&gt;=MAX(Tableau1[date])-59,Tableau1[[#This Row],[date]]&lt;=MAX(Tableau1[date]))</f>
        <v>0</v>
      </c>
    </row>
    <row r="15" spans="1:3" hidden="1" x14ac:dyDescent="0.25">
      <c r="A15">
        <f t="shared" si="0"/>
        <v>13</v>
      </c>
      <c r="B15" s="1">
        <f t="shared" si="1"/>
        <v>43874</v>
      </c>
      <c r="C15" t="b">
        <f>AND(Tableau1[[#This Row],[date]]&gt;=MAX(Tableau1[date])-59,Tableau1[[#This Row],[date]]&lt;=MAX(Tableau1[date]))</f>
        <v>0</v>
      </c>
    </row>
    <row r="16" spans="1:3" hidden="1" x14ac:dyDescent="0.25">
      <c r="A16">
        <f t="shared" si="0"/>
        <v>14</v>
      </c>
      <c r="B16" s="1">
        <f t="shared" si="1"/>
        <v>43875</v>
      </c>
      <c r="C16" t="b">
        <f>AND(Tableau1[[#This Row],[date]]&gt;=MAX(Tableau1[date])-59,Tableau1[[#This Row],[date]]&lt;=MAX(Tableau1[date]))</f>
        <v>0</v>
      </c>
    </row>
    <row r="17" spans="1:3" hidden="1" x14ac:dyDescent="0.25">
      <c r="A17">
        <f t="shared" si="0"/>
        <v>15</v>
      </c>
      <c r="B17" s="1">
        <f t="shared" si="1"/>
        <v>43876</v>
      </c>
      <c r="C17" t="b">
        <f>AND(Tableau1[[#This Row],[date]]&gt;=MAX(Tableau1[date])-59,Tableau1[[#This Row],[date]]&lt;=MAX(Tableau1[date]))</f>
        <v>0</v>
      </c>
    </row>
    <row r="18" spans="1:3" hidden="1" x14ac:dyDescent="0.25">
      <c r="A18">
        <f t="shared" si="0"/>
        <v>16</v>
      </c>
      <c r="B18" s="1">
        <f t="shared" si="1"/>
        <v>43877</v>
      </c>
      <c r="C18" t="b">
        <f>AND(Tableau1[[#This Row],[date]]&gt;=MAX(Tableau1[date])-59,Tableau1[[#This Row],[date]]&lt;=MAX(Tableau1[date]))</f>
        <v>0</v>
      </c>
    </row>
    <row r="19" spans="1:3" hidden="1" x14ac:dyDescent="0.25">
      <c r="A19">
        <f t="shared" si="0"/>
        <v>17</v>
      </c>
      <c r="B19" s="1">
        <f t="shared" si="1"/>
        <v>43878</v>
      </c>
      <c r="C19" t="b">
        <f>AND(Tableau1[[#This Row],[date]]&gt;=MAX(Tableau1[date])-59,Tableau1[[#This Row],[date]]&lt;=MAX(Tableau1[date]))</f>
        <v>0</v>
      </c>
    </row>
    <row r="20" spans="1:3" hidden="1" x14ac:dyDescent="0.25">
      <c r="A20">
        <f t="shared" si="0"/>
        <v>18</v>
      </c>
      <c r="B20" s="1">
        <f t="shared" si="1"/>
        <v>43879</v>
      </c>
      <c r="C20" t="b">
        <f>AND(Tableau1[[#This Row],[date]]&gt;=MAX(Tableau1[date])-59,Tableau1[[#This Row],[date]]&lt;=MAX(Tableau1[date]))</f>
        <v>0</v>
      </c>
    </row>
    <row r="21" spans="1:3" hidden="1" x14ac:dyDescent="0.25">
      <c r="A21">
        <f t="shared" si="0"/>
        <v>19</v>
      </c>
      <c r="B21" s="1">
        <f t="shared" si="1"/>
        <v>43880</v>
      </c>
      <c r="C21" t="b">
        <f>AND(Tableau1[[#This Row],[date]]&gt;=MAX(Tableau1[date])-59,Tableau1[[#This Row],[date]]&lt;=MAX(Tableau1[date]))</f>
        <v>0</v>
      </c>
    </row>
    <row r="22" spans="1:3" hidden="1" x14ac:dyDescent="0.25">
      <c r="A22">
        <f t="shared" si="0"/>
        <v>20</v>
      </c>
      <c r="B22" s="1">
        <f t="shared" si="1"/>
        <v>43881</v>
      </c>
      <c r="C22" t="b">
        <f>AND(Tableau1[[#This Row],[date]]&gt;=MAX(Tableau1[date])-59,Tableau1[[#This Row],[date]]&lt;=MAX(Tableau1[date]))</f>
        <v>0</v>
      </c>
    </row>
    <row r="23" spans="1:3" hidden="1" x14ac:dyDescent="0.25">
      <c r="A23">
        <f t="shared" si="0"/>
        <v>21</v>
      </c>
      <c r="B23" s="1">
        <f t="shared" si="1"/>
        <v>43882</v>
      </c>
      <c r="C23" t="b">
        <f>AND(Tableau1[[#This Row],[date]]&gt;=MAX(Tableau1[date])-59,Tableau1[[#This Row],[date]]&lt;=MAX(Tableau1[date]))</f>
        <v>0</v>
      </c>
    </row>
    <row r="24" spans="1:3" hidden="1" x14ac:dyDescent="0.25">
      <c r="A24">
        <f t="shared" si="0"/>
        <v>22</v>
      </c>
      <c r="B24" s="1">
        <f t="shared" si="1"/>
        <v>43883</v>
      </c>
      <c r="C24" t="b">
        <f>AND(Tableau1[[#This Row],[date]]&gt;=MAX(Tableau1[date])-59,Tableau1[[#This Row],[date]]&lt;=MAX(Tableau1[date]))</f>
        <v>0</v>
      </c>
    </row>
    <row r="25" spans="1:3" hidden="1" x14ac:dyDescent="0.25">
      <c r="A25">
        <f t="shared" si="0"/>
        <v>23</v>
      </c>
      <c r="B25" s="1">
        <f t="shared" si="1"/>
        <v>43884</v>
      </c>
      <c r="C25" t="b">
        <f>AND(Tableau1[[#This Row],[date]]&gt;=MAX(Tableau1[date])-59,Tableau1[[#This Row],[date]]&lt;=MAX(Tableau1[date]))</f>
        <v>0</v>
      </c>
    </row>
    <row r="26" spans="1:3" hidden="1" x14ac:dyDescent="0.25">
      <c r="A26">
        <f t="shared" si="0"/>
        <v>24</v>
      </c>
      <c r="B26" s="1">
        <f t="shared" si="1"/>
        <v>43885</v>
      </c>
      <c r="C26" t="b">
        <f>AND(Tableau1[[#This Row],[date]]&gt;=MAX(Tableau1[date])-59,Tableau1[[#This Row],[date]]&lt;=MAX(Tableau1[date]))</f>
        <v>0</v>
      </c>
    </row>
    <row r="27" spans="1:3" hidden="1" x14ac:dyDescent="0.25">
      <c r="A27">
        <f t="shared" si="0"/>
        <v>25</v>
      </c>
      <c r="B27" s="1">
        <f t="shared" si="1"/>
        <v>43886</v>
      </c>
      <c r="C27" t="b">
        <f>AND(Tableau1[[#This Row],[date]]&gt;=MAX(Tableau1[date])-59,Tableau1[[#This Row],[date]]&lt;=MAX(Tableau1[date]))</f>
        <v>0</v>
      </c>
    </row>
    <row r="28" spans="1:3" hidden="1" x14ac:dyDescent="0.25">
      <c r="A28">
        <f t="shared" si="0"/>
        <v>26</v>
      </c>
      <c r="B28" s="1">
        <f t="shared" si="1"/>
        <v>43887</v>
      </c>
      <c r="C28" t="b">
        <f>AND(Tableau1[[#This Row],[date]]&gt;=MAX(Tableau1[date])-59,Tableau1[[#This Row],[date]]&lt;=MAX(Tableau1[date]))</f>
        <v>0</v>
      </c>
    </row>
    <row r="29" spans="1:3" hidden="1" x14ac:dyDescent="0.25">
      <c r="A29">
        <f t="shared" si="0"/>
        <v>27</v>
      </c>
      <c r="B29" s="1">
        <f t="shared" si="1"/>
        <v>43888</v>
      </c>
      <c r="C29" t="b">
        <f>AND(Tableau1[[#This Row],[date]]&gt;=MAX(Tableau1[date])-59,Tableau1[[#This Row],[date]]&lt;=MAX(Tableau1[date]))</f>
        <v>0</v>
      </c>
    </row>
    <row r="30" spans="1:3" hidden="1" x14ac:dyDescent="0.25">
      <c r="A30">
        <f t="shared" si="0"/>
        <v>28</v>
      </c>
      <c r="B30" s="1">
        <f t="shared" si="1"/>
        <v>43889</v>
      </c>
      <c r="C30" t="b">
        <f>AND(Tableau1[[#This Row],[date]]&gt;=MAX(Tableau1[date])-59,Tableau1[[#This Row],[date]]&lt;=MAX(Tableau1[date]))</f>
        <v>0</v>
      </c>
    </row>
    <row r="31" spans="1:3" hidden="1" x14ac:dyDescent="0.25">
      <c r="A31">
        <f t="shared" si="0"/>
        <v>29</v>
      </c>
      <c r="B31" s="1">
        <f t="shared" si="1"/>
        <v>43890</v>
      </c>
      <c r="C31" t="b">
        <f>AND(Tableau1[[#This Row],[date]]&gt;=MAX(Tableau1[date])-59,Tableau1[[#This Row],[date]]&lt;=MAX(Tableau1[date]))</f>
        <v>0</v>
      </c>
    </row>
    <row r="32" spans="1:3" hidden="1" x14ac:dyDescent="0.25">
      <c r="A32">
        <f t="shared" si="0"/>
        <v>30</v>
      </c>
      <c r="B32" s="1">
        <f t="shared" si="1"/>
        <v>43891</v>
      </c>
      <c r="C32" t="b">
        <f>AND(Tableau1[[#This Row],[date]]&gt;=MAX(Tableau1[date])-59,Tableau1[[#This Row],[date]]&lt;=MAX(Tableau1[date]))</f>
        <v>0</v>
      </c>
    </row>
    <row r="33" spans="1:3" hidden="1" x14ac:dyDescent="0.25">
      <c r="A33">
        <f t="shared" si="0"/>
        <v>31</v>
      </c>
      <c r="B33" s="1">
        <f t="shared" si="1"/>
        <v>43892</v>
      </c>
      <c r="C33" t="b">
        <f>AND(Tableau1[[#This Row],[date]]&gt;=MAX(Tableau1[date])-59,Tableau1[[#This Row],[date]]&lt;=MAX(Tableau1[date]))</f>
        <v>0</v>
      </c>
    </row>
    <row r="34" spans="1:3" hidden="1" x14ac:dyDescent="0.25">
      <c r="A34">
        <f t="shared" si="0"/>
        <v>32</v>
      </c>
      <c r="B34" s="1">
        <f t="shared" si="1"/>
        <v>43893</v>
      </c>
      <c r="C34" t="b">
        <f>AND(Tableau1[[#This Row],[date]]&gt;=MAX(Tableau1[date])-59,Tableau1[[#This Row],[date]]&lt;=MAX(Tableau1[date]))</f>
        <v>0</v>
      </c>
    </row>
    <row r="35" spans="1:3" hidden="1" x14ac:dyDescent="0.25">
      <c r="A35">
        <f t="shared" si="0"/>
        <v>33</v>
      </c>
      <c r="B35" s="1">
        <f t="shared" si="1"/>
        <v>43894</v>
      </c>
      <c r="C35" t="b">
        <f>AND(Tableau1[[#This Row],[date]]&gt;=MAX(Tableau1[date])-59,Tableau1[[#This Row],[date]]&lt;=MAX(Tableau1[date]))</f>
        <v>0</v>
      </c>
    </row>
    <row r="36" spans="1:3" hidden="1" x14ac:dyDescent="0.25">
      <c r="A36">
        <f t="shared" si="0"/>
        <v>34</v>
      </c>
      <c r="B36" s="1">
        <f t="shared" si="1"/>
        <v>43895</v>
      </c>
      <c r="C36" t="b">
        <f>AND(Tableau1[[#This Row],[date]]&gt;=MAX(Tableau1[date])-59,Tableau1[[#This Row],[date]]&lt;=MAX(Tableau1[date]))</f>
        <v>0</v>
      </c>
    </row>
    <row r="37" spans="1:3" hidden="1" x14ac:dyDescent="0.25">
      <c r="A37">
        <f t="shared" si="0"/>
        <v>35</v>
      </c>
      <c r="B37" s="1">
        <f t="shared" si="1"/>
        <v>43896</v>
      </c>
      <c r="C37" t="b">
        <f>AND(Tableau1[[#This Row],[date]]&gt;=MAX(Tableau1[date])-59,Tableau1[[#This Row],[date]]&lt;=MAX(Tableau1[date]))</f>
        <v>0</v>
      </c>
    </row>
    <row r="38" spans="1:3" hidden="1" x14ac:dyDescent="0.25">
      <c r="A38">
        <f t="shared" si="0"/>
        <v>36</v>
      </c>
      <c r="B38" s="1">
        <f t="shared" si="1"/>
        <v>43897</v>
      </c>
      <c r="C38" t="b">
        <f>AND(Tableau1[[#This Row],[date]]&gt;=MAX(Tableau1[date])-59,Tableau1[[#This Row],[date]]&lt;=MAX(Tableau1[date]))</f>
        <v>0</v>
      </c>
    </row>
    <row r="39" spans="1:3" hidden="1" x14ac:dyDescent="0.25">
      <c r="A39">
        <f t="shared" si="0"/>
        <v>37</v>
      </c>
      <c r="B39" s="1">
        <f t="shared" si="1"/>
        <v>43898</v>
      </c>
      <c r="C39" t="b">
        <f>AND(Tableau1[[#This Row],[date]]&gt;=MAX(Tableau1[date])-59,Tableau1[[#This Row],[date]]&lt;=MAX(Tableau1[date]))</f>
        <v>0</v>
      </c>
    </row>
    <row r="40" spans="1:3" hidden="1" x14ac:dyDescent="0.25">
      <c r="A40">
        <f t="shared" si="0"/>
        <v>38</v>
      </c>
      <c r="B40" s="1">
        <f t="shared" si="1"/>
        <v>43899</v>
      </c>
      <c r="C40" t="b">
        <f>AND(Tableau1[[#This Row],[date]]&gt;=MAX(Tableau1[date])-59,Tableau1[[#This Row],[date]]&lt;=MAX(Tableau1[date]))</f>
        <v>0</v>
      </c>
    </row>
    <row r="41" spans="1:3" hidden="1" x14ac:dyDescent="0.25">
      <c r="A41">
        <f t="shared" si="0"/>
        <v>39</v>
      </c>
      <c r="B41" s="1">
        <f t="shared" si="1"/>
        <v>43900</v>
      </c>
      <c r="C41" t="b">
        <f>AND(Tableau1[[#This Row],[date]]&gt;=MAX(Tableau1[date])-59,Tableau1[[#This Row],[date]]&lt;=MAX(Tableau1[date]))</f>
        <v>0</v>
      </c>
    </row>
    <row r="42" spans="1:3" x14ac:dyDescent="0.25">
      <c r="A42">
        <f t="shared" si="0"/>
        <v>40</v>
      </c>
      <c r="B42" s="1">
        <f t="shared" si="1"/>
        <v>43901</v>
      </c>
      <c r="C42" t="b">
        <f>AND(Tableau1[[#This Row],[date]]&gt;=MAX(Tableau1[date])-59,Tableau1[[#This Row],[date]]&lt;=MAX(Tableau1[date]))</f>
        <v>1</v>
      </c>
    </row>
    <row r="43" spans="1:3" x14ac:dyDescent="0.25">
      <c r="A43">
        <f t="shared" si="0"/>
        <v>41</v>
      </c>
      <c r="B43" s="1">
        <f t="shared" si="1"/>
        <v>43902</v>
      </c>
      <c r="C43" t="b">
        <f>AND(Tableau1[[#This Row],[date]]&gt;=MAX(Tableau1[date])-59,Tableau1[[#This Row],[date]]&lt;=MAX(Tableau1[date]))</f>
        <v>1</v>
      </c>
    </row>
    <row r="44" spans="1:3" x14ac:dyDescent="0.25">
      <c r="A44">
        <f t="shared" si="0"/>
        <v>42</v>
      </c>
      <c r="B44" s="1">
        <f t="shared" si="1"/>
        <v>43903</v>
      </c>
      <c r="C44" t="b">
        <f>AND(Tableau1[[#This Row],[date]]&gt;=MAX(Tableau1[date])-59,Tableau1[[#This Row],[date]]&lt;=MAX(Tableau1[date]))</f>
        <v>1</v>
      </c>
    </row>
    <row r="45" spans="1:3" x14ac:dyDescent="0.25">
      <c r="A45">
        <f t="shared" si="0"/>
        <v>43</v>
      </c>
      <c r="B45" s="1">
        <f t="shared" si="1"/>
        <v>43904</v>
      </c>
      <c r="C45" t="b">
        <f>AND(Tableau1[[#This Row],[date]]&gt;=MAX(Tableau1[date])-59,Tableau1[[#This Row],[date]]&lt;=MAX(Tableau1[date]))</f>
        <v>1</v>
      </c>
    </row>
    <row r="46" spans="1:3" x14ac:dyDescent="0.25">
      <c r="A46">
        <f t="shared" si="0"/>
        <v>44</v>
      </c>
      <c r="B46" s="1">
        <f t="shared" si="1"/>
        <v>43905</v>
      </c>
      <c r="C46" t="b">
        <f>AND(Tableau1[[#This Row],[date]]&gt;=MAX(Tableau1[date])-59,Tableau1[[#This Row],[date]]&lt;=MAX(Tableau1[date]))</f>
        <v>1</v>
      </c>
    </row>
    <row r="47" spans="1:3" x14ac:dyDescent="0.25">
      <c r="A47">
        <f t="shared" si="0"/>
        <v>45</v>
      </c>
      <c r="B47" s="1">
        <f t="shared" si="1"/>
        <v>43906</v>
      </c>
      <c r="C47" t="b">
        <f>AND(Tableau1[[#This Row],[date]]&gt;=MAX(Tableau1[date])-59,Tableau1[[#This Row],[date]]&lt;=MAX(Tableau1[date]))</f>
        <v>1</v>
      </c>
    </row>
    <row r="48" spans="1:3" x14ac:dyDescent="0.25">
      <c r="A48">
        <f t="shared" si="0"/>
        <v>46</v>
      </c>
      <c r="B48" s="1">
        <f t="shared" si="1"/>
        <v>43907</v>
      </c>
      <c r="C48" t="b">
        <f>AND(Tableau1[[#This Row],[date]]&gt;=MAX(Tableau1[date])-59,Tableau1[[#This Row],[date]]&lt;=MAX(Tableau1[date]))</f>
        <v>1</v>
      </c>
    </row>
    <row r="49" spans="1:3" x14ac:dyDescent="0.25">
      <c r="A49">
        <f t="shared" si="0"/>
        <v>47</v>
      </c>
      <c r="B49" s="1">
        <f t="shared" si="1"/>
        <v>43908</v>
      </c>
      <c r="C49" t="b">
        <f>AND(Tableau1[[#This Row],[date]]&gt;=MAX(Tableau1[date])-59,Tableau1[[#This Row],[date]]&lt;=MAX(Tableau1[date]))</f>
        <v>1</v>
      </c>
    </row>
    <row r="50" spans="1:3" x14ac:dyDescent="0.25">
      <c r="A50">
        <f t="shared" si="0"/>
        <v>48</v>
      </c>
      <c r="B50" s="1">
        <f t="shared" si="1"/>
        <v>43909</v>
      </c>
      <c r="C50" t="b">
        <f>AND(Tableau1[[#This Row],[date]]&gt;=MAX(Tableau1[date])-59,Tableau1[[#This Row],[date]]&lt;=MAX(Tableau1[date]))</f>
        <v>1</v>
      </c>
    </row>
    <row r="51" spans="1:3" x14ac:dyDescent="0.25">
      <c r="A51">
        <f t="shared" si="0"/>
        <v>49</v>
      </c>
      <c r="B51" s="1">
        <f t="shared" si="1"/>
        <v>43910</v>
      </c>
      <c r="C51" t="b">
        <f>AND(Tableau1[[#This Row],[date]]&gt;=MAX(Tableau1[date])-59,Tableau1[[#This Row],[date]]&lt;=MAX(Tableau1[date]))</f>
        <v>1</v>
      </c>
    </row>
    <row r="52" spans="1:3" x14ac:dyDescent="0.25">
      <c r="A52">
        <f t="shared" si="0"/>
        <v>50</v>
      </c>
      <c r="B52" s="1">
        <f t="shared" si="1"/>
        <v>43911</v>
      </c>
      <c r="C52" t="b">
        <f>AND(Tableau1[[#This Row],[date]]&gt;=MAX(Tableau1[date])-59,Tableau1[[#This Row],[date]]&lt;=MAX(Tableau1[date]))</f>
        <v>1</v>
      </c>
    </row>
    <row r="53" spans="1:3" x14ac:dyDescent="0.25">
      <c r="A53">
        <f t="shared" si="0"/>
        <v>51</v>
      </c>
      <c r="B53" s="1">
        <f t="shared" si="1"/>
        <v>43912</v>
      </c>
      <c r="C53" t="b">
        <f>AND(Tableau1[[#This Row],[date]]&gt;=MAX(Tableau1[date])-59,Tableau1[[#This Row],[date]]&lt;=MAX(Tableau1[date]))</f>
        <v>1</v>
      </c>
    </row>
    <row r="54" spans="1:3" x14ac:dyDescent="0.25">
      <c r="A54">
        <f t="shared" si="0"/>
        <v>52</v>
      </c>
      <c r="B54" s="1">
        <f t="shared" si="1"/>
        <v>43913</v>
      </c>
      <c r="C54" t="b">
        <f>AND(Tableau1[[#This Row],[date]]&gt;=MAX(Tableau1[date])-59,Tableau1[[#This Row],[date]]&lt;=MAX(Tableau1[date]))</f>
        <v>1</v>
      </c>
    </row>
    <row r="55" spans="1:3" x14ac:dyDescent="0.25">
      <c r="A55">
        <f t="shared" si="0"/>
        <v>53</v>
      </c>
      <c r="B55" s="1">
        <f t="shared" si="1"/>
        <v>43914</v>
      </c>
      <c r="C55" t="b">
        <f>AND(Tableau1[[#This Row],[date]]&gt;=MAX(Tableau1[date])-59,Tableau1[[#This Row],[date]]&lt;=MAX(Tableau1[date]))</f>
        <v>1</v>
      </c>
    </row>
    <row r="56" spans="1:3" x14ac:dyDescent="0.25">
      <c r="A56">
        <f t="shared" si="0"/>
        <v>54</v>
      </c>
      <c r="B56" s="1">
        <f t="shared" si="1"/>
        <v>43915</v>
      </c>
      <c r="C56" t="b">
        <f>AND(Tableau1[[#This Row],[date]]&gt;=MAX(Tableau1[date])-59,Tableau1[[#This Row],[date]]&lt;=MAX(Tableau1[date]))</f>
        <v>1</v>
      </c>
    </row>
    <row r="57" spans="1:3" x14ac:dyDescent="0.25">
      <c r="A57">
        <f t="shared" si="0"/>
        <v>55</v>
      </c>
      <c r="B57" s="1">
        <f t="shared" si="1"/>
        <v>43916</v>
      </c>
      <c r="C57" t="b">
        <f>AND(Tableau1[[#This Row],[date]]&gt;=MAX(Tableau1[date])-59,Tableau1[[#This Row],[date]]&lt;=MAX(Tableau1[date]))</f>
        <v>1</v>
      </c>
    </row>
    <row r="58" spans="1:3" x14ac:dyDescent="0.25">
      <c r="A58">
        <f t="shared" si="0"/>
        <v>56</v>
      </c>
      <c r="B58" s="1">
        <f t="shared" si="1"/>
        <v>43917</v>
      </c>
      <c r="C58" t="b">
        <f>AND(Tableau1[[#This Row],[date]]&gt;=MAX(Tableau1[date])-59,Tableau1[[#This Row],[date]]&lt;=MAX(Tableau1[date]))</f>
        <v>1</v>
      </c>
    </row>
    <row r="59" spans="1:3" x14ac:dyDescent="0.25">
      <c r="A59">
        <f t="shared" si="0"/>
        <v>57</v>
      </c>
      <c r="B59" s="1">
        <f t="shared" si="1"/>
        <v>43918</v>
      </c>
      <c r="C59" t="b">
        <f>AND(Tableau1[[#This Row],[date]]&gt;=MAX(Tableau1[date])-59,Tableau1[[#This Row],[date]]&lt;=MAX(Tableau1[date]))</f>
        <v>1</v>
      </c>
    </row>
    <row r="60" spans="1:3" x14ac:dyDescent="0.25">
      <c r="A60">
        <f t="shared" si="0"/>
        <v>58</v>
      </c>
      <c r="B60" s="1">
        <f t="shared" si="1"/>
        <v>43919</v>
      </c>
      <c r="C60" t="b">
        <f>AND(Tableau1[[#This Row],[date]]&gt;=MAX(Tableau1[date])-59,Tableau1[[#This Row],[date]]&lt;=MAX(Tableau1[date]))</f>
        <v>1</v>
      </c>
    </row>
    <row r="61" spans="1:3" x14ac:dyDescent="0.25">
      <c r="A61">
        <f t="shared" si="0"/>
        <v>59</v>
      </c>
      <c r="B61" s="1">
        <f t="shared" si="1"/>
        <v>43920</v>
      </c>
      <c r="C61" t="b">
        <f>AND(Tableau1[[#This Row],[date]]&gt;=MAX(Tableau1[date])-59,Tableau1[[#This Row],[date]]&lt;=MAX(Tableau1[date]))</f>
        <v>1</v>
      </c>
    </row>
    <row r="62" spans="1:3" x14ac:dyDescent="0.25">
      <c r="A62">
        <f t="shared" si="0"/>
        <v>60</v>
      </c>
      <c r="B62" s="1">
        <f t="shared" si="1"/>
        <v>43921</v>
      </c>
      <c r="C62" t="b">
        <f>AND(Tableau1[[#This Row],[date]]&gt;=MAX(Tableau1[date])-59,Tableau1[[#This Row],[date]]&lt;=MAX(Tableau1[date]))</f>
        <v>1</v>
      </c>
    </row>
    <row r="63" spans="1:3" x14ac:dyDescent="0.25">
      <c r="A63">
        <f t="shared" si="0"/>
        <v>61</v>
      </c>
      <c r="B63" s="1">
        <f t="shared" si="1"/>
        <v>43922</v>
      </c>
      <c r="C63" t="b">
        <f>AND(Tableau1[[#This Row],[date]]&gt;=MAX(Tableau1[date])-59,Tableau1[[#This Row],[date]]&lt;=MAX(Tableau1[date]))</f>
        <v>1</v>
      </c>
    </row>
    <row r="64" spans="1:3" x14ac:dyDescent="0.25">
      <c r="A64">
        <f t="shared" si="0"/>
        <v>62</v>
      </c>
      <c r="B64" s="1">
        <f t="shared" si="1"/>
        <v>43923</v>
      </c>
      <c r="C64" t="b">
        <f>AND(Tableau1[[#This Row],[date]]&gt;=MAX(Tableau1[date])-59,Tableau1[[#This Row],[date]]&lt;=MAX(Tableau1[date]))</f>
        <v>1</v>
      </c>
    </row>
    <row r="65" spans="1:3" x14ac:dyDescent="0.25">
      <c r="A65">
        <f t="shared" si="0"/>
        <v>63</v>
      </c>
      <c r="B65" s="1">
        <f t="shared" si="1"/>
        <v>43924</v>
      </c>
      <c r="C65" t="b">
        <f>AND(Tableau1[[#This Row],[date]]&gt;=MAX(Tableau1[date])-59,Tableau1[[#This Row],[date]]&lt;=MAX(Tableau1[date]))</f>
        <v>1</v>
      </c>
    </row>
    <row r="66" spans="1:3" x14ac:dyDescent="0.25">
      <c r="A66">
        <f t="shared" si="0"/>
        <v>64</v>
      </c>
      <c r="B66" s="1">
        <f t="shared" si="1"/>
        <v>43925</v>
      </c>
      <c r="C66" t="b">
        <f>AND(Tableau1[[#This Row],[date]]&gt;=MAX(Tableau1[date])-59,Tableau1[[#This Row],[date]]&lt;=MAX(Tableau1[date]))</f>
        <v>1</v>
      </c>
    </row>
    <row r="67" spans="1:3" x14ac:dyDescent="0.25">
      <c r="A67">
        <f t="shared" si="0"/>
        <v>65</v>
      </c>
      <c r="B67" s="1">
        <f t="shared" si="1"/>
        <v>43926</v>
      </c>
      <c r="C67" t="b">
        <f>AND(Tableau1[[#This Row],[date]]&gt;=MAX(Tableau1[date])-59,Tableau1[[#This Row],[date]]&lt;=MAX(Tableau1[date]))</f>
        <v>1</v>
      </c>
    </row>
    <row r="68" spans="1:3" x14ac:dyDescent="0.25">
      <c r="A68">
        <f t="shared" si="0"/>
        <v>66</v>
      </c>
      <c r="B68" s="1">
        <f t="shared" si="1"/>
        <v>43927</v>
      </c>
      <c r="C68" t="b">
        <f>AND(Tableau1[[#This Row],[date]]&gt;=MAX(Tableau1[date])-59,Tableau1[[#This Row],[date]]&lt;=MAX(Tableau1[date]))</f>
        <v>1</v>
      </c>
    </row>
    <row r="69" spans="1:3" x14ac:dyDescent="0.25">
      <c r="A69">
        <f t="shared" ref="A69:A101" si="2">A68+1</f>
        <v>67</v>
      </c>
      <c r="B69" s="1">
        <f t="shared" ref="B69:B101" si="3">B68+1</f>
        <v>43928</v>
      </c>
      <c r="C69" t="b">
        <f>AND(Tableau1[[#This Row],[date]]&gt;=MAX(Tableau1[date])-59,Tableau1[[#This Row],[date]]&lt;=MAX(Tableau1[date]))</f>
        <v>1</v>
      </c>
    </row>
    <row r="70" spans="1:3" x14ac:dyDescent="0.25">
      <c r="A70">
        <f t="shared" si="2"/>
        <v>68</v>
      </c>
      <c r="B70" s="1">
        <f t="shared" si="3"/>
        <v>43929</v>
      </c>
      <c r="C70" t="b">
        <f>AND(Tableau1[[#This Row],[date]]&gt;=MAX(Tableau1[date])-59,Tableau1[[#This Row],[date]]&lt;=MAX(Tableau1[date]))</f>
        <v>1</v>
      </c>
    </row>
    <row r="71" spans="1:3" x14ac:dyDescent="0.25">
      <c r="A71">
        <f t="shared" si="2"/>
        <v>69</v>
      </c>
      <c r="B71" s="1">
        <f t="shared" si="3"/>
        <v>43930</v>
      </c>
      <c r="C71" t="b">
        <f>AND(Tableau1[[#This Row],[date]]&gt;=MAX(Tableau1[date])-59,Tableau1[[#This Row],[date]]&lt;=MAX(Tableau1[date]))</f>
        <v>1</v>
      </c>
    </row>
    <row r="72" spans="1:3" x14ac:dyDescent="0.25">
      <c r="A72">
        <f t="shared" si="2"/>
        <v>70</v>
      </c>
      <c r="B72" s="1">
        <f t="shared" si="3"/>
        <v>43931</v>
      </c>
      <c r="C72" t="b">
        <f>AND(Tableau1[[#This Row],[date]]&gt;=MAX(Tableau1[date])-59,Tableau1[[#This Row],[date]]&lt;=MAX(Tableau1[date]))</f>
        <v>1</v>
      </c>
    </row>
    <row r="73" spans="1:3" x14ac:dyDescent="0.25">
      <c r="A73">
        <f t="shared" si="2"/>
        <v>71</v>
      </c>
      <c r="B73" s="1">
        <f t="shared" si="3"/>
        <v>43932</v>
      </c>
      <c r="C73" t="b">
        <f>AND(Tableau1[[#This Row],[date]]&gt;=MAX(Tableau1[date])-59,Tableau1[[#This Row],[date]]&lt;=MAX(Tableau1[date]))</f>
        <v>1</v>
      </c>
    </row>
    <row r="74" spans="1:3" x14ac:dyDescent="0.25">
      <c r="A74">
        <f t="shared" si="2"/>
        <v>72</v>
      </c>
      <c r="B74" s="1">
        <f t="shared" si="3"/>
        <v>43933</v>
      </c>
      <c r="C74" t="b">
        <f>AND(Tableau1[[#This Row],[date]]&gt;=MAX(Tableau1[date])-59,Tableau1[[#This Row],[date]]&lt;=MAX(Tableau1[date]))</f>
        <v>1</v>
      </c>
    </row>
    <row r="75" spans="1:3" x14ac:dyDescent="0.25">
      <c r="A75">
        <f t="shared" si="2"/>
        <v>73</v>
      </c>
      <c r="B75" s="1">
        <f t="shared" si="3"/>
        <v>43934</v>
      </c>
      <c r="C75" t="b">
        <f>AND(Tableau1[[#This Row],[date]]&gt;=MAX(Tableau1[date])-59,Tableau1[[#This Row],[date]]&lt;=MAX(Tableau1[date]))</f>
        <v>1</v>
      </c>
    </row>
    <row r="76" spans="1:3" x14ac:dyDescent="0.25">
      <c r="A76">
        <f t="shared" si="2"/>
        <v>74</v>
      </c>
      <c r="B76" s="1">
        <f t="shared" si="3"/>
        <v>43935</v>
      </c>
      <c r="C76" t="b">
        <f>AND(Tableau1[[#This Row],[date]]&gt;=MAX(Tableau1[date])-59,Tableau1[[#This Row],[date]]&lt;=MAX(Tableau1[date]))</f>
        <v>1</v>
      </c>
    </row>
    <row r="77" spans="1:3" x14ac:dyDescent="0.25">
      <c r="A77">
        <f t="shared" si="2"/>
        <v>75</v>
      </c>
      <c r="B77" s="1">
        <f t="shared" si="3"/>
        <v>43936</v>
      </c>
      <c r="C77" t="b">
        <f>AND(Tableau1[[#This Row],[date]]&gt;=MAX(Tableau1[date])-59,Tableau1[[#This Row],[date]]&lt;=MAX(Tableau1[date]))</f>
        <v>1</v>
      </c>
    </row>
    <row r="78" spans="1:3" x14ac:dyDescent="0.25">
      <c r="A78">
        <f t="shared" si="2"/>
        <v>76</v>
      </c>
      <c r="B78" s="1">
        <f t="shared" si="3"/>
        <v>43937</v>
      </c>
      <c r="C78" t="b">
        <f>AND(Tableau1[[#This Row],[date]]&gt;=MAX(Tableau1[date])-59,Tableau1[[#This Row],[date]]&lt;=MAX(Tableau1[date]))</f>
        <v>1</v>
      </c>
    </row>
    <row r="79" spans="1:3" x14ac:dyDescent="0.25">
      <c r="A79">
        <f t="shared" si="2"/>
        <v>77</v>
      </c>
      <c r="B79" s="1">
        <f t="shared" si="3"/>
        <v>43938</v>
      </c>
      <c r="C79" t="b">
        <f>AND(Tableau1[[#This Row],[date]]&gt;=MAX(Tableau1[date])-59,Tableau1[[#This Row],[date]]&lt;=MAX(Tableau1[date]))</f>
        <v>1</v>
      </c>
    </row>
    <row r="80" spans="1:3" x14ac:dyDescent="0.25">
      <c r="A80">
        <f t="shared" si="2"/>
        <v>78</v>
      </c>
      <c r="B80" s="1">
        <f t="shared" si="3"/>
        <v>43939</v>
      </c>
      <c r="C80" t="b">
        <f>AND(Tableau1[[#This Row],[date]]&gt;=MAX(Tableau1[date])-59,Tableau1[[#This Row],[date]]&lt;=MAX(Tableau1[date]))</f>
        <v>1</v>
      </c>
    </row>
    <row r="81" spans="1:3" x14ac:dyDescent="0.25">
      <c r="A81">
        <f t="shared" si="2"/>
        <v>79</v>
      </c>
      <c r="B81" s="1">
        <f t="shared" si="3"/>
        <v>43940</v>
      </c>
      <c r="C81" t="b">
        <f>AND(Tableau1[[#This Row],[date]]&gt;=MAX(Tableau1[date])-59,Tableau1[[#This Row],[date]]&lt;=MAX(Tableau1[date]))</f>
        <v>1</v>
      </c>
    </row>
    <row r="82" spans="1:3" x14ac:dyDescent="0.25">
      <c r="A82">
        <f t="shared" si="2"/>
        <v>80</v>
      </c>
      <c r="B82" s="1">
        <f t="shared" si="3"/>
        <v>43941</v>
      </c>
      <c r="C82" t="b">
        <f>AND(Tableau1[[#This Row],[date]]&gt;=MAX(Tableau1[date])-59,Tableau1[[#This Row],[date]]&lt;=MAX(Tableau1[date]))</f>
        <v>1</v>
      </c>
    </row>
    <row r="83" spans="1:3" x14ac:dyDescent="0.25">
      <c r="A83">
        <f t="shared" si="2"/>
        <v>81</v>
      </c>
      <c r="B83" s="1">
        <f t="shared" si="3"/>
        <v>43942</v>
      </c>
      <c r="C83" t="b">
        <f>AND(Tableau1[[#This Row],[date]]&gt;=MAX(Tableau1[date])-59,Tableau1[[#This Row],[date]]&lt;=MAX(Tableau1[date]))</f>
        <v>1</v>
      </c>
    </row>
    <row r="84" spans="1:3" x14ac:dyDescent="0.25">
      <c r="A84">
        <f t="shared" si="2"/>
        <v>82</v>
      </c>
      <c r="B84" s="1">
        <f t="shared" si="3"/>
        <v>43943</v>
      </c>
      <c r="C84" t="b">
        <f>AND(Tableau1[[#This Row],[date]]&gt;=MAX(Tableau1[date])-59,Tableau1[[#This Row],[date]]&lt;=MAX(Tableau1[date]))</f>
        <v>1</v>
      </c>
    </row>
    <row r="85" spans="1:3" x14ac:dyDescent="0.25">
      <c r="A85">
        <f t="shared" si="2"/>
        <v>83</v>
      </c>
      <c r="B85" s="1">
        <f t="shared" si="3"/>
        <v>43944</v>
      </c>
      <c r="C85" t="b">
        <f>AND(Tableau1[[#This Row],[date]]&gt;=MAX(Tableau1[date])-59,Tableau1[[#This Row],[date]]&lt;=MAX(Tableau1[date]))</f>
        <v>1</v>
      </c>
    </row>
    <row r="86" spans="1:3" x14ac:dyDescent="0.25">
      <c r="A86">
        <f t="shared" si="2"/>
        <v>84</v>
      </c>
      <c r="B86" s="1">
        <f t="shared" si="3"/>
        <v>43945</v>
      </c>
      <c r="C86" t="b">
        <f>AND(Tableau1[[#This Row],[date]]&gt;=MAX(Tableau1[date])-59,Tableau1[[#This Row],[date]]&lt;=MAX(Tableau1[date]))</f>
        <v>1</v>
      </c>
    </row>
    <row r="87" spans="1:3" x14ac:dyDescent="0.25">
      <c r="A87">
        <f t="shared" si="2"/>
        <v>85</v>
      </c>
      <c r="B87" s="1">
        <f t="shared" si="3"/>
        <v>43946</v>
      </c>
      <c r="C87" t="b">
        <f>AND(Tableau1[[#This Row],[date]]&gt;=MAX(Tableau1[date])-59,Tableau1[[#This Row],[date]]&lt;=MAX(Tableau1[date]))</f>
        <v>1</v>
      </c>
    </row>
    <row r="88" spans="1:3" x14ac:dyDescent="0.25">
      <c r="A88">
        <f t="shared" si="2"/>
        <v>86</v>
      </c>
      <c r="B88" s="1">
        <f t="shared" si="3"/>
        <v>43947</v>
      </c>
      <c r="C88" t="b">
        <f>AND(Tableau1[[#This Row],[date]]&gt;=MAX(Tableau1[date])-59,Tableau1[[#This Row],[date]]&lt;=MAX(Tableau1[date]))</f>
        <v>1</v>
      </c>
    </row>
    <row r="89" spans="1:3" x14ac:dyDescent="0.25">
      <c r="A89">
        <f t="shared" si="2"/>
        <v>87</v>
      </c>
      <c r="B89" s="1">
        <f t="shared" si="3"/>
        <v>43948</v>
      </c>
      <c r="C89" t="b">
        <f>AND(Tableau1[[#This Row],[date]]&gt;=MAX(Tableau1[date])-59,Tableau1[[#This Row],[date]]&lt;=MAX(Tableau1[date]))</f>
        <v>1</v>
      </c>
    </row>
    <row r="90" spans="1:3" x14ac:dyDescent="0.25">
      <c r="A90">
        <f t="shared" si="2"/>
        <v>88</v>
      </c>
      <c r="B90" s="1">
        <f t="shared" si="3"/>
        <v>43949</v>
      </c>
      <c r="C90" t="b">
        <f>AND(Tableau1[[#This Row],[date]]&gt;=MAX(Tableau1[date])-59,Tableau1[[#This Row],[date]]&lt;=MAX(Tableau1[date]))</f>
        <v>1</v>
      </c>
    </row>
    <row r="91" spans="1:3" x14ac:dyDescent="0.25">
      <c r="A91">
        <f t="shared" si="2"/>
        <v>89</v>
      </c>
      <c r="B91" s="1">
        <f t="shared" si="3"/>
        <v>43950</v>
      </c>
      <c r="C91" t="b">
        <f>AND(Tableau1[[#This Row],[date]]&gt;=MAX(Tableau1[date])-59,Tableau1[[#This Row],[date]]&lt;=MAX(Tableau1[date]))</f>
        <v>1</v>
      </c>
    </row>
    <row r="92" spans="1:3" x14ac:dyDescent="0.25">
      <c r="A92">
        <f t="shared" si="2"/>
        <v>90</v>
      </c>
      <c r="B92" s="1">
        <f t="shared" si="3"/>
        <v>43951</v>
      </c>
      <c r="C92" t="b">
        <f>AND(Tableau1[[#This Row],[date]]&gt;=MAX(Tableau1[date])-59,Tableau1[[#This Row],[date]]&lt;=MAX(Tableau1[date]))</f>
        <v>1</v>
      </c>
    </row>
    <row r="93" spans="1:3" x14ac:dyDescent="0.25">
      <c r="A93">
        <f t="shared" si="2"/>
        <v>91</v>
      </c>
      <c r="B93" s="1">
        <f t="shared" si="3"/>
        <v>43952</v>
      </c>
      <c r="C93" t="b">
        <f>AND(Tableau1[[#This Row],[date]]&gt;=MAX(Tableau1[date])-59,Tableau1[[#This Row],[date]]&lt;=MAX(Tableau1[date]))</f>
        <v>1</v>
      </c>
    </row>
    <row r="94" spans="1:3" x14ac:dyDescent="0.25">
      <c r="A94">
        <f t="shared" si="2"/>
        <v>92</v>
      </c>
      <c r="B94" s="1">
        <f t="shared" si="3"/>
        <v>43953</v>
      </c>
      <c r="C94" t="b">
        <f>AND(Tableau1[[#This Row],[date]]&gt;=MAX(Tableau1[date])-59,Tableau1[[#This Row],[date]]&lt;=MAX(Tableau1[date]))</f>
        <v>1</v>
      </c>
    </row>
    <row r="95" spans="1:3" x14ac:dyDescent="0.25">
      <c r="A95">
        <f t="shared" si="2"/>
        <v>93</v>
      </c>
      <c r="B95" s="1">
        <f t="shared" si="3"/>
        <v>43954</v>
      </c>
      <c r="C95" t="b">
        <f>AND(Tableau1[[#This Row],[date]]&gt;=MAX(Tableau1[date])-59,Tableau1[[#This Row],[date]]&lt;=MAX(Tableau1[date]))</f>
        <v>1</v>
      </c>
    </row>
    <row r="96" spans="1:3" x14ac:dyDescent="0.25">
      <c r="A96">
        <f t="shared" si="2"/>
        <v>94</v>
      </c>
      <c r="B96" s="1">
        <f t="shared" si="3"/>
        <v>43955</v>
      </c>
      <c r="C96" t="b">
        <f>AND(Tableau1[[#This Row],[date]]&gt;=MAX(Tableau1[date])-59,Tableau1[[#This Row],[date]]&lt;=MAX(Tableau1[date]))</f>
        <v>1</v>
      </c>
    </row>
    <row r="97" spans="1:3" x14ac:dyDescent="0.25">
      <c r="A97">
        <f t="shared" si="2"/>
        <v>95</v>
      </c>
      <c r="B97" s="1">
        <f t="shared" si="3"/>
        <v>43956</v>
      </c>
      <c r="C97" t="b">
        <f>AND(Tableau1[[#This Row],[date]]&gt;=MAX(Tableau1[date])-59,Tableau1[[#This Row],[date]]&lt;=MAX(Tableau1[date]))</f>
        <v>1</v>
      </c>
    </row>
    <row r="98" spans="1:3" x14ac:dyDescent="0.25">
      <c r="A98">
        <f t="shared" si="2"/>
        <v>96</v>
      </c>
      <c r="B98" s="1">
        <f t="shared" si="3"/>
        <v>43957</v>
      </c>
      <c r="C98" t="b">
        <f>AND(Tableau1[[#This Row],[date]]&gt;=MAX(Tableau1[date])-59,Tableau1[[#This Row],[date]]&lt;=MAX(Tableau1[date]))</f>
        <v>1</v>
      </c>
    </row>
    <row r="99" spans="1:3" x14ac:dyDescent="0.25">
      <c r="A99">
        <f t="shared" si="2"/>
        <v>97</v>
      </c>
      <c r="B99" s="1">
        <f t="shared" si="3"/>
        <v>43958</v>
      </c>
      <c r="C99" t="b">
        <f>AND(Tableau1[[#This Row],[date]]&gt;=MAX(Tableau1[date])-59,Tableau1[[#This Row],[date]]&lt;=MAX(Tableau1[date]))</f>
        <v>1</v>
      </c>
    </row>
    <row r="100" spans="1:3" x14ac:dyDescent="0.25">
      <c r="A100">
        <f t="shared" si="2"/>
        <v>98</v>
      </c>
      <c r="B100" s="1">
        <f t="shared" si="3"/>
        <v>43959</v>
      </c>
      <c r="C100" t="b">
        <f>AND(Tableau1[[#This Row],[date]]&gt;=MAX(Tableau1[date])-59,Tableau1[[#This Row],[date]]&lt;=MAX(Tableau1[date]))</f>
        <v>1</v>
      </c>
    </row>
    <row r="101" spans="1:3" x14ac:dyDescent="0.25">
      <c r="A101">
        <f t="shared" si="2"/>
        <v>99</v>
      </c>
      <c r="B101" s="1">
        <f t="shared" si="3"/>
        <v>43960</v>
      </c>
      <c r="C101" t="b">
        <f>AND(Tableau1[[#This Row],[date]]&gt;=MAX(Tableau1[date])-59,Tableau1[[#This Row],[date]]&lt;=MAX(Tableau1[date]))</f>
        <v>1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2021-02-11T14:24:59Z</dcterms:created>
  <dcterms:modified xsi:type="dcterms:W3CDTF">2021-02-11T16:53:07Z</dcterms:modified>
</cp:coreProperties>
</file>