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BFC579D3-18E4-4257-82A2-C07597CA5C61}" xr6:coauthVersionLast="46" xr6:coauthVersionMax="46" xr10:uidLastSave="{00000000-0000-0000-0000-000000000000}"/>
  <bookViews>
    <workbookView xWindow="9960" yWindow="2280" windowWidth="18840" windowHeight="13320" xr2:uid="{175E7779-863F-6648-8A62-8188185B21ED}"/>
  </bookViews>
  <sheets>
    <sheet name="Liste mots" sheetId="1" r:id="rId1"/>
    <sheet name="Jour" sheetId="3" r:id="rId2"/>
    <sheet name="App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4" l="1"/>
  <c r="B4" i="4"/>
  <c r="B3" i="4"/>
  <c r="D3" i="4"/>
  <c r="D4" i="4"/>
  <c r="B271" i="1" l="1"/>
</calcChain>
</file>

<file path=xl/sharedStrings.xml><?xml version="1.0" encoding="utf-8"?>
<sst xmlns="http://schemas.openxmlformats.org/spreadsheetml/2006/main" count="1171" uniqueCount="770">
  <si>
    <t>italiano</t>
  </si>
  <si>
    <t>il</t>
  </si>
  <si>
    <t>nous</t>
  </si>
  <si>
    <t>ici</t>
  </si>
  <si>
    <t>là</t>
  </si>
  <si>
    <t>qui</t>
  </si>
  <si>
    <t>où</t>
  </si>
  <si>
    <t>quand</t>
  </si>
  <si>
    <t>comment</t>
  </si>
  <si>
    <t>tout</t>
  </si>
  <si>
    <t>beaucoup</t>
  </si>
  <si>
    <t>quelques</t>
  </si>
  <si>
    <t>peu</t>
  </si>
  <si>
    <t>autre</t>
  </si>
  <si>
    <t>un</t>
  </si>
  <si>
    <t>deux</t>
  </si>
  <si>
    <t>trois</t>
  </si>
  <si>
    <t>quatre</t>
  </si>
  <si>
    <t>cinq</t>
  </si>
  <si>
    <t>long</t>
  </si>
  <si>
    <t>large</t>
  </si>
  <si>
    <t>épais</t>
  </si>
  <si>
    <t>lourd</t>
  </si>
  <si>
    <t>petit</t>
  </si>
  <si>
    <t>court</t>
  </si>
  <si>
    <t>étroit</t>
  </si>
  <si>
    <t>mince</t>
  </si>
  <si>
    <t>femme</t>
  </si>
  <si>
    <t>enfant</t>
  </si>
  <si>
    <t>mari</t>
  </si>
  <si>
    <t>mère</t>
  </si>
  <si>
    <t>père</t>
  </si>
  <si>
    <t>animal</t>
  </si>
  <si>
    <t>poisson</t>
  </si>
  <si>
    <t>oiseau</t>
  </si>
  <si>
    <t>chien</t>
  </si>
  <si>
    <t>pou</t>
  </si>
  <si>
    <t>serpent</t>
  </si>
  <si>
    <t>ver</t>
  </si>
  <si>
    <t>arbre</t>
  </si>
  <si>
    <t>forêt</t>
  </si>
  <si>
    <t>bâton</t>
  </si>
  <si>
    <t>fruit</t>
  </si>
  <si>
    <t>graine</t>
  </si>
  <si>
    <t>racine</t>
  </si>
  <si>
    <t>écorce</t>
  </si>
  <si>
    <t>fleur</t>
  </si>
  <si>
    <t>herbe</t>
  </si>
  <si>
    <t>corde</t>
  </si>
  <si>
    <t>peau</t>
  </si>
  <si>
    <t>viande</t>
  </si>
  <si>
    <t>sang</t>
  </si>
  <si>
    <t>os</t>
  </si>
  <si>
    <t>graisse</t>
  </si>
  <si>
    <t>œuf</t>
  </si>
  <si>
    <t>corne</t>
  </si>
  <si>
    <t>cheveux</t>
  </si>
  <si>
    <t>tête</t>
  </si>
  <si>
    <t>oreille</t>
  </si>
  <si>
    <t>œil</t>
  </si>
  <si>
    <t>nez</t>
  </si>
  <si>
    <t>bouche</t>
  </si>
  <si>
    <t>dent</t>
  </si>
  <si>
    <t>ongle</t>
  </si>
  <si>
    <t>pied</t>
  </si>
  <si>
    <t>jambe</t>
  </si>
  <si>
    <t>genou</t>
  </si>
  <si>
    <t>main</t>
  </si>
  <si>
    <t>aile</t>
  </si>
  <si>
    <t>ventre</t>
  </si>
  <si>
    <t>entrailles, intestins</t>
  </si>
  <si>
    <t>cou</t>
  </si>
  <si>
    <t>dos</t>
  </si>
  <si>
    <t>poitrine</t>
  </si>
  <si>
    <t>foie</t>
  </si>
  <si>
    <t>boire</t>
  </si>
  <si>
    <t>manger</t>
  </si>
  <si>
    <t>mordre</t>
  </si>
  <si>
    <t>sucer</t>
  </si>
  <si>
    <t>cracher</t>
  </si>
  <si>
    <t>vomir</t>
  </si>
  <si>
    <t>souffler</t>
  </si>
  <si>
    <t>respirer</t>
  </si>
  <si>
    <t>rire</t>
  </si>
  <si>
    <t>voir</t>
  </si>
  <si>
    <t>entendre</t>
  </si>
  <si>
    <t>savoir</t>
  </si>
  <si>
    <t>penser</t>
  </si>
  <si>
    <t>craindre</t>
  </si>
  <si>
    <t>dormir</t>
  </si>
  <si>
    <t>vivre</t>
  </si>
  <si>
    <t>mourir</t>
  </si>
  <si>
    <t>tuer</t>
  </si>
  <si>
    <t>se battre</t>
  </si>
  <si>
    <t>frapper</t>
  </si>
  <si>
    <t>couper</t>
  </si>
  <si>
    <t>fendre</t>
  </si>
  <si>
    <t>poignarder</t>
  </si>
  <si>
    <t>gratter</t>
  </si>
  <si>
    <t>creuser</t>
  </si>
  <si>
    <t>nager</t>
  </si>
  <si>
    <t>marcher</t>
  </si>
  <si>
    <t>venir</t>
  </si>
  <si>
    <t>s'étendre, être étendu</t>
  </si>
  <si>
    <t>s'asseoir, être assis</t>
  </si>
  <si>
    <t>se lever, se tenir debout</t>
  </si>
  <si>
    <t>tomber</t>
  </si>
  <si>
    <t>donner</t>
  </si>
  <si>
    <t>tenir</t>
  </si>
  <si>
    <t>serrer, presser</t>
  </si>
  <si>
    <t>frotter</t>
  </si>
  <si>
    <t>laver</t>
  </si>
  <si>
    <t>essuyer</t>
  </si>
  <si>
    <t>tirer</t>
  </si>
  <si>
    <t>pousser</t>
  </si>
  <si>
    <t>jeter, lancer</t>
  </si>
  <si>
    <t>lier</t>
  </si>
  <si>
    <t>coudre</t>
  </si>
  <si>
    <t>compter</t>
  </si>
  <si>
    <t>dire</t>
  </si>
  <si>
    <t>chanter</t>
  </si>
  <si>
    <t>flotter</t>
  </si>
  <si>
    <t>geler</t>
  </si>
  <si>
    <t>soleil</t>
  </si>
  <si>
    <t>lune</t>
  </si>
  <si>
    <t>étoile</t>
  </si>
  <si>
    <t>eau</t>
  </si>
  <si>
    <t>pluie</t>
  </si>
  <si>
    <t>rivière</t>
  </si>
  <si>
    <t>lac</t>
  </si>
  <si>
    <t>mer</t>
  </si>
  <si>
    <t>sel</t>
  </si>
  <si>
    <t>sale</t>
  </si>
  <si>
    <t>pierre</t>
  </si>
  <si>
    <t>sable</t>
  </si>
  <si>
    <t>poussière</t>
  </si>
  <si>
    <t>nuage</t>
  </si>
  <si>
    <t>brouillard</t>
  </si>
  <si>
    <t>ciel</t>
  </si>
  <si>
    <t>vent</t>
  </si>
  <si>
    <t>neige</t>
  </si>
  <si>
    <t>glace</t>
  </si>
  <si>
    <t>fumée</t>
  </si>
  <si>
    <t>feu</t>
  </si>
  <si>
    <t>cendre</t>
  </si>
  <si>
    <t>route</t>
  </si>
  <si>
    <t>montagne</t>
  </si>
  <si>
    <t>rouge</t>
  </si>
  <si>
    <t>vert</t>
  </si>
  <si>
    <t>jaune</t>
  </si>
  <si>
    <t>blanc</t>
  </si>
  <si>
    <t>noir</t>
  </si>
  <si>
    <t>nuit</t>
  </si>
  <si>
    <t>jour</t>
  </si>
  <si>
    <t>an, année</t>
  </si>
  <si>
    <t>plein</t>
  </si>
  <si>
    <t>vieux</t>
  </si>
  <si>
    <t>bon</t>
  </si>
  <si>
    <t>mauvais</t>
  </si>
  <si>
    <t>pourri</t>
  </si>
  <si>
    <t>rond</t>
  </si>
  <si>
    <t>tranchant</t>
  </si>
  <si>
    <t>émoussé</t>
  </si>
  <si>
    <t>lisse</t>
  </si>
  <si>
    <t>mouillé, humide</t>
  </si>
  <si>
    <t>sec</t>
  </si>
  <si>
    <t>juste, correct</t>
  </si>
  <si>
    <t>loin</t>
  </si>
  <si>
    <t>droite</t>
  </si>
  <si>
    <t>gauche</t>
  </si>
  <si>
    <t>dans</t>
  </si>
  <si>
    <t>et</t>
  </si>
  <si>
    <t>nom</t>
  </si>
  <si>
    <t>Français</t>
  </si>
  <si>
    <t>Povero </t>
  </si>
  <si>
    <t>Répondre</t>
  </si>
  <si>
    <t>La / une Chose</t>
  </si>
  <si>
    <t>L’ / une Année</t>
  </si>
  <si>
    <t>L’ / un Homme</t>
  </si>
  <si>
    <t>Le / un Jour</t>
  </si>
  <si>
    <t>La / une Fois, Le / un Tour, Le / un Tournant, La / une Voûte</t>
  </si>
  <si>
    <t>La / une  Maison</t>
  </si>
  <si>
    <t>La / une Partie, Le / un Côté, La / une Part, Le / un Rôle</t>
  </si>
  <si>
    <t>La / une Vie</t>
  </si>
  <si>
    <t>Le / un Temps</t>
  </si>
  <si>
    <t>La / une Femme</t>
  </si>
  <si>
    <t>La / une Main</t>
  </si>
  <si>
    <t>L’ / un Œil</t>
  </si>
  <si>
    <t>L’ / une Heure</t>
  </si>
  <si>
    <t>Le / un Monsieur</t>
  </si>
  <si>
    <t>Le / un Pays</t>
  </si>
  <si>
    <t>Le / un Moment, Instant</t>
  </si>
  <si>
    <t>La / une Manière, La / une Façon</t>
  </si>
  <si>
    <t>Le / un Monde</t>
  </si>
  <si>
    <t>Le / un Mot</t>
  </si>
  <si>
    <t>Le / un Père</t>
  </si>
  <si>
    <t>Le / un Point</t>
  </si>
  <si>
    <t>Le / un Travail</t>
  </si>
  <si>
    <t>L’ / un État</t>
  </si>
  <si>
    <t>Le / un Hasard, L’ / une Affaire, Le / un Cas</t>
  </si>
  <si>
    <t>La / une Ville</t>
  </si>
  <si>
    <t>La / une Guerre</t>
  </si>
  <si>
    <t>La / une Rue, La / une Route</t>
  </si>
  <si>
    <t>Le / un Fils</t>
  </si>
  <si>
    <t>La / une Nuit</t>
  </si>
  <si>
    <t>La / une Voix</t>
  </si>
  <si>
    <t>Le / un Nom</t>
  </si>
  <si>
    <t>Le / un Soir</t>
  </si>
  <si>
    <t>L’ / une Eau</t>
  </si>
  <si>
    <t>L’ / un Ami</t>
  </si>
  <si>
    <t>Le / un Fait</t>
  </si>
  <si>
    <t>La / une Personne</t>
  </si>
  <si>
    <t>L’ / un  Amour</t>
  </si>
  <si>
    <t>L’ / une Histoire</t>
  </si>
  <si>
    <t>L’ / un Air</t>
  </si>
  <si>
    <t>La / une Force, Le / un Courage</t>
  </si>
  <si>
    <t>La / une Tête</t>
  </si>
  <si>
    <t>La / une Raison</t>
  </si>
  <si>
    <t>La / une Mer</t>
  </si>
  <si>
    <t>Le / un Mois</t>
  </si>
  <si>
    <t>Le / un Chef, La / une Tête, Le / un Cap</t>
  </si>
  <si>
    <t>La / une Lumière</t>
  </si>
  <si>
    <t>Le / un Soleil</t>
  </si>
  <si>
    <t>La / une Famille</t>
  </si>
  <si>
    <t>Le / un Pied</t>
  </si>
  <si>
    <t>La / une Rue, La / une Route, La / une Voie, Le / un chemin</t>
  </si>
  <si>
    <t>La / une Dame, Madame</t>
  </si>
  <si>
    <t>Le / un Gouvernement</t>
  </si>
  <si>
    <t>Le / un Sens, La / une sensation, L’ / une impression</t>
  </si>
  <si>
    <t xml:space="preserve">L’ / un Opéra, L’ / une Œuvre </t>
  </si>
  <si>
    <t>Ce, ça, cela, celui-ci</t>
  </si>
  <si>
    <t>Celui-là, cet, cela</t>
  </si>
  <si>
    <t>plus</t>
  </si>
  <si>
    <t>son – déterminant adjectif possessif</t>
  </si>
  <si>
    <t>mon</t>
  </si>
  <si>
    <t>Quel, lequel, dont, tel que</t>
  </si>
  <si>
    <t>Très, beaucoup, tellement, tant de</t>
  </si>
  <si>
    <t>Grand, gros, adulte</t>
  </si>
  <si>
    <t>Notre, Nôtre</t>
  </si>
  <si>
    <t>Même</t>
  </si>
  <si>
    <t>Premier</t>
  </si>
  <si>
    <t>Leur, leurs, eux</t>
  </si>
  <si>
    <t>Chaque</t>
  </si>
  <si>
    <t>Précisément, Vraiment, Propre</t>
  </si>
  <si>
    <t>Seul, seulement</t>
  </si>
  <si>
    <t>Combien, à quel point</t>
  </si>
  <si>
    <t>Beau</t>
  </si>
  <si>
    <t>Quelque</t>
  </si>
  <si>
    <t>Neuf, nouveau</t>
  </si>
  <si>
    <t>Sûr, Bien sûr, Certes, Certain</t>
  </si>
  <si>
    <t>Ton, le tien</t>
  </si>
  <si>
    <t>Personne – Adverbe</t>
  </si>
  <si>
    <t>Aucun, sans</t>
  </si>
  <si>
    <t>Italien</t>
  </si>
  <si>
    <t>Dernier</t>
  </si>
  <si>
    <t>Trop</t>
  </si>
  <si>
    <t>Tel, comme</t>
  </si>
  <si>
    <t>Jeune</t>
  </si>
  <si>
    <t>Haut</t>
  </si>
  <si>
    <t>Votre, vôtre</t>
  </si>
  <si>
    <t>Plusieurs</t>
  </si>
  <si>
    <t>Mieux</t>
  </si>
  <si>
    <t>Pauvre</t>
  </si>
  <si>
    <t>Plus grand, Supérieur, Majeur, Ainé, Principal</t>
  </si>
  <si>
    <t>Demi, moitié</t>
  </si>
  <si>
    <t>Deuxième</t>
  </si>
  <si>
    <t>Possible</t>
  </si>
  <si>
    <t>Cher</t>
  </si>
  <si>
    <t>Être</t>
  </si>
  <si>
    <t>Avoir</t>
  </si>
  <si>
    <t>Dire</t>
  </si>
  <si>
    <t>Pouvoir</t>
  </si>
  <si>
    <t>Vouloir</t>
  </si>
  <si>
    <t>Rester</t>
  </si>
  <si>
    <t>Devoir</t>
  </si>
  <si>
    <t>Aller</t>
  </si>
  <si>
    <t>Parler</t>
  </si>
  <si>
    <t>Trouver</t>
  </si>
  <si>
    <t>Sentir</t>
  </si>
  <si>
    <t>Laisser/Quitter</t>
  </si>
  <si>
    <t>Prendre</t>
  </si>
  <si>
    <t>Regarder</t>
  </si>
  <si>
    <t>Mettre</t>
  </si>
  <si>
    <t>Passer</t>
  </si>
  <si>
    <t>Croire</t>
  </si>
  <si>
    <t>Porter</t>
  </si>
  <si>
    <t>Paraître/Sembler</t>
  </si>
  <si>
    <t>Tourner</t>
  </si>
  <si>
    <t>Sembler</t>
  </si>
  <si>
    <t>Comprendre</t>
  </si>
  <si>
    <t>Appeler</t>
  </si>
  <si>
    <t>Connaître</t>
  </si>
  <si>
    <t>Demander</t>
  </si>
  <si>
    <t>Chercher</t>
  </si>
  <si>
    <t>Entrer</t>
  </si>
  <si>
    <t>Ouvrir</t>
  </si>
  <si>
    <t>Sortir</t>
  </si>
  <si>
    <t>Se souvenir</t>
  </si>
  <si>
    <t>Avoir besoin, falloir</t>
  </si>
  <si>
    <t>Commencer</t>
  </si>
  <si>
    <t>Attendre</t>
  </si>
  <si>
    <t>Réussir</t>
  </si>
  <si>
    <t>Fermer</t>
  </si>
  <si>
    <t>Finir</t>
  </si>
  <si>
    <t>Arriver</t>
  </si>
  <si>
    <t>Écrire</t>
  </si>
  <si>
    <t>Devenir</t>
  </si>
  <si>
    <t>Suivre</t>
  </si>
  <si>
    <t>Suffire</t>
  </si>
  <si>
    <t>Perdre</t>
  </si>
  <si>
    <t>Rendre</t>
  </si>
  <si>
    <t>Courir</t>
  </si>
  <si>
    <t>Sauver</t>
  </si>
  <si>
    <t>Habiller</t>
  </si>
  <si>
    <t>Le</t>
  </si>
  <si>
    <t>De</t>
  </si>
  <si>
    <t>à, par</t>
  </si>
  <si>
    <t>Que, qui, quoi, où, quel</t>
  </si>
  <si>
    <t>Se, on</t>
  </si>
  <si>
    <t>Par, de, chez, depuis</t>
  </si>
  <si>
    <t>Le, l’, de</t>
  </si>
  <si>
    <t>Pour</t>
  </si>
  <si>
    <t>Mais</t>
  </si>
  <si>
    <t>Sur</t>
  </si>
  <si>
    <t>Moi</t>
  </si>
  <si>
    <t>Aussi</t>
  </si>
  <si>
    <t>Ou</t>
  </si>
  <si>
    <t>Je, moi</t>
  </si>
  <si>
    <t>Si</t>
  </si>
  <si>
    <t>Parce que, car, pourquoi</t>
  </si>
  <si>
    <t>les</t>
  </si>
  <si>
    <t>Nous, y</t>
  </si>
  <si>
    <t>Ni</t>
  </si>
  <si>
    <t>Elle, vous</t>
  </si>
  <si>
    <t>Encore</t>
  </si>
  <si>
    <t>Il, lui</t>
  </si>
  <si>
    <t>Sans</t>
  </si>
  <si>
    <t>Bien</t>
  </si>
  <si>
    <t>déjà</t>
  </si>
  <si>
    <t>Après</t>
  </si>
  <si>
    <t>Non</t>
  </si>
  <si>
    <t>Alors</t>
  </si>
  <si>
    <t>Entre</t>
  </si>
  <si>
    <t>Vous</t>
  </si>
  <si>
    <t>Heure, Maintenant</t>
  </si>
  <si>
    <t>D’abord</t>
  </si>
  <si>
    <t>Peut-être</t>
  </si>
  <si>
    <t>Oui</t>
  </si>
  <si>
    <t>Sous</t>
  </si>
  <si>
    <t>Jusqu’à</t>
  </si>
  <si>
    <t>Aujourd’hui</t>
  </si>
  <si>
    <t>Presque</t>
  </si>
  <si>
    <t>Pourtant, cependant, aussi, également</t>
  </si>
  <si>
    <t>Il</t>
  </si>
  <si>
    <t>Questo</t>
  </si>
  <si>
    <t>Quello</t>
  </si>
  <si>
    <t>Più</t>
  </si>
  <si>
    <t>Tutto</t>
  </si>
  <si>
    <t>Suo</t>
  </si>
  <si>
    <t>Altro</t>
  </si>
  <si>
    <t>Quale</t>
  </si>
  <si>
    <t>Tanto</t>
  </si>
  <si>
    <t>Grande</t>
  </si>
  <si>
    <t>Poco</t>
  </si>
  <si>
    <t>Molto</t>
  </si>
  <si>
    <t>Nostro</t>
  </si>
  <si>
    <t>Stesso</t>
  </si>
  <si>
    <t>Primo</t>
  </si>
  <si>
    <t>Loro</t>
  </si>
  <si>
    <t>Ogni</t>
  </si>
  <si>
    <t>Proprio</t>
  </si>
  <si>
    <t>Solo</t>
  </si>
  <si>
    <t>Quanto</t>
  </si>
  <si>
    <t>Bello</t>
  </si>
  <si>
    <t>Qualche</t>
  </si>
  <si>
    <t>Nuovo</t>
  </si>
  <si>
    <t>Certo</t>
  </si>
  <si>
    <t>Vero</t>
  </si>
  <si>
    <t>Buono</t>
  </si>
  <si>
    <t>Tuo</t>
  </si>
  <si>
    <t>Alcuno</t>
  </si>
  <si>
    <t>Italiano</t>
  </si>
  <si>
    <t>Ultimo</t>
  </si>
  <si>
    <t>Vecchio</t>
  </si>
  <si>
    <t>Piccolo</t>
  </si>
  <si>
    <t>Troppo</t>
  </si>
  <si>
    <t>Tale</t>
  </si>
  <si>
    <t>Giovane</t>
  </si>
  <si>
    <t>Alto</t>
  </si>
  <si>
    <t>Vostro</t>
  </si>
  <si>
    <t>Diverso</t>
  </si>
  <si>
    <t>Meglio</t>
  </si>
  <si>
    <t>Lungo</t>
  </si>
  <si>
    <t>Maggiore</t>
  </si>
  <si>
    <t>Mezzo</t>
  </si>
  <si>
    <t>Secondo</t>
  </si>
  <si>
    <t>Lontano</t>
  </si>
  <si>
    <t>Vicino</t>
  </si>
  <si>
    <t>Possibile</t>
  </si>
  <si>
    <t>Caro</t>
  </si>
  <si>
    <t>Pieno</t>
  </si>
  <si>
    <t>Nero</t>
  </si>
  <si>
    <t>Essere</t>
  </si>
  <si>
    <t>Avere</t>
  </si>
  <si>
    <t>Potere</t>
  </si>
  <si>
    <t>Volere</t>
  </si>
  <si>
    <t>Sapere</t>
  </si>
  <si>
    <t>Dovere</t>
  </si>
  <si>
    <t>Vedere</t>
  </si>
  <si>
    <t>Andare</t>
  </si>
  <si>
    <t>Venire</t>
  </si>
  <si>
    <t>Dare</t>
  </si>
  <si>
    <t>Parlare</t>
  </si>
  <si>
    <t>Trovare</t>
  </si>
  <si>
    <t>Sentire</t>
  </si>
  <si>
    <t>Lasciare</t>
  </si>
  <si>
    <t>Prendere</t>
  </si>
  <si>
    <t>Guardare</t>
  </si>
  <si>
    <t>Mettere</t>
  </si>
  <si>
    <t>Pensare</t>
  </si>
  <si>
    <t>Passare</t>
  </si>
  <si>
    <t>Credere</t>
  </si>
  <si>
    <t>Portare</t>
  </si>
  <si>
    <t>Parere</t>
  </si>
  <si>
    <t>Tornare</t>
  </si>
  <si>
    <t>Sembrare</t>
  </si>
  <si>
    <t>Tenere</t>
  </si>
  <si>
    <t>Capire</t>
  </si>
  <si>
    <t>Morire</t>
  </si>
  <si>
    <t>Chiamare</t>
  </si>
  <si>
    <t>Conoscere</t>
  </si>
  <si>
    <t>Chiedere</t>
  </si>
  <si>
    <t>Cercare</t>
  </si>
  <si>
    <t>Entrare</t>
  </si>
  <si>
    <t>Vivere</t>
  </si>
  <si>
    <t>Aprire</t>
  </si>
  <si>
    <t>Uscire</t>
  </si>
  <si>
    <t>Ricordare</t>
  </si>
  <si>
    <t>Bisognare</t>
  </si>
  <si>
    <t>Cominciare</t>
  </si>
  <si>
    <t>Rispondere</t>
  </si>
  <si>
    <t>Aspettare</t>
  </si>
  <si>
    <t>Riuscire</t>
  </si>
  <si>
    <t>Chiudere</t>
  </si>
  <si>
    <t>Finire</t>
  </si>
  <si>
    <t>Arrivare</t>
  </si>
  <si>
    <t>Scrivere</t>
  </si>
  <si>
    <t>Diventare</t>
  </si>
  <si>
    <t>Seguire</t>
  </si>
  <si>
    <t>Bastare</t>
  </si>
  <si>
    <t>Perdere</t>
  </si>
  <si>
    <t>Rendere</t>
  </si>
  <si>
    <t>Correre</t>
  </si>
  <si>
    <t>Salvare</t>
  </si>
  <si>
    <t>Vestire</t>
  </si>
  <si>
    <t>Nessuno</t>
  </si>
  <si>
    <t>Stare / Rimanere / Restare</t>
  </si>
  <si>
    <t>ne ... Pas, non</t>
  </si>
  <si>
    <t>près, Proche, voisin</t>
  </si>
  <si>
    <t>Niv</t>
  </si>
  <si>
    <t>Jour</t>
  </si>
  <si>
    <t xml:space="preserve"> </t>
  </si>
  <si>
    <t xml:space="preserve">  </t>
  </si>
  <si>
    <t>Europe</t>
  </si>
  <si>
    <t>Io</t>
  </si>
  <si>
    <t>Tu</t>
  </si>
  <si>
    <t>Noi</t>
  </si>
  <si>
    <t>Voi</t>
  </si>
  <si>
    <t>Lì</t>
  </si>
  <si>
    <t>Chi</t>
  </si>
  <si>
    <t>Che</t>
  </si>
  <si>
    <t>Dove</t>
  </si>
  <si>
    <t>Quando</t>
  </si>
  <si>
    <t>Come</t>
  </si>
  <si>
    <t>Alcuni</t>
  </si>
  <si>
    <t>Uno</t>
  </si>
  <si>
    <t>Due</t>
  </si>
  <si>
    <t>Tre</t>
  </si>
  <si>
    <t>Quattro</t>
  </si>
  <si>
    <t>Cinque</t>
  </si>
  <si>
    <t>Largo</t>
  </si>
  <si>
    <t>Spesso</t>
  </si>
  <si>
    <t>Pesante</t>
  </si>
  <si>
    <t>Corto</t>
  </si>
  <si>
    <t>Stretto</t>
  </si>
  <si>
    <t>Sottile</t>
  </si>
  <si>
    <t>Donna</t>
  </si>
  <si>
    <t>Uomo</t>
  </si>
  <si>
    <t>Bambino</t>
  </si>
  <si>
    <t>Moglie</t>
  </si>
  <si>
    <t>Marito</t>
  </si>
  <si>
    <t>Madre</t>
  </si>
  <si>
    <t>Padre</t>
  </si>
  <si>
    <t>Animale</t>
  </si>
  <si>
    <t>Pesce</t>
  </si>
  <si>
    <t>Uccello</t>
  </si>
  <si>
    <t>Cane</t>
  </si>
  <si>
    <t>Pidocchio</t>
  </si>
  <si>
    <t>Serpente</t>
  </si>
  <si>
    <t>Verme</t>
  </si>
  <si>
    <t>Albero</t>
  </si>
  <si>
    <t>Selva</t>
  </si>
  <si>
    <t>Bastone</t>
  </si>
  <si>
    <t>Frutta</t>
  </si>
  <si>
    <t>Seme</t>
  </si>
  <si>
    <t>Foglia</t>
  </si>
  <si>
    <t>Radice</t>
  </si>
  <si>
    <t>Corteccia</t>
  </si>
  <si>
    <t>Fiore</t>
  </si>
  <si>
    <t>Erba</t>
  </si>
  <si>
    <t>Corda</t>
  </si>
  <si>
    <t>Pelle</t>
  </si>
  <si>
    <t>Carne</t>
  </si>
  <si>
    <t>Sangue</t>
  </si>
  <si>
    <t>Osso</t>
  </si>
  <si>
    <t>Grasso</t>
  </si>
  <si>
    <t>Uovo</t>
  </si>
  <si>
    <t>Corno</t>
  </si>
  <si>
    <t>Coda</t>
  </si>
  <si>
    <t>Piuma</t>
  </si>
  <si>
    <t>Capelli</t>
  </si>
  <si>
    <t>Testa</t>
  </si>
  <si>
    <t>Orecchio</t>
  </si>
  <si>
    <t>Occhio</t>
  </si>
  <si>
    <t>Naso</t>
  </si>
  <si>
    <t>Bocca</t>
  </si>
  <si>
    <t>Dente</t>
  </si>
  <si>
    <t>Lingua</t>
  </si>
  <si>
    <t>Unghia</t>
  </si>
  <si>
    <t>Piede</t>
  </si>
  <si>
    <t>Gamba</t>
  </si>
  <si>
    <t>Ginocchio</t>
  </si>
  <si>
    <t>Mano</t>
  </si>
  <si>
    <t>Ala</t>
  </si>
  <si>
    <t>Pancia</t>
  </si>
  <si>
    <t>Intestino</t>
  </si>
  <si>
    <t>Collo</t>
  </si>
  <si>
    <t>Schiena</t>
  </si>
  <si>
    <t>Petto</t>
  </si>
  <si>
    <t>Cuore</t>
  </si>
  <si>
    <t>Fegato</t>
  </si>
  <si>
    <t>Bere</t>
  </si>
  <si>
    <t>Mangiare</t>
  </si>
  <si>
    <t>Mordere</t>
  </si>
  <si>
    <t>Succhiare</t>
  </si>
  <si>
    <t>Sputare</t>
  </si>
  <si>
    <t>Vomitare</t>
  </si>
  <si>
    <t>Soffiare</t>
  </si>
  <si>
    <t>Respirare</t>
  </si>
  <si>
    <t>Ridere</t>
  </si>
  <si>
    <t>Udire</t>
  </si>
  <si>
    <t>Odorare</t>
  </si>
  <si>
    <t>Temere</t>
  </si>
  <si>
    <t>Dormire</t>
  </si>
  <si>
    <t>Uccidere</t>
  </si>
  <si>
    <t>Combattere</t>
  </si>
  <si>
    <t>Cacciare</t>
  </si>
  <si>
    <t>Colpire</t>
  </si>
  <si>
    <t>Tagliare</t>
  </si>
  <si>
    <t>Fendere</t>
  </si>
  <si>
    <t>Pugnalare</t>
  </si>
  <si>
    <t>Graffiare</t>
  </si>
  <si>
    <t>Scavare</t>
  </si>
  <si>
    <t>Nuotare</t>
  </si>
  <si>
    <t>Volare</t>
  </si>
  <si>
    <t>Camminare</t>
  </si>
  <si>
    <t>Stendere (Action)</t>
  </si>
  <si>
    <t>Stare In Piedi (État)</t>
  </si>
  <si>
    <t>Girare</t>
  </si>
  <si>
    <t>Cadere</t>
  </si>
  <si>
    <t>Spremere</t>
  </si>
  <si>
    <t>Strofinare</t>
  </si>
  <si>
    <t>Lavare</t>
  </si>
  <si>
    <t>Asciugare</t>
  </si>
  <si>
    <t>Tirare</t>
  </si>
  <si>
    <t>Spingere</t>
  </si>
  <si>
    <t>Lanciare</t>
  </si>
  <si>
    <t>Legare</t>
  </si>
  <si>
    <t>Cucire</t>
  </si>
  <si>
    <t>Contare</t>
  </si>
  <si>
    <t>Cantare</t>
  </si>
  <si>
    <t>Giocare</t>
  </si>
  <si>
    <t>Galleggiare</t>
  </si>
  <si>
    <t>Fluire</t>
  </si>
  <si>
    <t>Gelare</t>
  </si>
  <si>
    <t>Gonfiarsi</t>
  </si>
  <si>
    <t>Sole</t>
  </si>
  <si>
    <t>Luna</t>
  </si>
  <si>
    <t>Stella</t>
  </si>
  <si>
    <t>Acqua</t>
  </si>
  <si>
    <t>Pioggia</t>
  </si>
  <si>
    <t>Fiume</t>
  </si>
  <si>
    <t>Lago</t>
  </si>
  <si>
    <t>Mare</t>
  </si>
  <si>
    <t>Sale</t>
  </si>
  <si>
    <t>Pietra</t>
  </si>
  <si>
    <t>Sabbia</t>
  </si>
  <si>
    <t>Polvere</t>
  </si>
  <si>
    <t>Terra</t>
  </si>
  <si>
    <t>Nuvola</t>
  </si>
  <si>
    <t>Nebbia</t>
  </si>
  <si>
    <t>Cielo</t>
  </si>
  <si>
    <t>Vento</t>
  </si>
  <si>
    <t>Neve</t>
  </si>
  <si>
    <t>Ghiaccio</t>
  </si>
  <si>
    <t>Fumo</t>
  </si>
  <si>
    <t>Fuoco</t>
  </si>
  <si>
    <t>Ceneri</t>
  </si>
  <si>
    <t>Bruciare</t>
  </si>
  <si>
    <t>Strada</t>
  </si>
  <si>
    <t>Montagna</t>
  </si>
  <si>
    <t>Rosso</t>
  </si>
  <si>
    <t>Verde</t>
  </si>
  <si>
    <t>Giallo</t>
  </si>
  <si>
    <t>Bianco</t>
  </si>
  <si>
    <t>Notte</t>
  </si>
  <si>
    <t>Giorno</t>
  </si>
  <si>
    <t>Anno</t>
  </si>
  <si>
    <t>Caldo</t>
  </si>
  <si>
    <t>Freddo</t>
  </si>
  <si>
    <t>Cattivo</t>
  </si>
  <si>
    <t>Marcio</t>
  </si>
  <si>
    <t>Sporco</t>
  </si>
  <si>
    <t>Diritto</t>
  </si>
  <si>
    <t>Rotondo</t>
  </si>
  <si>
    <t>Smussato</t>
  </si>
  <si>
    <t>Liscio</t>
  </si>
  <si>
    <t>Bagnato</t>
  </si>
  <si>
    <t>Corretto</t>
  </si>
  <si>
    <t>Destra</t>
  </si>
  <si>
    <t>Sinistra</t>
  </si>
  <si>
    <t>A</t>
  </si>
  <si>
    <t>In</t>
  </si>
  <si>
    <t>Con</t>
  </si>
  <si>
    <t>E</t>
  </si>
  <si>
    <t>Se</t>
  </si>
  <si>
    <t>Perché</t>
  </si>
  <si>
    <t>Nome</t>
  </si>
  <si>
    <t>La / Una Cosa</t>
  </si>
  <si>
    <t>L’ / Un’ Anno</t>
  </si>
  <si>
    <t>L’ / Un Uomo</t>
  </si>
  <si>
    <t>Il / Un Giorno</t>
  </si>
  <si>
    <t>La / Una Volta</t>
  </si>
  <si>
    <t>La / Una Casa</t>
  </si>
  <si>
    <t>La / Una Parte</t>
  </si>
  <si>
    <t>La / Una Vita</t>
  </si>
  <si>
    <t>Il / Un Tempo</t>
  </si>
  <si>
    <t>La / Una Donna</t>
  </si>
  <si>
    <t>La / Una Mano</t>
  </si>
  <si>
    <t>L’ / Un Occhio</t>
  </si>
  <si>
    <t>L’ / Un’ Ora</t>
  </si>
  <si>
    <t>Il / Un Signore</t>
  </si>
  <si>
    <t>Il / Un Paese</t>
  </si>
  <si>
    <t>Il / Un Momento</t>
  </si>
  <si>
    <t>Il / Un Modo</t>
  </si>
  <si>
    <t>Il / Un Mondo</t>
  </si>
  <si>
    <t>La / Una Parola</t>
  </si>
  <si>
    <t>Il / Un Padre</t>
  </si>
  <si>
    <t>Il / Un Punto</t>
  </si>
  <si>
    <t>Il / Un Lavoro</t>
  </si>
  <si>
    <t>Lo / Uno Stato</t>
  </si>
  <si>
    <t>Il / Un Caso</t>
  </si>
  <si>
    <t>La / Una Città</t>
  </si>
  <si>
    <t>La / Una Guerra</t>
  </si>
  <si>
    <t>La / Una Strada</t>
  </si>
  <si>
    <t>Il / Un Figlio</t>
  </si>
  <si>
    <t>La / Una Notte</t>
  </si>
  <si>
    <t>La / Una Voce</t>
  </si>
  <si>
    <t>Il / Un Nome</t>
  </si>
  <si>
    <t>La / Una Sera</t>
  </si>
  <si>
    <t>L’ / Un’ Acqua</t>
  </si>
  <si>
    <t>L’ / Un Amico</t>
  </si>
  <si>
    <t>Il / Un  Fatto</t>
  </si>
  <si>
    <t>La / Una Gente / Une Persona</t>
  </si>
  <si>
    <t>L’ / Un Amore</t>
  </si>
  <si>
    <t>La / Una Storia</t>
  </si>
  <si>
    <t>L’ / Un’ Aria</t>
  </si>
  <si>
    <t>La / Una Forza</t>
  </si>
  <si>
    <t>La / Una Testa</t>
  </si>
  <si>
    <t>La / Una Ragione</t>
  </si>
  <si>
    <t>Il / Un  Mare</t>
  </si>
  <si>
    <t>Il / Un  Mese</t>
  </si>
  <si>
    <t>Il / Un  Capo</t>
  </si>
  <si>
    <t>La / Una Luce</t>
  </si>
  <si>
    <t>Il / Un  Sole</t>
  </si>
  <si>
    <t>La / Una Famiglia</t>
  </si>
  <si>
    <t>Il / Un  Piede</t>
  </si>
  <si>
    <t>La / Una Via</t>
  </si>
  <si>
    <t>La / Una Signora</t>
  </si>
  <si>
    <t>Il / Un  Governo</t>
  </si>
  <si>
    <t>Il / Un  Senso</t>
  </si>
  <si>
    <t>L’ / Un’ Opera</t>
  </si>
  <si>
    <t>Di</t>
  </si>
  <si>
    <t>Da</t>
  </si>
  <si>
    <t>Lo</t>
  </si>
  <si>
    <t>Per</t>
  </si>
  <si>
    <t>Ma</t>
  </si>
  <si>
    <t>Su</t>
  </si>
  <si>
    <t>Mi</t>
  </si>
  <si>
    <t>Anche</t>
  </si>
  <si>
    <t>O</t>
  </si>
  <si>
    <t>Li</t>
  </si>
  <si>
    <t>Ci</t>
  </si>
  <si>
    <t>Ne</t>
  </si>
  <si>
    <t>Lei</t>
  </si>
  <si>
    <t>Ancora</t>
  </si>
  <si>
    <t>Lui</t>
  </si>
  <si>
    <t>Senza</t>
  </si>
  <si>
    <t>Bene</t>
  </si>
  <si>
    <t>Già</t>
  </si>
  <si>
    <t>Dopo</t>
  </si>
  <si>
    <t>No</t>
  </si>
  <si>
    <t>Allora</t>
  </si>
  <si>
    <t>Tra / Fra</t>
  </si>
  <si>
    <t>Vi / Voi</t>
  </si>
  <si>
    <t>Ora</t>
  </si>
  <si>
    <t>Prima</t>
  </si>
  <si>
    <t>Forse</t>
  </si>
  <si>
    <t>Sì</t>
  </si>
  <si>
    <t>Sotto</t>
  </si>
  <si>
    <t>Fino</t>
  </si>
  <si>
    <t>Oggi</t>
  </si>
  <si>
    <t>Quasi</t>
  </si>
  <si>
    <t>Pure</t>
  </si>
  <si>
    <t>Europa</t>
  </si>
  <si>
    <t>Egli, Lui</t>
  </si>
  <si>
    <t>Qui, Qua</t>
  </si>
  <si>
    <t>Sedere (Action), Essere Seduto (État)</t>
  </si>
  <si>
    <t>Aguzzo, Affilato</t>
  </si>
  <si>
    <t>Asciutto, Secco</t>
  </si>
  <si>
    <t>Recto/verso</t>
  </si>
  <si>
    <t>Recto</t>
  </si>
  <si>
    <t>Verso</t>
  </si>
  <si>
    <t>J-</t>
  </si>
  <si>
    <t>niv</t>
  </si>
  <si>
    <t>j-</t>
  </si>
  <si>
    <t>Niveau</t>
  </si>
  <si>
    <t>Cartes restantes</t>
  </si>
  <si>
    <t>Progression</t>
  </si>
  <si>
    <t>Mot à traduire</t>
  </si>
  <si>
    <t>Langue</t>
  </si>
  <si>
    <t>Réponse</t>
  </si>
  <si>
    <t>Niveau max atteint</t>
  </si>
  <si>
    <t>Niveau moyen</t>
  </si>
  <si>
    <t>Cartes aujourd'hui</t>
  </si>
  <si>
    <r>
      <t>homme </t>
    </r>
    <r>
      <rPr>
        <i/>
        <sz val="12"/>
        <rFont val="Calibri"/>
        <family val="2"/>
        <scheme val="minor"/>
      </rPr>
      <t>(être humain)</t>
    </r>
  </si>
  <si>
    <r>
      <t>femme </t>
    </r>
    <r>
      <rPr>
        <i/>
        <sz val="12"/>
        <rFont val="Calibri"/>
        <family val="2"/>
        <scheme val="minor"/>
      </rPr>
      <t>(épouse)</t>
    </r>
  </si>
  <si>
    <r>
      <t>feuille </t>
    </r>
    <r>
      <rPr>
        <i/>
        <sz val="12"/>
        <rFont val="Calibri"/>
        <family val="2"/>
        <scheme val="minor"/>
      </rPr>
      <t>(d'un végétal)</t>
    </r>
  </si>
  <si>
    <r>
      <t>queue </t>
    </r>
    <r>
      <rPr>
        <i/>
        <sz val="12"/>
        <rFont val="Calibri"/>
        <family val="2"/>
        <scheme val="minor"/>
      </rPr>
      <t>(d'un animal)</t>
    </r>
  </si>
  <si>
    <r>
      <t>plume </t>
    </r>
    <r>
      <rPr>
        <i/>
        <sz val="12"/>
        <rFont val="Calibri"/>
        <family val="2"/>
        <scheme val="minor"/>
      </rPr>
      <t>(d'un oiseau)</t>
    </r>
  </si>
  <si>
    <r>
      <t>langue </t>
    </r>
    <r>
      <rPr>
        <i/>
        <sz val="12"/>
        <rFont val="Calibri"/>
        <family val="2"/>
        <scheme val="minor"/>
      </rPr>
      <t>(organe)</t>
    </r>
  </si>
  <si>
    <r>
      <t>cœur </t>
    </r>
    <r>
      <rPr>
        <i/>
        <sz val="12"/>
        <rFont val="Calibri"/>
        <family val="2"/>
        <scheme val="minor"/>
      </rPr>
      <t>(organe)</t>
    </r>
  </si>
  <si>
    <r>
      <t>sentir </t>
    </r>
    <r>
      <rPr>
        <i/>
        <sz val="12"/>
        <rFont val="Calibri"/>
        <family val="2"/>
        <scheme val="minor"/>
      </rPr>
      <t>(odorat)</t>
    </r>
  </si>
  <si>
    <r>
      <t>chasser </t>
    </r>
    <r>
      <rPr>
        <i/>
        <sz val="12"/>
        <rFont val="Calibri"/>
        <family val="2"/>
        <scheme val="minor"/>
      </rPr>
      <t>(le gibier)</t>
    </r>
  </si>
  <si>
    <r>
      <t>voler </t>
    </r>
    <r>
      <rPr>
        <i/>
        <sz val="12"/>
        <rFont val="Calibri"/>
        <family val="2"/>
        <scheme val="minor"/>
      </rPr>
      <t>(dans l'air)</t>
    </r>
  </si>
  <si>
    <r>
      <t>tourner </t>
    </r>
    <r>
      <rPr>
        <i/>
        <sz val="12"/>
        <rFont val="Calibri"/>
        <family val="2"/>
        <scheme val="minor"/>
      </rPr>
      <t>(intransitif)</t>
    </r>
  </si>
  <si>
    <r>
      <t>jouer </t>
    </r>
    <r>
      <rPr>
        <i/>
        <sz val="12"/>
        <rFont val="Calibri"/>
        <family val="2"/>
        <scheme val="minor"/>
      </rPr>
      <t>(s'amuser)</t>
    </r>
  </si>
  <si>
    <r>
      <t>couler </t>
    </r>
    <r>
      <rPr>
        <i/>
        <sz val="12"/>
        <rFont val="Calibri"/>
        <family val="2"/>
        <scheme val="minor"/>
      </rPr>
      <t>(liquide)</t>
    </r>
  </si>
  <si>
    <r>
      <t>gonfler </t>
    </r>
    <r>
      <rPr>
        <i/>
        <sz val="12"/>
        <rFont val="Calibri"/>
        <family val="2"/>
        <scheme val="minor"/>
      </rPr>
      <t>(intransitif)</t>
    </r>
  </si>
  <si>
    <r>
      <t>terre </t>
    </r>
    <r>
      <rPr>
        <i/>
        <sz val="12"/>
        <rFont val="Calibri"/>
        <family val="2"/>
        <scheme val="minor"/>
      </rPr>
      <t>(sol)</t>
    </r>
  </si>
  <si>
    <r>
      <t>brûler </t>
    </r>
    <r>
      <rPr>
        <i/>
        <sz val="12"/>
        <rFont val="Calibri"/>
        <family val="2"/>
        <scheme val="minor"/>
      </rPr>
      <t>(intransitif)</t>
    </r>
  </si>
  <si>
    <r>
      <t>chaud </t>
    </r>
    <r>
      <rPr>
        <i/>
        <sz val="12"/>
        <rFont val="Calibri"/>
        <family val="2"/>
        <scheme val="minor"/>
      </rPr>
      <t>(température)</t>
    </r>
  </si>
  <si>
    <r>
      <t>froid </t>
    </r>
    <r>
      <rPr>
        <i/>
        <sz val="12"/>
        <rFont val="Calibri"/>
        <family val="2"/>
        <scheme val="minor"/>
      </rPr>
      <t>(température)</t>
    </r>
  </si>
  <si>
    <r>
      <t>droit </t>
    </r>
    <r>
      <rPr>
        <i/>
        <sz val="12"/>
        <rFont val="Calibri"/>
        <family val="2"/>
        <scheme val="minor"/>
      </rPr>
      <t>(rectiligne)</t>
    </r>
  </si>
  <si>
    <r>
      <t>avec </t>
    </r>
    <r>
      <rPr>
        <i/>
        <sz val="12"/>
        <rFont val="Calibri"/>
        <family val="2"/>
        <scheme val="minor"/>
      </rPr>
      <t>(ensemble)</t>
    </r>
  </si>
  <si>
    <r>
      <t>si </t>
    </r>
    <r>
      <rPr>
        <i/>
        <sz val="12"/>
        <rFont val="Calibri"/>
        <family val="2"/>
        <scheme val="minor"/>
      </rPr>
      <t>(condition)</t>
    </r>
  </si>
  <si>
    <r>
      <t>tu, vous </t>
    </r>
    <r>
      <rPr>
        <i/>
        <sz val="12"/>
        <rFont val="Calibri"/>
        <family val="2"/>
        <scheme val="minor"/>
      </rPr>
      <t>(formel)</t>
    </r>
  </si>
  <si>
    <r>
      <t>vous </t>
    </r>
    <r>
      <rPr>
        <i/>
        <sz val="12"/>
        <rFont val="Calibri"/>
        <family val="2"/>
        <scheme val="minor"/>
      </rPr>
      <t>(pluriel)</t>
    </r>
  </si>
  <si>
    <t>Réponses données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</si>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</sst>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8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1" applyFont="1"/>
    <xf numFmtId="0" fontId="5" fillId="0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9" fontId="1" fillId="0" borderId="8" xfId="2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5" fillId="0" borderId="0" xfId="0" applyFont="1"/>
    <xf numFmtId="164" fontId="10" fillId="0" borderId="0" xfId="0" applyNumberFormat="1" applyFont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Pourcentage" xfId="2" builtinId="5"/>
  </cellStyles>
  <dxfs count="6">
    <dxf>
      <font>
        <b val="0"/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0" formatCode="General"/>
    </dxf>
    <dxf>
      <font>
        <b val="0"/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E85C90"/>
      <color rgb="FFF2C9D4"/>
      <color rgb="FFD9BAEF"/>
      <color rgb="FFAB90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165957</xdr:colOff>
      <xdr:row>8</xdr:row>
      <xdr:rowOff>55563</xdr:rowOff>
    </xdr:from>
    <xdr:to>
      <xdr:col>1</xdr:col>
      <xdr:colOff>737457</xdr:colOff>
      <xdr:row>9</xdr:row>
      <xdr:rowOff>5514</xdr:rowOff>
    </xdr:to>
    <xdr:pic>
      <xdr:nvPicPr>
        <xdr:cNvPr id="15" name="Image_malReponduGris" descr="Quand on appuit sur le bouton, le niveau de la carte passe à 0.">
          <a:extLst>
            <a:ext uri="{FF2B5EF4-FFF2-40B4-BE49-F238E27FC236}">
              <a16:creationId xmlns:a16="http://schemas.microsoft.com/office/drawing/2014/main" id="{31C0A295-71EE-45BB-A6AA-4560744111A8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>
          <a:off x="1489932" y="3970338"/>
          <a:ext cx="571500" cy="483351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165957</xdr:colOff>
      <xdr:row>8</xdr:row>
      <xdr:rowOff>55563</xdr:rowOff>
    </xdr:from>
    <xdr:to>
      <xdr:col>1</xdr:col>
      <xdr:colOff>737457</xdr:colOff>
      <xdr:row>9</xdr:row>
      <xdr:rowOff>5514</xdr:rowOff>
    </xdr:to>
    <xdr:pic macro="[0]!malRepondu">
      <xdr:nvPicPr>
        <xdr:cNvPr id="2" name="Image_malRepondu" descr="Quand on appuit sur le bouton, le niveau de la carte passe à 0.">
          <a:extLst>
            <a:ext uri="{FF2B5EF4-FFF2-40B4-BE49-F238E27FC236}">
              <a16:creationId xmlns:a16="http://schemas.microsoft.com/office/drawing/2014/main" id="{684F35D0-E09C-F843-A2E6-42BB666666E7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>
          <a:off x="1489932" y="3970338"/>
          <a:ext cx="571500" cy="483351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1108202</xdr:colOff>
      <xdr:row>8</xdr:row>
      <xdr:rowOff>36167</xdr:rowOff>
    </xdr:from>
    <xdr:to>
      <xdr:col>1</xdr:col>
      <xdr:colOff>1673099</xdr:colOff>
      <xdr:row>8</xdr:row>
      <xdr:rowOff>510686</xdr:rowOff>
    </xdr:to>
    <xdr:pic macro="[0]!bienRepondu">
      <xdr:nvPicPr>
        <xdr:cNvPr id="3" name="Image_bienRepondu" descr="Résultat de recherche d'images pour &quot;like&quot;">
          <a:extLst>
            <a:ext uri="{FF2B5EF4-FFF2-40B4-BE49-F238E27FC236}">
              <a16:creationId xmlns:a16="http://schemas.microsoft.com/office/drawing/2014/main" id="{E2520C09-0D17-D54F-B1D7-108D67BA0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prstClr val="black"/>
            <a:schemeClr val="accent6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2177" y="3950942"/>
          <a:ext cx="564897" cy="474519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8</xdr:row>
          <xdr:rowOff>40064</xdr:rowOff>
        </xdr:from>
        <xdr:to>
          <xdr:col>0</xdr:col>
          <xdr:colOff>1133475</xdr:colOff>
          <xdr:row>8</xdr:row>
          <xdr:rowOff>525839</xdr:rowOff>
        </xdr:to>
        <xdr:sp macro="" textlink="">
          <xdr:nvSpPr>
            <xdr:cNvPr id="1025" name="Bouton_valid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2000980</xdr:colOff>
          <xdr:row>8</xdr:row>
          <xdr:rowOff>40064</xdr:rowOff>
        </xdr:from>
        <xdr:to>
          <xdr:col>1</xdr:col>
          <xdr:colOff>3039205</xdr:colOff>
          <xdr:row>8</xdr:row>
          <xdr:rowOff>525839</xdr:rowOff>
        </xdr:to>
        <xdr:sp macro="" textlink="">
          <xdr:nvSpPr>
            <xdr:cNvPr id="1026" name="Bouton_suivant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61F85E0-B9CA-491C-9F43-FBE3500ED1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Suivant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3390900</xdr:colOff>
          <xdr:row>8</xdr:row>
          <xdr:rowOff>40064</xdr:rowOff>
        </xdr:from>
        <xdr:to>
          <xdr:col>2</xdr:col>
          <xdr:colOff>571500</xdr:colOff>
          <xdr:row>8</xdr:row>
          <xdr:rowOff>525839</xdr:rowOff>
        </xdr:to>
        <xdr:sp macro="" textlink="">
          <xdr:nvSpPr>
            <xdr:cNvPr id="1027" name="Bouton_jourSuivant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7D73CEFE-7F8E-493F-9328-96203E4F3E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Suivant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1108202</xdr:colOff>
      <xdr:row>8</xdr:row>
      <xdr:rowOff>36167</xdr:rowOff>
    </xdr:from>
    <xdr:to>
      <xdr:col>1</xdr:col>
      <xdr:colOff>1673099</xdr:colOff>
      <xdr:row>8</xdr:row>
      <xdr:rowOff>510686</xdr:rowOff>
    </xdr:to>
    <xdr:pic>
      <xdr:nvPicPr>
        <xdr:cNvPr id="16" name="Image_bienReponduGris" descr="Résultat de recherche d'images pour &quot;like&quot;">
          <a:extLst>
            <a:ext uri="{FF2B5EF4-FFF2-40B4-BE49-F238E27FC236}">
              <a16:creationId xmlns:a16="http://schemas.microsoft.com/office/drawing/2014/main" id="{66A1D243-F3A0-4D9F-BBE9-1100699A3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2177" y="3950942"/>
          <a:ext cx="564897" cy="474519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FBCAA3-2812-784D-BBB7-3BEEE1509DEA}" name="Tableau_mots" displayName="Tableau_mots" ref="A1:E376" totalsRowShown="0" dataDxfId="0">
  <autoFilter ref="A1:E376" xr:uid="{694C4A22-B2B2-7D49-8641-5825E3656EB6}"/>
  <sortState xmlns:xlrd2="http://schemas.microsoft.com/office/spreadsheetml/2017/richdata2" ref="A2:E376">
    <sortCondition ref="E2:E376"/>
    <sortCondition descending="1" ref="A2:A376"/>
  </sortState>
  <tableColumns count="5">
    <tableColumn id="5" xr3:uid="{C4FE501C-F964-8D48-979B-54F4D9E52E5B}" name="Niv" dataDxfId="5"/>
    <tableColumn id="2" xr3:uid="{C736F081-AA78-7E4E-B620-A5DDC276E446}" name="Français" dataDxfId="4"/>
    <tableColumn id="3" xr3:uid="{2676C771-069E-6E45-BC5C-E3A9FA371922}" name="italiano" dataDxfId="3"/>
    <tableColumn id="6" xr3:uid="{6A8C1569-905C-C64D-B7D6-CAC98352A189}" name="Recto/verso" dataDxfId="2"/>
    <tableColumn id="4" xr3:uid="{B992F300-F401-4981-8FA3-EAF426D0D66A}" name="J-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ED501C-8DE1-409E-B883-44E7521DCA44}" name="Tableau_jours" displayName="Tableau_jours" ref="A1:B9" totalsRowShown="0">
  <autoFilter ref="A1:B9" xr:uid="{56A6D47C-9536-430B-B354-3538343C6274}"/>
  <tableColumns count="2">
    <tableColumn id="1" xr3:uid="{00C4EB48-5092-42E3-A962-46CF1947EB7F}" name="niv"/>
    <tableColumn id="2" xr3:uid="{A1A0E43D-733F-47D4-B9C0-3D52BB807D91}" name="j-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1E7AD-A2C2-0140-B247-D449DACD6CDF}">
  <sheetPr codeName="Feuil1"/>
  <dimension ref="A1:E427"/>
  <sheetViews>
    <sheetView tabSelected="1" workbookViewId="0">
      <selection activeCell="H3" sqref="H3"/>
    </sheetView>
  </sheetViews>
  <sheetFormatPr baseColWidth="10" defaultRowHeight="15.75" x14ac:dyDescent="0.25"/>
  <cols>
    <col min="1" max="1" width="10.875" style="5"/>
    <col min="2" max="2" width="27.125" bestFit="1" customWidth="1"/>
    <col min="3" max="3" width="40.625" bestFit="1" customWidth="1"/>
  </cols>
  <sheetData>
    <row r="1" spans="1:5" ht="18.75" x14ac:dyDescent="0.3">
      <c r="A1" s="5" t="s">
        <v>459</v>
      </c>
      <c r="B1" s="3" t="s">
        <v>173</v>
      </c>
      <c r="C1" s="1" t="s">
        <v>0</v>
      </c>
      <c r="D1" t="s">
        <v>730</v>
      </c>
      <c r="E1" t="s">
        <v>733</v>
      </c>
    </row>
    <row r="2" spans="1:5" x14ac:dyDescent="0.25">
      <c r="A2" s="32">
        <v>1</v>
      </c>
      <c r="B2" s="33" t="s">
        <v>327</v>
      </c>
      <c r="C2" s="34" t="s">
        <v>464</v>
      </c>
      <c r="D2" s="33" t="s">
        <v>731</v>
      </c>
      <c r="E2" s="33">
        <v>1</v>
      </c>
    </row>
    <row r="3" spans="1:5" x14ac:dyDescent="0.25">
      <c r="A3" s="32">
        <v>1</v>
      </c>
      <c r="B3" s="33" t="s">
        <v>231</v>
      </c>
      <c r="C3" s="34" t="s">
        <v>355</v>
      </c>
      <c r="D3" s="33" t="s">
        <v>731</v>
      </c>
      <c r="E3" s="33">
        <v>1</v>
      </c>
    </row>
    <row r="4" spans="1:5" x14ac:dyDescent="0.25">
      <c r="A4" s="32">
        <v>1</v>
      </c>
      <c r="B4" s="34" t="s">
        <v>3</v>
      </c>
      <c r="C4" s="34" t="s">
        <v>726</v>
      </c>
      <c r="D4" s="33" t="s">
        <v>731</v>
      </c>
      <c r="E4" s="33">
        <v>1</v>
      </c>
    </row>
    <row r="5" spans="1:5" x14ac:dyDescent="0.25">
      <c r="A5" s="32">
        <v>1</v>
      </c>
      <c r="B5" s="34" t="s">
        <v>4</v>
      </c>
      <c r="C5" s="34" t="s">
        <v>468</v>
      </c>
      <c r="D5" s="33" t="s">
        <v>731</v>
      </c>
      <c r="E5" s="33">
        <v>1</v>
      </c>
    </row>
    <row r="6" spans="1:5" x14ac:dyDescent="0.25">
      <c r="A6" s="32">
        <v>1</v>
      </c>
      <c r="B6" s="34" t="s">
        <v>5</v>
      </c>
      <c r="C6" s="34" t="s">
        <v>469</v>
      </c>
      <c r="D6" s="33" t="s">
        <v>731</v>
      </c>
      <c r="E6" s="33">
        <v>1</v>
      </c>
    </row>
    <row r="7" spans="1:5" x14ac:dyDescent="0.25">
      <c r="A7" s="32">
        <v>1</v>
      </c>
      <c r="B7" s="34" t="s">
        <v>317</v>
      </c>
      <c r="C7" s="34" t="s">
        <v>470</v>
      </c>
      <c r="D7" s="33" t="s">
        <v>731</v>
      </c>
      <c r="E7" s="33">
        <v>1</v>
      </c>
    </row>
    <row r="8" spans="1:5" x14ac:dyDescent="0.25">
      <c r="A8" s="32">
        <v>1</v>
      </c>
      <c r="B8" s="34" t="s">
        <v>6</v>
      </c>
      <c r="C8" s="34" t="s">
        <v>471</v>
      </c>
      <c r="D8" s="33" t="s">
        <v>731</v>
      </c>
      <c r="E8" s="33">
        <v>1</v>
      </c>
    </row>
    <row r="9" spans="1:5" x14ac:dyDescent="0.25">
      <c r="A9" s="32">
        <v>1</v>
      </c>
      <c r="B9" s="34" t="s">
        <v>7</v>
      </c>
      <c r="C9" s="34" t="s">
        <v>472</v>
      </c>
      <c r="D9" s="33" t="s">
        <v>731</v>
      </c>
      <c r="E9" s="33">
        <v>1</v>
      </c>
    </row>
    <row r="10" spans="1:5" x14ac:dyDescent="0.25">
      <c r="A10" s="32">
        <v>1</v>
      </c>
      <c r="B10" s="34" t="s">
        <v>8</v>
      </c>
      <c r="C10" s="34" t="s">
        <v>473</v>
      </c>
      <c r="D10" s="33" t="s">
        <v>731</v>
      </c>
      <c r="E10" s="33">
        <v>1</v>
      </c>
    </row>
    <row r="11" spans="1:5" ht="17.100000000000001" customHeight="1" x14ac:dyDescent="0.25">
      <c r="A11" s="32">
        <v>1</v>
      </c>
      <c r="B11" s="34" t="s">
        <v>457</v>
      </c>
      <c r="C11" s="34" t="s">
        <v>340</v>
      </c>
      <c r="D11" s="33" t="s">
        <v>731</v>
      </c>
      <c r="E11" s="33">
        <v>1</v>
      </c>
    </row>
    <row r="12" spans="1:5" x14ac:dyDescent="0.25">
      <c r="A12" s="32">
        <v>1</v>
      </c>
      <c r="B12" s="34" t="s">
        <v>9</v>
      </c>
      <c r="C12" s="34" t="s">
        <v>357</v>
      </c>
      <c r="D12" s="33" t="s">
        <v>731</v>
      </c>
      <c r="E12" s="33">
        <v>1</v>
      </c>
    </row>
    <row r="13" spans="1:5" x14ac:dyDescent="0.25">
      <c r="A13" s="32">
        <v>1</v>
      </c>
      <c r="B13" s="34" t="s">
        <v>10</v>
      </c>
      <c r="C13" s="34" t="s">
        <v>364</v>
      </c>
      <c r="D13" s="33" t="s">
        <v>731</v>
      </c>
      <c r="E13" s="33">
        <v>1</v>
      </c>
    </row>
    <row r="14" spans="1:5" x14ac:dyDescent="0.25">
      <c r="A14" s="32">
        <v>1</v>
      </c>
      <c r="B14" s="34" t="s">
        <v>11</v>
      </c>
      <c r="C14" s="34" t="s">
        <v>474</v>
      </c>
      <c r="D14" s="33" t="s">
        <v>731</v>
      </c>
      <c r="E14" s="33">
        <v>1</v>
      </c>
    </row>
    <row r="15" spans="1:5" x14ac:dyDescent="0.25">
      <c r="A15" s="32">
        <v>1</v>
      </c>
      <c r="B15" s="34" t="s">
        <v>12</v>
      </c>
      <c r="C15" s="34" t="s">
        <v>363</v>
      </c>
      <c r="D15" s="33" t="s">
        <v>731</v>
      </c>
      <c r="E15" s="33">
        <v>1</v>
      </c>
    </row>
    <row r="16" spans="1:5" x14ac:dyDescent="0.25">
      <c r="A16" s="32">
        <v>1</v>
      </c>
      <c r="B16" s="34" t="s">
        <v>13</v>
      </c>
      <c r="C16" s="34" t="s">
        <v>359</v>
      </c>
      <c r="D16" s="33" t="s">
        <v>731</v>
      </c>
      <c r="E16" s="33">
        <v>1</v>
      </c>
    </row>
    <row r="17" spans="1:5" x14ac:dyDescent="0.25">
      <c r="A17" s="32">
        <v>1</v>
      </c>
      <c r="B17" s="34" t="s">
        <v>14</v>
      </c>
      <c r="C17" s="34" t="s">
        <v>475</v>
      </c>
      <c r="D17" s="33" t="s">
        <v>731</v>
      </c>
      <c r="E17" s="33">
        <v>1</v>
      </c>
    </row>
    <row r="18" spans="1:5" x14ac:dyDescent="0.25">
      <c r="A18" s="32">
        <v>1</v>
      </c>
      <c r="B18" s="34" t="s">
        <v>15</v>
      </c>
      <c r="C18" s="34" t="s">
        <v>476</v>
      </c>
      <c r="D18" s="33" t="s">
        <v>731</v>
      </c>
      <c r="E18" s="33">
        <v>1</v>
      </c>
    </row>
    <row r="19" spans="1:5" x14ac:dyDescent="0.25">
      <c r="A19" s="32">
        <v>1</v>
      </c>
      <c r="B19" s="34" t="s">
        <v>16</v>
      </c>
      <c r="C19" s="34" t="s">
        <v>477</v>
      </c>
      <c r="D19" s="33" t="s">
        <v>731</v>
      </c>
      <c r="E19" s="33">
        <v>1</v>
      </c>
    </row>
    <row r="20" spans="1:5" x14ac:dyDescent="0.25">
      <c r="A20" s="32">
        <v>1</v>
      </c>
      <c r="B20" s="34" t="s">
        <v>17</v>
      </c>
      <c r="C20" s="34" t="s">
        <v>478</v>
      </c>
      <c r="D20" s="33" t="s">
        <v>731</v>
      </c>
      <c r="E20" s="33">
        <v>1</v>
      </c>
    </row>
    <row r="21" spans="1:5" x14ac:dyDescent="0.25">
      <c r="A21" s="32">
        <v>1</v>
      </c>
      <c r="B21" s="34" t="s">
        <v>18</v>
      </c>
      <c r="C21" s="34" t="s">
        <v>479</v>
      </c>
      <c r="D21" s="33" t="s">
        <v>731</v>
      </c>
      <c r="E21" s="33">
        <v>1</v>
      </c>
    </row>
    <row r="22" spans="1:5" x14ac:dyDescent="0.25">
      <c r="A22" s="32">
        <v>1</v>
      </c>
      <c r="B22" s="33" t="s">
        <v>237</v>
      </c>
      <c r="C22" s="34" t="s">
        <v>362</v>
      </c>
      <c r="D22" s="33" t="s">
        <v>731</v>
      </c>
      <c r="E22" s="33">
        <v>1</v>
      </c>
    </row>
    <row r="23" spans="1:5" x14ac:dyDescent="0.25">
      <c r="A23" s="32">
        <v>1</v>
      </c>
      <c r="B23" s="34" t="s">
        <v>19</v>
      </c>
      <c r="C23" s="34" t="s">
        <v>392</v>
      </c>
      <c r="D23" s="33" t="s">
        <v>731</v>
      </c>
      <c r="E23" s="33">
        <v>1</v>
      </c>
    </row>
    <row r="24" spans="1:5" x14ac:dyDescent="0.25">
      <c r="A24" s="32">
        <v>1</v>
      </c>
      <c r="B24" s="34" t="s">
        <v>20</v>
      </c>
      <c r="C24" s="34" t="s">
        <v>480</v>
      </c>
      <c r="D24" s="33" t="s">
        <v>731</v>
      </c>
      <c r="E24" s="33">
        <v>1</v>
      </c>
    </row>
    <row r="25" spans="1:5" x14ac:dyDescent="0.25">
      <c r="A25" s="32">
        <v>1</v>
      </c>
      <c r="B25" s="34" t="s">
        <v>21</v>
      </c>
      <c r="C25" s="34" t="s">
        <v>481</v>
      </c>
      <c r="D25" s="33" t="s">
        <v>731</v>
      </c>
      <c r="E25" s="33">
        <v>1</v>
      </c>
    </row>
    <row r="26" spans="1:5" x14ac:dyDescent="0.25">
      <c r="A26" s="32">
        <v>1</v>
      </c>
      <c r="B26" s="34" t="s">
        <v>22</v>
      </c>
      <c r="C26" s="34" t="s">
        <v>482</v>
      </c>
      <c r="D26" s="33" t="s">
        <v>731</v>
      </c>
      <c r="E26" s="33">
        <v>1</v>
      </c>
    </row>
    <row r="27" spans="1:5" x14ac:dyDescent="0.25">
      <c r="A27" s="32">
        <v>1</v>
      </c>
      <c r="B27" s="34" t="s">
        <v>23</v>
      </c>
      <c r="C27" s="34" t="s">
        <v>384</v>
      </c>
      <c r="D27" s="33" t="s">
        <v>731</v>
      </c>
      <c r="E27" s="33">
        <v>1</v>
      </c>
    </row>
    <row r="28" spans="1:5" x14ac:dyDescent="0.25">
      <c r="A28" s="32">
        <v>1</v>
      </c>
      <c r="B28" s="34" t="s">
        <v>24</v>
      </c>
      <c r="C28" s="34" t="s">
        <v>483</v>
      </c>
      <c r="D28" s="33" t="s">
        <v>731</v>
      </c>
      <c r="E28" s="33">
        <v>1</v>
      </c>
    </row>
    <row r="29" spans="1:5" x14ac:dyDescent="0.25">
      <c r="A29" s="32">
        <v>1</v>
      </c>
      <c r="B29" s="34" t="s">
        <v>25</v>
      </c>
      <c r="C29" s="34" t="s">
        <v>484</v>
      </c>
      <c r="D29" s="33" t="s">
        <v>731</v>
      </c>
      <c r="E29" s="33">
        <v>1</v>
      </c>
    </row>
    <row r="30" spans="1:5" x14ac:dyDescent="0.25">
      <c r="A30" s="32">
        <v>1</v>
      </c>
      <c r="B30" s="34" t="s">
        <v>26</v>
      </c>
      <c r="C30" s="34" t="s">
        <v>485</v>
      </c>
      <c r="D30" s="33" t="s">
        <v>731</v>
      </c>
      <c r="E30" s="33">
        <v>1</v>
      </c>
    </row>
    <row r="31" spans="1:5" x14ac:dyDescent="0.25">
      <c r="A31" s="32">
        <v>1</v>
      </c>
      <c r="B31" s="34" t="s">
        <v>27</v>
      </c>
      <c r="C31" s="34" t="s">
        <v>486</v>
      </c>
      <c r="D31" s="33" t="s">
        <v>731</v>
      </c>
      <c r="E31" s="33">
        <v>1</v>
      </c>
    </row>
    <row r="32" spans="1:5" x14ac:dyDescent="0.25">
      <c r="A32" s="32">
        <v>1</v>
      </c>
      <c r="B32" s="34" t="s">
        <v>745</v>
      </c>
      <c r="C32" s="34" t="s">
        <v>487</v>
      </c>
      <c r="D32" s="33" t="s">
        <v>731</v>
      </c>
      <c r="E32" s="33">
        <v>1</v>
      </c>
    </row>
    <row r="33" spans="1:5" x14ac:dyDescent="0.25">
      <c r="A33" s="32">
        <v>1</v>
      </c>
      <c r="B33" s="34" t="s">
        <v>28</v>
      </c>
      <c r="C33" s="34" t="s">
        <v>488</v>
      </c>
      <c r="D33" s="33" t="s">
        <v>731</v>
      </c>
      <c r="E33" s="33">
        <v>1</v>
      </c>
    </row>
    <row r="34" spans="1:5" x14ac:dyDescent="0.25">
      <c r="A34" s="32">
        <v>1</v>
      </c>
      <c r="B34" s="34" t="s">
        <v>746</v>
      </c>
      <c r="C34" s="34" t="s">
        <v>489</v>
      </c>
      <c r="D34" s="33" t="s">
        <v>731</v>
      </c>
      <c r="E34" s="33">
        <v>1</v>
      </c>
    </row>
    <row r="35" spans="1:5" x14ac:dyDescent="0.25">
      <c r="A35" s="32">
        <v>1</v>
      </c>
      <c r="B35" s="34" t="s">
        <v>29</v>
      </c>
      <c r="C35" s="34" t="s">
        <v>490</v>
      </c>
      <c r="D35" s="33" t="s">
        <v>731</v>
      </c>
      <c r="E35" s="33">
        <v>1</v>
      </c>
    </row>
    <row r="36" spans="1:5" x14ac:dyDescent="0.25">
      <c r="A36" s="32">
        <v>1</v>
      </c>
      <c r="B36" s="34" t="s">
        <v>30</v>
      </c>
      <c r="C36" s="34" t="s">
        <v>491</v>
      </c>
      <c r="D36" s="33" t="s">
        <v>731</v>
      </c>
      <c r="E36" s="33">
        <v>1</v>
      </c>
    </row>
    <row r="37" spans="1:5" x14ac:dyDescent="0.25">
      <c r="A37" s="32">
        <v>1</v>
      </c>
      <c r="B37" s="34" t="s">
        <v>31</v>
      </c>
      <c r="C37" s="34" t="s">
        <v>492</v>
      </c>
      <c r="D37" s="33" t="s">
        <v>731</v>
      </c>
      <c r="E37" s="33">
        <v>1</v>
      </c>
    </row>
    <row r="38" spans="1:5" x14ac:dyDescent="0.25">
      <c r="A38" s="32">
        <v>1</v>
      </c>
      <c r="B38" s="34" t="s">
        <v>32</v>
      </c>
      <c r="C38" s="34" t="s">
        <v>493</v>
      </c>
      <c r="D38" s="33" t="s">
        <v>731</v>
      </c>
      <c r="E38" s="33">
        <v>1</v>
      </c>
    </row>
    <row r="39" spans="1:5" x14ac:dyDescent="0.25">
      <c r="A39" s="32">
        <v>1</v>
      </c>
      <c r="B39" s="34" t="s">
        <v>33</v>
      </c>
      <c r="C39" s="34" t="s">
        <v>494</v>
      </c>
      <c r="D39" s="33" t="s">
        <v>731</v>
      </c>
      <c r="E39" s="33">
        <v>1</v>
      </c>
    </row>
    <row r="40" spans="1:5" x14ac:dyDescent="0.25">
      <c r="A40" s="32">
        <v>1</v>
      </c>
      <c r="B40" s="34" t="s">
        <v>34</v>
      </c>
      <c r="C40" s="34" t="s">
        <v>495</v>
      </c>
      <c r="D40" s="33" t="s">
        <v>731</v>
      </c>
      <c r="E40" s="33">
        <v>1</v>
      </c>
    </row>
    <row r="41" spans="1:5" x14ac:dyDescent="0.25">
      <c r="A41" s="32">
        <v>1</v>
      </c>
      <c r="B41" s="34" t="s">
        <v>35</v>
      </c>
      <c r="C41" s="34" t="s">
        <v>496</v>
      </c>
      <c r="D41" s="33" t="s">
        <v>731</v>
      </c>
      <c r="E41" s="33">
        <v>1</v>
      </c>
    </row>
    <row r="42" spans="1:5" x14ac:dyDescent="0.25">
      <c r="A42" s="32">
        <v>1</v>
      </c>
      <c r="B42" s="34" t="s">
        <v>36</v>
      </c>
      <c r="C42" s="34" t="s">
        <v>497</v>
      </c>
      <c r="D42" s="33" t="s">
        <v>731</v>
      </c>
      <c r="E42" s="33">
        <v>1</v>
      </c>
    </row>
    <row r="43" spans="1:5" x14ac:dyDescent="0.25">
      <c r="A43" s="32">
        <v>1</v>
      </c>
      <c r="B43" s="34" t="s">
        <v>37</v>
      </c>
      <c r="C43" s="34" t="s">
        <v>498</v>
      </c>
      <c r="D43" s="33" t="s">
        <v>731</v>
      </c>
      <c r="E43" s="33">
        <v>1</v>
      </c>
    </row>
    <row r="44" spans="1:5" x14ac:dyDescent="0.25">
      <c r="A44" s="32">
        <v>1</v>
      </c>
      <c r="B44" s="34" t="s">
        <v>38</v>
      </c>
      <c r="C44" s="34" t="s">
        <v>499</v>
      </c>
      <c r="D44" s="33" t="s">
        <v>731</v>
      </c>
      <c r="E44" s="33">
        <v>1</v>
      </c>
    </row>
    <row r="45" spans="1:5" x14ac:dyDescent="0.25">
      <c r="A45" s="32">
        <v>1</v>
      </c>
      <c r="B45" s="34" t="s">
        <v>39</v>
      </c>
      <c r="C45" s="34" t="s">
        <v>500</v>
      </c>
      <c r="D45" s="33" t="s">
        <v>731</v>
      </c>
      <c r="E45" s="33">
        <v>1</v>
      </c>
    </row>
    <row r="46" spans="1:5" x14ac:dyDescent="0.25">
      <c r="A46" s="32">
        <v>1</v>
      </c>
      <c r="B46" s="34" t="s">
        <v>40</v>
      </c>
      <c r="C46" s="34" t="s">
        <v>501</v>
      </c>
      <c r="D46" s="33" t="s">
        <v>731</v>
      </c>
      <c r="E46" s="33">
        <v>1</v>
      </c>
    </row>
    <row r="47" spans="1:5" x14ac:dyDescent="0.25">
      <c r="A47" s="32">
        <v>1</v>
      </c>
      <c r="B47" s="34" t="s">
        <v>41</v>
      </c>
      <c r="C47" s="34" t="s">
        <v>502</v>
      </c>
      <c r="D47" s="33" t="s">
        <v>731</v>
      </c>
      <c r="E47" s="33">
        <v>1</v>
      </c>
    </row>
    <row r="48" spans="1:5" x14ac:dyDescent="0.25">
      <c r="A48" s="32">
        <v>1</v>
      </c>
      <c r="B48" s="34" t="s">
        <v>42</v>
      </c>
      <c r="C48" s="34" t="s">
        <v>503</v>
      </c>
      <c r="D48" s="33" t="s">
        <v>731</v>
      </c>
      <c r="E48" s="33">
        <v>1</v>
      </c>
    </row>
    <row r="49" spans="1:5" x14ac:dyDescent="0.25">
      <c r="A49" s="32">
        <v>1</v>
      </c>
      <c r="B49" s="34" t="s">
        <v>43</v>
      </c>
      <c r="C49" s="34" t="s">
        <v>504</v>
      </c>
      <c r="D49" s="33" t="s">
        <v>731</v>
      </c>
      <c r="E49" s="33">
        <v>1</v>
      </c>
    </row>
    <row r="50" spans="1:5" x14ac:dyDescent="0.25">
      <c r="A50" s="32">
        <v>1</v>
      </c>
      <c r="B50" s="34" t="s">
        <v>747</v>
      </c>
      <c r="C50" s="34" t="s">
        <v>505</v>
      </c>
      <c r="D50" s="33" t="s">
        <v>731</v>
      </c>
      <c r="E50" s="33">
        <v>1</v>
      </c>
    </row>
    <row r="51" spans="1:5" x14ac:dyDescent="0.25">
      <c r="A51" s="32">
        <v>1</v>
      </c>
      <c r="B51" s="34" t="s">
        <v>44</v>
      </c>
      <c r="C51" s="34" t="s">
        <v>506</v>
      </c>
      <c r="D51" s="33" t="s">
        <v>731</v>
      </c>
      <c r="E51" s="33">
        <v>1</v>
      </c>
    </row>
    <row r="52" spans="1:5" x14ac:dyDescent="0.25">
      <c r="A52" s="32">
        <v>1</v>
      </c>
      <c r="B52" s="34" t="s">
        <v>45</v>
      </c>
      <c r="C52" s="34" t="s">
        <v>507</v>
      </c>
      <c r="D52" s="33" t="s">
        <v>731</v>
      </c>
      <c r="E52" s="33">
        <v>1</v>
      </c>
    </row>
    <row r="53" spans="1:5" x14ac:dyDescent="0.25">
      <c r="A53" s="32">
        <v>1</v>
      </c>
      <c r="B53" s="34" t="s">
        <v>46</v>
      </c>
      <c r="C53" s="34" t="s">
        <v>508</v>
      </c>
      <c r="D53" s="33" t="s">
        <v>731</v>
      </c>
      <c r="E53" s="33">
        <v>1</v>
      </c>
    </row>
    <row r="54" spans="1:5" x14ac:dyDescent="0.25">
      <c r="A54" s="32">
        <v>1</v>
      </c>
      <c r="B54" s="34" t="s">
        <v>47</v>
      </c>
      <c r="C54" s="34" t="s">
        <v>509</v>
      </c>
      <c r="D54" s="33" t="s">
        <v>731</v>
      </c>
      <c r="E54" s="33">
        <v>1</v>
      </c>
    </row>
    <row r="55" spans="1:5" x14ac:dyDescent="0.25">
      <c r="A55" s="32">
        <v>1</v>
      </c>
      <c r="B55" s="34" t="s">
        <v>48</v>
      </c>
      <c r="C55" s="34" t="s">
        <v>510</v>
      </c>
      <c r="D55" s="33" t="s">
        <v>731</v>
      </c>
      <c r="E55" s="33">
        <v>1</v>
      </c>
    </row>
    <row r="56" spans="1:5" x14ac:dyDescent="0.25">
      <c r="A56" s="32">
        <v>1</v>
      </c>
      <c r="B56" s="34" t="s">
        <v>49</v>
      </c>
      <c r="C56" s="34" t="s">
        <v>511</v>
      </c>
      <c r="D56" s="33" t="s">
        <v>731</v>
      </c>
      <c r="E56" s="33">
        <v>1</v>
      </c>
    </row>
    <row r="57" spans="1:5" x14ac:dyDescent="0.25">
      <c r="A57" s="32">
        <v>1</v>
      </c>
      <c r="B57" s="34" t="s">
        <v>50</v>
      </c>
      <c r="C57" s="34" t="s">
        <v>512</v>
      </c>
      <c r="D57" s="33" t="s">
        <v>731</v>
      </c>
      <c r="E57" s="33">
        <v>1</v>
      </c>
    </row>
    <row r="58" spans="1:5" x14ac:dyDescent="0.25">
      <c r="A58" s="32">
        <v>1</v>
      </c>
      <c r="B58" s="34" t="s">
        <v>51</v>
      </c>
      <c r="C58" s="34" t="s">
        <v>513</v>
      </c>
      <c r="D58" s="33" t="s">
        <v>731</v>
      </c>
      <c r="E58" s="33">
        <v>1</v>
      </c>
    </row>
    <row r="59" spans="1:5" x14ac:dyDescent="0.25">
      <c r="A59" s="32">
        <v>1</v>
      </c>
      <c r="B59" s="34" t="s">
        <v>52</v>
      </c>
      <c r="C59" s="34" t="s">
        <v>514</v>
      </c>
      <c r="D59" s="33" t="s">
        <v>731</v>
      </c>
      <c r="E59" s="33">
        <v>1</v>
      </c>
    </row>
    <row r="60" spans="1:5" x14ac:dyDescent="0.25">
      <c r="A60" s="32">
        <v>1</v>
      </c>
      <c r="B60" s="34" t="s">
        <v>53</v>
      </c>
      <c r="C60" s="34" t="s">
        <v>515</v>
      </c>
      <c r="D60" s="33" t="s">
        <v>731</v>
      </c>
      <c r="E60" s="33">
        <v>1</v>
      </c>
    </row>
    <row r="61" spans="1:5" x14ac:dyDescent="0.25">
      <c r="A61" s="32">
        <v>1</v>
      </c>
      <c r="B61" s="34" t="s">
        <v>54</v>
      </c>
      <c r="C61" s="34" t="s">
        <v>516</v>
      </c>
      <c r="D61" s="33" t="s">
        <v>731</v>
      </c>
      <c r="E61" s="33">
        <v>1</v>
      </c>
    </row>
    <row r="62" spans="1:5" x14ac:dyDescent="0.25">
      <c r="A62" s="32">
        <v>1</v>
      </c>
      <c r="B62" s="34" t="s">
        <v>55</v>
      </c>
      <c r="C62" s="34" t="s">
        <v>517</v>
      </c>
      <c r="D62" s="33" t="s">
        <v>731</v>
      </c>
      <c r="E62" s="33">
        <v>1</v>
      </c>
    </row>
    <row r="63" spans="1:5" x14ac:dyDescent="0.25">
      <c r="A63" s="32">
        <v>1</v>
      </c>
      <c r="B63" s="34" t="s">
        <v>748</v>
      </c>
      <c r="C63" s="34" t="s">
        <v>518</v>
      </c>
      <c r="D63" s="33" t="s">
        <v>731</v>
      </c>
      <c r="E63" s="33">
        <v>1</v>
      </c>
    </row>
    <row r="64" spans="1:5" x14ac:dyDescent="0.25">
      <c r="A64" s="32">
        <v>1</v>
      </c>
      <c r="B64" s="34" t="s">
        <v>749</v>
      </c>
      <c r="C64" s="34" t="s">
        <v>519</v>
      </c>
      <c r="D64" s="33" t="s">
        <v>731</v>
      </c>
      <c r="E64" s="33">
        <v>1</v>
      </c>
    </row>
    <row r="65" spans="1:5" x14ac:dyDescent="0.25">
      <c r="A65" s="32">
        <v>1</v>
      </c>
      <c r="B65" s="34" t="s">
        <v>56</v>
      </c>
      <c r="C65" s="34" t="s">
        <v>520</v>
      </c>
      <c r="D65" s="33" t="s">
        <v>731</v>
      </c>
      <c r="E65" s="33">
        <v>1</v>
      </c>
    </row>
    <row r="66" spans="1:5" x14ac:dyDescent="0.25">
      <c r="A66" s="32">
        <v>1</v>
      </c>
      <c r="B66" s="34" t="s">
        <v>57</v>
      </c>
      <c r="C66" s="34" t="s">
        <v>521</v>
      </c>
      <c r="D66" s="33" t="s">
        <v>731</v>
      </c>
      <c r="E66" s="33">
        <v>1</v>
      </c>
    </row>
    <row r="67" spans="1:5" x14ac:dyDescent="0.25">
      <c r="A67" s="32">
        <v>1</v>
      </c>
      <c r="B67" s="34" t="s">
        <v>58</v>
      </c>
      <c r="C67" s="34" t="s">
        <v>522</v>
      </c>
      <c r="D67" s="33" t="s">
        <v>731</v>
      </c>
      <c r="E67" s="33">
        <v>1</v>
      </c>
    </row>
    <row r="68" spans="1:5" x14ac:dyDescent="0.25">
      <c r="A68" s="32">
        <v>1</v>
      </c>
      <c r="B68" s="34" t="s">
        <v>59</v>
      </c>
      <c r="C68" s="34" t="s">
        <v>523</v>
      </c>
      <c r="D68" s="33" t="s">
        <v>731</v>
      </c>
      <c r="E68" s="33">
        <v>1</v>
      </c>
    </row>
    <row r="69" spans="1:5" x14ac:dyDescent="0.25">
      <c r="A69" s="32">
        <v>1</v>
      </c>
      <c r="B69" s="34" t="s">
        <v>60</v>
      </c>
      <c r="C69" s="34" t="s">
        <v>524</v>
      </c>
      <c r="D69" s="33" t="s">
        <v>731</v>
      </c>
      <c r="E69" s="33">
        <v>1</v>
      </c>
    </row>
    <row r="70" spans="1:5" x14ac:dyDescent="0.25">
      <c r="A70" s="32">
        <v>1</v>
      </c>
      <c r="B70" s="34" t="s">
        <v>61</v>
      </c>
      <c r="C70" s="34" t="s">
        <v>525</v>
      </c>
      <c r="D70" s="33" t="s">
        <v>731</v>
      </c>
      <c r="E70" s="33">
        <v>1</v>
      </c>
    </row>
    <row r="71" spans="1:5" x14ac:dyDescent="0.25">
      <c r="A71" s="32">
        <v>1</v>
      </c>
      <c r="B71" s="34" t="s">
        <v>62</v>
      </c>
      <c r="C71" s="34" t="s">
        <v>526</v>
      </c>
      <c r="D71" s="33" t="s">
        <v>731</v>
      </c>
      <c r="E71" s="33">
        <v>1</v>
      </c>
    </row>
    <row r="72" spans="1:5" x14ac:dyDescent="0.25">
      <c r="A72" s="32">
        <v>1</v>
      </c>
      <c r="B72" s="34" t="s">
        <v>750</v>
      </c>
      <c r="C72" s="34" t="s">
        <v>527</v>
      </c>
      <c r="D72" s="33" t="s">
        <v>731</v>
      </c>
      <c r="E72" s="33">
        <v>1</v>
      </c>
    </row>
    <row r="73" spans="1:5" x14ac:dyDescent="0.25">
      <c r="A73" s="32">
        <v>1</v>
      </c>
      <c r="B73" s="34" t="s">
        <v>63</v>
      </c>
      <c r="C73" s="34" t="s">
        <v>528</v>
      </c>
      <c r="D73" s="33" t="s">
        <v>731</v>
      </c>
      <c r="E73" s="33">
        <v>1</v>
      </c>
    </row>
    <row r="74" spans="1:5" x14ac:dyDescent="0.25">
      <c r="A74" s="32">
        <v>1</v>
      </c>
      <c r="B74" s="34" t="s">
        <v>64</v>
      </c>
      <c r="C74" s="34" t="s">
        <v>529</v>
      </c>
      <c r="D74" s="33" t="s">
        <v>731</v>
      </c>
      <c r="E74" s="33">
        <v>1</v>
      </c>
    </row>
    <row r="75" spans="1:5" x14ac:dyDescent="0.25">
      <c r="A75" s="32">
        <v>1</v>
      </c>
      <c r="B75" s="34" t="s">
        <v>65</v>
      </c>
      <c r="C75" s="34" t="s">
        <v>530</v>
      </c>
      <c r="D75" s="33" t="s">
        <v>731</v>
      </c>
      <c r="E75" s="33">
        <v>1</v>
      </c>
    </row>
    <row r="76" spans="1:5" x14ac:dyDescent="0.25">
      <c r="A76" s="32">
        <v>1</v>
      </c>
      <c r="B76" s="34" t="s">
        <v>66</v>
      </c>
      <c r="C76" s="34" t="s">
        <v>531</v>
      </c>
      <c r="D76" s="33" t="s">
        <v>731</v>
      </c>
      <c r="E76" s="33">
        <v>1</v>
      </c>
    </row>
    <row r="77" spans="1:5" x14ac:dyDescent="0.25">
      <c r="A77" s="32">
        <v>1</v>
      </c>
      <c r="B77" s="34" t="s">
        <v>67</v>
      </c>
      <c r="C77" s="34" t="s">
        <v>532</v>
      </c>
      <c r="D77" s="33" t="s">
        <v>731</v>
      </c>
      <c r="E77" s="33">
        <v>1</v>
      </c>
    </row>
    <row r="78" spans="1:5" x14ac:dyDescent="0.25">
      <c r="A78" s="32">
        <v>1</v>
      </c>
      <c r="B78" s="34" t="s">
        <v>68</v>
      </c>
      <c r="C78" s="34" t="s">
        <v>533</v>
      </c>
      <c r="D78" s="33" t="s">
        <v>731</v>
      </c>
      <c r="E78" s="33">
        <v>1</v>
      </c>
    </row>
    <row r="79" spans="1:5" x14ac:dyDescent="0.25">
      <c r="A79" s="32">
        <v>1</v>
      </c>
      <c r="B79" s="34" t="s">
        <v>69</v>
      </c>
      <c r="C79" s="34" t="s">
        <v>534</v>
      </c>
      <c r="D79" s="33" t="s">
        <v>731</v>
      </c>
      <c r="E79" s="33">
        <v>1</v>
      </c>
    </row>
    <row r="80" spans="1:5" x14ac:dyDescent="0.25">
      <c r="A80" s="32">
        <v>1</v>
      </c>
      <c r="B80" s="34" t="s">
        <v>70</v>
      </c>
      <c r="C80" s="34" t="s">
        <v>535</v>
      </c>
      <c r="D80" s="33" t="s">
        <v>731</v>
      </c>
      <c r="E80" s="33">
        <v>1</v>
      </c>
    </row>
    <row r="81" spans="1:5" x14ac:dyDescent="0.25">
      <c r="A81" s="32">
        <v>1</v>
      </c>
      <c r="B81" s="34" t="s">
        <v>71</v>
      </c>
      <c r="C81" s="34" t="s">
        <v>536</v>
      </c>
      <c r="D81" s="33" t="s">
        <v>731</v>
      </c>
      <c r="E81" s="33">
        <v>1</v>
      </c>
    </row>
    <row r="82" spans="1:5" x14ac:dyDescent="0.25">
      <c r="A82" s="32">
        <v>1</v>
      </c>
      <c r="B82" s="34" t="s">
        <v>72</v>
      </c>
      <c r="C82" s="34" t="s">
        <v>537</v>
      </c>
      <c r="D82" s="33" t="s">
        <v>731</v>
      </c>
      <c r="E82" s="33">
        <v>1</v>
      </c>
    </row>
    <row r="83" spans="1:5" x14ac:dyDescent="0.25">
      <c r="A83" s="32">
        <v>1</v>
      </c>
      <c r="B83" s="34" t="s">
        <v>73</v>
      </c>
      <c r="C83" s="34" t="s">
        <v>538</v>
      </c>
      <c r="D83" s="33" t="s">
        <v>731</v>
      </c>
      <c r="E83" s="33">
        <v>1</v>
      </c>
    </row>
    <row r="84" spans="1:5" x14ac:dyDescent="0.25">
      <c r="A84" s="32">
        <v>1</v>
      </c>
      <c r="B84" s="34" t="s">
        <v>751</v>
      </c>
      <c r="C84" s="34" t="s">
        <v>539</v>
      </c>
      <c r="D84" s="33" t="s">
        <v>731</v>
      </c>
      <c r="E84" s="33">
        <v>1</v>
      </c>
    </row>
    <row r="85" spans="1:5" x14ac:dyDescent="0.25">
      <c r="A85" s="32">
        <v>1</v>
      </c>
      <c r="B85" s="34" t="s">
        <v>74</v>
      </c>
      <c r="C85" s="34" t="s">
        <v>540</v>
      </c>
      <c r="D85" s="33" t="s">
        <v>731</v>
      </c>
      <c r="E85" s="33">
        <v>1</v>
      </c>
    </row>
    <row r="86" spans="1:5" x14ac:dyDescent="0.25">
      <c r="A86" s="32">
        <v>1</v>
      </c>
      <c r="B86" s="34" t="s">
        <v>75</v>
      </c>
      <c r="C86" s="34" t="s">
        <v>541</v>
      </c>
      <c r="D86" s="33" t="s">
        <v>731</v>
      </c>
      <c r="E86" s="33">
        <v>1</v>
      </c>
    </row>
    <row r="87" spans="1:5" x14ac:dyDescent="0.25">
      <c r="A87" s="32">
        <v>1</v>
      </c>
      <c r="B87" s="34" t="s">
        <v>76</v>
      </c>
      <c r="C87" s="34" t="s">
        <v>542</v>
      </c>
      <c r="D87" s="33" t="s">
        <v>731</v>
      </c>
      <c r="E87" s="33">
        <v>1</v>
      </c>
    </row>
    <row r="88" spans="1:5" x14ac:dyDescent="0.25">
      <c r="A88" s="32">
        <v>1</v>
      </c>
      <c r="B88" s="34" t="s">
        <v>77</v>
      </c>
      <c r="C88" s="34" t="s">
        <v>543</v>
      </c>
      <c r="D88" s="33" t="s">
        <v>731</v>
      </c>
      <c r="E88" s="33">
        <v>1</v>
      </c>
    </row>
    <row r="89" spans="1:5" x14ac:dyDescent="0.25">
      <c r="A89" s="32">
        <v>1</v>
      </c>
      <c r="B89" s="34" t="s">
        <v>78</v>
      </c>
      <c r="C89" s="34" t="s">
        <v>544</v>
      </c>
      <c r="D89" s="33" t="s">
        <v>731</v>
      </c>
      <c r="E89" s="33">
        <v>1</v>
      </c>
    </row>
    <row r="90" spans="1:5" x14ac:dyDescent="0.25">
      <c r="A90" s="32">
        <v>1</v>
      </c>
      <c r="B90" s="34" t="s">
        <v>79</v>
      </c>
      <c r="C90" s="34" t="s">
        <v>545</v>
      </c>
      <c r="D90" s="33" t="s">
        <v>731</v>
      </c>
      <c r="E90" s="33">
        <v>1</v>
      </c>
    </row>
    <row r="91" spans="1:5" x14ac:dyDescent="0.25">
      <c r="A91" s="32">
        <v>1</v>
      </c>
      <c r="B91" s="34" t="s">
        <v>80</v>
      </c>
      <c r="C91" s="34" t="s">
        <v>546</v>
      </c>
      <c r="D91" s="33" t="s">
        <v>731</v>
      </c>
      <c r="E91" s="33">
        <v>1</v>
      </c>
    </row>
    <row r="92" spans="1:5" x14ac:dyDescent="0.25">
      <c r="A92" s="32">
        <v>1</v>
      </c>
      <c r="B92" s="34" t="s">
        <v>81</v>
      </c>
      <c r="C92" s="34" t="s">
        <v>547</v>
      </c>
      <c r="D92" s="33" t="s">
        <v>731</v>
      </c>
      <c r="E92" s="33">
        <v>1</v>
      </c>
    </row>
    <row r="93" spans="1:5" x14ac:dyDescent="0.25">
      <c r="A93" s="32">
        <v>1</v>
      </c>
      <c r="B93" s="34" t="s">
        <v>82</v>
      </c>
      <c r="C93" s="34" t="s">
        <v>548</v>
      </c>
      <c r="D93" s="33" t="s">
        <v>731</v>
      </c>
      <c r="E93" s="33">
        <v>1</v>
      </c>
    </row>
    <row r="94" spans="1:5" x14ac:dyDescent="0.25">
      <c r="A94" s="32">
        <v>1</v>
      </c>
      <c r="B94" s="34" t="s">
        <v>83</v>
      </c>
      <c r="C94" s="34" t="s">
        <v>549</v>
      </c>
      <c r="D94" s="33" t="s">
        <v>731</v>
      </c>
      <c r="E94" s="33">
        <v>1</v>
      </c>
    </row>
    <row r="95" spans="1:5" x14ac:dyDescent="0.25">
      <c r="A95" s="32">
        <v>1</v>
      </c>
      <c r="B95" s="34" t="s">
        <v>84</v>
      </c>
      <c r="C95" s="34" t="s">
        <v>408</v>
      </c>
      <c r="D95" s="33" t="s">
        <v>731</v>
      </c>
      <c r="E95" s="33">
        <v>1</v>
      </c>
    </row>
    <row r="96" spans="1:5" x14ac:dyDescent="0.25">
      <c r="A96" s="32">
        <v>1</v>
      </c>
      <c r="B96" s="34" t="s">
        <v>85</v>
      </c>
      <c r="C96" s="34" t="s">
        <v>550</v>
      </c>
      <c r="D96" s="33" t="s">
        <v>731</v>
      </c>
      <c r="E96" s="33">
        <v>1</v>
      </c>
    </row>
    <row r="97" spans="1:5" x14ac:dyDescent="0.25">
      <c r="A97" s="32">
        <v>1</v>
      </c>
      <c r="B97" s="34" t="s">
        <v>86</v>
      </c>
      <c r="C97" s="34" t="s">
        <v>406</v>
      </c>
      <c r="D97" s="33" t="s">
        <v>731</v>
      </c>
      <c r="E97" s="33">
        <v>1</v>
      </c>
    </row>
    <row r="98" spans="1:5" x14ac:dyDescent="0.25">
      <c r="A98" s="32">
        <v>1</v>
      </c>
      <c r="B98" s="34" t="s">
        <v>87</v>
      </c>
      <c r="C98" s="34" t="s">
        <v>419</v>
      </c>
      <c r="D98" s="33" t="s">
        <v>731</v>
      </c>
      <c r="E98" s="33">
        <v>1</v>
      </c>
    </row>
    <row r="99" spans="1:5" x14ac:dyDescent="0.25">
      <c r="A99" s="32">
        <v>1</v>
      </c>
      <c r="B99" s="34" t="s">
        <v>752</v>
      </c>
      <c r="C99" s="34" t="s">
        <v>551</v>
      </c>
      <c r="D99" s="33" t="s">
        <v>731</v>
      </c>
      <c r="E99" s="33">
        <v>1</v>
      </c>
    </row>
    <row r="100" spans="1:5" x14ac:dyDescent="0.25">
      <c r="A100" s="32">
        <v>1</v>
      </c>
      <c r="B100" s="34" t="s">
        <v>88</v>
      </c>
      <c r="C100" s="34" t="s">
        <v>552</v>
      </c>
      <c r="D100" s="33" t="s">
        <v>731</v>
      </c>
      <c r="E100" s="33">
        <v>1</v>
      </c>
    </row>
    <row r="101" spans="1:5" x14ac:dyDescent="0.25">
      <c r="A101" s="32">
        <v>1</v>
      </c>
      <c r="B101" s="34" t="s">
        <v>89</v>
      </c>
      <c r="C101" s="34" t="s">
        <v>553</v>
      </c>
      <c r="D101" s="33" t="s">
        <v>731</v>
      </c>
      <c r="E101" s="33">
        <v>1</v>
      </c>
    </row>
    <row r="102" spans="1:5" x14ac:dyDescent="0.25">
      <c r="A102" s="32">
        <v>1</v>
      </c>
      <c r="B102" s="34" t="s">
        <v>90</v>
      </c>
      <c r="C102" s="34" t="s">
        <v>434</v>
      </c>
      <c r="D102" s="33" t="s">
        <v>731</v>
      </c>
      <c r="E102" s="33">
        <v>1</v>
      </c>
    </row>
    <row r="103" spans="1:5" x14ac:dyDescent="0.25">
      <c r="A103" s="32">
        <v>1</v>
      </c>
      <c r="B103" s="34" t="s">
        <v>91</v>
      </c>
      <c r="C103" s="34" t="s">
        <v>428</v>
      </c>
      <c r="D103" s="33" t="s">
        <v>731</v>
      </c>
      <c r="E103" s="33">
        <v>1</v>
      </c>
    </row>
    <row r="104" spans="1:5" x14ac:dyDescent="0.25">
      <c r="A104" s="32">
        <v>1</v>
      </c>
      <c r="B104" s="34" t="s">
        <v>92</v>
      </c>
      <c r="C104" s="34" t="s">
        <v>554</v>
      </c>
      <c r="D104" s="33" t="s">
        <v>731</v>
      </c>
      <c r="E104" s="33">
        <v>1</v>
      </c>
    </row>
    <row r="105" spans="1:5" x14ac:dyDescent="0.25">
      <c r="A105" s="32">
        <v>1</v>
      </c>
      <c r="B105" s="34" t="s">
        <v>93</v>
      </c>
      <c r="C105" s="34" t="s">
        <v>555</v>
      </c>
      <c r="D105" s="33" t="s">
        <v>731</v>
      </c>
      <c r="E105" s="33">
        <v>1</v>
      </c>
    </row>
    <row r="106" spans="1:5" x14ac:dyDescent="0.25">
      <c r="A106" s="32">
        <v>1</v>
      </c>
      <c r="B106" s="34" t="s">
        <v>753</v>
      </c>
      <c r="C106" s="34" t="s">
        <v>556</v>
      </c>
      <c r="D106" s="33" t="s">
        <v>731</v>
      </c>
      <c r="E106" s="33">
        <v>1</v>
      </c>
    </row>
    <row r="107" spans="1:5" x14ac:dyDescent="0.25">
      <c r="A107" s="32">
        <v>1</v>
      </c>
      <c r="B107" s="34" t="s">
        <v>94</v>
      </c>
      <c r="C107" s="34" t="s">
        <v>557</v>
      </c>
      <c r="D107" s="33" t="s">
        <v>731</v>
      </c>
      <c r="E107" s="33">
        <v>1</v>
      </c>
    </row>
    <row r="108" spans="1:5" x14ac:dyDescent="0.25">
      <c r="A108" s="32">
        <v>1</v>
      </c>
      <c r="B108" s="34" t="s">
        <v>95</v>
      </c>
      <c r="C108" s="34" t="s">
        <v>558</v>
      </c>
      <c r="D108" s="33" t="s">
        <v>731</v>
      </c>
      <c r="E108" s="33">
        <v>1</v>
      </c>
    </row>
    <row r="109" spans="1:5" x14ac:dyDescent="0.25">
      <c r="A109" s="32">
        <v>1</v>
      </c>
      <c r="B109" s="34" t="s">
        <v>96</v>
      </c>
      <c r="C109" s="34" t="s">
        <v>559</v>
      </c>
      <c r="D109" s="33" t="s">
        <v>731</v>
      </c>
      <c r="E109" s="33">
        <v>1</v>
      </c>
    </row>
    <row r="110" spans="1:5" x14ac:dyDescent="0.25">
      <c r="A110" s="32">
        <v>1</v>
      </c>
      <c r="B110" s="34" t="s">
        <v>97</v>
      </c>
      <c r="C110" s="34" t="s">
        <v>560</v>
      </c>
      <c r="D110" s="33" t="s">
        <v>731</v>
      </c>
      <c r="E110" s="33">
        <v>1</v>
      </c>
    </row>
    <row r="111" spans="1:5" x14ac:dyDescent="0.25">
      <c r="A111" s="32">
        <v>1</v>
      </c>
      <c r="B111" s="34" t="s">
        <v>98</v>
      </c>
      <c r="C111" s="34" t="s">
        <v>561</v>
      </c>
      <c r="D111" s="33" t="s">
        <v>731</v>
      </c>
      <c r="E111" s="33">
        <v>1</v>
      </c>
    </row>
    <row r="112" spans="1:5" x14ac:dyDescent="0.25">
      <c r="A112" s="32">
        <v>1</v>
      </c>
      <c r="B112" s="34" t="s">
        <v>99</v>
      </c>
      <c r="C112" s="34" t="s">
        <v>562</v>
      </c>
      <c r="D112" s="33" t="s">
        <v>731</v>
      </c>
      <c r="E112" s="33">
        <v>1</v>
      </c>
    </row>
    <row r="113" spans="1:5" x14ac:dyDescent="0.25">
      <c r="A113" s="32">
        <v>1</v>
      </c>
      <c r="B113" s="34" t="s">
        <v>100</v>
      </c>
      <c r="C113" s="34" t="s">
        <v>563</v>
      </c>
      <c r="D113" s="33" t="s">
        <v>731</v>
      </c>
      <c r="E113" s="33">
        <v>1</v>
      </c>
    </row>
    <row r="114" spans="1:5" x14ac:dyDescent="0.25">
      <c r="A114" s="32">
        <v>1</v>
      </c>
      <c r="B114" s="34" t="s">
        <v>754</v>
      </c>
      <c r="C114" s="34" t="s">
        <v>564</v>
      </c>
      <c r="D114" s="33" t="s">
        <v>731</v>
      </c>
      <c r="E114" s="33">
        <v>1</v>
      </c>
    </row>
    <row r="115" spans="1:5" x14ac:dyDescent="0.25">
      <c r="A115" s="32">
        <v>1</v>
      </c>
      <c r="B115" s="34" t="s">
        <v>101</v>
      </c>
      <c r="C115" s="34" t="s">
        <v>565</v>
      </c>
      <c r="D115" s="33" t="s">
        <v>731</v>
      </c>
      <c r="E115" s="33">
        <v>1</v>
      </c>
    </row>
    <row r="116" spans="1:5" x14ac:dyDescent="0.25">
      <c r="A116" s="32">
        <v>1</v>
      </c>
      <c r="B116" s="34" t="s">
        <v>102</v>
      </c>
      <c r="C116" s="34" t="s">
        <v>410</v>
      </c>
      <c r="D116" s="33" t="s">
        <v>731</v>
      </c>
      <c r="E116" s="33">
        <v>1</v>
      </c>
    </row>
    <row r="117" spans="1:5" x14ac:dyDescent="0.25">
      <c r="A117" s="32">
        <v>1</v>
      </c>
      <c r="B117" s="34" t="s">
        <v>103</v>
      </c>
      <c r="C117" s="34" t="s">
        <v>566</v>
      </c>
      <c r="D117" s="33" t="s">
        <v>731</v>
      </c>
      <c r="E117" s="33">
        <v>1</v>
      </c>
    </row>
    <row r="118" spans="1:5" x14ac:dyDescent="0.25">
      <c r="A118" s="32">
        <v>1</v>
      </c>
      <c r="B118" s="34" t="s">
        <v>104</v>
      </c>
      <c r="C118" s="34" t="s">
        <v>727</v>
      </c>
      <c r="D118" s="33" t="s">
        <v>731</v>
      </c>
      <c r="E118" s="33">
        <v>1</v>
      </c>
    </row>
    <row r="119" spans="1:5" x14ac:dyDescent="0.25">
      <c r="A119" s="32">
        <v>1</v>
      </c>
      <c r="B119" s="34" t="s">
        <v>105</v>
      </c>
      <c r="C119" s="34" t="s">
        <v>567</v>
      </c>
      <c r="D119" s="33" t="s">
        <v>731</v>
      </c>
      <c r="E119" s="33">
        <v>1</v>
      </c>
    </row>
    <row r="120" spans="1:5" x14ac:dyDescent="0.25">
      <c r="A120" s="32">
        <v>1</v>
      </c>
      <c r="B120" s="34" t="s">
        <v>755</v>
      </c>
      <c r="C120" s="34" t="s">
        <v>568</v>
      </c>
      <c r="D120" s="33" t="s">
        <v>731</v>
      </c>
      <c r="E120" s="33">
        <v>1</v>
      </c>
    </row>
    <row r="121" spans="1:5" x14ac:dyDescent="0.25">
      <c r="A121" s="32">
        <v>1</v>
      </c>
      <c r="B121" s="34" t="s">
        <v>106</v>
      </c>
      <c r="C121" s="34" t="s">
        <v>569</v>
      </c>
      <c r="D121" s="33" t="s">
        <v>731</v>
      </c>
      <c r="E121" s="33">
        <v>1</v>
      </c>
    </row>
    <row r="122" spans="1:5" x14ac:dyDescent="0.25">
      <c r="A122" s="32">
        <v>1</v>
      </c>
      <c r="B122" s="34" t="s">
        <v>107</v>
      </c>
      <c r="C122" s="34" t="s">
        <v>411</v>
      </c>
      <c r="D122" s="33" t="s">
        <v>731</v>
      </c>
      <c r="E122" s="33">
        <v>1</v>
      </c>
    </row>
    <row r="123" spans="1:5" x14ac:dyDescent="0.25">
      <c r="A123" s="32">
        <v>1</v>
      </c>
      <c r="B123" s="34" t="s">
        <v>108</v>
      </c>
      <c r="C123" s="34" t="s">
        <v>426</v>
      </c>
      <c r="D123" s="33" t="s">
        <v>731</v>
      </c>
      <c r="E123" s="33">
        <v>1</v>
      </c>
    </row>
    <row r="124" spans="1:5" x14ac:dyDescent="0.25">
      <c r="A124" s="32">
        <v>1</v>
      </c>
      <c r="B124" s="34" t="s">
        <v>109</v>
      </c>
      <c r="C124" s="34" t="s">
        <v>570</v>
      </c>
      <c r="D124" s="33" t="s">
        <v>731</v>
      </c>
      <c r="E124" s="33">
        <v>1</v>
      </c>
    </row>
    <row r="125" spans="1:5" x14ac:dyDescent="0.25">
      <c r="A125" s="32">
        <v>1</v>
      </c>
      <c r="B125" s="34" t="s">
        <v>110</v>
      </c>
      <c r="C125" s="34" t="s">
        <v>571</v>
      </c>
      <c r="D125" s="33" t="s">
        <v>731</v>
      </c>
      <c r="E125" s="33">
        <v>1</v>
      </c>
    </row>
    <row r="126" spans="1:5" x14ac:dyDescent="0.25">
      <c r="A126" s="32">
        <v>1</v>
      </c>
      <c r="B126" s="34" t="s">
        <v>111</v>
      </c>
      <c r="C126" s="34" t="s">
        <v>572</v>
      </c>
      <c r="D126" s="33" t="s">
        <v>731</v>
      </c>
      <c r="E126" s="33">
        <v>1</v>
      </c>
    </row>
    <row r="127" spans="1:5" x14ac:dyDescent="0.25">
      <c r="A127" s="32">
        <v>1</v>
      </c>
      <c r="B127" s="34" t="s">
        <v>112</v>
      </c>
      <c r="C127" s="34" t="s">
        <v>573</v>
      </c>
      <c r="D127" s="33" t="s">
        <v>731</v>
      </c>
      <c r="E127" s="33">
        <v>1</v>
      </c>
    </row>
    <row r="128" spans="1:5" x14ac:dyDescent="0.25">
      <c r="A128" s="32">
        <v>1</v>
      </c>
      <c r="B128" s="34" t="s">
        <v>113</v>
      </c>
      <c r="C128" s="34" t="s">
        <v>574</v>
      </c>
      <c r="D128" s="33" t="s">
        <v>731</v>
      </c>
      <c r="E128" s="33">
        <v>1</v>
      </c>
    </row>
    <row r="129" spans="1:5" x14ac:dyDescent="0.25">
      <c r="A129" s="32">
        <v>1</v>
      </c>
      <c r="B129" s="34" t="s">
        <v>114</v>
      </c>
      <c r="C129" s="34" t="s">
        <v>575</v>
      </c>
      <c r="D129" s="33" t="s">
        <v>731</v>
      </c>
      <c r="E129" s="33">
        <v>1</v>
      </c>
    </row>
    <row r="130" spans="1:5" x14ac:dyDescent="0.25">
      <c r="A130" s="32">
        <v>1</v>
      </c>
      <c r="B130" s="34" t="s">
        <v>115</v>
      </c>
      <c r="C130" s="34" t="s">
        <v>576</v>
      </c>
      <c r="D130" s="33" t="s">
        <v>731</v>
      </c>
      <c r="E130" s="33">
        <v>1</v>
      </c>
    </row>
    <row r="131" spans="1:5" x14ac:dyDescent="0.25">
      <c r="A131" s="32">
        <v>1</v>
      </c>
      <c r="B131" s="34" t="s">
        <v>116</v>
      </c>
      <c r="C131" s="34" t="s">
        <v>577</v>
      </c>
      <c r="D131" s="33" t="s">
        <v>731</v>
      </c>
      <c r="E131" s="33">
        <v>1</v>
      </c>
    </row>
    <row r="132" spans="1:5" x14ac:dyDescent="0.25">
      <c r="A132" s="32">
        <v>1</v>
      </c>
      <c r="B132" s="34" t="s">
        <v>117</v>
      </c>
      <c r="C132" s="34" t="s">
        <v>578</v>
      </c>
      <c r="D132" s="33" t="s">
        <v>731</v>
      </c>
      <c r="E132" s="33">
        <v>1</v>
      </c>
    </row>
    <row r="133" spans="1:5" x14ac:dyDescent="0.25">
      <c r="A133" s="32">
        <v>1</v>
      </c>
      <c r="B133" s="34" t="s">
        <v>118</v>
      </c>
      <c r="C133" s="34" t="s">
        <v>579</v>
      </c>
      <c r="D133" s="33" t="s">
        <v>731</v>
      </c>
      <c r="E133" s="33">
        <v>1</v>
      </c>
    </row>
    <row r="134" spans="1:5" x14ac:dyDescent="0.25">
      <c r="A134" s="32">
        <v>1</v>
      </c>
      <c r="B134" s="34" t="s">
        <v>119</v>
      </c>
      <c r="C134" s="34" t="s">
        <v>270</v>
      </c>
      <c r="D134" s="33" t="s">
        <v>731</v>
      </c>
      <c r="E134" s="33">
        <v>1</v>
      </c>
    </row>
    <row r="135" spans="1:5" x14ac:dyDescent="0.25">
      <c r="A135" s="32">
        <v>1</v>
      </c>
      <c r="B135" s="34" t="s">
        <v>120</v>
      </c>
      <c r="C135" s="34" t="s">
        <v>580</v>
      </c>
      <c r="D135" s="33" t="s">
        <v>731</v>
      </c>
      <c r="E135" s="33">
        <v>1</v>
      </c>
    </row>
    <row r="136" spans="1:5" x14ac:dyDescent="0.25">
      <c r="A136" s="32">
        <v>1</v>
      </c>
      <c r="B136" s="34" t="s">
        <v>756</v>
      </c>
      <c r="C136" s="34" t="s">
        <v>581</v>
      </c>
      <c r="D136" s="33" t="s">
        <v>731</v>
      </c>
      <c r="E136" s="33">
        <v>1</v>
      </c>
    </row>
    <row r="137" spans="1:5" x14ac:dyDescent="0.25">
      <c r="A137" s="32">
        <v>1</v>
      </c>
      <c r="B137" s="34" t="s">
        <v>121</v>
      </c>
      <c r="C137" s="34" t="s">
        <v>582</v>
      </c>
      <c r="D137" s="33" t="s">
        <v>731</v>
      </c>
      <c r="E137" s="33">
        <v>1</v>
      </c>
    </row>
    <row r="138" spans="1:5" x14ac:dyDescent="0.25">
      <c r="A138" s="32">
        <v>1</v>
      </c>
      <c r="B138" s="34" t="s">
        <v>757</v>
      </c>
      <c r="C138" s="34" t="s">
        <v>583</v>
      </c>
      <c r="D138" s="33" t="s">
        <v>731</v>
      </c>
      <c r="E138" s="33">
        <v>1</v>
      </c>
    </row>
    <row r="139" spans="1:5" x14ac:dyDescent="0.25">
      <c r="A139" s="32">
        <v>1</v>
      </c>
      <c r="B139" s="34" t="s">
        <v>122</v>
      </c>
      <c r="C139" s="34" t="s">
        <v>584</v>
      </c>
      <c r="D139" s="33" t="s">
        <v>731</v>
      </c>
      <c r="E139" s="33">
        <v>1</v>
      </c>
    </row>
    <row r="140" spans="1:5" x14ac:dyDescent="0.25">
      <c r="A140" s="32">
        <v>1</v>
      </c>
      <c r="B140" s="34" t="s">
        <v>758</v>
      </c>
      <c r="C140" s="34" t="s">
        <v>585</v>
      </c>
      <c r="D140" s="33" t="s">
        <v>731</v>
      </c>
      <c r="E140" s="33">
        <v>1</v>
      </c>
    </row>
    <row r="141" spans="1:5" x14ac:dyDescent="0.25">
      <c r="A141" s="32">
        <v>1</v>
      </c>
      <c r="B141" s="34" t="s">
        <v>123</v>
      </c>
      <c r="C141" s="34" t="s">
        <v>586</v>
      </c>
      <c r="D141" s="33" t="s">
        <v>731</v>
      </c>
      <c r="E141" s="33">
        <v>1</v>
      </c>
    </row>
    <row r="142" spans="1:5" x14ac:dyDescent="0.25">
      <c r="A142" s="32">
        <v>1</v>
      </c>
      <c r="B142" s="34" t="s">
        <v>124</v>
      </c>
      <c r="C142" s="34" t="s">
        <v>587</v>
      </c>
      <c r="D142" s="33" t="s">
        <v>731</v>
      </c>
      <c r="E142" s="33">
        <v>1</v>
      </c>
    </row>
    <row r="143" spans="1:5" x14ac:dyDescent="0.25">
      <c r="A143" s="32">
        <v>1</v>
      </c>
      <c r="B143" s="34" t="s">
        <v>125</v>
      </c>
      <c r="C143" s="34" t="s">
        <v>588</v>
      </c>
      <c r="D143" s="33" t="s">
        <v>731</v>
      </c>
      <c r="E143" s="33">
        <v>1</v>
      </c>
    </row>
    <row r="144" spans="1:5" x14ac:dyDescent="0.25">
      <c r="A144" s="32">
        <v>1</v>
      </c>
      <c r="B144" s="34" t="s">
        <v>126</v>
      </c>
      <c r="C144" s="34" t="s">
        <v>589</v>
      </c>
      <c r="D144" s="33" t="s">
        <v>731</v>
      </c>
      <c r="E144" s="33">
        <v>1</v>
      </c>
    </row>
    <row r="145" spans="1:5" x14ac:dyDescent="0.25">
      <c r="A145" s="32">
        <v>1</v>
      </c>
      <c r="B145" s="34" t="s">
        <v>127</v>
      </c>
      <c r="C145" s="34" t="s">
        <v>590</v>
      </c>
      <c r="D145" s="33" t="s">
        <v>731</v>
      </c>
      <c r="E145" s="33">
        <v>1</v>
      </c>
    </row>
    <row r="146" spans="1:5" x14ac:dyDescent="0.25">
      <c r="A146" s="32">
        <v>1</v>
      </c>
      <c r="B146" s="34" t="s">
        <v>128</v>
      </c>
      <c r="C146" s="34" t="s">
        <v>591</v>
      </c>
      <c r="D146" s="33" t="s">
        <v>731</v>
      </c>
      <c r="E146" s="33">
        <v>1</v>
      </c>
    </row>
    <row r="147" spans="1:5" x14ac:dyDescent="0.25">
      <c r="A147" s="32">
        <v>1</v>
      </c>
      <c r="B147" s="34" t="s">
        <v>129</v>
      </c>
      <c r="C147" s="34" t="s">
        <v>592</v>
      </c>
      <c r="D147" s="33" t="s">
        <v>731</v>
      </c>
      <c r="E147" s="33">
        <v>1</v>
      </c>
    </row>
    <row r="148" spans="1:5" x14ac:dyDescent="0.25">
      <c r="A148" s="32">
        <v>1</v>
      </c>
      <c r="B148" s="34" t="s">
        <v>130</v>
      </c>
      <c r="C148" s="34" t="s">
        <v>593</v>
      </c>
      <c r="D148" s="33" t="s">
        <v>731</v>
      </c>
      <c r="E148" s="33">
        <v>1</v>
      </c>
    </row>
    <row r="149" spans="1:5" x14ac:dyDescent="0.25">
      <c r="A149" s="32">
        <v>1</v>
      </c>
      <c r="B149" s="34" t="s">
        <v>131</v>
      </c>
      <c r="C149" s="34" t="s">
        <v>594</v>
      </c>
      <c r="D149" s="33" t="s">
        <v>731</v>
      </c>
      <c r="E149" s="33">
        <v>1</v>
      </c>
    </row>
    <row r="150" spans="1:5" x14ac:dyDescent="0.25">
      <c r="A150" s="32">
        <v>1</v>
      </c>
      <c r="B150" s="34" t="s">
        <v>133</v>
      </c>
      <c r="C150" s="34" t="s">
        <v>595</v>
      </c>
      <c r="D150" s="33" t="s">
        <v>731</v>
      </c>
      <c r="E150" s="33">
        <v>1</v>
      </c>
    </row>
    <row r="151" spans="1:5" x14ac:dyDescent="0.25">
      <c r="A151" s="32">
        <v>1</v>
      </c>
      <c r="B151" s="34" t="s">
        <v>134</v>
      </c>
      <c r="C151" s="34" t="s">
        <v>596</v>
      </c>
      <c r="D151" s="33" t="s">
        <v>731</v>
      </c>
      <c r="E151" s="33">
        <v>1</v>
      </c>
    </row>
    <row r="152" spans="1:5" x14ac:dyDescent="0.25">
      <c r="A152" s="32">
        <v>1</v>
      </c>
      <c r="B152" s="34" t="s">
        <v>135</v>
      </c>
      <c r="C152" s="34" t="s">
        <v>597</v>
      </c>
      <c r="D152" s="33" t="s">
        <v>731</v>
      </c>
      <c r="E152" s="33">
        <v>1</v>
      </c>
    </row>
    <row r="153" spans="1:5" x14ac:dyDescent="0.25">
      <c r="A153" s="32">
        <v>1</v>
      </c>
      <c r="B153" s="34" t="s">
        <v>759</v>
      </c>
      <c r="C153" s="34" t="s">
        <v>598</v>
      </c>
      <c r="D153" s="33" t="s">
        <v>731</v>
      </c>
      <c r="E153" s="33">
        <v>1</v>
      </c>
    </row>
    <row r="154" spans="1:5" x14ac:dyDescent="0.25">
      <c r="A154" s="32">
        <v>1</v>
      </c>
      <c r="B154" s="34" t="s">
        <v>136</v>
      </c>
      <c r="C154" s="34" t="s">
        <v>599</v>
      </c>
      <c r="D154" s="33" t="s">
        <v>731</v>
      </c>
      <c r="E154" s="33">
        <v>1</v>
      </c>
    </row>
    <row r="155" spans="1:5" x14ac:dyDescent="0.25">
      <c r="A155" s="32">
        <v>1</v>
      </c>
      <c r="B155" s="34" t="s">
        <v>137</v>
      </c>
      <c r="C155" s="34" t="s">
        <v>600</v>
      </c>
      <c r="D155" s="33" t="s">
        <v>731</v>
      </c>
      <c r="E155" s="33">
        <v>1</v>
      </c>
    </row>
    <row r="156" spans="1:5" x14ac:dyDescent="0.25">
      <c r="A156" s="32">
        <v>1</v>
      </c>
      <c r="B156" s="34" t="s">
        <v>138</v>
      </c>
      <c r="C156" s="34" t="s">
        <v>601</v>
      </c>
      <c r="D156" s="33" t="s">
        <v>731</v>
      </c>
      <c r="E156" s="33">
        <v>1</v>
      </c>
    </row>
    <row r="157" spans="1:5" x14ac:dyDescent="0.25">
      <c r="A157" s="32">
        <v>1</v>
      </c>
      <c r="B157" s="34" t="s">
        <v>139</v>
      </c>
      <c r="C157" s="34" t="s">
        <v>602</v>
      </c>
      <c r="D157" s="33" t="s">
        <v>731</v>
      </c>
      <c r="E157" s="33">
        <v>1</v>
      </c>
    </row>
    <row r="158" spans="1:5" x14ac:dyDescent="0.25">
      <c r="A158" s="32">
        <v>1</v>
      </c>
      <c r="B158" s="34" t="s">
        <v>140</v>
      </c>
      <c r="C158" s="34" t="s">
        <v>603</v>
      </c>
      <c r="D158" s="33" t="s">
        <v>731</v>
      </c>
      <c r="E158" s="33">
        <v>1</v>
      </c>
    </row>
    <row r="159" spans="1:5" x14ac:dyDescent="0.25">
      <c r="A159" s="32">
        <v>1</v>
      </c>
      <c r="B159" s="34" t="s">
        <v>141</v>
      </c>
      <c r="C159" s="34" t="s">
        <v>604</v>
      </c>
      <c r="D159" s="33" t="s">
        <v>731</v>
      </c>
      <c r="E159" s="33">
        <v>1</v>
      </c>
    </row>
    <row r="160" spans="1:5" x14ac:dyDescent="0.25">
      <c r="A160" s="32">
        <v>1</v>
      </c>
      <c r="B160" s="34" t="s">
        <v>142</v>
      </c>
      <c r="C160" s="34" t="s">
        <v>605</v>
      </c>
      <c r="D160" s="33" t="s">
        <v>731</v>
      </c>
      <c r="E160" s="33">
        <v>1</v>
      </c>
    </row>
    <row r="161" spans="1:5" x14ac:dyDescent="0.25">
      <c r="A161" s="32">
        <v>1</v>
      </c>
      <c r="B161" s="34" t="s">
        <v>143</v>
      </c>
      <c r="C161" s="34" t="s">
        <v>606</v>
      </c>
      <c r="D161" s="33" t="s">
        <v>731</v>
      </c>
      <c r="E161" s="33">
        <v>1</v>
      </c>
    </row>
    <row r="162" spans="1:5" x14ac:dyDescent="0.25">
      <c r="A162" s="32">
        <v>1</v>
      </c>
      <c r="B162" s="34" t="s">
        <v>144</v>
      </c>
      <c r="C162" s="34" t="s">
        <v>607</v>
      </c>
      <c r="D162" s="33" t="s">
        <v>731</v>
      </c>
      <c r="E162" s="33">
        <v>1</v>
      </c>
    </row>
    <row r="163" spans="1:5" x14ac:dyDescent="0.25">
      <c r="A163" s="32">
        <v>1</v>
      </c>
      <c r="B163" s="34" t="s">
        <v>760</v>
      </c>
      <c r="C163" s="34" t="s">
        <v>608</v>
      </c>
      <c r="D163" s="33" t="s">
        <v>731</v>
      </c>
      <c r="E163" s="33">
        <v>1</v>
      </c>
    </row>
    <row r="164" spans="1:5" x14ac:dyDescent="0.25">
      <c r="A164" s="32">
        <v>1</v>
      </c>
      <c r="B164" s="34" t="s">
        <v>145</v>
      </c>
      <c r="C164" s="34" t="s">
        <v>609</v>
      </c>
      <c r="D164" s="33" t="s">
        <v>731</v>
      </c>
      <c r="E164" s="33">
        <v>1</v>
      </c>
    </row>
    <row r="165" spans="1:5" x14ac:dyDescent="0.25">
      <c r="A165" s="32">
        <v>1</v>
      </c>
      <c r="B165" s="34" t="s">
        <v>146</v>
      </c>
      <c r="C165" s="34" t="s">
        <v>610</v>
      </c>
      <c r="D165" s="33" t="s">
        <v>731</v>
      </c>
      <c r="E165" s="33">
        <v>1</v>
      </c>
    </row>
    <row r="166" spans="1:5" x14ac:dyDescent="0.25">
      <c r="A166" s="32">
        <v>1</v>
      </c>
      <c r="B166" s="34" t="s">
        <v>147</v>
      </c>
      <c r="C166" s="34" t="s">
        <v>611</v>
      </c>
      <c r="D166" s="33" t="s">
        <v>731</v>
      </c>
      <c r="E166" s="33">
        <v>1</v>
      </c>
    </row>
    <row r="167" spans="1:5" x14ac:dyDescent="0.25">
      <c r="A167" s="32">
        <v>1</v>
      </c>
      <c r="B167" s="34" t="s">
        <v>148</v>
      </c>
      <c r="C167" s="34" t="s">
        <v>612</v>
      </c>
      <c r="D167" s="33" t="s">
        <v>731</v>
      </c>
      <c r="E167" s="33">
        <v>1</v>
      </c>
    </row>
    <row r="168" spans="1:5" x14ac:dyDescent="0.25">
      <c r="A168" s="32">
        <v>1</v>
      </c>
      <c r="B168" s="34" t="s">
        <v>149</v>
      </c>
      <c r="C168" s="34" t="s">
        <v>613</v>
      </c>
      <c r="D168" s="33" t="s">
        <v>731</v>
      </c>
      <c r="E168" s="33">
        <v>1</v>
      </c>
    </row>
    <row r="169" spans="1:5" x14ac:dyDescent="0.25">
      <c r="A169" s="32">
        <v>1</v>
      </c>
      <c r="B169" s="34" t="s">
        <v>150</v>
      </c>
      <c r="C169" s="34" t="s">
        <v>614</v>
      </c>
      <c r="D169" s="33" t="s">
        <v>731</v>
      </c>
      <c r="E169" s="33">
        <v>1</v>
      </c>
    </row>
    <row r="170" spans="1:5" x14ac:dyDescent="0.25">
      <c r="A170" s="32">
        <v>1</v>
      </c>
      <c r="B170" s="34" t="s">
        <v>151</v>
      </c>
      <c r="C170" s="34" t="s">
        <v>401</v>
      </c>
      <c r="D170" s="33" t="s">
        <v>731</v>
      </c>
      <c r="E170" s="33">
        <v>1</v>
      </c>
    </row>
    <row r="171" spans="1:5" x14ac:dyDescent="0.25">
      <c r="A171" s="32">
        <v>1</v>
      </c>
      <c r="B171" s="34" t="s">
        <v>152</v>
      </c>
      <c r="C171" s="34" t="s">
        <v>615</v>
      </c>
      <c r="D171" s="33" t="s">
        <v>731</v>
      </c>
      <c r="E171" s="33">
        <v>1</v>
      </c>
    </row>
    <row r="172" spans="1:5" x14ac:dyDescent="0.25">
      <c r="A172" s="32">
        <v>1</v>
      </c>
      <c r="B172" s="34" t="s">
        <v>153</v>
      </c>
      <c r="C172" s="34" t="s">
        <v>616</v>
      </c>
      <c r="D172" s="33" t="s">
        <v>731</v>
      </c>
      <c r="E172" s="33">
        <v>1</v>
      </c>
    </row>
    <row r="173" spans="1:5" x14ac:dyDescent="0.25">
      <c r="A173" s="32">
        <v>1</v>
      </c>
      <c r="B173" s="34" t="s">
        <v>154</v>
      </c>
      <c r="C173" s="34" t="s">
        <v>617</v>
      </c>
      <c r="D173" s="33" t="s">
        <v>731</v>
      </c>
      <c r="E173" s="33">
        <v>1</v>
      </c>
    </row>
    <row r="174" spans="1:5" x14ac:dyDescent="0.25">
      <c r="A174" s="32">
        <v>1</v>
      </c>
      <c r="B174" s="34" t="s">
        <v>761</v>
      </c>
      <c r="C174" s="34" t="s">
        <v>618</v>
      </c>
      <c r="D174" s="33" t="s">
        <v>731</v>
      </c>
      <c r="E174" s="33">
        <v>1</v>
      </c>
    </row>
    <row r="175" spans="1:5" x14ac:dyDescent="0.25">
      <c r="A175" s="32">
        <v>1</v>
      </c>
      <c r="B175" s="34" t="s">
        <v>762</v>
      </c>
      <c r="C175" s="34" t="s">
        <v>619</v>
      </c>
      <c r="D175" s="33" t="s">
        <v>731</v>
      </c>
      <c r="E175" s="33">
        <v>1</v>
      </c>
    </row>
    <row r="176" spans="1:5" x14ac:dyDescent="0.25">
      <c r="A176" s="32">
        <v>1</v>
      </c>
      <c r="B176" s="34" t="s">
        <v>155</v>
      </c>
      <c r="C176" s="34" t="s">
        <v>400</v>
      </c>
      <c r="D176" s="33" t="s">
        <v>731</v>
      </c>
      <c r="E176" s="33">
        <v>1</v>
      </c>
    </row>
    <row r="177" spans="1:5" x14ac:dyDescent="0.25">
      <c r="A177" s="32">
        <v>1</v>
      </c>
      <c r="B177" s="33" t="s">
        <v>248</v>
      </c>
      <c r="C177" s="34" t="s">
        <v>375</v>
      </c>
      <c r="D177" s="33" t="s">
        <v>731</v>
      </c>
      <c r="E177" s="33">
        <v>1</v>
      </c>
    </row>
    <row r="178" spans="1:5" x14ac:dyDescent="0.25">
      <c r="A178" s="32">
        <v>1</v>
      </c>
      <c r="B178" s="34" t="s">
        <v>156</v>
      </c>
      <c r="C178" s="34" t="s">
        <v>383</v>
      </c>
      <c r="D178" s="33" t="s">
        <v>731</v>
      </c>
      <c r="E178" s="33">
        <v>1</v>
      </c>
    </row>
    <row r="179" spans="1:5" x14ac:dyDescent="0.25">
      <c r="A179" s="32">
        <v>1</v>
      </c>
      <c r="B179" s="34" t="s">
        <v>157</v>
      </c>
      <c r="C179" s="34" t="s">
        <v>378</v>
      </c>
      <c r="D179" s="33" t="s">
        <v>731</v>
      </c>
      <c r="E179" s="33">
        <v>1</v>
      </c>
    </row>
    <row r="180" spans="1:5" x14ac:dyDescent="0.25">
      <c r="A180" s="32">
        <v>1</v>
      </c>
      <c r="B180" s="34" t="s">
        <v>158</v>
      </c>
      <c r="C180" s="34" t="s">
        <v>620</v>
      </c>
      <c r="D180" s="33" t="s">
        <v>731</v>
      </c>
      <c r="E180" s="33">
        <v>1</v>
      </c>
    </row>
    <row r="181" spans="1:5" x14ac:dyDescent="0.25">
      <c r="A181" s="32">
        <v>1</v>
      </c>
      <c r="B181" s="34" t="s">
        <v>159</v>
      </c>
      <c r="C181" s="34" t="s">
        <v>621</v>
      </c>
      <c r="D181" s="33" t="s">
        <v>731</v>
      </c>
      <c r="E181" s="33">
        <v>1</v>
      </c>
    </row>
    <row r="182" spans="1:5" x14ac:dyDescent="0.25">
      <c r="A182" s="32">
        <v>1</v>
      </c>
      <c r="B182" s="34" t="s">
        <v>132</v>
      </c>
      <c r="C182" s="34" t="s">
        <v>622</v>
      </c>
      <c r="D182" s="33" t="s">
        <v>731</v>
      </c>
      <c r="E182" s="33">
        <v>1</v>
      </c>
    </row>
    <row r="183" spans="1:5" x14ac:dyDescent="0.25">
      <c r="A183" s="32">
        <v>1</v>
      </c>
      <c r="B183" s="34" t="s">
        <v>763</v>
      </c>
      <c r="C183" s="34" t="s">
        <v>623</v>
      </c>
      <c r="D183" s="33" t="s">
        <v>731</v>
      </c>
      <c r="E183" s="33">
        <v>1</v>
      </c>
    </row>
    <row r="184" spans="1:5" x14ac:dyDescent="0.25">
      <c r="A184" s="32">
        <v>1</v>
      </c>
      <c r="B184" s="34" t="s">
        <v>160</v>
      </c>
      <c r="C184" s="34" t="s">
        <v>624</v>
      </c>
      <c r="D184" s="33" t="s">
        <v>731</v>
      </c>
      <c r="E184" s="33">
        <v>1</v>
      </c>
    </row>
    <row r="185" spans="1:5" x14ac:dyDescent="0.25">
      <c r="A185" s="32">
        <v>1</v>
      </c>
      <c r="B185" s="34" t="s">
        <v>161</v>
      </c>
      <c r="C185" s="34" t="s">
        <v>728</v>
      </c>
      <c r="D185" s="33" t="s">
        <v>731</v>
      </c>
      <c r="E185" s="33">
        <v>1</v>
      </c>
    </row>
    <row r="186" spans="1:5" x14ac:dyDescent="0.25">
      <c r="A186" s="32">
        <v>1</v>
      </c>
      <c r="B186" s="34" t="s">
        <v>162</v>
      </c>
      <c r="C186" s="34" t="s">
        <v>625</v>
      </c>
      <c r="D186" s="33" t="s">
        <v>731</v>
      </c>
      <c r="E186" s="33">
        <v>1</v>
      </c>
    </row>
    <row r="187" spans="1:5" x14ac:dyDescent="0.25">
      <c r="A187" s="32">
        <v>1</v>
      </c>
      <c r="B187" s="34" t="s">
        <v>163</v>
      </c>
      <c r="C187" s="34" t="s">
        <v>626</v>
      </c>
      <c r="D187" s="33" t="s">
        <v>731</v>
      </c>
      <c r="E187" s="33">
        <v>1</v>
      </c>
    </row>
    <row r="188" spans="1:5" x14ac:dyDescent="0.25">
      <c r="A188" s="32">
        <v>1</v>
      </c>
      <c r="B188" s="34" t="s">
        <v>164</v>
      </c>
      <c r="C188" s="34" t="s">
        <v>627</v>
      </c>
      <c r="D188" s="33" t="s">
        <v>731</v>
      </c>
      <c r="E188" s="33">
        <v>1</v>
      </c>
    </row>
    <row r="189" spans="1:5" x14ac:dyDescent="0.25">
      <c r="A189" s="32">
        <v>1</v>
      </c>
      <c r="B189" s="34" t="s">
        <v>165</v>
      </c>
      <c r="C189" s="34" t="s">
        <v>729</v>
      </c>
      <c r="D189" s="33" t="s">
        <v>731</v>
      </c>
      <c r="E189" s="33">
        <v>1</v>
      </c>
    </row>
    <row r="190" spans="1:5" x14ac:dyDescent="0.25">
      <c r="A190" s="32">
        <v>1</v>
      </c>
      <c r="B190" s="34" t="s">
        <v>166</v>
      </c>
      <c r="C190" s="34" t="s">
        <v>628</v>
      </c>
      <c r="D190" s="33" t="s">
        <v>731</v>
      </c>
      <c r="E190" s="33">
        <v>1</v>
      </c>
    </row>
    <row r="191" spans="1:5" x14ac:dyDescent="0.25">
      <c r="A191" s="32">
        <v>1</v>
      </c>
      <c r="B191" s="34" t="s">
        <v>458</v>
      </c>
      <c r="C191" s="34" t="s">
        <v>397</v>
      </c>
      <c r="D191" s="33" t="s">
        <v>731</v>
      </c>
      <c r="E191" s="33">
        <v>1</v>
      </c>
    </row>
    <row r="192" spans="1:5" x14ac:dyDescent="0.25">
      <c r="A192" s="32">
        <v>1</v>
      </c>
      <c r="B192" s="34" t="s">
        <v>167</v>
      </c>
      <c r="C192" s="34" t="s">
        <v>396</v>
      </c>
      <c r="D192" s="33" t="s">
        <v>731</v>
      </c>
      <c r="E192" s="33">
        <v>1</v>
      </c>
    </row>
    <row r="193" spans="1:5" x14ac:dyDescent="0.25">
      <c r="A193" s="32">
        <v>1</v>
      </c>
      <c r="B193" s="34" t="s">
        <v>168</v>
      </c>
      <c r="C193" s="34" t="s">
        <v>629</v>
      </c>
      <c r="D193" s="33" t="s">
        <v>731</v>
      </c>
      <c r="E193" s="33">
        <v>1</v>
      </c>
    </row>
    <row r="194" spans="1:5" x14ac:dyDescent="0.25">
      <c r="A194" s="32">
        <v>1</v>
      </c>
      <c r="B194" s="34" t="s">
        <v>169</v>
      </c>
      <c r="C194" s="34" t="s">
        <v>630</v>
      </c>
      <c r="D194" s="33" t="s">
        <v>731</v>
      </c>
      <c r="E194" s="33">
        <v>1</v>
      </c>
    </row>
    <row r="195" spans="1:5" x14ac:dyDescent="0.25">
      <c r="A195" s="32">
        <v>1</v>
      </c>
      <c r="B195" s="34" t="s">
        <v>316</v>
      </c>
      <c r="C195" s="34" t="s">
        <v>631</v>
      </c>
      <c r="D195" s="33" t="s">
        <v>731</v>
      </c>
      <c r="E195" s="33">
        <v>1</v>
      </c>
    </row>
    <row r="196" spans="1:5" x14ac:dyDescent="0.25">
      <c r="A196" s="32">
        <v>1</v>
      </c>
      <c r="B196" s="34" t="s">
        <v>170</v>
      </c>
      <c r="C196" s="34" t="s">
        <v>632</v>
      </c>
      <c r="D196" s="33" t="s">
        <v>731</v>
      </c>
      <c r="E196" s="33">
        <v>1</v>
      </c>
    </row>
    <row r="197" spans="1:5" x14ac:dyDescent="0.25">
      <c r="A197" s="32">
        <v>1</v>
      </c>
      <c r="B197" s="34" t="s">
        <v>764</v>
      </c>
      <c r="C197" s="34" t="s">
        <v>633</v>
      </c>
      <c r="D197" s="33" t="s">
        <v>731</v>
      </c>
      <c r="E197" s="33">
        <v>1</v>
      </c>
    </row>
    <row r="198" spans="1:5" x14ac:dyDescent="0.25">
      <c r="A198" s="32">
        <v>1</v>
      </c>
      <c r="B198" s="34" t="s">
        <v>171</v>
      </c>
      <c r="C198" s="34" t="s">
        <v>634</v>
      </c>
      <c r="D198" s="33" t="s">
        <v>731</v>
      </c>
      <c r="E198" s="33">
        <v>1</v>
      </c>
    </row>
    <row r="199" spans="1:5" x14ac:dyDescent="0.25">
      <c r="A199" s="32">
        <v>1</v>
      </c>
      <c r="B199" s="34" t="s">
        <v>765</v>
      </c>
      <c r="C199" s="34" t="s">
        <v>635</v>
      </c>
      <c r="D199" s="33" t="s">
        <v>731</v>
      </c>
      <c r="E199" s="33">
        <v>1</v>
      </c>
    </row>
    <row r="200" spans="1:5" x14ac:dyDescent="0.25">
      <c r="A200" s="32">
        <v>1</v>
      </c>
      <c r="B200" s="33" t="s">
        <v>329</v>
      </c>
      <c r="C200" s="34" t="s">
        <v>636</v>
      </c>
      <c r="D200" s="33" t="s">
        <v>731</v>
      </c>
      <c r="E200" s="33">
        <v>1</v>
      </c>
    </row>
    <row r="201" spans="1:5" x14ac:dyDescent="0.25">
      <c r="A201" s="32">
        <v>1</v>
      </c>
      <c r="B201" s="34" t="s">
        <v>172</v>
      </c>
      <c r="C201" s="34" t="s">
        <v>637</v>
      </c>
      <c r="D201" s="33" t="s">
        <v>731</v>
      </c>
      <c r="E201" s="33">
        <v>1</v>
      </c>
    </row>
    <row r="202" spans="1:5" x14ac:dyDescent="0.25">
      <c r="A202" s="32">
        <v>1</v>
      </c>
      <c r="B202" s="33" t="s">
        <v>176</v>
      </c>
      <c r="C202" s="34" t="s">
        <v>638</v>
      </c>
      <c r="D202" s="33" t="s">
        <v>731</v>
      </c>
      <c r="E202" s="33">
        <v>1</v>
      </c>
    </row>
    <row r="203" spans="1:5" x14ac:dyDescent="0.25">
      <c r="A203" s="32">
        <v>1</v>
      </c>
      <c r="B203" s="33" t="s">
        <v>177</v>
      </c>
      <c r="C203" s="34" t="s">
        <v>639</v>
      </c>
      <c r="D203" s="33" t="s">
        <v>731</v>
      </c>
      <c r="E203" s="33">
        <v>1</v>
      </c>
    </row>
    <row r="204" spans="1:5" x14ac:dyDescent="0.25">
      <c r="A204" s="32">
        <v>1</v>
      </c>
      <c r="B204" s="33" t="s">
        <v>178</v>
      </c>
      <c r="C204" s="34" t="s">
        <v>640</v>
      </c>
      <c r="D204" s="33" t="s">
        <v>731</v>
      </c>
      <c r="E204" s="33">
        <v>1</v>
      </c>
    </row>
    <row r="205" spans="1:5" x14ac:dyDescent="0.25">
      <c r="A205" s="32">
        <v>1</v>
      </c>
      <c r="B205" s="33" t="s">
        <v>179</v>
      </c>
      <c r="C205" s="34" t="s">
        <v>641</v>
      </c>
      <c r="D205" s="33" t="s">
        <v>731</v>
      </c>
      <c r="E205" s="33">
        <v>1</v>
      </c>
    </row>
    <row r="206" spans="1:5" x14ac:dyDescent="0.25">
      <c r="A206" s="32">
        <v>1</v>
      </c>
      <c r="B206" s="33" t="s">
        <v>180</v>
      </c>
      <c r="C206" s="34" t="s">
        <v>642</v>
      </c>
      <c r="D206" s="33" t="s">
        <v>731</v>
      </c>
      <c r="E206" s="33">
        <v>1</v>
      </c>
    </row>
    <row r="207" spans="1:5" x14ac:dyDescent="0.25">
      <c r="A207" s="32">
        <v>1</v>
      </c>
      <c r="B207" s="33" t="s">
        <v>181</v>
      </c>
      <c r="C207" s="34" t="s">
        <v>643</v>
      </c>
      <c r="D207" s="33" t="s">
        <v>731</v>
      </c>
      <c r="E207" s="33">
        <v>1</v>
      </c>
    </row>
    <row r="208" spans="1:5" x14ac:dyDescent="0.25">
      <c r="A208" s="32">
        <v>1</v>
      </c>
      <c r="B208" s="33" t="s">
        <v>182</v>
      </c>
      <c r="C208" s="34" t="s">
        <v>644</v>
      </c>
      <c r="D208" s="33" t="s">
        <v>731</v>
      </c>
      <c r="E208" s="33">
        <v>1</v>
      </c>
    </row>
    <row r="209" spans="1:5" x14ac:dyDescent="0.25">
      <c r="A209" s="32">
        <v>1</v>
      </c>
      <c r="B209" s="33" t="s">
        <v>183</v>
      </c>
      <c r="C209" s="34" t="s">
        <v>645</v>
      </c>
      <c r="D209" s="33" t="s">
        <v>731</v>
      </c>
      <c r="E209" s="33">
        <v>1</v>
      </c>
    </row>
    <row r="210" spans="1:5" x14ac:dyDescent="0.25">
      <c r="A210" s="32">
        <v>1</v>
      </c>
      <c r="B210" s="33" t="s">
        <v>184</v>
      </c>
      <c r="C210" s="34" t="s">
        <v>646</v>
      </c>
      <c r="D210" s="33" t="s">
        <v>731</v>
      </c>
      <c r="E210" s="33">
        <v>1</v>
      </c>
    </row>
    <row r="211" spans="1:5" x14ac:dyDescent="0.25">
      <c r="A211" s="32">
        <v>1</v>
      </c>
      <c r="B211" s="33" t="s">
        <v>185</v>
      </c>
      <c r="C211" s="34" t="s">
        <v>647</v>
      </c>
      <c r="D211" s="33" t="s">
        <v>731</v>
      </c>
      <c r="E211" s="33">
        <v>1</v>
      </c>
    </row>
    <row r="212" spans="1:5" x14ac:dyDescent="0.25">
      <c r="A212" s="32">
        <v>1</v>
      </c>
      <c r="B212" s="33" t="s">
        <v>186</v>
      </c>
      <c r="C212" s="34" t="s">
        <v>648</v>
      </c>
      <c r="D212" s="33" t="s">
        <v>731</v>
      </c>
      <c r="E212" s="33">
        <v>1</v>
      </c>
    </row>
    <row r="213" spans="1:5" x14ac:dyDescent="0.25">
      <c r="A213" s="32">
        <v>1</v>
      </c>
      <c r="B213" s="33" t="s">
        <v>187</v>
      </c>
      <c r="C213" s="34" t="s">
        <v>649</v>
      </c>
      <c r="D213" s="33" t="s">
        <v>731</v>
      </c>
      <c r="E213" s="33">
        <v>1</v>
      </c>
    </row>
    <row r="214" spans="1:5" x14ac:dyDescent="0.25">
      <c r="A214" s="32">
        <v>1</v>
      </c>
      <c r="B214" s="33" t="s">
        <v>188</v>
      </c>
      <c r="C214" s="34" t="s">
        <v>650</v>
      </c>
      <c r="D214" s="33" t="s">
        <v>731</v>
      </c>
      <c r="E214" s="33">
        <v>1</v>
      </c>
    </row>
    <row r="215" spans="1:5" x14ac:dyDescent="0.25">
      <c r="A215" s="32">
        <v>1</v>
      </c>
      <c r="B215" s="33" t="s">
        <v>189</v>
      </c>
      <c r="C215" s="34" t="s">
        <v>651</v>
      </c>
      <c r="D215" s="33" t="s">
        <v>731</v>
      </c>
      <c r="E215" s="33">
        <v>1</v>
      </c>
    </row>
    <row r="216" spans="1:5" x14ac:dyDescent="0.25">
      <c r="A216" s="32">
        <v>1</v>
      </c>
      <c r="B216" s="33" t="s">
        <v>190</v>
      </c>
      <c r="C216" s="34" t="s">
        <v>652</v>
      </c>
      <c r="D216" s="33" t="s">
        <v>731</v>
      </c>
      <c r="E216" s="33">
        <v>1</v>
      </c>
    </row>
    <row r="217" spans="1:5" x14ac:dyDescent="0.25">
      <c r="A217" s="32">
        <v>1</v>
      </c>
      <c r="B217" s="33" t="s">
        <v>191</v>
      </c>
      <c r="C217" s="34" t="s">
        <v>653</v>
      </c>
      <c r="D217" s="33" t="s">
        <v>731</v>
      </c>
      <c r="E217" s="33">
        <v>1</v>
      </c>
    </row>
    <row r="218" spans="1:5" x14ac:dyDescent="0.25">
      <c r="A218" s="32">
        <v>1</v>
      </c>
      <c r="B218" s="33" t="s">
        <v>192</v>
      </c>
      <c r="C218" s="34" t="s">
        <v>654</v>
      </c>
      <c r="D218" s="33" t="s">
        <v>731</v>
      </c>
      <c r="E218" s="33">
        <v>1</v>
      </c>
    </row>
    <row r="219" spans="1:5" x14ac:dyDescent="0.25">
      <c r="A219" s="32">
        <v>1</v>
      </c>
      <c r="B219" s="33" t="s">
        <v>193</v>
      </c>
      <c r="C219" s="34" t="s">
        <v>655</v>
      </c>
      <c r="D219" s="33" t="s">
        <v>731</v>
      </c>
      <c r="E219" s="33">
        <v>1</v>
      </c>
    </row>
    <row r="220" spans="1:5" x14ac:dyDescent="0.25">
      <c r="A220" s="32">
        <v>1</v>
      </c>
      <c r="B220" s="33" t="s">
        <v>194</v>
      </c>
      <c r="C220" s="34" t="s">
        <v>656</v>
      </c>
      <c r="D220" s="33" t="s">
        <v>731</v>
      </c>
      <c r="E220" s="33">
        <v>1</v>
      </c>
    </row>
    <row r="221" spans="1:5" x14ac:dyDescent="0.25">
      <c r="A221" s="32">
        <v>1</v>
      </c>
      <c r="B221" s="33" t="s">
        <v>195</v>
      </c>
      <c r="C221" s="34" t="s">
        <v>657</v>
      </c>
      <c r="D221" s="33" t="s">
        <v>731</v>
      </c>
      <c r="E221" s="33">
        <v>1</v>
      </c>
    </row>
    <row r="222" spans="1:5" x14ac:dyDescent="0.25">
      <c r="A222" s="32">
        <v>1</v>
      </c>
      <c r="B222" s="33" t="s">
        <v>196</v>
      </c>
      <c r="C222" s="34" t="s">
        <v>658</v>
      </c>
      <c r="D222" s="33" t="s">
        <v>731</v>
      </c>
      <c r="E222" s="33">
        <v>1</v>
      </c>
    </row>
    <row r="223" spans="1:5" x14ac:dyDescent="0.25">
      <c r="A223" s="32">
        <v>1</v>
      </c>
      <c r="B223" s="33" t="s">
        <v>197</v>
      </c>
      <c r="C223" s="34" t="s">
        <v>659</v>
      </c>
      <c r="D223" s="33" t="s">
        <v>731</v>
      </c>
      <c r="E223" s="33">
        <v>1</v>
      </c>
    </row>
    <row r="224" spans="1:5" x14ac:dyDescent="0.25">
      <c r="A224" s="32">
        <v>1</v>
      </c>
      <c r="B224" s="33" t="s">
        <v>198</v>
      </c>
      <c r="C224" s="34" t="s">
        <v>660</v>
      </c>
      <c r="D224" s="33" t="s">
        <v>731</v>
      </c>
      <c r="E224" s="33">
        <v>1</v>
      </c>
    </row>
    <row r="225" spans="1:5" x14ac:dyDescent="0.25">
      <c r="A225" s="32">
        <v>1</v>
      </c>
      <c r="B225" s="33" t="s">
        <v>199</v>
      </c>
      <c r="C225" s="34" t="s">
        <v>661</v>
      </c>
      <c r="D225" s="33" t="s">
        <v>731</v>
      </c>
      <c r="E225" s="33">
        <v>1</v>
      </c>
    </row>
    <row r="226" spans="1:5" x14ac:dyDescent="0.25">
      <c r="A226" s="32">
        <v>1</v>
      </c>
      <c r="B226" s="33" t="s">
        <v>200</v>
      </c>
      <c r="C226" s="34" t="s">
        <v>662</v>
      </c>
      <c r="D226" s="33" t="s">
        <v>731</v>
      </c>
      <c r="E226" s="33">
        <v>1</v>
      </c>
    </row>
    <row r="227" spans="1:5" x14ac:dyDescent="0.25">
      <c r="A227" s="32">
        <v>1</v>
      </c>
      <c r="B227" s="33" t="s">
        <v>201</v>
      </c>
      <c r="C227" s="34" t="s">
        <v>663</v>
      </c>
      <c r="D227" s="33" t="s">
        <v>731</v>
      </c>
      <c r="E227" s="33">
        <v>1</v>
      </c>
    </row>
    <row r="228" spans="1:5" x14ac:dyDescent="0.25">
      <c r="A228" s="32">
        <v>1</v>
      </c>
      <c r="B228" s="33" t="s">
        <v>202</v>
      </c>
      <c r="C228" s="34" t="s">
        <v>664</v>
      </c>
      <c r="D228" s="33" t="s">
        <v>731</v>
      </c>
      <c r="E228" s="33">
        <v>1</v>
      </c>
    </row>
    <row r="229" spans="1:5" x14ac:dyDescent="0.25">
      <c r="A229" s="32">
        <v>1</v>
      </c>
      <c r="B229" s="33" t="s">
        <v>203</v>
      </c>
      <c r="C229" s="34" t="s">
        <v>665</v>
      </c>
      <c r="D229" s="33" t="s">
        <v>731</v>
      </c>
      <c r="E229" s="33">
        <v>1</v>
      </c>
    </row>
    <row r="230" spans="1:5" x14ac:dyDescent="0.25">
      <c r="A230" s="32">
        <v>1</v>
      </c>
      <c r="B230" s="33" t="s">
        <v>204</v>
      </c>
      <c r="C230" s="34" t="s">
        <v>666</v>
      </c>
      <c r="D230" s="33" t="s">
        <v>731</v>
      </c>
      <c r="E230" s="33">
        <v>1</v>
      </c>
    </row>
    <row r="231" spans="1:5" x14ac:dyDescent="0.25">
      <c r="A231" s="32">
        <v>1</v>
      </c>
      <c r="B231" s="33" t="s">
        <v>205</v>
      </c>
      <c r="C231" s="34" t="s">
        <v>667</v>
      </c>
      <c r="D231" s="33" t="s">
        <v>731</v>
      </c>
      <c r="E231" s="33">
        <v>1</v>
      </c>
    </row>
    <row r="232" spans="1:5" x14ac:dyDescent="0.25">
      <c r="A232" s="32">
        <v>1</v>
      </c>
      <c r="B232" s="33" t="s">
        <v>206</v>
      </c>
      <c r="C232" s="34" t="s">
        <v>668</v>
      </c>
      <c r="D232" s="33" t="s">
        <v>731</v>
      </c>
      <c r="E232" s="33">
        <v>1</v>
      </c>
    </row>
    <row r="233" spans="1:5" x14ac:dyDescent="0.25">
      <c r="A233" s="32">
        <v>1</v>
      </c>
      <c r="B233" s="33" t="s">
        <v>207</v>
      </c>
      <c r="C233" s="34" t="s">
        <v>669</v>
      </c>
      <c r="D233" s="33" t="s">
        <v>731</v>
      </c>
      <c r="E233" s="33">
        <v>1</v>
      </c>
    </row>
    <row r="234" spans="1:5" x14ac:dyDescent="0.25">
      <c r="A234" s="32">
        <v>1</v>
      </c>
      <c r="B234" s="33" t="s">
        <v>208</v>
      </c>
      <c r="C234" s="34" t="s">
        <v>670</v>
      </c>
      <c r="D234" s="33" t="s">
        <v>731</v>
      </c>
      <c r="E234" s="33">
        <v>1</v>
      </c>
    </row>
    <row r="235" spans="1:5" x14ac:dyDescent="0.25">
      <c r="A235" s="32">
        <v>1</v>
      </c>
      <c r="B235" s="33" t="s">
        <v>209</v>
      </c>
      <c r="C235" s="34" t="s">
        <v>671</v>
      </c>
      <c r="D235" s="33" t="s">
        <v>731</v>
      </c>
      <c r="E235" s="33">
        <v>1</v>
      </c>
    </row>
    <row r="236" spans="1:5" x14ac:dyDescent="0.25">
      <c r="A236" s="32">
        <v>1</v>
      </c>
      <c r="B236" s="33" t="s">
        <v>210</v>
      </c>
      <c r="C236" s="34" t="s">
        <v>672</v>
      </c>
      <c r="D236" s="33" t="s">
        <v>731</v>
      </c>
      <c r="E236" s="33">
        <v>1</v>
      </c>
    </row>
    <row r="237" spans="1:5" x14ac:dyDescent="0.25">
      <c r="A237" s="32">
        <v>1</v>
      </c>
      <c r="B237" s="33" t="s">
        <v>211</v>
      </c>
      <c r="C237" s="34" t="s">
        <v>673</v>
      </c>
      <c r="D237" s="33" t="s">
        <v>731</v>
      </c>
      <c r="E237" s="33">
        <v>1</v>
      </c>
    </row>
    <row r="238" spans="1:5" x14ac:dyDescent="0.25">
      <c r="A238" s="32">
        <v>1</v>
      </c>
      <c r="B238" s="33" t="s">
        <v>212</v>
      </c>
      <c r="C238" s="34" t="s">
        <v>674</v>
      </c>
      <c r="D238" s="33" t="s">
        <v>731</v>
      </c>
      <c r="E238" s="33">
        <v>1</v>
      </c>
    </row>
    <row r="239" spans="1:5" x14ac:dyDescent="0.25">
      <c r="A239" s="32">
        <v>1</v>
      </c>
      <c r="B239" s="33" t="s">
        <v>213</v>
      </c>
      <c r="C239" s="34" t="s">
        <v>675</v>
      </c>
      <c r="D239" s="33" t="s">
        <v>731</v>
      </c>
      <c r="E239" s="33">
        <v>1</v>
      </c>
    </row>
    <row r="240" spans="1:5" x14ac:dyDescent="0.25">
      <c r="A240" s="32">
        <v>1</v>
      </c>
      <c r="B240" s="33" t="s">
        <v>214</v>
      </c>
      <c r="C240" s="34" t="s">
        <v>676</v>
      </c>
      <c r="D240" s="33" t="s">
        <v>731</v>
      </c>
      <c r="E240" s="33">
        <v>1</v>
      </c>
    </row>
    <row r="241" spans="1:5" x14ac:dyDescent="0.25">
      <c r="A241" s="32">
        <v>1</v>
      </c>
      <c r="B241" s="33" t="s">
        <v>215</v>
      </c>
      <c r="C241" s="34" t="s">
        <v>677</v>
      </c>
      <c r="D241" s="33" t="s">
        <v>731</v>
      </c>
      <c r="E241" s="33">
        <v>1</v>
      </c>
    </row>
    <row r="242" spans="1:5" x14ac:dyDescent="0.25">
      <c r="A242" s="32">
        <v>1</v>
      </c>
      <c r="B242" s="33" t="s">
        <v>216</v>
      </c>
      <c r="C242" s="34" t="s">
        <v>678</v>
      </c>
      <c r="D242" s="33" t="s">
        <v>731</v>
      </c>
      <c r="E242" s="33">
        <v>1</v>
      </c>
    </row>
    <row r="243" spans="1:5" x14ac:dyDescent="0.25">
      <c r="A243" s="32">
        <v>1</v>
      </c>
      <c r="B243" s="33" t="s">
        <v>217</v>
      </c>
      <c r="C243" s="34" t="s">
        <v>679</v>
      </c>
      <c r="D243" s="33" t="s">
        <v>731</v>
      </c>
      <c r="E243" s="33">
        <v>1</v>
      </c>
    </row>
    <row r="244" spans="1:5" x14ac:dyDescent="0.25">
      <c r="A244" s="32">
        <v>1</v>
      </c>
      <c r="B244" s="33" t="s">
        <v>218</v>
      </c>
      <c r="C244" s="34" t="s">
        <v>680</v>
      </c>
      <c r="D244" s="33" t="s">
        <v>731</v>
      </c>
      <c r="E244" s="33">
        <v>1</v>
      </c>
    </row>
    <row r="245" spans="1:5" x14ac:dyDescent="0.25">
      <c r="A245" s="32">
        <v>1</v>
      </c>
      <c r="B245" s="33" t="s">
        <v>219</v>
      </c>
      <c r="C245" s="34" t="s">
        <v>681</v>
      </c>
      <c r="D245" s="33" t="s">
        <v>731</v>
      </c>
      <c r="E245" s="33">
        <v>1</v>
      </c>
    </row>
    <row r="246" spans="1:5" x14ac:dyDescent="0.25">
      <c r="A246" s="32">
        <v>1</v>
      </c>
      <c r="B246" s="33" t="s">
        <v>220</v>
      </c>
      <c r="C246" s="34" t="s">
        <v>682</v>
      </c>
      <c r="D246" s="33" t="s">
        <v>731</v>
      </c>
      <c r="E246" s="33">
        <v>1</v>
      </c>
    </row>
    <row r="247" spans="1:5" x14ac:dyDescent="0.25">
      <c r="A247" s="32">
        <v>1</v>
      </c>
      <c r="B247" s="33" t="s">
        <v>221</v>
      </c>
      <c r="C247" s="34" t="s">
        <v>683</v>
      </c>
      <c r="D247" s="33" t="s">
        <v>731</v>
      </c>
      <c r="E247" s="33">
        <v>1</v>
      </c>
    </row>
    <row r="248" spans="1:5" x14ac:dyDescent="0.25">
      <c r="A248" s="32">
        <v>1</v>
      </c>
      <c r="B248" s="33" t="s">
        <v>222</v>
      </c>
      <c r="C248" s="34" t="s">
        <v>684</v>
      </c>
      <c r="D248" s="33" t="s">
        <v>731</v>
      </c>
      <c r="E248" s="33">
        <v>1</v>
      </c>
    </row>
    <row r="249" spans="1:5" x14ac:dyDescent="0.25">
      <c r="A249" s="32">
        <v>1</v>
      </c>
      <c r="B249" s="33" t="s">
        <v>223</v>
      </c>
      <c r="C249" s="34" t="s">
        <v>685</v>
      </c>
      <c r="D249" s="33" t="s">
        <v>731</v>
      </c>
      <c r="E249" s="33">
        <v>1</v>
      </c>
    </row>
    <row r="250" spans="1:5" x14ac:dyDescent="0.25">
      <c r="A250" s="32">
        <v>1</v>
      </c>
      <c r="B250" s="33" t="s">
        <v>224</v>
      </c>
      <c r="C250" s="34" t="s">
        <v>686</v>
      </c>
      <c r="D250" s="33" t="s">
        <v>731</v>
      </c>
      <c r="E250" s="33">
        <v>1</v>
      </c>
    </row>
    <row r="251" spans="1:5" x14ac:dyDescent="0.25">
      <c r="A251" s="32">
        <v>1</v>
      </c>
      <c r="B251" s="33" t="s">
        <v>225</v>
      </c>
      <c r="C251" s="34" t="s">
        <v>687</v>
      </c>
      <c r="D251" s="33" t="s">
        <v>731</v>
      </c>
      <c r="E251" s="33">
        <v>1</v>
      </c>
    </row>
    <row r="252" spans="1:5" x14ac:dyDescent="0.25">
      <c r="A252" s="32">
        <v>1</v>
      </c>
      <c r="B252" s="33" t="s">
        <v>226</v>
      </c>
      <c r="C252" s="34" t="s">
        <v>688</v>
      </c>
      <c r="D252" s="33" t="s">
        <v>731</v>
      </c>
      <c r="E252" s="33">
        <v>1</v>
      </c>
    </row>
    <row r="253" spans="1:5" x14ac:dyDescent="0.25">
      <c r="A253" s="32">
        <v>1</v>
      </c>
      <c r="B253" s="33" t="s">
        <v>227</v>
      </c>
      <c r="C253" s="34" t="s">
        <v>689</v>
      </c>
      <c r="D253" s="33" t="s">
        <v>731</v>
      </c>
      <c r="E253" s="33">
        <v>1</v>
      </c>
    </row>
    <row r="254" spans="1:5" x14ac:dyDescent="0.25">
      <c r="A254" s="32">
        <v>1</v>
      </c>
      <c r="B254" s="33" t="s">
        <v>228</v>
      </c>
      <c r="C254" s="34" t="s">
        <v>690</v>
      </c>
      <c r="D254" s="33" t="s">
        <v>731</v>
      </c>
      <c r="E254" s="33">
        <v>1</v>
      </c>
    </row>
    <row r="255" spans="1:5" x14ac:dyDescent="0.25">
      <c r="A255" s="32">
        <v>1</v>
      </c>
      <c r="B255" s="33" t="s">
        <v>229</v>
      </c>
      <c r="C255" s="34" t="s">
        <v>691</v>
      </c>
      <c r="D255" s="33" t="s">
        <v>731</v>
      </c>
      <c r="E255" s="33">
        <v>1</v>
      </c>
    </row>
    <row r="256" spans="1:5" x14ac:dyDescent="0.25">
      <c r="A256" s="32">
        <v>1</v>
      </c>
      <c r="B256" s="33" t="s">
        <v>232</v>
      </c>
      <c r="C256" s="34" t="s">
        <v>356</v>
      </c>
      <c r="D256" s="33" t="s">
        <v>731</v>
      </c>
      <c r="E256" s="33">
        <v>1</v>
      </c>
    </row>
    <row r="257" spans="1:5" x14ac:dyDescent="0.25">
      <c r="A257" s="32">
        <v>1</v>
      </c>
      <c r="B257" s="33" t="s">
        <v>233</v>
      </c>
      <c r="C257" s="34" t="s">
        <v>358</v>
      </c>
      <c r="D257" s="33" t="s">
        <v>731</v>
      </c>
      <c r="E257" s="33">
        <v>1</v>
      </c>
    </row>
    <row r="258" spans="1:5" x14ac:dyDescent="0.25">
      <c r="A258" s="32">
        <v>1</v>
      </c>
      <c r="B258" s="33" t="s">
        <v>234</v>
      </c>
      <c r="C258" s="34" t="s">
        <v>324</v>
      </c>
      <c r="D258" s="33" t="s">
        <v>731</v>
      </c>
      <c r="E258" s="33">
        <v>1</v>
      </c>
    </row>
    <row r="259" spans="1:5" x14ac:dyDescent="0.25">
      <c r="A259" s="32">
        <v>1</v>
      </c>
      <c r="B259" s="33" t="s">
        <v>235</v>
      </c>
      <c r="C259" s="34" t="s">
        <v>360</v>
      </c>
      <c r="D259" s="33" t="s">
        <v>731</v>
      </c>
      <c r="E259" s="33">
        <v>1</v>
      </c>
    </row>
    <row r="260" spans="1:5" x14ac:dyDescent="0.25">
      <c r="A260" s="32">
        <v>1</v>
      </c>
      <c r="B260" s="33" t="s">
        <v>236</v>
      </c>
      <c r="C260" s="34" t="s">
        <v>361</v>
      </c>
      <c r="D260" s="33" t="s">
        <v>731</v>
      </c>
      <c r="E260" s="33">
        <v>1</v>
      </c>
    </row>
    <row r="261" spans="1:5" x14ac:dyDescent="0.25">
      <c r="A261" s="32">
        <v>1</v>
      </c>
      <c r="B261" s="33" t="s">
        <v>238</v>
      </c>
      <c r="C261" s="34" t="s">
        <v>365</v>
      </c>
      <c r="D261" s="33" t="s">
        <v>731</v>
      </c>
      <c r="E261" s="33">
        <v>1</v>
      </c>
    </row>
    <row r="262" spans="1:5" x14ac:dyDescent="0.25">
      <c r="A262" s="32">
        <v>1</v>
      </c>
      <c r="B262" s="33" t="s">
        <v>239</v>
      </c>
      <c r="C262" s="34" t="s">
        <v>366</v>
      </c>
      <c r="D262" s="33" t="s">
        <v>731</v>
      </c>
      <c r="E262" s="33">
        <v>1</v>
      </c>
    </row>
    <row r="263" spans="1:5" x14ac:dyDescent="0.25">
      <c r="A263" s="32">
        <v>1</v>
      </c>
      <c r="B263" s="33" t="s">
        <v>240</v>
      </c>
      <c r="C263" s="34" t="s">
        <v>367</v>
      </c>
      <c r="D263" s="33" t="s">
        <v>731</v>
      </c>
      <c r="E263" s="33">
        <v>1</v>
      </c>
    </row>
    <row r="264" spans="1:5" x14ac:dyDescent="0.25">
      <c r="A264" s="32">
        <v>1</v>
      </c>
      <c r="B264" s="33" t="s">
        <v>242</v>
      </c>
      <c r="C264" s="34" t="s">
        <v>369</v>
      </c>
      <c r="D264" s="33" t="s">
        <v>731</v>
      </c>
      <c r="E264" s="33">
        <v>1</v>
      </c>
    </row>
    <row r="265" spans="1:5" x14ac:dyDescent="0.25">
      <c r="A265" s="32">
        <v>1</v>
      </c>
      <c r="B265" s="33" t="s">
        <v>243</v>
      </c>
      <c r="C265" s="34" t="s">
        <v>370</v>
      </c>
      <c r="D265" s="33" t="s">
        <v>731</v>
      </c>
      <c r="E265" s="33">
        <v>1</v>
      </c>
    </row>
    <row r="266" spans="1:5" x14ac:dyDescent="0.25">
      <c r="A266" s="32">
        <v>1</v>
      </c>
      <c r="B266" s="33" t="s">
        <v>244</v>
      </c>
      <c r="C266" s="34" t="s">
        <v>371</v>
      </c>
      <c r="D266" s="33" t="s">
        <v>731</v>
      </c>
      <c r="E266" s="33">
        <v>1</v>
      </c>
    </row>
    <row r="267" spans="1:5" x14ac:dyDescent="0.25">
      <c r="A267" s="32">
        <v>1</v>
      </c>
      <c r="B267" s="33" t="s">
        <v>245</v>
      </c>
      <c r="C267" s="34" t="s">
        <v>372</v>
      </c>
      <c r="D267" s="33" t="s">
        <v>731</v>
      </c>
      <c r="E267" s="33">
        <v>1</v>
      </c>
    </row>
    <row r="268" spans="1:5" x14ac:dyDescent="0.25">
      <c r="A268" s="32">
        <v>1</v>
      </c>
      <c r="B268" s="33" t="s">
        <v>246</v>
      </c>
      <c r="C268" s="34" t="s">
        <v>373</v>
      </c>
      <c r="D268" s="33" t="s">
        <v>731</v>
      </c>
      <c r="E268" s="33">
        <v>1</v>
      </c>
    </row>
    <row r="269" spans="1:5" x14ac:dyDescent="0.25">
      <c r="A269" s="32">
        <v>1</v>
      </c>
      <c r="B269" s="33" t="s">
        <v>247</v>
      </c>
      <c r="C269" s="34" t="s">
        <v>374</v>
      </c>
      <c r="D269" s="33" t="s">
        <v>731</v>
      </c>
      <c r="E269" s="33">
        <v>1</v>
      </c>
    </row>
    <row r="270" spans="1:5" x14ac:dyDescent="0.25">
      <c r="A270" s="32">
        <v>1</v>
      </c>
      <c r="B270" s="33" t="s">
        <v>249</v>
      </c>
      <c r="C270" s="34" t="s">
        <v>376</v>
      </c>
      <c r="D270" s="33" t="s">
        <v>731</v>
      </c>
      <c r="E270" s="33">
        <v>1</v>
      </c>
    </row>
    <row r="271" spans="1:5" x14ac:dyDescent="0.25">
      <c r="A271" s="32">
        <v>1</v>
      </c>
      <c r="B271" s="33" t="str">
        <f>"Vrai"</f>
        <v>Vrai</v>
      </c>
      <c r="C271" s="34" t="s">
        <v>377</v>
      </c>
      <c r="D271" s="33" t="s">
        <v>731</v>
      </c>
      <c r="E271" s="33">
        <v>1</v>
      </c>
    </row>
    <row r="272" spans="1:5" x14ac:dyDescent="0.25">
      <c r="A272" s="32">
        <v>1</v>
      </c>
      <c r="B272" s="33" t="s">
        <v>250</v>
      </c>
      <c r="C272" s="34" t="s">
        <v>379</v>
      </c>
      <c r="D272" s="33" t="s">
        <v>731</v>
      </c>
      <c r="E272" s="33">
        <v>1</v>
      </c>
    </row>
    <row r="273" spans="1:5" x14ac:dyDescent="0.25">
      <c r="A273" s="32">
        <v>1</v>
      </c>
      <c r="B273" s="33" t="s">
        <v>251</v>
      </c>
      <c r="C273" s="34" t="s">
        <v>455</v>
      </c>
      <c r="D273" s="33" t="s">
        <v>731</v>
      </c>
      <c r="E273" s="33">
        <v>1</v>
      </c>
    </row>
    <row r="274" spans="1:5" x14ac:dyDescent="0.25">
      <c r="A274" s="32">
        <v>1</v>
      </c>
      <c r="B274" s="33" t="s">
        <v>252</v>
      </c>
      <c r="C274" s="34" t="s">
        <v>380</v>
      </c>
      <c r="D274" s="33" t="s">
        <v>731</v>
      </c>
      <c r="E274" s="33">
        <v>1</v>
      </c>
    </row>
    <row r="275" spans="1:5" x14ac:dyDescent="0.25">
      <c r="A275" s="32">
        <v>1</v>
      </c>
      <c r="B275" s="33" t="s">
        <v>253</v>
      </c>
      <c r="C275" s="34" t="s">
        <v>381</v>
      </c>
      <c r="D275" s="33" t="s">
        <v>731</v>
      </c>
      <c r="E275" s="33">
        <v>1</v>
      </c>
    </row>
    <row r="276" spans="1:5" x14ac:dyDescent="0.25">
      <c r="A276" s="32">
        <v>1</v>
      </c>
      <c r="B276" s="33" t="s">
        <v>254</v>
      </c>
      <c r="C276" s="34" t="s">
        <v>382</v>
      </c>
      <c r="D276" s="33" t="s">
        <v>731</v>
      </c>
      <c r="E276" s="33">
        <v>1</v>
      </c>
    </row>
    <row r="277" spans="1:5" x14ac:dyDescent="0.25">
      <c r="A277" s="32">
        <v>1</v>
      </c>
      <c r="B277" s="33" t="s">
        <v>255</v>
      </c>
      <c r="C277" s="34" t="s">
        <v>385</v>
      </c>
      <c r="D277" s="33" t="s">
        <v>731</v>
      </c>
      <c r="E277" s="33">
        <v>1</v>
      </c>
    </row>
    <row r="278" spans="1:5" x14ac:dyDescent="0.25">
      <c r="A278" s="32">
        <v>1</v>
      </c>
      <c r="B278" s="33" t="s">
        <v>256</v>
      </c>
      <c r="C278" s="34" t="s">
        <v>386</v>
      </c>
      <c r="D278" s="33" t="s">
        <v>731</v>
      </c>
      <c r="E278" s="33">
        <v>1</v>
      </c>
    </row>
    <row r="279" spans="1:5" x14ac:dyDescent="0.25">
      <c r="A279" s="32">
        <v>1</v>
      </c>
      <c r="B279" s="33" t="s">
        <v>257</v>
      </c>
      <c r="C279" s="34" t="s">
        <v>387</v>
      </c>
      <c r="D279" s="33" t="s">
        <v>731</v>
      </c>
      <c r="E279" s="33">
        <v>1</v>
      </c>
    </row>
    <row r="280" spans="1:5" x14ac:dyDescent="0.25">
      <c r="A280" s="32">
        <v>1</v>
      </c>
      <c r="B280" s="33" t="s">
        <v>258</v>
      </c>
      <c r="C280" s="34" t="s">
        <v>388</v>
      </c>
      <c r="D280" s="33" t="s">
        <v>731</v>
      </c>
      <c r="E280" s="33">
        <v>1</v>
      </c>
    </row>
    <row r="281" spans="1:5" x14ac:dyDescent="0.25">
      <c r="A281" s="32">
        <v>1</v>
      </c>
      <c r="B281" s="33" t="s">
        <v>259</v>
      </c>
      <c r="C281" s="34" t="s">
        <v>389</v>
      </c>
      <c r="D281" s="33" t="s">
        <v>731</v>
      </c>
      <c r="E281" s="33">
        <v>1</v>
      </c>
    </row>
    <row r="282" spans="1:5" x14ac:dyDescent="0.25">
      <c r="A282" s="32">
        <v>1</v>
      </c>
      <c r="B282" s="33" t="s">
        <v>260</v>
      </c>
      <c r="C282" s="34" t="s">
        <v>390</v>
      </c>
      <c r="D282" s="33" t="s">
        <v>731</v>
      </c>
      <c r="E282" s="33">
        <v>1</v>
      </c>
    </row>
    <row r="283" spans="1:5" x14ac:dyDescent="0.25">
      <c r="A283" s="32">
        <v>1</v>
      </c>
      <c r="B283" s="33" t="s">
        <v>261</v>
      </c>
      <c r="C283" s="34" t="s">
        <v>391</v>
      </c>
      <c r="D283" s="33" t="s">
        <v>731</v>
      </c>
      <c r="E283" s="33">
        <v>1</v>
      </c>
    </row>
    <row r="284" spans="1:5" x14ac:dyDescent="0.25">
      <c r="A284" s="32">
        <v>1</v>
      </c>
      <c r="B284" s="33" t="s">
        <v>262</v>
      </c>
      <c r="C284" s="34" t="s">
        <v>174</v>
      </c>
      <c r="D284" s="33" t="s">
        <v>731</v>
      </c>
      <c r="E284" s="33">
        <v>1</v>
      </c>
    </row>
    <row r="285" spans="1:5" x14ac:dyDescent="0.25">
      <c r="A285" s="32">
        <v>1</v>
      </c>
      <c r="B285" s="33" t="s">
        <v>263</v>
      </c>
      <c r="C285" s="34" t="s">
        <v>393</v>
      </c>
      <c r="D285" s="33" t="s">
        <v>731</v>
      </c>
      <c r="E285" s="33">
        <v>1</v>
      </c>
    </row>
    <row r="286" spans="1:5" x14ac:dyDescent="0.25">
      <c r="A286" s="32">
        <v>1</v>
      </c>
      <c r="B286" s="33" t="s">
        <v>264</v>
      </c>
      <c r="C286" s="34" t="s">
        <v>394</v>
      </c>
      <c r="D286" s="33" t="s">
        <v>731</v>
      </c>
      <c r="E286" s="33">
        <v>1</v>
      </c>
    </row>
    <row r="287" spans="1:5" x14ac:dyDescent="0.25">
      <c r="A287" s="32">
        <v>1</v>
      </c>
      <c r="B287" s="33" t="s">
        <v>265</v>
      </c>
      <c r="C287" s="34" t="s">
        <v>395</v>
      </c>
      <c r="D287" s="33" t="s">
        <v>731</v>
      </c>
      <c r="E287" s="33">
        <v>1</v>
      </c>
    </row>
    <row r="288" spans="1:5" x14ac:dyDescent="0.25">
      <c r="A288" s="32">
        <v>1</v>
      </c>
      <c r="B288" s="33" t="s">
        <v>266</v>
      </c>
      <c r="C288" s="34" t="s">
        <v>398</v>
      </c>
      <c r="D288" s="33" t="s">
        <v>731</v>
      </c>
      <c r="E288" s="33">
        <v>1</v>
      </c>
    </row>
    <row r="289" spans="1:5" x14ac:dyDescent="0.25">
      <c r="A289" s="32">
        <v>1</v>
      </c>
      <c r="B289" s="33" t="s">
        <v>267</v>
      </c>
      <c r="C289" s="34" t="s">
        <v>399</v>
      </c>
      <c r="D289" s="33" t="s">
        <v>731</v>
      </c>
      <c r="E289" s="33">
        <v>1</v>
      </c>
    </row>
    <row r="290" spans="1:5" x14ac:dyDescent="0.25">
      <c r="A290" s="32">
        <v>1</v>
      </c>
      <c r="B290" s="33" t="s">
        <v>268</v>
      </c>
      <c r="C290" s="4" t="s">
        <v>402</v>
      </c>
      <c r="D290" s="33" t="s">
        <v>731</v>
      </c>
      <c r="E290" s="33">
        <v>1</v>
      </c>
    </row>
    <row r="291" spans="1:5" x14ac:dyDescent="0.25">
      <c r="A291" s="32">
        <v>1</v>
      </c>
      <c r="B291" s="33" t="s">
        <v>269</v>
      </c>
      <c r="C291" s="4" t="s">
        <v>403</v>
      </c>
      <c r="D291" s="33" t="s">
        <v>731</v>
      </c>
      <c r="E291" s="33">
        <v>1</v>
      </c>
    </row>
    <row r="292" spans="1:5" x14ac:dyDescent="0.25">
      <c r="A292" s="32">
        <v>1</v>
      </c>
      <c r="B292" s="33" t="s">
        <v>271</v>
      </c>
      <c r="C292" s="34" t="s">
        <v>404</v>
      </c>
      <c r="D292" s="33" t="s">
        <v>731</v>
      </c>
      <c r="E292" s="33">
        <v>1</v>
      </c>
    </row>
    <row r="293" spans="1:5" x14ac:dyDescent="0.25">
      <c r="A293" s="32">
        <v>1</v>
      </c>
      <c r="B293" s="33" t="s">
        <v>272</v>
      </c>
      <c r="C293" s="34" t="s">
        <v>405</v>
      </c>
      <c r="D293" s="33" t="s">
        <v>731</v>
      </c>
      <c r="E293" s="33">
        <v>1</v>
      </c>
    </row>
    <row r="294" spans="1:5" x14ac:dyDescent="0.25">
      <c r="A294" s="32">
        <v>1</v>
      </c>
      <c r="B294" s="33" t="s">
        <v>273</v>
      </c>
      <c r="C294" s="34" t="s">
        <v>456</v>
      </c>
      <c r="D294" s="33" t="s">
        <v>731</v>
      </c>
      <c r="E294" s="33">
        <v>1</v>
      </c>
    </row>
    <row r="295" spans="1:5" x14ac:dyDescent="0.25">
      <c r="A295" s="32">
        <v>1</v>
      </c>
      <c r="B295" s="33" t="s">
        <v>274</v>
      </c>
      <c r="C295" s="34" t="s">
        <v>407</v>
      </c>
      <c r="D295" s="33" t="s">
        <v>731</v>
      </c>
      <c r="E295" s="33">
        <v>1</v>
      </c>
    </row>
    <row r="296" spans="1:5" x14ac:dyDescent="0.25">
      <c r="A296" s="32">
        <v>1</v>
      </c>
      <c r="B296" s="33" t="s">
        <v>275</v>
      </c>
      <c r="C296" s="4" t="s">
        <v>409</v>
      </c>
      <c r="D296" s="33" t="s">
        <v>731</v>
      </c>
      <c r="E296" s="33">
        <v>1</v>
      </c>
    </row>
    <row r="297" spans="1:5" x14ac:dyDescent="0.25">
      <c r="A297" s="32">
        <v>1</v>
      </c>
      <c r="B297" s="33" t="s">
        <v>276</v>
      </c>
      <c r="C297" s="34" t="s">
        <v>412</v>
      </c>
      <c r="D297" s="33" t="s">
        <v>731</v>
      </c>
      <c r="E297" s="33">
        <v>1</v>
      </c>
    </row>
    <row r="298" spans="1:5" x14ac:dyDescent="0.25">
      <c r="A298" s="32">
        <v>1</v>
      </c>
      <c r="B298" s="33" t="s">
        <v>277</v>
      </c>
      <c r="C298" s="34" t="s">
        <v>413</v>
      </c>
      <c r="D298" s="33" t="s">
        <v>731</v>
      </c>
      <c r="E298" s="33">
        <v>1</v>
      </c>
    </row>
    <row r="299" spans="1:5" x14ac:dyDescent="0.25">
      <c r="A299" s="32">
        <v>1</v>
      </c>
      <c r="B299" s="33" t="s">
        <v>278</v>
      </c>
      <c r="C299" s="34" t="s">
        <v>414</v>
      </c>
      <c r="D299" s="33" t="s">
        <v>731</v>
      </c>
      <c r="E299" s="33">
        <v>1</v>
      </c>
    </row>
    <row r="300" spans="1:5" x14ac:dyDescent="0.25">
      <c r="A300" s="32">
        <v>1</v>
      </c>
      <c r="B300" s="33" t="s">
        <v>279</v>
      </c>
      <c r="C300" s="34" t="s">
        <v>415</v>
      </c>
      <c r="D300" s="33" t="s">
        <v>731</v>
      </c>
      <c r="E300" s="33">
        <v>1</v>
      </c>
    </row>
    <row r="301" spans="1:5" x14ac:dyDescent="0.25">
      <c r="A301" s="32">
        <v>1</v>
      </c>
      <c r="B301" s="33" t="s">
        <v>280</v>
      </c>
      <c r="C301" s="34" t="s">
        <v>416</v>
      </c>
      <c r="D301" s="33" t="s">
        <v>731</v>
      </c>
      <c r="E301" s="33">
        <v>1</v>
      </c>
    </row>
    <row r="302" spans="1:5" x14ac:dyDescent="0.25">
      <c r="A302" s="32">
        <v>1</v>
      </c>
      <c r="B302" s="33" t="s">
        <v>281</v>
      </c>
      <c r="C302" s="34" t="s">
        <v>417</v>
      </c>
      <c r="D302" s="33" t="s">
        <v>731</v>
      </c>
      <c r="E302" s="33">
        <v>1</v>
      </c>
    </row>
    <row r="303" spans="1:5" x14ac:dyDescent="0.25">
      <c r="A303" s="32">
        <v>1</v>
      </c>
      <c r="B303" s="33" t="s">
        <v>282</v>
      </c>
      <c r="C303" s="34" t="s">
        <v>418</v>
      </c>
      <c r="D303" s="33" t="s">
        <v>731</v>
      </c>
      <c r="E303" s="33">
        <v>1</v>
      </c>
    </row>
    <row r="304" spans="1:5" x14ac:dyDescent="0.25">
      <c r="A304" s="32">
        <v>1</v>
      </c>
      <c r="B304" s="33" t="s">
        <v>283</v>
      </c>
      <c r="C304" s="34" t="s">
        <v>420</v>
      </c>
      <c r="D304" s="33" t="s">
        <v>731</v>
      </c>
      <c r="E304" s="33">
        <v>1</v>
      </c>
    </row>
    <row r="305" spans="1:5" x14ac:dyDescent="0.25">
      <c r="A305" s="32">
        <v>1</v>
      </c>
      <c r="B305" s="33" t="s">
        <v>284</v>
      </c>
      <c r="C305" s="4" t="s">
        <v>421</v>
      </c>
      <c r="D305" s="33" t="s">
        <v>731</v>
      </c>
      <c r="E305" s="33">
        <v>1</v>
      </c>
    </row>
    <row r="306" spans="1:5" x14ac:dyDescent="0.25">
      <c r="A306" s="32">
        <v>1</v>
      </c>
      <c r="B306" s="33" t="s">
        <v>285</v>
      </c>
      <c r="C306" s="34" t="s">
        <v>422</v>
      </c>
      <c r="D306" s="33" t="s">
        <v>731</v>
      </c>
      <c r="E306" s="33">
        <v>1</v>
      </c>
    </row>
    <row r="307" spans="1:5" x14ac:dyDescent="0.25">
      <c r="A307" s="32">
        <v>1</v>
      </c>
      <c r="B307" s="33" t="s">
        <v>286</v>
      </c>
      <c r="C307" s="34" t="s">
        <v>423</v>
      </c>
      <c r="D307" s="33" t="s">
        <v>731</v>
      </c>
      <c r="E307" s="33">
        <v>1</v>
      </c>
    </row>
    <row r="308" spans="1:5" x14ac:dyDescent="0.25">
      <c r="A308" s="32">
        <v>1</v>
      </c>
      <c r="B308" s="33" t="s">
        <v>287</v>
      </c>
      <c r="C308" s="34" t="s">
        <v>424</v>
      </c>
      <c r="D308" s="33" t="s">
        <v>731</v>
      </c>
      <c r="E308" s="33">
        <v>1</v>
      </c>
    </row>
    <row r="309" spans="1:5" x14ac:dyDescent="0.25">
      <c r="A309" s="32">
        <v>1</v>
      </c>
      <c r="B309" s="33" t="s">
        <v>288</v>
      </c>
      <c r="C309" s="34" t="s">
        <v>425</v>
      </c>
      <c r="D309" s="33" t="s">
        <v>731</v>
      </c>
      <c r="E309" s="33">
        <v>1</v>
      </c>
    </row>
    <row r="310" spans="1:5" x14ac:dyDescent="0.25">
      <c r="A310" s="32">
        <v>1</v>
      </c>
      <c r="B310" s="33" t="s">
        <v>289</v>
      </c>
      <c r="C310" s="4" t="s">
        <v>427</v>
      </c>
      <c r="D310" s="33" t="s">
        <v>731</v>
      </c>
      <c r="E310" s="33">
        <v>1</v>
      </c>
    </row>
    <row r="311" spans="1:5" x14ac:dyDescent="0.25">
      <c r="A311" s="32">
        <v>1</v>
      </c>
      <c r="B311" s="33" t="s">
        <v>290</v>
      </c>
      <c r="C311" s="34" t="s">
        <v>429</v>
      </c>
      <c r="D311" s="33" t="s">
        <v>731</v>
      </c>
      <c r="E311" s="33">
        <v>1</v>
      </c>
    </row>
    <row r="312" spans="1:5" x14ac:dyDescent="0.25">
      <c r="A312" s="32">
        <v>1</v>
      </c>
      <c r="B312" s="33" t="s">
        <v>291</v>
      </c>
      <c r="C312" s="34" t="s">
        <v>430</v>
      </c>
      <c r="D312" s="33" t="s">
        <v>731</v>
      </c>
      <c r="E312" s="33">
        <v>1</v>
      </c>
    </row>
    <row r="313" spans="1:5" x14ac:dyDescent="0.25">
      <c r="A313" s="32">
        <v>1</v>
      </c>
      <c r="B313" s="33" t="s">
        <v>292</v>
      </c>
      <c r="C313" s="4" t="s">
        <v>431</v>
      </c>
      <c r="D313" s="33" t="s">
        <v>731</v>
      </c>
      <c r="E313" s="33">
        <v>1</v>
      </c>
    </row>
    <row r="314" spans="1:5" x14ac:dyDescent="0.25">
      <c r="A314" s="32">
        <v>1</v>
      </c>
      <c r="B314" s="33" t="s">
        <v>293</v>
      </c>
      <c r="C314" s="4" t="s">
        <v>432</v>
      </c>
      <c r="D314" s="33" t="s">
        <v>731</v>
      </c>
      <c r="E314" s="33">
        <v>1</v>
      </c>
    </row>
    <row r="315" spans="1:5" x14ac:dyDescent="0.25">
      <c r="A315" s="32">
        <v>1</v>
      </c>
      <c r="B315" s="33" t="s">
        <v>294</v>
      </c>
      <c r="C315" s="34" t="s">
        <v>433</v>
      </c>
      <c r="D315" s="33" t="s">
        <v>731</v>
      </c>
      <c r="E315" s="33">
        <v>1</v>
      </c>
    </row>
    <row r="316" spans="1:5" x14ac:dyDescent="0.25">
      <c r="A316" s="32">
        <v>1</v>
      </c>
      <c r="B316" s="33" t="s">
        <v>295</v>
      </c>
      <c r="C316" s="34" t="s">
        <v>435</v>
      </c>
      <c r="D316" s="33" t="s">
        <v>731</v>
      </c>
      <c r="E316" s="33">
        <v>1</v>
      </c>
    </row>
    <row r="317" spans="1:5" x14ac:dyDescent="0.25">
      <c r="A317" s="32">
        <v>1</v>
      </c>
      <c r="B317" s="33" t="s">
        <v>296</v>
      </c>
      <c r="C317" s="34" t="s">
        <v>436</v>
      </c>
      <c r="D317" s="33" t="s">
        <v>731</v>
      </c>
      <c r="E317" s="33">
        <v>1</v>
      </c>
    </row>
    <row r="318" spans="1:5" x14ac:dyDescent="0.25">
      <c r="A318" s="32">
        <v>1</v>
      </c>
      <c r="B318" s="33" t="s">
        <v>297</v>
      </c>
      <c r="C318" s="34" t="s">
        <v>437</v>
      </c>
      <c r="D318" s="33" t="s">
        <v>731</v>
      </c>
      <c r="E318" s="33">
        <v>1</v>
      </c>
    </row>
    <row r="319" spans="1:5" x14ac:dyDescent="0.25">
      <c r="A319" s="32">
        <v>1</v>
      </c>
      <c r="B319" s="33" t="s">
        <v>298</v>
      </c>
      <c r="C319" s="34" t="s">
        <v>438</v>
      </c>
      <c r="D319" s="33" t="s">
        <v>731</v>
      </c>
      <c r="E319" s="33">
        <v>1</v>
      </c>
    </row>
    <row r="320" spans="1:5" x14ac:dyDescent="0.25">
      <c r="A320" s="32">
        <v>1</v>
      </c>
      <c r="B320" s="33" t="s">
        <v>299</v>
      </c>
      <c r="C320" s="34" t="s">
        <v>439</v>
      </c>
      <c r="D320" s="33" t="s">
        <v>731</v>
      </c>
      <c r="E320" s="33">
        <v>1</v>
      </c>
    </row>
    <row r="321" spans="1:5" x14ac:dyDescent="0.25">
      <c r="A321" s="32">
        <v>1</v>
      </c>
      <c r="B321" s="33" t="s">
        <v>175</v>
      </c>
      <c r="C321" s="34" t="s">
        <v>440</v>
      </c>
      <c r="D321" s="33" t="s">
        <v>731</v>
      </c>
      <c r="E321" s="33">
        <v>1</v>
      </c>
    </row>
    <row r="322" spans="1:5" x14ac:dyDescent="0.25">
      <c r="A322" s="32">
        <v>1</v>
      </c>
      <c r="B322" s="33" t="s">
        <v>300</v>
      </c>
      <c r="C322" s="34" t="s">
        <v>441</v>
      </c>
      <c r="D322" s="33" t="s">
        <v>731</v>
      </c>
      <c r="E322" s="33">
        <v>1</v>
      </c>
    </row>
    <row r="323" spans="1:5" x14ac:dyDescent="0.25">
      <c r="A323" s="32">
        <v>1</v>
      </c>
      <c r="B323" s="33" t="s">
        <v>301</v>
      </c>
      <c r="C323" s="34" t="s">
        <v>442</v>
      </c>
      <c r="D323" s="33" t="s">
        <v>731</v>
      </c>
      <c r="E323" s="33">
        <v>1</v>
      </c>
    </row>
    <row r="324" spans="1:5" x14ac:dyDescent="0.25">
      <c r="A324" s="32">
        <v>1</v>
      </c>
      <c r="B324" s="33" t="s">
        <v>302</v>
      </c>
      <c r="C324" s="4" t="s">
        <v>443</v>
      </c>
      <c r="D324" s="33" t="s">
        <v>731</v>
      </c>
      <c r="E324" s="33">
        <v>1</v>
      </c>
    </row>
    <row r="325" spans="1:5" x14ac:dyDescent="0.25">
      <c r="A325" s="32">
        <v>1</v>
      </c>
      <c r="B325" s="33" t="s">
        <v>303</v>
      </c>
      <c r="C325" s="34" t="s">
        <v>444</v>
      </c>
      <c r="D325" s="33" t="s">
        <v>731</v>
      </c>
      <c r="E325" s="33">
        <v>1</v>
      </c>
    </row>
    <row r="326" spans="1:5" x14ac:dyDescent="0.25">
      <c r="A326" s="32">
        <v>1</v>
      </c>
      <c r="B326" s="33" t="s">
        <v>304</v>
      </c>
      <c r="C326" s="4" t="s">
        <v>445</v>
      </c>
      <c r="D326" s="33" t="s">
        <v>731</v>
      </c>
      <c r="E326" s="33">
        <v>1</v>
      </c>
    </row>
    <row r="327" spans="1:5" x14ac:dyDescent="0.25">
      <c r="A327" s="32">
        <v>1</v>
      </c>
      <c r="B327" s="33" t="s">
        <v>305</v>
      </c>
      <c r="C327" s="34" t="s">
        <v>446</v>
      </c>
      <c r="D327" s="33" t="s">
        <v>731</v>
      </c>
      <c r="E327" s="33">
        <v>1</v>
      </c>
    </row>
    <row r="328" spans="1:5" x14ac:dyDescent="0.25">
      <c r="A328" s="32">
        <v>1</v>
      </c>
      <c r="B328" s="33" t="s">
        <v>306</v>
      </c>
      <c r="C328" s="34" t="s">
        <v>447</v>
      </c>
      <c r="D328" s="33" t="s">
        <v>731</v>
      </c>
      <c r="E328" s="33">
        <v>1</v>
      </c>
    </row>
    <row r="329" spans="1:5" x14ac:dyDescent="0.25">
      <c r="A329" s="32">
        <v>1</v>
      </c>
      <c r="B329" s="33" t="s">
        <v>307</v>
      </c>
      <c r="C329" s="34" t="s">
        <v>448</v>
      </c>
      <c r="D329" s="33" t="s">
        <v>731</v>
      </c>
      <c r="E329" s="33">
        <v>1</v>
      </c>
    </row>
    <row r="330" spans="1:5" x14ac:dyDescent="0.25">
      <c r="A330" s="32">
        <v>1</v>
      </c>
      <c r="B330" s="33" t="s">
        <v>308</v>
      </c>
      <c r="C330" s="34" t="s">
        <v>449</v>
      </c>
      <c r="D330" s="33" t="s">
        <v>731</v>
      </c>
      <c r="E330" s="33">
        <v>1</v>
      </c>
    </row>
    <row r="331" spans="1:5" x14ac:dyDescent="0.25">
      <c r="A331" s="32">
        <v>1</v>
      </c>
      <c r="B331" s="33" t="s">
        <v>309</v>
      </c>
      <c r="C331" s="34" t="s">
        <v>450</v>
      </c>
      <c r="D331" s="33" t="s">
        <v>731</v>
      </c>
      <c r="E331" s="33">
        <v>1</v>
      </c>
    </row>
    <row r="332" spans="1:5" x14ac:dyDescent="0.25">
      <c r="A332" s="32">
        <v>1</v>
      </c>
      <c r="B332" s="33" t="s">
        <v>310</v>
      </c>
      <c r="C332" s="34" t="s">
        <v>451</v>
      </c>
      <c r="D332" s="33" t="s">
        <v>731</v>
      </c>
      <c r="E332" s="33">
        <v>1</v>
      </c>
    </row>
    <row r="333" spans="1:5" x14ac:dyDescent="0.25">
      <c r="A333" s="32">
        <v>1</v>
      </c>
      <c r="B333" s="33" t="s">
        <v>311</v>
      </c>
      <c r="C333" s="4" t="s">
        <v>452</v>
      </c>
      <c r="D333" s="33" t="s">
        <v>731</v>
      </c>
      <c r="E333" s="33">
        <v>1</v>
      </c>
    </row>
    <row r="334" spans="1:5" x14ac:dyDescent="0.25">
      <c r="A334" s="32">
        <v>1</v>
      </c>
      <c r="B334" s="33" t="s">
        <v>312</v>
      </c>
      <c r="C334" s="34" t="s">
        <v>453</v>
      </c>
      <c r="D334" s="33" t="s">
        <v>731</v>
      </c>
      <c r="E334" s="33">
        <v>1</v>
      </c>
    </row>
    <row r="335" spans="1:5" x14ac:dyDescent="0.25">
      <c r="A335" s="32">
        <v>1</v>
      </c>
      <c r="B335" s="33" t="s">
        <v>313</v>
      </c>
      <c r="C335" s="34" t="s">
        <v>454</v>
      </c>
      <c r="D335" s="33" t="s">
        <v>731</v>
      </c>
      <c r="E335" s="33">
        <v>1</v>
      </c>
    </row>
    <row r="336" spans="1:5" x14ac:dyDescent="0.25">
      <c r="A336" s="32">
        <v>1</v>
      </c>
      <c r="B336" s="33" t="s">
        <v>314</v>
      </c>
      <c r="C336" s="34" t="s">
        <v>353</v>
      </c>
      <c r="D336" s="33" t="s">
        <v>731</v>
      </c>
      <c r="E336" s="33">
        <v>1</v>
      </c>
    </row>
    <row r="337" spans="1:5" x14ac:dyDescent="0.25">
      <c r="A337" s="32">
        <v>1</v>
      </c>
      <c r="B337" s="33" t="s">
        <v>315</v>
      </c>
      <c r="C337" s="34" t="s">
        <v>692</v>
      </c>
      <c r="D337" s="33" t="s">
        <v>731</v>
      </c>
      <c r="E337" s="33">
        <v>1</v>
      </c>
    </row>
    <row r="338" spans="1:5" x14ac:dyDescent="0.25">
      <c r="A338" s="32">
        <v>1</v>
      </c>
      <c r="B338" s="33" t="s">
        <v>318</v>
      </c>
      <c r="C338" s="34" t="s">
        <v>328</v>
      </c>
      <c r="D338" s="33" t="s">
        <v>731</v>
      </c>
      <c r="E338" s="33">
        <v>1</v>
      </c>
    </row>
    <row r="339" spans="1:5" x14ac:dyDescent="0.25">
      <c r="A339" s="32">
        <v>1</v>
      </c>
      <c r="B339" s="33" t="s">
        <v>319</v>
      </c>
      <c r="C339" s="34" t="s">
        <v>693</v>
      </c>
      <c r="D339" s="33" t="s">
        <v>731</v>
      </c>
      <c r="E339" s="33">
        <v>1</v>
      </c>
    </row>
    <row r="340" spans="1:5" x14ac:dyDescent="0.25">
      <c r="A340" s="32">
        <v>1</v>
      </c>
      <c r="B340" s="33" t="s">
        <v>320</v>
      </c>
      <c r="C340" s="34" t="s">
        <v>694</v>
      </c>
      <c r="D340" s="33" t="s">
        <v>731</v>
      </c>
      <c r="E340" s="33">
        <v>1</v>
      </c>
    </row>
    <row r="341" spans="1:5" x14ac:dyDescent="0.25">
      <c r="A341" s="32">
        <v>1</v>
      </c>
      <c r="B341" s="33" t="s">
        <v>321</v>
      </c>
      <c r="C341" s="34" t="s">
        <v>695</v>
      </c>
      <c r="D341" s="33" t="s">
        <v>731</v>
      </c>
      <c r="E341" s="33">
        <v>1</v>
      </c>
    </row>
    <row r="342" spans="1:5" x14ac:dyDescent="0.25">
      <c r="A342" s="32">
        <v>1</v>
      </c>
      <c r="B342" s="33" t="s">
        <v>322</v>
      </c>
      <c r="C342" s="34" t="s">
        <v>696</v>
      </c>
      <c r="D342" s="33" t="s">
        <v>731</v>
      </c>
      <c r="E342" s="33">
        <v>1</v>
      </c>
    </row>
    <row r="343" spans="1:5" x14ac:dyDescent="0.25">
      <c r="A343" s="32">
        <v>1</v>
      </c>
      <c r="B343" s="33" t="s">
        <v>323</v>
      </c>
      <c r="C343" s="34" t="s">
        <v>697</v>
      </c>
      <c r="D343" s="33" t="s">
        <v>731</v>
      </c>
      <c r="E343" s="33">
        <v>1</v>
      </c>
    </row>
    <row r="344" spans="1:5" x14ac:dyDescent="0.25">
      <c r="A344" s="32">
        <v>1</v>
      </c>
      <c r="B344" s="33" t="s">
        <v>324</v>
      </c>
      <c r="C344" s="34" t="s">
        <v>698</v>
      </c>
      <c r="D344" s="33" t="s">
        <v>731</v>
      </c>
      <c r="E344" s="33">
        <v>1</v>
      </c>
    </row>
    <row r="345" spans="1:5" x14ac:dyDescent="0.25">
      <c r="A345" s="32">
        <v>1</v>
      </c>
      <c r="B345" s="33" t="s">
        <v>325</v>
      </c>
      <c r="C345" s="34" t="s">
        <v>699</v>
      </c>
      <c r="D345" s="33" t="s">
        <v>731</v>
      </c>
      <c r="E345" s="33">
        <v>1</v>
      </c>
    </row>
    <row r="346" spans="1:5" x14ac:dyDescent="0.25">
      <c r="A346" s="32">
        <v>1</v>
      </c>
      <c r="B346" s="33" t="s">
        <v>326</v>
      </c>
      <c r="C346" s="34" t="s">
        <v>700</v>
      </c>
      <c r="D346" s="33" t="s">
        <v>731</v>
      </c>
      <c r="E346" s="33">
        <v>1</v>
      </c>
    </row>
    <row r="347" spans="1:5" x14ac:dyDescent="0.25">
      <c r="A347" s="32">
        <v>1</v>
      </c>
      <c r="B347" s="33" t="s">
        <v>330</v>
      </c>
      <c r="C347" s="34" t="s">
        <v>701</v>
      </c>
      <c r="D347" s="33" t="s">
        <v>731</v>
      </c>
      <c r="E347" s="33">
        <v>1</v>
      </c>
    </row>
    <row r="348" spans="1:5" x14ac:dyDescent="0.25">
      <c r="A348" s="32">
        <v>1</v>
      </c>
      <c r="B348" s="33" t="s">
        <v>331</v>
      </c>
      <c r="C348" s="34" t="s">
        <v>702</v>
      </c>
      <c r="D348" s="33" t="s">
        <v>731</v>
      </c>
      <c r="E348" s="33">
        <v>1</v>
      </c>
    </row>
    <row r="349" spans="1:5" x14ac:dyDescent="0.25">
      <c r="A349" s="32">
        <v>1</v>
      </c>
      <c r="B349" s="33" t="s">
        <v>332</v>
      </c>
      <c r="C349" s="34" t="s">
        <v>703</v>
      </c>
      <c r="D349" s="33" t="s">
        <v>731</v>
      </c>
      <c r="E349" s="33">
        <v>1</v>
      </c>
    </row>
    <row r="350" spans="1:5" x14ac:dyDescent="0.25">
      <c r="A350" s="32">
        <v>1</v>
      </c>
      <c r="B350" s="33" t="s">
        <v>333</v>
      </c>
      <c r="C350" s="34" t="s">
        <v>704</v>
      </c>
      <c r="D350" s="33" t="s">
        <v>731</v>
      </c>
      <c r="E350" s="33">
        <v>1</v>
      </c>
    </row>
    <row r="351" spans="1:5" x14ac:dyDescent="0.25">
      <c r="A351" s="32">
        <v>1</v>
      </c>
      <c r="B351" s="33" t="s">
        <v>334</v>
      </c>
      <c r="C351" s="34" t="s">
        <v>705</v>
      </c>
      <c r="D351" s="33" t="s">
        <v>731</v>
      </c>
      <c r="E351" s="33">
        <v>1</v>
      </c>
    </row>
    <row r="352" spans="1:5" x14ac:dyDescent="0.25">
      <c r="A352" s="32">
        <v>1</v>
      </c>
      <c r="B352" s="33" t="s">
        <v>335</v>
      </c>
      <c r="C352" s="34" t="s">
        <v>706</v>
      </c>
      <c r="D352" s="33" t="s">
        <v>731</v>
      </c>
      <c r="E352" s="33">
        <v>1</v>
      </c>
    </row>
    <row r="353" spans="1:5" x14ac:dyDescent="0.25">
      <c r="A353" s="32">
        <v>1</v>
      </c>
      <c r="B353" s="33" t="s">
        <v>336</v>
      </c>
      <c r="C353" s="34" t="s">
        <v>707</v>
      </c>
      <c r="D353" s="33" t="s">
        <v>731</v>
      </c>
      <c r="E353" s="33">
        <v>1</v>
      </c>
    </row>
    <row r="354" spans="1:5" x14ac:dyDescent="0.25">
      <c r="A354" s="32">
        <v>1</v>
      </c>
      <c r="B354" s="33" t="s">
        <v>337</v>
      </c>
      <c r="C354" s="34" t="s">
        <v>708</v>
      </c>
      <c r="D354" s="33" t="s">
        <v>731</v>
      </c>
      <c r="E354" s="33">
        <v>1</v>
      </c>
    </row>
    <row r="355" spans="1:5" x14ac:dyDescent="0.25">
      <c r="A355" s="32">
        <v>1</v>
      </c>
      <c r="B355" s="33" t="s">
        <v>338</v>
      </c>
      <c r="C355" s="34" t="s">
        <v>709</v>
      </c>
      <c r="D355" s="33" t="s">
        <v>731</v>
      </c>
      <c r="E355" s="33">
        <v>1</v>
      </c>
    </row>
    <row r="356" spans="1:5" x14ac:dyDescent="0.25">
      <c r="A356" s="32">
        <v>1</v>
      </c>
      <c r="B356" s="33" t="s">
        <v>339</v>
      </c>
      <c r="C356" s="34" t="s">
        <v>710</v>
      </c>
      <c r="D356" s="33" t="s">
        <v>731</v>
      </c>
      <c r="E356" s="33">
        <v>1</v>
      </c>
    </row>
    <row r="357" spans="1:5" x14ac:dyDescent="0.25">
      <c r="A357" s="32">
        <v>1</v>
      </c>
      <c r="B357" s="33" t="s">
        <v>340</v>
      </c>
      <c r="C357" s="34" t="s">
        <v>711</v>
      </c>
      <c r="D357" s="33" t="s">
        <v>731</v>
      </c>
      <c r="E357" s="33">
        <v>1</v>
      </c>
    </row>
    <row r="358" spans="1:5" x14ac:dyDescent="0.25">
      <c r="A358" s="32">
        <v>1</v>
      </c>
      <c r="B358" s="33" t="s">
        <v>341</v>
      </c>
      <c r="C358" s="34" t="s">
        <v>712</v>
      </c>
      <c r="D358" s="33" t="s">
        <v>731</v>
      </c>
      <c r="E358" s="33">
        <v>1</v>
      </c>
    </row>
    <row r="359" spans="1:5" x14ac:dyDescent="0.25">
      <c r="A359" s="32">
        <v>1</v>
      </c>
      <c r="B359" s="33" t="s">
        <v>342</v>
      </c>
      <c r="C359" s="34" t="s">
        <v>713</v>
      </c>
      <c r="D359" s="33" t="s">
        <v>731</v>
      </c>
      <c r="E359" s="33">
        <v>1</v>
      </c>
    </row>
    <row r="360" spans="1:5" x14ac:dyDescent="0.25">
      <c r="A360" s="32">
        <v>1</v>
      </c>
      <c r="B360" s="33" t="s">
        <v>343</v>
      </c>
      <c r="C360" s="34" t="s">
        <v>714</v>
      </c>
      <c r="D360" s="33" t="s">
        <v>731</v>
      </c>
      <c r="E360" s="33">
        <v>1</v>
      </c>
    </row>
    <row r="361" spans="1:5" x14ac:dyDescent="0.25">
      <c r="A361" s="32">
        <v>1</v>
      </c>
      <c r="B361" s="33" t="s">
        <v>344</v>
      </c>
      <c r="C361" s="34" t="s">
        <v>715</v>
      </c>
      <c r="D361" s="33" t="s">
        <v>731</v>
      </c>
      <c r="E361" s="33">
        <v>1</v>
      </c>
    </row>
    <row r="362" spans="1:5" x14ac:dyDescent="0.25">
      <c r="A362" s="32">
        <v>1</v>
      </c>
      <c r="B362" s="33" t="s">
        <v>345</v>
      </c>
      <c r="C362" s="34" t="s">
        <v>716</v>
      </c>
      <c r="D362" s="33" t="s">
        <v>731</v>
      </c>
      <c r="E362" s="33">
        <v>1</v>
      </c>
    </row>
    <row r="363" spans="1:5" x14ac:dyDescent="0.25">
      <c r="A363" s="32">
        <v>1</v>
      </c>
      <c r="B363" s="33" t="s">
        <v>346</v>
      </c>
      <c r="C363" s="34" t="s">
        <v>717</v>
      </c>
      <c r="D363" s="33" t="s">
        <v>731</v>
      </c>
      <c r="E363" s="33">
        <v>1</v>
      </c>
    </row>
    <row r="364" spans="1:5" x14ac:dyDescent="0.25">
      <c r="A364" s="32">
        <v>1</v>
      </c>
      <c r="B364" s="33" t="s">
        <v>347</v>
      </c>
      <c r="C364" s="34" t="s">
        <v>718</v>
      </c>
      <c r="D364" s="33" t="s">
        <v>731</v>
      </c>
      <c r="E364" s="33">
        <v>1</v>
      </c>
    </row>
    <row r="365" spans="1:5" x14ac:dyDescent="0.25">
      <c r="A365" s="32">
        <v>1</v>
      </c>
      <c r="B365" s="33" t="s">
        <v>348</v>
      </c>
      <c r="C365" s="34" t="s">
        <v>719</v>
      </c>
      <c r="D365" s="33" t="s">
        <v>731</v>
      </c>
      <c r="E365" s="33">
        <v>1</v>
      </c>
    </row>
    <row r="366" spans="1:5" x14ac:dyDescent="0.25">
      <c r="A366" s="32">
        <v>1</v>
      </c>
      <c r="B366" s="33" t="s">
        <v>349</v>
      </c>
      <c r="C366" s="34" t="s">
        <v>720</v>
      </c>
      <c r="D366" s="33" t="s">
        <v>731</v>
      </c>
      <c r="E366" s="33">
        <v>1</v>
      </c>
    </row>
    <row r="367" spans="1:5" x14ac:dyDescent="0.25">
      <c r="A367" s="32">
        <v>1</v>
      </c>
      <c r="B367" s="33" t="s">
        <v>350</v>
      </c>
      <c r="C367" s="34" t="s">
        <v>721</v>
      </c>
      <c r="D367" s="33" t="s">
        <v>731</v>
      </c>
      <c r="E367" s="33">
        <v>1</v>
      </c>
    </row>
    <row r="368" spans="1:5" x14ac:dyDescent="0.25">
      <c r="A368" s="32">
        <v>1</v>
      </c>
      <c r="B368" s="33" t="s">
        <v>351</v>
      </c>
      <c r="C368" s="34" t="s">
        <v>722</v>
      </c>
      <c r="D368" s="33" t="s">
        <v>731</v>
      </c>
      <c r="E368" s="33">
        <v>1</v>
      </c>
    </row>
    <row r="369" spans="1:5" x14ac:dyDescent="0.25">
      <c r="A369" s="32">
        <v>1</v>
      </c>
      <c r="B369" s="33" t="s">
        <v>352</v>
      </c>
      <c r="C369" s="34" t="s">
        <v>723</v>
      </c>
      <c r="D369" s="33" t="s">
        <v>731</v>
      </c>
      <c r="E369" s="33">
        <v>1</v>
      </c>
    </row>
    <row r="370" spans="1:5" x14ac:dyDescent="0.25">
      <c r="A370" s="32">
        <v>1</v>
      </c>
      <c r="B370" s="33" t="s">
        <v>463</v>
      </c>
      <c r="C370" s="34" t="s">
        <v>724</v>
      </c>
      <c r="D370" s="33" t="s">
        <v>731</v>
      </c>
      <c r="E370" s="33">
        <v>1</v>
      </c>
    </row>
    <row r="371" spans="1:5" x14ac:dyDescent="0.25">
      <c r="A371" s="32">
        <v>2</v>
      </c>
      <c r="B371" s="34" t="s">
        <v>766</v>
      </c>
      <c r="C371" s="34" t="s">
        <v>465</v>
      </c>
      <c r="D371" s="33" t="s">
        <v>732</v>
      </c>
      <c r="E371" s="33">
        <v>2</v>
      </c>
    </row>
    <row r="372" spans="1:5" x14ac:dyDescent="0.25">
      <c r="A372" s="32">
        <v>3</v>
      </c>
      <c r="B372" s="34" t="s">
        <v>1</v>
      </c>
      <c r="C372" s="34" t="s">
        <v>725</v>
      </c>
      <c r="D372" s="33" t="s">
        <v>731</v>
      </c>
      <c r="E372" s="33">
        <v>4</v>
      </c>
    </row>
    <row r="373" spans="1:5" x14ac:dyDescent="0.25">
      <c r="A373" s="32">
        <v>4</v>
      </c>
      <c r="B373" s="34" t="s">
        <v>2</v>
      </c>
      <c r="C373" s="34" t="s">
        <v>466</v>
      </c>
      <c r="D373" s="33" t="s">
        <v>732</v>
      </c>
      <c r="E373" s="33">
        <v>8</v>
      </c>
    </row>
    <row r="374" spans="1:5" x14ac:dyDescent="0.25">
      <c r="A374" s="32">
        <v>5</v>
      </c>
      <c r="B374" s="34" t="s">
        <v>767</v>
      </c>
      <c r="C374" s="34" t="s">
        <v>467</v>
      </c>
      <c r="D374" s="33" t="s">
        <v>732</v>
      </c>
      <c r="E374" s="33">
        <v>16</v>
      </c>
    </row>
    <row r="375" spans="1:5" x14ac:dyDescent="0.25">
      <c r="A375" s="32">
        <v>6</v>
      </c>
      <c r="B375" s="33" t="s">
        <v>241</v>
      </c>
      <c r="C375" s="34" t="s">
        <v>368</v>
      </c>
      <c r="D375" s="33" t="s">
        <v>732</v>
      </c>
      <c r="E375" s="33">
        <v>32</v>
      </c>
    </row>
    <row r="376" spans="1:5" x14ac:dyDescent="0.25">
      <c r="A376" s="32">
        <v>7</v>
      </c>
      <c r="B376" s="33" t="s">
        <v>230</v>
      </c>
      <c r="C376" s="34" t="s">
        <v>354</v>
      </c>
      <c r="D376" s="33" t="s">
        <v>731</v>
      </c>
      <c r="E376" s="33">
        <v>64</v>
      </c>
    </row>
    <row r="377" spans="1:5" ht="18" x14ac:dyDescent="0.25">
      <c r="C377" s="2"/>
    </row>
    <row r="378" spans="1:5" ht="18" x14ac:dyDescent="0.25">
      <c r="C378" s="2"/>
    </row>
    <row r="379" spans="1:5" ht="18" x14ac:dyDescent="0.25">
      <c r="C379" s="2"/>
    </row>
    <row r="380" spans="1:5" ht="18" x14ac:dyDescent="0.25">
      <c r="C380" s="2"/>
    </row>
    <row r="381" spans="1:5" ht="18" x14ac:dyDescent="0.25">
      <c r="C381" s="2"/>
    </row>
    <row r="382" spans="1:5" ht="18" x14ac:dyDescent="0.25">
      <c r="C382" s="2"/>
    </row>
    <row r="383" spans="1:5" ht="18" x14ac:dyDescent="0.25">
      <c r="C383" s="2"/>
    </row>
    <row r="384" spans="1:5" ht="18" x14ac:dyDescent="0.25">
      <c r="C384" s="2"/>
    </row>
    <row r="385" spans="2:3" ht="18" x14ac:dyDescent="0.25">
      <c r="C385" s="2"/>
    </row>
    <row r="386" spans="2:3" ht="18" x14ac:dyDescent="0.25">
      <c r="C386" s="2"/>
    </row>
    <row r="387" spans="2:3" ht="18" x14ac:dyDescent="0.25">
      <c r="C387" s="2"/>
    </row>
    <row r="388" spans="2:3" ht="18" x14ac:dyDescent="0.25">
      <c r="C388" s="2"/>
    </row>
    <row r="389" spans="2:3" ht="18" x14ac:dyDescent="0.25">
      <c r="C389" s="2"/>
    </row>
    <row r="390" spans="2:3" ht="18" x14ac:dyDescent="0.25">
      <c r="B390" s="2"/>
      <c r="C390" s="2"/>
    </row>
    <row r="391" spans="2:3" ht="18" x14ac:dyDescent="0.25">
      <c r="C391" s="2"/>
    </row>
    <row r="392" spans="2:3" ht="18" x14ac:dyDescent="0.25">
      <c r="C392" s="2"/>
    </row>
    <row r="393" spans="2:3" ht="18" x14ac:dyDescent="0.25">
      <c r="C393" s="2"/>
    </row>
    <row r="394" spans="2:3" ht="18" x14ac:dyDescent="0.25">
      <c r="C394" s="2"/>
    </row>
    <row r="395" spans="2:3" ht="18" x14ac:dyDescent="0.25">
      <c r="C395" s="2"/>
    </row>
    <row r="396" spans="2:3" x14ac:dyDescent="0.25">
      <c r="C396" s="4"/>
    </row>
    <row r="397" spans="2:3" ht="18" x14ac:dyDescent="0.25">
      <c r="C397" s="2"/>
    </row>
    <row r="398" spans="2:3" ht="18" x14ac:dyDescent="0.25">
      <c r="C398" s="2"/>
    </row>
    <row r="399" spans="2:3" ht="18" x14ac:dyDescent="0.25">
      <c r="C399" s="2"/>
    </row>
    <row r="400" spans="2:3" ht="18" x14ac:dyDescent="0.25">
      <c r="C400" s="2"/>
    </row>
    <row r="401" spans="3:3" ht="18" x14ac:dyDescent="0.25">
      <c r="C401" s="2"/>
    </row>
    <row r="402" spans="3:3" ht="18" x14ac:dyDescent="0.25">
      <c r="C402" s="2"/>
    </row>
    <row r="403" spans="3:3" ht="18" x14ac:dyDescent="0.25">
      <c r="C403" s="2"/>
    </row>
    <row r="404" spans="3:3" ht="18" x14ac:dyDescent="0.25">
      <c r="C404" s="2"/>
    </row>
    <row r="405" spans="3:3" ht="18" x14ac:dyDescent="0.25">
      <c r="C405" s="2"/>
    </row>
    <row r="406" spans="3:3" ht="18" x14ac:dyDescent="0.25">
      <c r="C406" s="2"/>
    </row>
    <row r="407" spans="3:3" ht="18" x14ac:dyDescent="0.25">
      <c r="C407" s="2"/>
    </row>
    <row r="408" spans="3:3" ht="18" x14ac:dyDescent="0.25">
      <c r="C408" s="2"/>
    </row>
    <row r="409" spans="3:3" ht="18" x14ac:dyDescent="0.25">
      <c r="C409" s="2"/>
    </row>
    <row r="410" spans="3:3" ht="18" x14ac:dyDescent="0.25">
      <c r="C410" s="2"/>
    </row>
    <row r="411" spans="3:3" ht="18" x14ac:dyDescent="0.25">
      <c r="C411" s="2"/>
    </row>
    <row r="412" spans="3:3" ht="18" x14ac:dyDescent="0.25">
      <c r="C412" s="2"/>
    </row>
    <row r="413" spans="3:3" ht="18" x14ac:dyDescent="0.25">
      <c r="C413" s="2"/>
    </row>
    <row r="414" spans="3:3" ht="18" x14ac:dyDescent="0.25">
      <c r="C414" s="2"/>
    </row>
    <row r="415" spans="3:3" ht="18" x14ac:dyDescent="0.25">
      <c r="C415" s="2"/>
    </row>
    <row r="416" spans="3:3" ht="18" x14ac:dyDescent="0.25">
      <c r="C416" s="2"/>
    </row>
    <row r="417" spans="3:3" ht="18" x14ac:dyDescent="0.25">
      <c r="C417" s="2"/>
    </row>
    <row r="418" spans="3:3" ht="18" x14ac:dyDescent="0.25">
      <c r="C418" s="2"/>
    </row>
    <row r="419" spans="3:3" ht="18" x14ac:dyDescent="0.25">
      <c r="C419" s="2"/>
    </row>
    <row r="420" spans="3:3" ht="18" x14ac:dyDescent="0.25">
      <c r="C420" s="2"/>
    </row>
    <row r="421" spans="3:3" ht="18" x14ac:dyDescent="0.25">
      <c r="C421" s="2"/>
    </row>
    <row r="422" spans="3:3" ht="18" x14ac:dyDescent="0.25">
      <c r="C422" s="2"/>
    </row>
    <row r="423" spans="3:3" ht="18" x14ac:dyDescent="0.25">
      <c r="C423" s="2"/>
    </row>
    <row r="424" spans="3:3" ht="18" x14ac:dyDescent="0.25">
      <c r="C424" s="2"/>
    </row>
    <row r="425" spans="3:3" ht="18" x14ac:dyDescent="0.25">
      <c r="C425" s="2"/>
    </row>
    <row r="426" spans="3:3" ht="18" x14ac:dyDescent="0.25">
      <c r="C426" s="2"/>
    </row>
    <row r="427" spans="3:3" ht="18" x14ac:dyDescent="0.25">
      <c r="C427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1D3-83F8-EC48-A10F-E7A626BD5B30}">
  <sheetPr codeName="Feuil2"/>
  <dimension ref="A1:H9"/>
  <sheetViews>
    <sheetView workbookViewId="0">
      <selection activeCell="D6" sqref="D6"/>
    </sheetView>
  </sheetViews>
  <sheetFormatPr baseColWidth="10" defaultRowHeight="15.75" x14ac:dyDescent="0.25"/>
  <sheetData>
    <row r="1" spans="1:2" x14ac:dyDescent="0.25">
      <c r="A1" t="s">
        <v>734</v>
      </c>
      <c r="B1" t="s">
        <v>735</v>
      </c>
    </row>
    <row r="2" spans="1:2" x14ac:dyDescent="0.25">
      <c r="A2">
        <v>1</v>
      </c>
      <c r="B2">
        <v>1</v>
      </c>
    </row>
    <row r="3" spans="1:2" x14ac:dyDescent="0.25">
      <c r="A3">
        <v>2</v>
      </c>
      <c r="B3">
        <v>2</v>
      </c>
    </row>
    <row r="4" spans="1:2" x14ac:dyDescent="0.25">
      <c r="A4">
        <v>3</v>
      </c>
      <c r="B4">
        <v>4</v>
      </c>
    </row>
    <row r="5" spans="1:2" x14ac:dyDescent="0.25">
      <c r="A5">
        <v>4</v>
      </c>
      <c r="B5">
        <v>8</v>
      </c>
    </row>
    <row r="6" spans="1:2" x14ac:dyDescent="0.25">
      <c r="A6">
        <v>5</v>
      </c>
      <c r="B6">
        <v>16</v>
      </c>
    </row>
    <row r="7" spans="1:2" x14ac:dyDescent="0.25">
      <c r="A7">
        <v>6</v>
      </c>
      <c r="B7">
        <v>32</v>
      </c>
    </row>
    <row r="8" spans="1:2" x14ac:dyDescent="0.25">
      <c r="A8">
        <v>7</v>
      </c>
      <c r="B8">
        <v>64</v>
      </c>
    </row>
    <row r="9" spans="1:2" x14ac:dyDescent="0.25">
      <c r="A9">
        <v>8</v>
      </c>
      <c r="B9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740AC-F0E9-8648-93BD-1FE42A7961C8}">
  <sheetPr codeName="Feuil3"/>
  <dimension ref="A1:M28"/>
  <sheetViews>
    <sheetView showGridLines="0" workbookViewId="0">
      <selection activeCell="B11" sqref="B11"/>
    </sheetView>
  </sheetViews>
  <sheetFormatPr baseColWidth="10" defaultColWidth="10.875" defaultRowHeight="15.75" x14ac:dyDescent="0.25"/>
  <cols>
    <col min="1" max="1" width="17.375" style="6" bestFit="1" customWidth="1"/>
    <col min="2" max="2" width="50.625" style="7" customWidth="1"/>
    <col min="3" max="3" width="16.75" style="7" bestFit="1" customWidth="1"/>
    <col min="4" max="4" width="20.625" style="7" customWidth="1"/>
    <col min="5" max="5" width="11.375" style="6" customWidth="1"/>
    <col min="6" max="16384" width="10.875" style="6"/>
  </cols>
  <sheetData>
    <row r="1" spans="1:12" ht="42" customHeight="1" x14ac:dyDescent="0.25">
      <c r="A1" s="14" t="s">
        <v>460</v>
      </c>
      <c r="B1" s="15">
        <v>35</v>
      </c>
      <c r="C1" s="25" t="s">
        <v>744</v>
      </c>
      <c r="D1" s="26">
        <f>COUNTIF(Tableau_mots[J-],0)</f>
        <v>0</v>
      </c>
      <c r="F1" s="35"/>
    </row>
    <row r="2" spans="1:12" ht="42" customHeight="1" thickBot="1" x14ac:dyDescent="0.3">
      <c r="A2" s="27" t="s">
        <v>768</v>
      </c>
      <c r="B2" s="28">
        <v>0</v>
      </c>
      <c r="C2" s="29" t="s">
        <v>736</v>
      </c>
      <c r="D2" s="30"/>
      <c r="F2" s="8"/>
      <c r="H2" s="6" t="s">
        <v>461</v>
      </c>
    </row>
    <row r="3" spans="1:12" ht="42" customHeight="1" x14ac:dyDescent="0.25">
      <c r="A3" s="10" t="s">
        <v>742</v>
      </c>
      <c r="B3" s="11">
        <f>MAX(Tableau_mots[Niv])</f>
        <v>7</v>
      </c>
      <c r="C3" s="12" t="s">
        <v>743</v>
      </c>
      <c r="D3" s="31">
        <f>AVERAGE(Tableau_mots[Niv])</f>
        <v>1.056</v>
      </c>
      <c r="F3" s="8"/>
    </row>
    <row r="4" spans="1:12" ht="42" customHeight="1" thickBot="1" x14ac:dyDescent="0.3">
      <c r="A4" s="16" t="s">
        <v>737</v>
      </c>
      <c r="B4" s="17">
        <f>COUNTIF(Tableau_mots[Niv],"&lt;8")</f>
        <v>375</v>
      </c>
      <c r="C4" s="18" t="s">
        <v>738</v>
      </c>
      <c r="D4" s="19">
        <f>SUM(Tableau_mots[Niv])/(COUNTA(Tableau_mots[Niv])*8)</f>
        <v>0.13200000000000001</v>
      </c>
      <c r="E4"/>
      <c r="F4"/>
    </row>
    <row r="5" spans="1:12" ht="42" customHeight="1" x14ac:dyDescent="0.25">
      <c r="A5" s="20" t="s">
        <v>739</v>
      </c>
      <c r="B5" s="21"/>
      <c r="C5" s="21" t="s">
        <v>740</v>
      </c>
      <c r="D5" s="13"/>
      <c r="E5"/>
      <c r="F5"/>
    </row>
    <row r="6" spans="1:12" ht="42" customHeight="1" x14ac:dyDescent="0.25">
      <c r="A6" s="36" t="s">
        <v>769</v>
      </c>
      <c r="B6" s="37"/>
      <c r="C6" s="37" t="s">
        <v>740</v>
      </c>
      <c r="D6" s="38"/>
      <c r="E6"/>
      <c r="F6"/>
    </row>
    <row r="7" spans="1:12" ht="42" customHeight="1" thickBot="1" x14ac:dyDescent="0.3">
      <c r="A7" s="22" t="s">
        <v>741</v>
      </c>
      <c r="B7" s="23"/>
      <c r="C7" s="23" t="s">
        <v>740</v>
      </c>
      <c r="D7" s="24"/>
      <c r="K7" s="6" t="s">
        <v>461</v>
      </c>
    </row>
    <row r="8" spans="1:12" ht="14.25" customHeight="1" x14ac:dyDescent="0.25">
      <c r="B8" s="6"/>
      <c r="C8" s="6"/>
      <c r="H8" s="6" t="s">
        <v>461</v>
      </c>
      <c r="J8" s="6" t="s">
        <v>461</v>
      </c>
    </row>
    <row r="9" spans="1:12" ht="42" customHeight="1" x14ac:dyDescent="0.25">
      <c r="D9" s="9"/>
      <c r="H9" s="6" t="s">
        <v>461</v>
      </c>
      <c r="J9" s="6" t="s">
        <v>461</v>
      </c>
    </row>
    <row r="10" spans="1:12" ht="42" customHeight="1" x14ac:dyDescent="0.25">
      <c r="D10" s="9"/>
      <c r="H10" s="6" t="s">
        <v>461</v>
      </c>
    </row>
    <row r="11" spans="1:12" ht="42" customHeight="1" x14ac:dyDescent="0.25">
      <c r="D11" s="9"/>
      <c r="G11" s="6" t="s">
        <v>461</v>
      </c>
    </row>
    <row r="12" spans="1:12" ht="42" customHeight="1" x14ac:dyDescent="0.25">
      <c r="I12" s="6" t="s">
        <v>461</v>
      </c>
      <c r="L12" s="6" t="s">
        <v>461</v>
      </c>
    </row>
    <row r="13" spans="1:12" ht="42" customHeight="1" x14ac:dyDescent="0.25">
      <c r="J13" s="6" t="s">
        <v>461</v>
      </c>
    </row>
    <row r="14" spans="1:12" x14ac:dyDescent="0.25">
      <c r="C14" s="7" t="s">
        <v>461</v>
      </c>
      <c r="J14" s="6" t="s">
        <v>461</v>
      </c>
    </row>
    <row r="15" spans="1:12" x14ac:dyDescent="0.25">
      <c r="E15" s="6" t="s">
        <v>461</v>
      </c>
    </row>
    <row r="16" spans="1:12" x14ac:dyDescent="0.25">
      <c r="D16" s="7" t="s">
        <v>461</v>
      </c>
    </row>
    <row r="17" spans="4:13" x14ac:dyDescent="0.25">
      <c r="D17" s="7" t="s">
        <v>461</v>
      </c>
      <c r="K17" s="6" t="s">
        <v>461</v>
      </c>
    </row>
    <row r="18" spans="4:13" x14ac:dyDescent="0.25">
      <c r="F18" s="6" t="s">
        <v>461</v>
      </c>
      <c r="K18" s="6" t="s">
        <v>461</v>
      </c>
    </row>
    <row r="19" spans="4:13" x14ac:dyDescent="0.25">
      <c r="F19" s="6" t="s">
        <v>461</v>
      </c>
      <c r="K19" s="6" t="s">
        <v>461</v>
      </c>
    </row>
    <row r="20" spans="4:13" x14ac:dyDescent="0.25">
      <c r="M20" s="6" t="s">
        <v>461</v>
      </c>
    </row>
    <row r="21" spans="4:13" x14ac:dyDescent="0.25">
      <c r="M21" s="6" t="s">
        <v>461</v>
      </c>
    </row>
    <row r="22" spans="4:13" x14ac:dyDescent="0.25">
      <c r="M22" s="6" t="s">
        <v>462</v>
      </c>
    </row>
    <row r="27" spans="4:13" x14ac:dyDescent="0.25">
      <c r="J27" s="6" t="s">
        <v>461</v>
      </c>
    </row>
    <row r="28" spans="4:13" x14ac:dyDescent="0.25">
      <c r="E28" s="6" t="s">
        <v>461</v>
      </c>
    </row>
  </sheetData>
  <conditionalFormatting sqref="D2">
    <cfRule type="colorScale" priority="4">
      <colorScale>
        <cfvo type="num" val="1"/>
        <cfvo type="num" val="3.5"/>
        <cfvo type="num" val="7"/>
        <color rgb="FF92D050"/>
        <color rgb="FFFFC000"/>
        <color rgb="FFFF0000"/>
      </colorScale>
    </cfRule>
  </conditionalFormatting>
  <conditionalFormatting sqref="D4">
    <cfRule type="dataBar" priority="3">
      <dataBar>
        <cfvo type="num" val="0"/>
        <cfvo type="num" val="1"/>
        <color rgb="FF92D050"/>
      </dataBar>
      <extLst>
        <ext xmlns:x14="http://schemas.microsoft.com/office/spreadsheetml/2009/9/main" uri="{B025F937-C7B1-47D3-B67F-A62EFF666E3E}">
          <x14:id>{A4C6A40C-7F79-4DAA-B910-DA5539536677}</x14:id>
        </ext>
      </extLst>
    </cfRule>
  </conditionalFormatting>
  <conditionalFormatting sqref="B2">
    <cfRule type="cellIs" priority="1" stopIfTrue="1" operator="equal">
      <formula>0</formula>
    </cfRule>
    <cfRule type="dataBar" priority="2">
      <dataBar>
        <cfvo type="num" val="0"/>
        <cfvo type="num" val="$D$1"/>
        <color rgb="FF92D050"/>
      </dataBar>
      <extLst>
        <ext xmlns:x14="http://schemas.microsoft.com/office/spreadsheetml/2009/9/main" uri="{B025F937-C7B1-47D3-B67F-A62EFF666E3E}">
          <x14:id>{08EBB94C-04C9-4E8B-A000-77EEA2E0DAFF}</x14:id>
        </ext>
      </extLst>
    </cfRule>
  </conditionalFormatting>
  <pageMargins left="0.7" right="0.7" top="0.75" bottom="0.75" header="0.3" footer="0.3"/>
  <pageSetup paperSize="9" orientation="portrait" horizontalDpi="300" verticalDpi="300" r:id="rId1"/>
  <ignoredErrors>
    <ignoredError sqref="B3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_valider">
              <controlPr defaultSize="0" print="0" autoFill="0" autoPict="0" macro="[0]!valider">
                <anchor moveWithCells="1">
                  <from>
                    <xdr:col>0</xdr:col>
                    <xdr:colOff>95250</xdr:colOff>
                    <xdr:row>8</xdr:row>
                    <xdr:rowOff>38100</xdr:rowOff>
                  </from>
                  <to>
                    <xdr:col>0</xdr:col>
                    <xdr:colOff>1133475</xdr:colOff>
                    <xdr:row>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outon_suivant">
              <controlPr defaultSize="0" print="0" autoFill="0" autoPict="0" macro="[0]!questionSuivante">
                <anchor moveWithCells="1">
                  <from>
                    <xdr:col>1</xdr:col>
                    <xdr:colOff>2000250</xdr:colOff>
                    <xdr:row>8</xdr:row>
                    <xdr:rowOff>38100</xdr:rowOff>
                  </from>
                  <to>
                    <xdr:col>1</xdr:col>
                    <xdr:colOff>3038475</xdr:colOff>
                    <xdr:row>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outon_jourSuivant">
              <controlPr defaultSize="0" print="0" autoFill="0" autoPict="0" macro="[0]!jourSuivant">
                <anchor moveWithCells="1">
                  <from>
                    <xdr:col>1</xdr:col>
                    <xdr:colOff>3390900</xdr:colOff>
                    <xdr:row>8</xdr:row>
                    <xdr:rowOff>38100</xdr:rowOff>
                  </from>
                  <to>
                    <xdr:col>2</xdr:col>
                    <xdr:colOff>571500</xdr:colOff>
                    <xdr:row>8</xdr:row>
                    <xdr:rowOff>523875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4C6A40C-7F79-4DAA-B910-DA5539536677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D4</xm:sqref>
        </x14:conditionalFormatting>
        <x14:conditionalFormatting xmlns:xm="http://schemas.microsoft.com/office/excel/2006/main">
          <x14:cfRule type="dataBar" id="{08EBB94C-04C9-4E8B-A000-77EEA2E0DAFF}">
            <x14:dataBar minLength="0" maxLength="100" gradient="0" direction="leftToRight">
              <x14:cfvo type="num">
                <xm:f>0</xm:f>
              </x14:cfvo>
              <x14:cfvo type="num">
                <xm:f>$D$1</xm:f>
              </x14:cfvo>
              <x14:negativeFillColor rgb="FFFF0000"/>
              <x14:axisColor rgb="FF000000"/>
            </x14:dataBar>
          </x14:cfRule>
          <xm:sqref>B2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mots</vt:lpstr>
      <vt:lpstr>Jour</vt:lpstr>
      <vt:lpstr>App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Nicolas</cp:lastModifiedBy>
  <dcterms:created xsi:type="dcterms:W3CDTF">2021-02-01T17:14:51Z</dcterms:created>
  <dcterms:modified xsi:type="dcterms:W3CDTF">2021-02-04T16:54:32Z</dcterms:modified>
</cp:coreProperties>
</file>