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6945"/>
  </bookViews>
  <sheets>
    <sheet name="Liste des Projets" sheetId="1" r:id="rId1"/>
    <sheet name="Liste de projet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 a="1"/>
  <c r="F2" i="1"/>
  <c r="G2" i="1" a="1"/>
  <c r="G2" i="1"/>
  <c r="H2" i="1" a="1"/>
  <c r="H2" i="1" s="1"/>
  <c r="I2" i="1" a="1"/>
  <c r="I2" i="1" s="1"/>
  <c r="J2" i="1" a="1"/>
  <c r="J2" i="1" s="1"/>
  <c r="K2" i="1" a="1"/>
  <c r="K2" i="1" s="1"/>
  <c r="L2" i="1" a="1"/>
  <c r="L2" i="1" s="1"/>
  <c r="M2" i="1" a="1"/>
  <c r="M2" i="1" s="1"/>
  <c r="N2" i="1" a="1"/>
  <c r="N2" i="1" s="1"/>
  <c r="O2" i="1" a="1"/>
  <c r="O2" i="1" s="1"/>
  <c r="P2" i="1" a="1"/>
  <c r="P2" i="1" s="1"/>
  <c r="Q2" i="1" a="1"/>
  <c r="Q2" i="1" s="1"/>
  <c r="R2" i="1" a="1"/>
  <c r="R2" i="1" s="1"/>
  <c r="S2" i="1" a="1"/>
  <c r="S2" i="1" s="1"/>
  <c r="T2" i="1" a="1"/>
  <c r="T2" i="1" s="1"/>
  <c r="U2" i="1" a="1"/>
  <c r="U2" i="1" s="1"/>
  <c r="V2" i="1" a="1"/>
  <c r="V2" i="1" s="1"/>
  <c r="W2" i="1" a="1"/>
  <c r="W2" i="1" s="1"/>
  <c r="X2" i="1" a="1"/>
  <c r="X2" i="1" s="1"/>
  <c r="Y2" i="1" a="1"/>
  <c r="Y2" i="1" s="1"/>
  <c r="Z2" i="1" a="1"/>
  <c r="Z2" i="1" s="1"/>
  <c r="AA2" i="1" a="1"/>
  <c r="AA2" i="1" s="1"/>
  <c r="AB2" i="1" a="1"/>
  <c r="AB2" i="1" s="1"/>
  <c r="AC2" i="1" a="1"/>
  <c r="AC2" i="1" s="1"/>
  <c r="AD2" i="1" a="1"/>
  <c r="AD2" i="1" s="1"/>
  <c r="AE2" i="1" a="1"/>
  <c r="AE2" i="1" s="1"/>
  <c r="AF2" i="1" a="1"/>
  <c r="AF2" i="1" s="1"/>
  <c r="AG2" i="1" a="1"/>
  <c r="AG2" i="1" s="1"/>
  <c r="AH2" i="1" a="1"/>
  <c r="AH2" i="1" s="1"/>
  <c r="AI2" i="1" a="1"/>
  <c r="AI2" i="1" s="1"/>
  <c r="AJ2" i="1" a="1"/>
  <c r="AJ2" i="1" s="1"/>
  <c r="AK2" i="1" a="1"/>
  <c r="AK2" i="1" s="1"/>
  <c r="AL2" i="1" a="1"/>
  <c r="AL2" i="1" s="1"/>
  <c r="AM2" i="1" a="1"/>
  <c r="AM2" i="1" s="1"/>
  <c r="AN2" i="1" a="1"/>
  <c r="AN2" i="1" s="1"/>
  <c r="AO2" i="1" a="1"/>
  <c r="AO2" i="1" s="1"/>
  <c r="AP2" i="1" a="1"/>
  <c r="AP2" i="1" s="1"/>
  <c r="AQ2" i="1" a="1"/>
  <c r="AQ2" i="1" s="1"/>
  <c r="AR2" i="1" a="1"/>
  <c r="AR2" i="1" s="1"/>
  <c r="AS2" i="1" a="1"/>
  <c r="AS2" i="1" s="1"/>
  <c r="AT2" i="1" a="1"/>
  <c r="AT2" i="1" s="1"/>
  <c r="AU2" i="1" a="1"/>
  <c r="AU2" i="1" s="1"/>
  <c r="AV2" i="1" a="1"/>
  <c r="AV2" i="1" s="1"/>
  <c r="AW2" i="1" a="1"/>
  <c r="AW2" i="1" s="1"/>
  <c r="AX2" i="1" a="1"/>
  <c r="AX2" i="1" s="1"/>
  <c r="AY2" i="1" a="1"/>
  <c r="AY2" i="1" s="1"/>
  <c r="AZ2" i="1" a="1"/>
  <c r="AZ2" i="1" s="1"/>
  <c r="BA2" i="1" a="1"/>
  <c r="BA2" i="1" s="1"/>
  <c r="BB2" i="1" a="1"/>
  <c r="BB2" i="1" s="1"/>
  <c r="BC2" i="1" a="1"/>
  <c r="BC2" i="1" s="1"/>
  <c r="BD2" i="1" a="1"/>
  <c r="BD2" i="1" s="1"/>
  <c r="BE2" i="1" a="1"/>
  <c r="BE2" i="1" s="1"/>
  <c r="BF2" i="1" a="1"/>
  <c r="BF2" i="1" s="1"/>
  <c r="BG2" i="1" a="1"/>
  <c r="BG2" i="1" s="1"/>
  <c r="BH2" i="1" a="1"/>
  <c r="BH2" i="1" s="1"/>
  <c r="BI2" i="1" a="1"/>
  <c r="BI2" i="1" s="1"/>
  <c r="BJ2" i="1" a="1"/>
  <c r="BJ2" i="1" s="1"/>
  <c r="BK2" i="1" a="1"/>
  <c r="BK2" i="1" s="1"/>
  <c r="BL2" i="1" a="1"/>
  <c r="BL2" i="1" s="1"/>
  <c r="E2" i="1" a="1"/>
  <c r="E2" i="1" s="1"/>
</calcChain>
</file>

<file path=xl/sharedStrings.xml><?xml version="1.0" encoding="utf-8"?>
<sst xmlns="http://schemas.openxmlformats.org/spreadsheetml/2006/main" count="13" uniqueCount="12">
  <si>
    <t>TYPE DE PROJET</t>
  </si>
  <si>
    <t>DATE DE MISE EN PLACE</t>
  </si>
  <si>
    <t>NOM</t>
  </si>
  <si>
    <t>Pilote</t>
  </si>
  <si>
    <t>Pierre Durand</t>
  </si>
  <si>
    <t>AUTOMOBILE</t>
  </si>
  <si>
    <t>Industrie</t>
  </si>
  <si>
    <t>N° 1,2, … : Nombre de mois de la mission</t>
  </si>
  <si>
    <t>PETIT BISCUIT D'ALSACE</t>
  </si>
  <si>
    <t>^</t>
  </si>
  <si>
    <t>je voudrais que ça me copie colle les jours de la mission à partir d'ici</t>
  </si>
  <si>
    <t>Mois-année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</si>
</sst>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7" fontId="0" fillId="0" borderId="0" xfId="0" applyNumberFormat="1"/>
    <xf numFmtId="0" fontId="0" fillId="0" borderId="1" xfId="0" applyBorder="1" applyAlignment="1">
      <alignment wrapText="1"/>
    </xf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right"/>
    </xf>
    <xf numFmtId="17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5"/>
  <sheetViews>
    <sheetView tabSelected="1" zoomScale="90" zoomScaleNormal="90" workbookViewId="0">
      <selection activeCell="I12" sqref="I12"/>
    </sheetView>
  </sheetViews>
  <sheetFormatPr baseColWidth="10" defaultRowHeight="15" x14ac:dyDescent="0.25"/>
  <cols>
    <col min="1" max="1" width="17.42578125" customWidth="1"/>
    <col min="2" max="2" width="25.140625" customWidth="1"/>
    <col min="3" max="4" width="28.28515625" customWidth="1"/>
  </cols>
  <sheetData>
    <row r="1" spans="1:64" x14ac:dyDescent="0.25">
      <c r="A1" s="3" t="s">
        <v>3</v>
      </c>
      <c r="B1" s="3" t="s">
        <v>2</v>
      </c>
      <c r="C1" s="3" t="s">
        <v>0</v>
      </c>
      <c r="D1" s="3" t="s">
        <v>1</v>
      </c>
      <c r="E1" s="6">
        <v>43101</v>
      </c>
      <c r="F1" s="6">
        <v>43132</v>
      </c>
      <c r="G1" s="6">
        <v>43160</v>
      </c>
      <c r="H1" s="6">
        <v>43191</v>
      </c>
      <c r="I1" s="6">
        <v>43221</v>
      </c>
      <c r="J1" s="6">
        <v>43252</v>
      </c>
      <c r="K1" s="6">
        <v>43282</v>
      </c>
      <c r="L1" s="6">
        <v>43313</v>
      </c>
      <c r="M1" s="6">
        <v>43344</v>
      </c>
      <c r="N1" s="6">
        <v>43374</v>
      </c>
      <c r="O1" s="6">
        <v>43405</v>
      </c>
      <c r="P1" s="6">
        <v>43435</v>
      </c>
      <c r="Q1" s="6">
        <v>43466</v>
      </c>
      <c r="R1" s="6">
        <v>43497</v>
      </c>
      <c r="S1" s="6">
        <v>43525</v>
      </c>
      <c r="T1" s="6">
        <v>43556</v>
      </c>
      <c r="U1" s="6">
        <v>43586</v>
      </c>
      <c r="V1" s="6">
        <v>43617</v>
      </c>
      <c r="W1" s="6">
        <v>43647</v>
      </c>
      <c r="X1" s="6">
        <v>43678</v>
      </c>
      <c r="Y1" s="6">
        <v>43709</v>
      </c>
      <c r="Z1" s="6">
        <v>43739</v>
      </c>
      <c r="AA1" s="6">
        <v>43770</v>
      </c>
      <c r="AB1" s="6">
        <v>43800</v>
      </c>
      <c r="AC1" s="6">
        <v>43831</v>
      </c>
      <c r="AD1" s="6">
        <v>43862</v>
      </c>
      <c r="AE1" s="6">
        <v>43891</v>
      </c>
      <c r="AF1" s="6">
        <v>43922</v>
      </c>
      <c r="AG1" s="6">
        <v>43952</v>
      </c>
      <c r="AH1" s="6">
        <v>43983</v>
      </c>
      <c r="AI1" s="6">
        <v>44013</v>
      </c>
      <c r="AJ1" s="6">
        <v>44044</v>
      </c>
      <c r="AK1" s="6">
        <v>44075</v>
      </c>
      <c r="AL1" s="6">
        <v>44105</v>
      </c>
      <c r="AM1" s="6">
        <v>44136</v>
      </c>
      <c r="AN1" s="6">
        <v>44166</v>
      </c>
      <c r="AO1" s="6">
        <v>44197</v>
      </c>
      <c r="AP1" s="6">
        <v>44228</v>
      </c>
      <c r="AQ1" s="6">
        <v>44256</v>
      </c>
      <c r="AR1" s="6">
        <v>44287</v>
      </c>
      <c r="AS1" s="6">
        <v>44317</v>
      </c>
      <c r="AT1" s="6">
        <v>44348</v>
      </c>
      <c r="AU1" s="6">
        <v>44378</v>
      </c>
      <c r="AV1" s="1">
        <v>44409</v>
      </c>
      <c r="AW1" s="1">
        <v>44440</v>
      </c>
      <c r="AX1" s="1">
        <v>44470</v>
      </c>
      <c r="AY1" s="1">
        <v>44501</v>
      </c>
      <c r="AZ1" s="1">
        <v>44531</v>
      </c>
      <c r="BA1" s="1">
        <v>44562</v>
      </c>
      <c r="BB1" s="1">
        <v>44593</v>
      </c>
      <c r="BC1" s="1">
        <v>44621</v>
      </c>
      <c r="BD1" s="1">
        <v>44652</v>
      </c>
      <c r="BE1" s="1">
        <v>44682</v>
      </c>
      <c r="BF1" s="1">
        <v>44713</v>
      </c>
      <c r="BG1" s="1">
        <v>44743</v>
      </c>
      <c r="BH1" s="1">
        <v>44774</v>
      </c>
      <c r="BI1" s="1">
        <v>44805</v>
      </c>
      <c r="BJ1" s="1">
        <v>44835</v>
      </c>
      <c r="BK1" s="1">
        <v>44866</v>
      </c>
      <c r="BL1" s="1">
        <v>44896</v>
      </c>
    </row>
    <row r="2" spans="1:64" x14ac:dyDescent="0.25">
      <c r="A2" s="3" t="s">
        <v>4</v>
      </c>
      <c r="B2" s="3" t="s">
        <v>8</v>
      </c>
      <c r="C2" s="3" t="s">
        <v>6</v>
      </c>
      <c r="D2" s="6">
        <v>43191</v>
      </c>
      <c r="E2" s="3" t="str">
        <f t="array" ref="E2">IF(E$1&lt;$D2,"",VLOOKUP($C2,'Liste de projet'!$A$2:$BI$4,COLUMN('Liste de projet'!$B$1)+COLUMN()-MIN(IF($E$1:$BL$1&gt;=$D2,COLUMN($E$1:$BL$1),"")),FALSE))</f>
        <v/>
      </c>
      <c r="F2" s="3" t="str">
        <f t="array" ref="F2">IF(F$1&lt;$D2,"",VLOOKUP($C2,'Liste de projet'!$A$2:$BI$4,COLUMN('Liste de projet'!$B$1)+COLUMN()-MIN(IF($E$1:$BL$1&gt;=$D2,COLUMN($E$1:$BL$1),"")),FALSE))</f>
        <v/>
      </c>
      <c r="G2" s="3" t="str">
        <f t="array" ref="G2">IF(G$1&lt;$D2,"",VLOOKUP($C2,'Liste de projet'!$A$2:$BI$4,COLUMN('Liste de projet'!$B$1)+COLUMN()-MIN(IF($E$1:$BL$1&gt;=$D2,COLUMN($E$1:$BL$1),"")),FALSE))</f>
        <v/>
      </c>
      <c r="H2" s="3">
        <f t="array" ref="H2">IF(H$1&lt;$D2,"",VLOOKUP($C2,'Liste de projet'!$A$2:$BI$4,COLUMN('Liste de projet'!$B$1)+COLUMN()-MIN(IF($E$1:$BL$1&gt;=$D2,COLUMN($E$1:$BL$1),"")),FALSE))</f>
        <v>1</v>
      </c>
      <c r="I2" s="3">
        <f t="array" ref="I2">IF(I$1&lt;$D2,"",VLOOKUP($C2,'Liste de projet'!$A$2:$BI$4,COLUMN('Liste de projet'!$B$1)+COLUMN()-MIN(IF($E$1:$BL$1&gt;=$D2,COLUMN($E$1:$BL$1),"")),FALSE))</f>
        <v>0</v>
      </c>
      <c r="J2" s="3">
        <f t="array" ref="J2">IF(J$1&lt;$D2,"",VLOOKUP($C2,'Liste de projet'!$A$2:$BI$4,COLUMN('Liste de projet'!$B$1)+COLUMN()-MIN(IF($E$1:$BL$1&gt;=$D2,COLUMN($E$1:$BL$1),"")),FALSE))</f>
        <v>3</v>
      </c>
      <c r="K2" s="3">
        <f t="array" ref="K2">IF(K$1&lt;$D2,"",VLOOKUP($C2,'Liste de projet'!$A$2:$BI$4,COLUMN('Liste de projet'!$B$1)+COLUMN()-MIN(IF($E$1:$BL$1&gt;=$D2,COLUMN($E$1:$BL$1),"")),FALSE))</f>
        <v>0</v>
      </c>
      <c r="L2" s="3">
        <f t="array" ref="L2">IF(L$1&lt;$D2,"",VLOOKUP($C2,'Liste de projet'!$A$2:$BI$4,COLUMN('Liste de projet'!$B$1)+COLUMN()-MIN(IF($E$1:$BL$1&gt;=$D2,COLUMN($E$1:$BL$1),"")),FALSE))</f>
        <v>2</v>
      </c>
      <c r="M2" s="3">
        <f t="array" ref="M2">IF(M$1&lt;$D2,"",VLOOKUP($C2,'Liste de projet'!$A$2:$BI$4,COLUMN('Liste de projet'!$B$1)+COLUMN()-MIN(IF($E$1:$BL$1&gt;=$D2,COLUMN($E$1:$BL$1),"")),FALSE))</f>
        <v>0</v>
      </c>
      <c r="N2" s="3">
        <f t="array" ref="N2">IF(N$1&lt;$D2,"",VLOOKUP($C2,'Liste de projet'!$A$2:$BI$4,COLUMN('Liste de projet'!$B$1)+COLUMN()-MIN(IF($E$1:$BL$1&gt;=$D2,COLUMN($E$1:$BL$1),"")),FALSE))</f>
        <v>10</v>
      </c>
      <c r="O2" s="3">
        <f t="array" ref="O2">IF(O$1&lt;$D2,"",VLOOKUP($C2,'Liste de projet'!$A$2:$BI$4,COLUMN('Liste de projet'!$B$1)+COLUMN()-MIN(IF($E$1:$BL$1&gt;=$D2,COLUMN($E$1:$BL$1),"")),FALSE))</f>
        <v>0</v>
      </c>
      <c r="P2" s="3">
        <f t="array" ref="P2">IF(P$1&lt;$D2,"",VLOOKUP($C2,'Liste de projet'!$A$2:$BI$4,COLUMN('Liste de projet'!$B$1)+COLUMN()-MIN(IF($E$1:$BL$1&gt;=$D2,COLUMN($E$1:$BL$1),"")),FALSE))</f>
        <v>0</v>
      </c>
      <c r="Q2" s="3">
        <f t="array" ref="Q2">IF(Q$1&lt;$D2,"",VLOOKUP($C2,'Liste de projet'!$A$2:$BI$4,COLUMN('Liste de projet'!$B$1)+COLUMN()-MIN(IF($E$1:$BL$1&gt;=$D2,COLUMN($E$1:$BL$1),"")),FALSE))</f>
        <v>0</v>
      </c>
      <c r="R2" s="3">
        <f t="array" ref="R2">IF(R$1&lt;$D2,"",VLOOKUP($C2,'Liste de projet'!$A$2:$BI$4,COLUMN('Liste de projet'!$B$1)+COLUMN()-MIN(IF($E$1:$BL$1&gt;=$D2,COLUMN($E$1:$BL$1),"")),FALSE))</f>
        <v>0</v>
      </c>
      <c r="S2" s="3">
        <f t="array" ref="S2">IF(S$1&lt;$D2,"",VLOOKUP($C2,'Liste de projet'!$A$2:$BI$4,COLUMN('Liste de projet'!$B$1)+COLUMN()-MIN(IF($E$1:$BL$1&gt;=$D2,COLUMN($E$1:$BL$1),"")),FALSE))</f>
        <v>0</v>
      </c>
      <c r="T2" s="3">
        <f t="array" ref="T2">IF(T$1&lt;$D2,"",VLOOKUP($C2,'Liste de projet'!$A$2:$BI$4,COLUMN('Liste de projet'!$B$1)+COLUMN()-MIN(IF($E$1:$BL$1&gt;=$D2,COLUMN($E$1:$BL$1),"")),FALSE))</f>
        <v>0</v>
      </c>
      <c r="U2" s="3">
        <f t="array" ref="U2">IF(U$1&lt;$D2,"",VLOOKUP($C2,'Liste de projet'!$A$2:$BI$4,COLUMN('Liste de projet'!$B$1)+COLUMN()-MIN(IF($E$1:$BL$1&gt;=$D2,COLUMN($E$1:$BL$1),"")),FALSE))</f>
        <v>0</v>
      </c>
      <c r="V2" s="3">
        <f t="array" ref="V2">IF(V$1&lt;$D2,"",VLOOKUP($C2,'Liste de projet'!$A$2:$BI$4,COLUMN('Liste de projet'!$B$1)+COLUMN()-MIN(IF($E$1:$BL$1&gt;=$D2,COLUMN($E$1:$BL$1),"")),FALSE))</f>
        <v>0</v>
      </c>
      <c r="W2" s="3">
        <f t="array" ref="W2">IF(W$1&lt;$D2,"",VLOOKUP($C2,'Liste de projet'!$A$2:$BI$4,COLUMN('Liste de projet'!$B$1)+COLUMN()-MIN(IF($E$1:$BL$1&gt;=$D2,COLUMN($E$1:$BL$1),"")),FALSE))</f>
        <v>0</v>
      </c>
      <c r="X2" s="3">
        <f t="array" ref="X2">IF(X$1&lt;$D2,"",VLOOKUP($C2,'Liste de projet'!$A$2:$BI$4,COLUMN('Liste de projet'!$B$1)+COLUMN()-MIN(IF($E$1:$BL$1&gt;=$D2,COLUMN($E$1:$BL$1),"")),FALSE))</f>
        <v>0</v>
      </c>
      <c r="Y2" s="3">
        <f t="array" ref="Y2">IF(Y$1&lt;$D2,"",VLOOKUP($C2,'Liste de projet'!$A$2:$BI$4,COLUMN('Liste de projet'!$B$1)+COLUMN()-MIN(IF($E$1:$BL$1&gt;=$D2,COLUMN($E$1:$BL$1),"")),FALSE))</f>
        <v>0</v>
      </c>
      <c r="Z2" s="3">
        <f t="array" ref="Z2">IF(Z$1&lt;$D2,"",VLOOKUP($C2,'Liste de projet'!$A$2:$BI$4,COLUMN('Liste de projet'!$B$1)+COLUMN()-MIN(IF($E$1:$BL$1&gt;=$D2,COLUMN($E$1:$BL$1),"")),FALSE))</f>
        <v>0</v>
      </c>
      <c r="AA2" s="3">
        <f t="array" ref="AA2">IF(AA$1&lt;$D2,"",VLOOKUP($C2,'Liste de projet'!$A$2:$BI$4,COLUMN('Liste de projet'!$B$1)+COLUMN()-MIN(IF($E$1:$BL$1&gt;=$D2,COLUMN($E$1:$BL$1),"")),FALSE))</f>
        <v>0</v>
      </c>
      <c r="AB2" s="3">
        <f t="array" ref="AB2">IF(AB$1&lt;$D2,"",VLOOKUP($C2,'Liste de projet'!$A$2:$BI$4,COLUMN('Liste de projet'!$B$1)+COLUMN()-MIN(IF($E$1:$BL$1&gt;=$D2,COLUMN($E$1:$BL$1),"")),FALSE))</f>
        <v>0</v>
      </c>
      <c r="AC2" s="3">
        <f t="array" ref="AC2">IF(AC$1&lt;$D2,"",VLOOKUP($C2,'Liste de projet'!$A$2:$BI$4,COLUMN('Liste de projet'!$B$1)+COLUMN()-MIN(IF($E$1:$BL$1&gt;=$D2,COLUMN($E$1:$BL$1),"")),FALSE))</f>
        <v>0</v>
      </c>
      <c r="AD2" s="3">
        <f t="array" ref="AD2">IF(AD$1&lt;$D2,"",VLOOKUP($C2,'Liste de projet'!$A$2:$BI$4,COLUMN('Liste de projet'!$B$1)+COLUMN()-MIN(IF($E$1:$BL$1&gt;=$D2,COLUMN($E$1:$BL$1),"")),FALSE))</f>
        <v>0</v>
      </c>
      <c r="AE2" s="3">
        <f t="array" ref="AE2">IF(AE$1&lt;$D2,"",VLOOKUP($C2,'Liste de projet'!$A$2:$BI$4,COLUMN('Liste de projet'!$B$1)+COLUMN()-MIN(IF($E$1:$BL$1&gt;=$D2,COLUMN($E$1:$BL$1),"")),FALSE))</f>
        <v>0</v>
      </c>
      <c r="AF2" s="3">
        <f t="array" ref="AF2">IF(AF$1&lt;$D2,"",VLOOKUP($C2,'Liste de projet'!$A$2:$BI$4,COLUMN('Liste de projet'!$B$1)+COLUMN()-MIN(IF($E$1:$BL$1&gt;=$D2,COLUMN($E$1:$BL$1),"")),FALSE))</f>
        <v>0</v>
      </c>
      <c r="AG2" s="3">
        <f t="array" ref="AG2">IF(AG$1&lt;$D2,"",VLOOKUP($C2,'Liste de projet'!$A$2:$BI$4,COLUMN('Liste de projet'!$B$1)+COLUMN()-MIN(IF($E$1:$BL$1&gt;=$D2,COLUMN($E$1:$BL$1),"")),FALSE))</f>
        <v>0</v>
      </c>
      <c r="AH2" s="3">
        <f t="array" ref="AH2">IF(AH$1&lt;$D2,"",VLOOKUP($C2,'Liste de projet'!$A$2:$BI$4,COLUMN('Liste de projet'!$B$1)+COLUMN()-MIN(IF($E$1:$BL$1&gt;=$D2,COLUMN($E$1:$BL$1),"")),FALSE))</f>
        <v>0</v>
      </c>
      <c r="AI2" s="3">
        <f t="array" ref="AI2">IF(AI$1&lt;$D2,"",VLOOKUP($C2,'Liste de projet'!$A$2:$BI$4,COLUMN('Liste de projet'!$B$1)+COLUMN()-MIN(IF($E$1:$BL$1&gt;=$D2,COLUMN($E$1:$BL$1),"")),FALSE))</f>
        <v>0</v>
      </c>
      <c r="AJ2" s="3">
        <f t="array" ref="AJ2">IF(AJ$1&lt;$D2,"",VLOOKUP($C2,'Liste de projet'!$A$2:$BI$4,COLUMN('Liste de projet'!$B$1)+COLUMN()-MIN(IF($E$1:$BL$1&gt;=$D2,COLUMN($E$1:$BL$1),"")),FALSE))</f>
        <v>0</v>
      </c>
      <c r="AK2" s="3">
        <f t="array" ref="AK2">IF(AK$1&lt;$D2,"",VLOOKUP($C2,'Liste de projet'!$A$2:$BI$4,COLUMN('Liste de projet'!$B$1)+COLUMN()-MIN(IF($E$1:$BL$1&gt;=$D2,COLUMN($E$1:$BL$1),"")),FALSE))</f>
        <v>0</v>
      </c>
      <c r="AL2" s="3">
        <f t="array" ref="AL2">IF(AL$1&lt;$D2,"",VLOOKUP($C2,'Liste de projet'!$A$2:$BI$4,COLUMN('Liste de projet'!$B$1)+COLUMN()-MIN(IF($E$1:$BL$1&gt;=$D2,COLUMN($E$1:$BL$1),"")),FALSE))</f>
        <v>0</v>
      </c>
      <c r="AM2" s="3">
        <f t="array" ref="AM2">IF(AM$1&lt;$D2,"",VLOOKUP($C2,'Liste de projet'!$A$2:$BI$4,COLUMN('Liste de projet'!$B$1)+COLUMN()-MIN(IF($E$1:$BL$1&gt;=$D2,COLUMN($E$1:$BL$1),"")),FALSE))</f>
        <v>0</v>
      </c>
      <c r="AN2" s="3">
        <f t="array" ref="AN2">IF(AN$1&lt;$D2,"",VLOOKUP($C2,'Liste de projet'!$A$2:$BI$4,COLUMN('Liste de projet'!$B$1)+COLUMN()-MIN(IF($E$1:$BL$1&gt;=$D2,COLUMN($E$1:$BL$1),"")),FALSE))</f>
        <v>0</v>
      </c>
      <c r="AO2" s="3">
        <f t="array" ref="AO2">IF(AO$1&lt;$D2,"",VLOOKUP($C2,'Liste de projet'!$A$2:$BI$4,COLUMN('Liste de projet'!$B$1)+COLUMN()-MIN(IF($E$1:$BL$1&gt;=$D2,COLUMN($E$1:$BL$1),"")),FALSE))</f>
        <v>0</v>
      </c>
      <c r="AP2" s="3">
        <f t="array" ref="AP2">IF(AP$1&lt;$D2,"",VLOOKUP($C2,'Liste de projet'!$A$2:$BI$4,COLUMN('Liste de projet'!$B$1)+COLUMN()-MIN(IF($E$1:$BL$1&gt;=$D2,COLUMN($E$1:$BL$1),"")),FALSE))</f>
        <v>0</v>
      </c>
      <c r="AQ2" s="3">
        <f t="array" ref="AQ2">IF(AQ$1&lt;$D2,"",VLOOKUP($C2,'Liste de projet'!$A$2:$BI$4,COLUMN('Liste de projet'!$B$1)+COLUMN()-MIN(IF($E$1:$BL$1&gt;=$D2,COLUMN($E$1:$BL$1),"")),FALSE))</f>
        <v>0</v>
      </c>
      <c r="AR2" s="3">
        <f t="array" ref="AR2">IF(AR$1&lt;$D2,"",VLOOKUP($C2,'Liste de projet'!$A$2:$BI$4,COLUMN('Liste de projet'!$B$1)+COLUMN()-MIN(IF($E$1:$BL$1&gt;=$D2,COLUMN($E$1:$BL$1),"")),FALSE))</f>
        <v>0</v>
      </c>
      <c r="AS2" s="3">
        <f t="array" ref="AS2">IF(AS$1&lt;$D2,"",VLOOKUP($C2,'Liste de projet'!$A$2:$BI$4,COLUMN('Liste de projet'!$B$1)+COLUMN()-MIN(IF($E$1:$BL$1&gt;=$D2,COLUMN($E$1:$BL$1),"")),FALSE))</f>
        <v>0</v>
      </c>
      <c r="AT2" s="3">
        <f t="array" ref="AT2">IF(AT$1&lt;$D2,"",VLOOKUP($C2,'Liste de projet'!$A$2:$BI$4,COLUMN('Liste de projet'!$B$1)+COLUMN()-MIN(IF($E$1:$BL$1&gt;=$D2,COLUMN($E$1:$BL$1),"")),FALSE))</f>
        <v>0</v>
      </c>
      <c r="AU2" s="3">
        <f t="array" ref="AU2">IF(AU$1&lt;$D2,"",VLOOKUP($C2,'Liste de projet'!$A$2:$BI$4,COLUMN('Liste de projet'!$B$1)+COLUMN()-MIN(IF($E$1:$BL$1&gt;=$D2,COLUMN($E$1:$BL$1),"")),FALSE))</f>
        <v>0</v>
      </c>
      <c r="AV2" s="3">
        <f t="array" ref="AV2">IF(AV$1&lt;$D2,"",VLOOKUP($C2,'Liste de projet'!$A$2:$BI$4,COLUMN('Liste de projet'!$B$1)+COLUMN()-MIN(IF($E$1:$BL$1&gt;=$D2,COLUMN($E$1:$BL$1),"")),FALSE))</f>
        <v>0</v>
      </c>
      <c r="AW2" s="3">
        <f t="array" ref="AW2">IF(AW$1&lt;$D2,"",VLOOKUP($C2,'Liste de projet'!$A$2:$BI$4,COLUMN('Liste de projet'!$B$1)+COLUMN()-MIN(IF($E$1:$BL$1&gt;=$D2,COLUMN($E$1:$BL$1),"")),FALSE))</f>
        <v>0</v>
      </c>
      <c r="AX2" s="3">
        <f t="array" ref="AX2">IF(AX$1&lt;$D2,"",VLOOKUP($C2,'Liste de projet'!$A$2:$BI$4,COLUMN('Liste de projet'!$B$1)+COLUMN()-MIN(IF($E$1:$BL$1&gt;=$D2,COLUMN($E$1:$BL$1),"")),FALSE))</f>
        <v>0</v>
      </c>
      <c r="AY2" s="3">
        <f t="array" ref="AY2">IF(AY$1&lt;$D2,"",VLOOKUP($C2,'Liste de projet'!$A$2:$BI$4,COLUMN('Liste de projet'!$B$1)+COLUMN()-MIN(IF($E$1:$BL$1&gt;=$D2,COLUMN($E$1:$BL$1),"")),FALSE))</f>
        <v>0</v>
      </c>
      <c r="AZ2" s="3">
        <f t="array" ref="AZ2">IF(AZ$1&lt;$D2,"",VLOOKUP($C2,'Liste de projet'!$A$2:$BI$4,COLUMN('Liste de projet'!$B$1)+COLUMN()-MIN(IF($E$1:$BL$1&gt;=$D2,COLUMN($E$1:$BL$1),"")),FALSE))</f>
        <v>0</v>
      </c>
      <c r="BA2" s="3">
        <f t="array" ref="BA2">IF(BA$1&lt;$D2,"",VLOOKUP($C2,'Liste de projet'!$A$2:$BI$4,COLUMN('Liste de projet'!$B$1)+COLUMN()-MIN(IF($E$1:$BL$1&gt;=$D2,COLUMN($E$1:$BL$1),"")),FALSE))</f>
        <v>0</v>
      </c>
      <c r="BB2" s="3">
        <f t="array" ref="BB2">IF(BB$1&lt;$D2,"",VLOOKUP($C2,'Liste de projet'!$A$2:$BI$4,COLUMN('Liste de projet'!$B$1)+COLUMN()-MIN(IF($E$1:$BL$1&gt;=$D2,COLUMN($E$1:$BL$1),"")),FALSE))</f>
        <v>0</v>
      </c>
      <c r="BC2" s="3">
        <f t="array" ref="BC2">IF(BC$1&lt;$D2,"",VLOOKUP($C2,'Liste de projet'!$A$2:$BI$4,COLUMN('Liste de projet'!$B$1)+COLUMN()-MIN(IF($E$1:$BL$1&gt;=$D2,COLUMN($E$1:$BL$1),"")),FALSE))</f>
        <v>0</v>
      </c>
      <c r="BD2" s="3">
        <f t="array" ref="BD2">IF(BD$1&lt;$D2,"",VLOOKUP($C2,'Liste de projet'!$A$2:$BI$4,COLUMN('Liste de projet'!$B$1)+COLUMN()-MIN(IF($E$1:$BL$1&gt;=$D2,COLUMN($E$1:$BL$1),"")),FALSE))</f>
        <v>0</v>
      </c>
      <c r="BE2" s="3">
        <f t="array" ref="BE2">IF(BE$1&lt;$D2,"",VLOOKUP($C2,'Liste de projet'!$A$2:$BI$4,COLUMN('Liste de projet'!$B$1)+COLUMN()-MIN(IF($E$1:$BL$1&gt;=$D2,COLUMN($E$1:$BL$1),"")),FALSE))</f>
        <v>0</v>
      </c>
      <c r="BF2" s="3">
        <f t="array" ref="BF2">IF(BF$1&lt;$D2,"",VLOOKUP($C2,'Liste de projet'!$A$2:$BI$4,COLUMN('Liste de projet'!$B$1)+COLUMN()-MIN(IF($E$1:$BL$1&gt;=$D2,COLUMN($E$1:$BL$1),"")),FALSE))</f>
        <v>0</v>
      </c>
      <c r="BG2" s="3">
        <f t="array" ref="BG2">IF(BG$1&lt;$D2,"",VLOOKUP($C2,'Liste de projet'!$A$2:$BI$4,COLUMN('Liste de projet'!$B$1)+COLUMN()-MIN(IF($E$1:$BL$1&gt;=$D2,COLUMN($E$1:$BL$1),"")),FALSE))</f>
        <v>0</v>
      </c>
      <c r="BH2" s="3">
        <f t="array" ref="BH2">IF(BH$1&lt;$D2,"",VLOOKUP($C2,'Liste de projet'!$A$2:$BI$4,COLUMN('Liste de projet'!$B$1)+COLUMN()-MIN(IF($E$1:$BL$1&gt;=$D2,COLUMN($E$1:$BL$1),"")),FALSE))</f>
        <v>0</v>
      </c>
      <c r="BI2" s="3">
        <f t="array" ref="BI2">IF(BI$1&lt;$D2,"",VLOOKUP($C2,'Liste de projet'!$A$2:$BI$4,COLUMN('Liste de projet'!$B$1)+COLUMN()-MIN(IF($E$1:$BL$1&gt;=$D2,COLUMN($E$1:$BL$1),"")),FALSE))</f>
        <v>0</v>
      </c>
      <c r="BJ2" s="3">
        <f t="array" ref="BJ2">IF(BJ$1&lt;$D2,"",VLOOKUP($C2,'Liste de projet'!$A$2:$BI$4,COLUMN('Liste de projet'!$B$1)+COLUMN()-MIN(IF($E$1:$BL$1&gt;=$D2,COLUMN($E$1:$BL$1),"")),FALSE))</f>
        <v>0</v>
      </c>
      <c r="BK2" s="3">
        <f t="array" ref="BK2">IF(BK$1&lt;$D2,"",VLOOKUP($C2,'Liste de projet'!$A$2:$BI$4,COLUMN('Liste de projet'!$B$1)+COLUMN()-MIN(IF($E$1:$BL$1&gt;=$D2,COLUMN($E$1:$BL$1),"")),FALSE))</f>
        <v>0</v>
      </c>
      <c r="BL2" s="3">
        <f t="array" ref="BL2">IF(BL$1&lt;$D2,"",VLOOKUP($C2,'Liste de projet'!$A$2:$BI$4,COLUMN('Liste de projet'!$B$1)+COLUMN()-MIN(IF($E$1:$BL$1&gt;=$D2,COLUMN($E$1:$BL$1),"")),FALSE))</f>
        <v>0</v>
      </c>
    </row>
    <row r="4" spans="1:64" x14ac:dyDescent="0.25">
      <c r="H4" s="5" t="s">
        <v>9</v>
      </c>
    </row>
    <row r="5" spans="1:64" x14ac:dyDescent="0.25">
      <c r="H5" t="s">
        <v>10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 projet'!$A$2:$A$4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12"/>
  <sheetViews>
    <sheetView workbookViewId="0"/>
  </sheetViews>
  <sheetFormatPr baseColWidth="10" defaultRowHeight="15" x14ac:dyDescent="0.25"/>
  <cols>
    <col min="1" max="1" width="38.5703125" bestFit="1" customWidth="1"/>
  </cols>
  <sheetData>
    <row r="1" spans="1:61" x14ac:dyDescent="0.25">
      <c r="A1" s="2" t="s">
        <v>11</v>
      </c>
      <c r="B1" s="6">
        <v>43101</v>
      </c>
      <c r="C1" s="6">
        <v>43132</v>
      </c>
      <c r="D1" s="6">
        <v>43160</v>
      </c>
      <c r="E1" s="6">
        <v>43191</v>
      </c>
      <c r="F1" s="6">
        <v>43221</v>
      </c>
      <c r="G1" s="6">
        <v>43252</v>
      </c>
      <c r="H1" s="6">
        <v>43282</v>
      </c>
      <c r="I1" s="6">
        <v>43313</v>
      </c>
      <c r="J1" s="6">
        <v>43344</v>
      </c>
      <c r="K1" s="6">
        <v>43374</v>
      </c>
      <c r="L1" s="6">
        <v>43405</v>
      </c>
      <c r="M1" s="6">
        <v>43435</v>
      </c>
      <c r="N1" s="6">
        <v>43466</v>
      </c>
      <c r="O1" s="6">
        <v>43497</v>
      </c>
      <c r="P1" s="6">
        <v>43525</v>
      </c>
      <c r="Q1" s="6">
        <v>43556</v>
      </c>
      <c r="R1" s="6">
        <v>43586</v>
      </c>
      <c r="S1" s="6">
        <v>43617</v>
      </c>
      <c r="T1" s="6">
        <v>43647</v>
      </c>
      <c r="U1" s="6">
        <v>43678</v>
      </c>
      <c r="V1" s="6">
        <v>43709</v>
      </c>
      <c r="W1" s="6">
        <v>43739</v>
      </c>
      <c r="X1" s="6">
        <v>43770</v>
      </c>
      <c r="Y1" s="6">
        <v>43800</v>
      </c>
      <c r="Z1" s="6">
        <v>43831</v>
      </c>
      <c r="AA1" s="6">
        <v>43862</v>
      </c>
      <c r="AB1" s="6">
        <v>43891</v>
      </c>
      <c r="AC1" s="6">
        <v>43922</v>
      </c>
      <c r="AD1" s="6">
        <v>43952</v>
      </c>
      <c r="AE1" s="6">
        <v>43983</v>
      </c>
      <c r="AF1" s="6">
        <v>44013</v>
      </c>
      <c r="AG1" s="6">
        <v>44044</v>
      </c>
      <c r="AH1" s="6">
        <v>44075</v>
      </c>
      <c r="AI1" s="6">
        <v>44105</v>
      </c>
      <c r="AJ1" s="6">
        <v>44136</v>
      </c>
      <c r="AK1" s="6">
        <v>44166</v>
      </c>
      <c r="AL1" s="6">
        <v>44197</v>
      </c>
      <c r="AM1" s="6">
        <v>44228</v>
      </c>
      <c r="AN1" s="6">
        <v>44256</v>
      </c>
      <c r="AO1" s="6">
        <v>44287</v>
      </c>
      <c r="AP1" s="6">
        <v>44317</v>
      </c>
      <c r="AQ1" s="6">
        <v>44348</v>
      </c>
      <c r="AR1" s="6">
        <v>44378</v>
      </c>
      <c r="AS1" s="1">
        <v>44409</v>
      </c>
      <c r="AT1" s="1">
        <v>44440</v>
      </c>
      <c r="AU1" s="1">
        <v>44470</v>
      </c>
      <c r="AV1" s="1">
        <v>44501</v>
      </c>
      <c r="AW1" s="1">
        <v>44531</v>
      </c>
      <c r="AX1" s="1">
        <v>44562</v>
      </c>
      <c r="AY1" s="1">
        <v>44593</v>
      </c>
      <c r="AZ1" s="1">
        <v>44621</v>
      </c>
      <c r="BA1" s="1">
        <v>44652</v>
      </c>
      <c r="BB1" s="1">
        <v>44682</v>
      </c>
      <c r="BC1" s="1">
        <v>44713</v>
      </c>
      <c r="BD1" s="1">
        <v>44743</v>
      </c>
      <c r="BE1" s="1">
        <v>44774</v>
      </c>
      <c r="BF1" s="1">
        <v>44805</v>
      </c>
      <c r="BG1" s="1">
        <v>44835</v>
      </c>
      <c r="BH1" s="1">
        <v>44866</v>
      </c>
      <c r="BI1" s="1">
        <v>44896</v>
      </c>
    </row>
    <row r="2" spans="1:61" x14ac:dyDescent="0.25">
      <c r="A2" s="4" t="s">
        <v>5</v>
      </c>
      <c r="B2" s="3">
        <v>1</v>
      </c>
      <c r="C2" s="3"/>
      <c r="D2" s="3">
        <v>4</v>
      </c>
      <c r="E2" s="3"/>
      <c r="F2" s="3">
        <v>2</v>
      </c>
      <c r="G2" s="3"/>
      <c r="H2" s="3">
        <v>10</v>
      </c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61" x14ac:dyDescent="0.25">
      <c r="A3" s="4" t="s">
        <v>6</v>
      </c>
      <c r="B3" s="3">
        <v>1</v>
      </c>
      <c r="C3" s="3"/>
      <c r="D3" s="3">
        <v>3</v>
      </c>
      <c r="E3" s="3"/>
      <c r="F3" s="3">
        <v>2</v>
      </c>
      <c r="G3" s="3"/>
      <c r="H3" s="3">
        <v>10</v>
      </c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</row>
    <row r="4" spans="1:6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</row>
    <row r="12" spans="1:61" x14ac:dyDescent="0.25">
      <c r="B12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Projets</vt:lpstr>
      <vt:lpstr>Liste de projet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cp:lastPrinted>2018-07-16T10:31:35Z</cp:lastPrinted>
  <dcterms:created xsi:type="dcterms:W3CDTF">2018-07-05T15:15:25Z</dcterms:created>
  <dcterms:modified xsi:type="dcterms:W3CDTF">2018-07-16T11:03:43Z</dcterms:modified>
</cp:coreProperties>
</file>