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120" windowHeight="11850" activeTab="1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2" l="1"/>
  <c r="G13" i="2"/>
  <c r="F13" i="2"/>
  <c r="E13" i="2"/>
  <c r="D13" i="2"/>
  <c r="C13" i="2"/>
  <c r="H12" i="2"/>
  <c r="G12" i="2"/>
  <c r="F12" i="2"/>
  <c r="E12" i="2"/>
  <c r="D12" i="2"/>
  <c r="C12" i="2"/>
  <c r="H11" i="2"/>
  <c r="G11" i="2"/>
  <c r="F11" i="2"/>
  <c r="E11" i="2"/>
  <c r="D11" i="2"/>
  <c r="C11" i="2"/>
  <c r="H10" i="2"/>
  <c r="G10" i="2"/>
  <c r="F10" i="2"/>
  <c r="E10" i="2"/>
  <c r="D10" i="2"/>
  <c r="C10" i="2"/>
  <c r="H9" i="2"/>
  <c r="G9" i="2"/>
  <c r="F9" i="2"/>
  <c r="E9" i="2"/>
  <c r="D9" i="2"/>
  <c r="C9" i="2"/>
  <c r="H8" i="2"/>
  <c r="G8" i="2"/>
  <c r="F8" i="2"/>
  <c r="E8" i="2"/>
  <c r="D8" i="2"/>
  <c r="C8" i="2"/>
  <c r="H7" i="2"/>
  <c r="G7" i="2"/>
  <c r="F7" i="2"/>
  <c r="E7" i="2"/>
  <c r="D7" i="2"/>
  <c r="C7" i="2"/>
  <c r="H6" i="2"/>
  <c r="G6" i="2"/>
  <c r="F6" i="2"/>
  <c r="E6" i="2"/>
  <c r="D6" i="2"/>
  <c r="C6" i="2"/>
  <c r="H5" i="2"/>
  <c r="G5" i="2"/>
  <c r="F5" i="2"/>
  <c r="E5" i="2"/>
  <c r="D5" i="2"/>
  <c r="C5" i="2"/>
  <c r="H4" i="2"/>
  <c r="G4" i="2"/>
  <c r="F4" i="2"/>
  <c r="E4" i="2"/>
  <c r="D4" i="2"/>
  <c r="C4" i="2"/>
  <c r="H3" i="2"/>
  <c r="G3" i="2"/>
  <c r="F3" i="2"/>
  <c r="E3" i="2"/>
  <c r="D3" i="2"/>
  <c r="C3" i="2"/>
  <c r="H2" i="2"/>
  <c r="G2" i="2"/>
  <c r="F2" i="2"/>
  <c r="E2" i="2"/>
  <c r="D2" i="2"/>
  <c r="C2" i="2"/>
  <c r="H1" i="2"/>
  <c r="G1" i="2"/>
  <c r="F1" i="2"/>
  <c r="E1" i="2"/>
  <c r="D1" i="2"/>
  <c r="C1" i="2"/>
  <c r="B13" i="2" l="1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5" i="2"/>
  <c r="A5" i="2"/>
  <c r="B4" i="2"/>
  <c r="A4" i="2"/>
  <c r="B3" i="2"/>
  <c r="A3" i="2"/>
  <c r="B2" i="2"/>
  <c r="A2" i="2"/>
  <c r="B1" i="2"/>
  <c r="A1" i="2"/>
</calcChain>
</file>

<file path=xl/sharedStrings.xml><?xml version="1.0" encoding="utf-8"?>
<sst xmlns="http://schemas.openxmlformats.org/spreadsheetml/2006/main" count="52" uniqueCount="52">
  <si>
    <t>AZZOUZI</t>
  </si>
  <si>
    <t>Ihman</t>
  </si>
  <si>
    <t>CARO</t>
  </si>
  <si>
    <t>Sarah</t>
  </si>
  <si>
    <t xml:space="preserve">CESAR                         </t>
  </si>
  <si>
    <t xml:space="preserve">Tristan                       </t>
  </si>
  <si>
    <t xml:space="preserve">DAUCHOT                       </t>
  </si>
  <si>
    <t>Alexandrine</t>
  </si>
  <si>
    <t xml:space="preserve">FERREIRA  </t>
  </si>
  <si>
    <t xml:space="preserve">Angéline                      </t>
  </si>
  <si>
    <t>GENOT</t>
  </si>
  <si>
    <t>Isabelle</t>
  </si>
  <si>
    <t>KLINKENBERG</t>
  </si>
  <si>
    <t>Grégory</t>
  </si>
  <si>
    <t>LAGASSE</t>
  </si>
  <si>
    <t>Audrey</t>
  </si>
  <si>
    <t xml:space="preserve">LAURIA                        </t>
  </si>
  <si>
    <t>Madison</t>
  </si>
  <si>
    <t>LEJEUNE</t>
  </si>
  <si>
    <t>Véronique</t>
  </si>
  <si>
    <t xml:space="preserve">LEMMA                         </t>
  </si>
  <si>
    <t>Laila</t>
  </si>
  <si>
    <t>RENKENS</t>
  </si>
  <si>
    <t>Marguerite</t>
  </si>
  <si>
    <t>HERMANT</t>
  </si>
  <si>
    <t>Pascal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</si>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</sst>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C20" sqref="C20"/>
    </sheetView>
  </sheetViews>
  <sheetFormatPr baseColWidth="10" defaultRowHeight="15" x14ac:dyDescent="0.25"/>
  <sheetData>
    <row r="1" spans="1:8" x14ac:dyDescent="0.25">
      <c r="A1" s="1" t="s">
        <v>0</v>
      </c>
      <c r="B1" s="1" t="s">
        <v>1</v>
      </c>
      <c r="C1" s="2">
        <v>1</v>
      </c>
      <c r="D1" s="2">
        <v>1</v>
      </c>
      <c r="E1" s="2">
        <v>1</v>
      </c>
      <c r="F1" s="2">
        <v>1</v>
      </c>
      <c r="G1" s="2">
        <v>1</v>
      </c>
      <c r="H1" s="2">
        <v>1</v>
      </c>
    </row>
    <row r="2" spans="1:8" x14ac:dyDescent="0.25">
      <c r="A2" s="1" t="s">
        <v>2</v>
      </c>
      <c r="B2" s="1" t="s">
        <v>3</v>
      </c>
      <c r="C2" s="2">
        <v>2</v>
      </c>
      <c r="D2" s="2">
        <v>2</v>
      </c>
      <c r="E2" s="2">
        <v>2</v>
      </c>
      <c r="F2" s="2">
        <v>2</v>
      </c>
      <c r="G2" s="2">
        <v>2</v>
      </c>
      <c r="H2" s="2">
        <v>2</v>
      </c>
    </row>
    <row r="3" spans="1:8" x14ac:dyDescent="0.25">
      <c r="A3" s="1" t="s">
        <v>4</v>
      </c>
      <c r="B3" s="1" t="s">
        <v>5</v>
      </c>
      <c r="C3" s="2">
        <v>3</v>
      </c>
      <c r="D3" s="2">
        <v>3</v>
      </c>
      <c r="E3" s="2">
        <v>3</v>
      </c>
      <c r="F3" s="2">
        <v>3</v>
      </c>
      <c r="G3" s="2">
        <v>3</v>
      </c>
      <c r="H3" s="2">
        <v>3</v>
      </c>
    </row>
    <row r="4" spans="1:8" x14ac:dyDescent="0.25">
      <c r="A4" s="1" t="s">
        <v>6</v>
      </c>
      <c r="B4" s="1" t="s">
        <v>7</v>
      </c>
      <c r="C4" s="2">
        <v>4</v>
      </c>
      <c r="D4" s="2">
        <v>4</v>
      </c>
      <c r="E4" s="2">
        <v>4</v>
      </c>
      <c r="F4" s="2">
        <v>4</v>
      </c>
      <c r="G4" s="2">
        <v>4</v>
      </c>
      <c r="H4" s="2">
        <v>4</v>
      </c>
    </row>
    <row r="5" spans="1:8" x14ac:dyDescent="0.25">
      <c r="A5" s="1" t="s">
        <v>8</v>
      </c>
      <c r="B5" s="1" t="s">
        <v>9</v>
      </c>
      <c r="C5" s="2">
        <v>5</v>
      </c>
      <c r="D5" s="2">
        <v>5</v>
      </c>
      <c r="E5" s="2">
        <v>5</v>
      </c>
      <c r="F5" s="2">
        <v>5</v>
      </c>
      <c r="G5" s="2">
        <v>5</v>
      </c>
      <c r="H5" s="2">
        <v>5</v>
      </c>
    </row>
    <row r="6" spans="1:8" x14ac:dyDescent="0.25">
      <c r="A6" s="1" t="s">
        <v>10</v>
      </c>
      <c r="B6" s="1" t="s">
        <v>11</v>
      </c>
      <c r="C6" s="2">
        <v>6</v>
      </c>
      <c r="D6" s="2">
        <v>6</v>
      </c>
      <c r="E6" s="2">
        <v>6</v>
      </c>
      <c r="F6" s="2">
        <v>6</v>
      </c>
      <c r="G6" s="2">
        <v>6</v>
      </c>
      <c r="H6" s="2">
        <v>6</v>
      </c>
    </row>
    <row r="7" spans="1:8" x14ac:dyDescent="0.25">
      <c r="A7" s="1" t="s">
        <v>12</v>
      </c>
      <c r="B7" s="1" t="s">
        <v>13</v>
      </c>
      <c r="C7" s="2">
        <v>7</v>
      </c>
      <c r="D7" s="2">
        <v>7</v>
      </c>
      <c r="E7" s="2">
        <v>7</v>
      </c>
      <c r="F7" s="2">
        <v>7</v>
      </c>
      <c r="G7" s="2">
        <v>7</v>
      </c>
      <c r="H7" s="2">
        <v>7</v>
      </c>
    </row>
    <row r="8" spans="1:8" x14ac:dyDescent="0.25">
      <c r="A8" s="1" t="s">
        <v>14</v>
      </c>
      <c r="B8" s="1" t="s">
        <v>15</v>
      </c>
      <c r="C8" s="2">
        <v>8</v>
      </c>
      <c r="D8" s="2">
        <v>8</v>
      </c>
      <c r="E8" s="2">
        <v>8</v>
      </c>
      <c r="F8" s="2">
        <v>8</v>
      </c>
      <c r="G8" s="2">
        <v>8</v>
      </c>
      <c r="H8" s="2">
        <v>8</v>
      </c>
    </row>
    <row r="9" spans="1:8" x14ac:dyDescent="0.25">
      <c r="A9" s="1" t="s">
        <v>16</v>
      </c>
      <c r="B9" s="1" t="s">
        <v>17</v>
      </c>
      <c r="C9" s="2">
        <v>9</v>
      </c>
      <c r="D9" s="2">
        <v>9</v>
      </c>
      <c r="E9" s="2">
        <v>9</v>
      </c>
      <c r="F9" s="2">
        <v>9</v>
      </c>
      <c r="G9" s="2">
        <v>9</v>
      </c>
      <c r="H9" s="2">
        <v>9</v>
      </c>
    </row>
    <row r="10" spans="1:8" x14ac:dyDescent="0.25">
      <c r="A10" s="1" t="s">
        <v>18</v>
      </c>
      <c r="B10" s="1" t="s">
        <v>19</v>
      </c>
      <c r="C10" s="2">
        <v>10</v>
      </c>
      <c r="D10" s="2">
        <v>10</v>
      </c>
      <c r="E10" s="2">
        <v>10</v>
      </c>
      <c r="F10" s="2">
        <v>10</v>
      </c>
      <c r="G10" s="2">
        <v>10</v>
      </c>
      <c r="H10" s="2">
        <v>10</v>
      </c>
    </row>
    <row r="11" spans="1:8" x14ac:dyDescent="0.25">
      <c r="A11" s="1" t="s">
        <v>20</v>
      </c>
      <c r="B11" s="1" t="s">
        <v>21</v>
      </c>
      <c r="C11" s="2">
        <v>11</v>
      </c>
      <c r="D11" s="2">
        <v>11</v>
      </c>
      <c r="E11" s="2">
        <v>11</v>
      </c>
      <c r="F11" s="2">
        <v>11</v>
      </c>
      <c r="G11" s="2">
        <v>11</v>
      </c>
      <c r="H11" s="2">
        <v>11</v>
      </c>
    </row>
    <row r="12" spans="1:8" x14ac:dyDescent="0.25">
      <c r="A12" s="1" t="s">
        <v>22</v>
      </c>
      <c r="B12" s="1" t="s">
        <v>23</v>
      </c>
      <c r="C12" s="2">
        <v>12</v>
      </c>
      <c r="D12" s="2">
        <v>12</v>
      </c>
      <c r="E12" s="2">
        <v>12</v>
      </c>
      <c r="F12" s="2">
        <v>12</v>
      </c>
      <c r="G12" s="2">
        <v>12</v>
      </c>
      <c r="H12" s="2">
        <v>12</v>
      </c>
    </row>
    <row r="13" spans="1:8" x14ac:dyDescent="0.25">
      <c r="A13" s="1" t="s">
        <v>24</v>
      </c>
      <c r="B13" s="1" t="s">
        <v>25</v>
      </c>
      <c r="C13" s="2">
        <v>13</v>
      </c>
      <c r="D13" s="2">
        <v>13</v>
      </c>
      <c r="E13" s="2">
        <v>13</v>
      </c>
      <c r="F13" s="2">
        <v>13</v>
      </c>
      <c r="G13" s="2">
        <v>13</v>
      </c>
      <c r="H13" s="2">
        <v>13</v>
      </c>
    </row>
    <row r="14" spans="1:8" x14ac:dyDescent="0.25">
      <c r="A14" s="3"/>
      <c r="B14" s="1"/>
      <c r="C14" s="1"/>
      <c r="D14" s="1"/>
      <c r="E14" s="1"/>
      <c r="F14" s="1"/>
      <c r="G14" s="1"/>
      <c r="H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C4" sqref="C4"/>
    </sheetView>
  </sheetViews>
  <sheetFormatPr baseColWidth="10" defaultRowHeight="15" x14ac:dyDescent="0.25"/>
  <sheetData>
    <row r="1" spans="1:8" x14ac:dyDescent="0.25">
      <c r="A1" s="1" t="str">
        <f>Feuil1!A1</f>
        <v>AZZOUZI</v>
      </c>
      <c r="B1" s="1" t="str">
        <f>Feuil1!B1</f>
        <v>Ihman</v>
      </c>
      <c r="C1" s="2" t="str">
        <f>VLOOKUP(Feuil1!C1,Feuil3!$A$1:$B$26,2,FALSE)</f>
        <v>A</v>
      </c>
      <c r="D1" s="2" t="str">
        <f>VLOOKUP(Feuil1!D1,Feuil3!$A$1:$B$26,2,FALSE)</f>
        <v>A</v>
      </c>
      <c r="E1" s="2" t="str">
        <f>VLOOKUP(Feuil1!E1,Feuil3!$A$1:$B$26,2,FALSE)</f>
        <v>A</v>
      </c>
      <c r="F1" s="2" t="str">
        <f>VLOOKUP(Feuil1!F1,Feuil3!$A$1:$B$26,2,FALSE)</f>
        <v>A</v>
      </c>
      <c r="G1" s="2" t="str">
        <f>VLOOKUP(Feuil1!G1,Feuil3!$A$1:$B$26,2,FALSE)</f>
        <v>A</v>
      </c>
      <c r="H1" s="2" t="str">
        <f>VLOOKUP(Feuil1!H1,Feuil3!$A$1:$B$26,2,FALSE)</f>
        <v>A</v>
      </c>
    </row>
    <row r="2" spans="1:8" x14ac:dyDescent="0.25">
      <c r="A2" s="1" t="str">
        <f>Feuil1!A2</f>
        <v>CARO</v>
      </c>
      <c r="B2" s="1" t="str">
        <f>Feuil1!B2</f>
        <v>Sarah</v>
      </c>
      <c r="C2" s="2" t="str">
        <f>VLOOKUP(Feuil1!C2,Feuil3!$A$1:$B$26,2,FALSE)</f>
        <v>B</v>
      </c>
      <c r="D2" s="2" t="str">
        <f>VLOOKUP(Feuil1!D2,Feuil3!$A$1:$B$26,2,FALSE)</f>
        <v>B</v>
      </c>
      <c r="E2" s="2" t="str">
        <f>VLOOKUP(Feuil1!E2,Feuil3!$A$1:$B$26,2,FALSE)</f>
        <v>B</v>
      </c>
      <c r="F2" s="2" t="str">
        <f>VLOOKUP(Feuil1!F2,Feuil3!$A$1:$B$26,2,FALSE)</f>
        <v>B</v>
      </c>
      <c r="G2" s="2" t="str">
        <f>VLOOKUP(Feuil1!G2,Feuil3!$A$1:$B$26,2,FALSE)</f>
        <v>B</v>
      </c>
      <c r="H2" s="2" t="str">
        <f>VLOOKUP(Feuil1!H2,Feuil3!$A$1:$B$26,2,FALSE)</f>
        <v>B</v>
      </c>
    </row>
    <row r="3" spans="1:8" x14ac:dyDescent="0.25">
      <c r="A3" s="1" t="str">
        <f>Feuil1!A3</f>
        <v xml:space="preserve">CESAR                         </v>
      </c>
      <c r="B3" s="1" t="str">
        <f>Feuil1!B3</f>
        <v xml:space="preserve">Tristan                       </v>
      </c>
      <c r="C3" s="2" t="str">
        <f>VLOOKUP(Feuil1!C3,Feuil3!$A$1:$B$26,2,FALSE)</f>
        <v>C</v>
      </c>
      <c r="D3" s="2" t="str">
        <f>VLOOKUP(Feuil1!D3,Feuil3!$A$1:$B$26,2,FALSE)</f>
        <v>C</v>
      </c>
      <c r="E3" s="2" t="str">
        <f>VLOOKUP(Feuil1!E3,Feuil3!$A$1:$B$26,2,FALSE)</f>
        <v>C</v>
      </c>
      <c r="F3" s="2" t="str">
        <f>VLOOKUP(Feuil1!F3,Feuil3!$A$1:$B$26,2,FALSE)</f>
        <v>C</v>
      </c>
      <c r="G3" s="2" t="str">
        <f>VLOOKUP(Feuil1!G3,Feuil3!$A$1:$B$26,2,FALSE)</f>
        <v>C</v>
      </c>
      <c r="H3" s="2" t="str">
        <f>VLOOKUP(Feuil1!H3,Feuil3!$A$1:$B$26,2,FALSE)</f>
        <v>C</v>
      </c>
    </row>
    <row r="4" spans="1:8" x14ac:dyDescent="0.25">
      <c r="A4" s="1" t="str">
        <f>Feuil1!A4</f>
        <v xml:space="preserve">DAUCHOT                       </v>
      </c>
      <c r="B4" s="1" t="str">
        <f>Feuil1!B4</f>
        <v>Alexandrine</v>
      </c>
      <c r="C4" s="2" t="str">
        <f>VLOOKUP(Feuil1!C4,Feuil3!$A$1:$B$26,2,FALSE)</f>
        <v>D</v>
      </c>
      <c r="D4" s="2" t="str">
        <f>VLOOKUP(Feuil1!D4,Feuil3!$A$1:$B$26,2,FALSE)</f>
        <v>D</v>
      </c>
      <c r="E4" s="2" t="str">
        <f>VLOOKUP(Feuil1!E4,Feuil3!$A$1:$B$26,2,FALSE)</f>
        <v>D</v>
      </c>
      <c r="F4" s="2" t="str">
        <f>VLOOKUP(Feuil1!F4,Feuil3!$A$1:$B$26,2,FALSE)</f>
        <v>D</v>
      </c>
      <c r="G4" s="2" t="str">
        <f>VLOOKUP(Feuil1!G4,Feuil3!$A$1:$B$26,2,FALSE)</f>
        <v>D</v>
      </c>
      <c r="H4" s="2" t="str">
        <f>VLOOKUP(Feuil1!H4,Feuil3!$A$1:$B$26,2,FALSE)</f>
        <v>D</v>
      </c>
    </row>
    <row r="5" spans="1:8" x14ac:dyDescent="0.25">
      <c r="A5" s="1" t="str">
        <f>Feuil1!A5</f>
        <v xml:space="preserve">FERREIRA  </v>
      </c>
      <c r="B5" s="1" t="str">
        <f>Feuil1!B5</f>
        <v xml:space="preserve">Angéline                      </v>
      </c>
      <c r="C5" s="2" t="str">
        <f>VLOOKUP(Feuil1!C5,Feuil3!$A$1:$B$26,2,FALSE)</f>
        <v>E</v>
      </c>
      <c r="D5" s="2" t="str">
        <f>VLOOKUP(Feuil1!D5,Feuil3!$A$1:$B$26,2,FALSE)</f>
        <v>E</v>
      </c>
      <c r="E5" s="2" t="str">
        <f>VLOOKUP(Feuil1!E5,Feuil3!$A$1:$B$26,2,FALSE)</f>
        <v>E</v>
      </c>
      <c r="F5" s="2" t="str">
        <f>VLOOKUP(Feuil1!F5,Feuil3!$A$1:$B$26,2,FALSE)</f>
        <v>E</v>
      </c>
      <c r="G5" s="2" t="str">
        <f>VLOOKUP(Feuil1!G5,Feuil3!$A$1:$B$26,2,FALSE)</f>
        <v>E</v>
      </c>
      <c r="H5" s="2" t="str">
        <f>VLOOKUP(Feuil1!H5,Feuil3!$A$1:$B$26,2,FALSE)</f>
        <v>E</v>
      </c>
    </row>
    <row r="6" spans="1:8" x14ac:dyDescent="0.25">
      <c r="A6" s="1" t="str">
        <f>Feuil1!A6</f>
        <v>GENOT</v>
      </c>
      <c r="B6" s="1" t="str">
        <f>Feuil1!B6</f>
        <v>Isabelle</v>
      </c>
      <c r="C6" s="2" t="str">
        <f>VLOOKUP(Feuil1!C6,Feuil3!$A$1:$B$26,2,FALSE)</f>
        <v>F</v>
      </c>
      <c r="D6" s="2" t="str">
        <f>VLOOKUP(Feuil1!D6,Feuil3!$A$1:$B$26,2,FALSE)</f>
        <v>F</v>
      </c>
      <c r="E6" s="2" t="str">
        <f>VLOOKUP(Feuil1!E6,Feuil3!$A$1:$B$26,2,FALSE)</f>
        <v>F</v>
      </c>
      <c r="F6" s="2" t="str">
        <f>VLOOKUP(Feuil1!F6,Feuil3!$A$1:$B$26,2,FALSE)</f>
        <v>F</v>
      </c>
      <c r="G6" s="2" t="str">
        <f>VLOOKUP(Feuil1!G6,Feuil3!$A$1:$B$26,2,FALSE)</f>
        <v>F</v>
      </c>
      <c r="H6" s="2" t="str">
        <f>VLOOKUP(Feuil1!H6,Feuil3!$A$1:$B$26,2,FALSE)</f>
        <v>F</v>
      </c>
    </row>
    <row r="7" spans="1:8" x14ac:dyDescent="0.25">
      <c r="A7" s="1" t="str">
        <f>Feuil1!A7</f>
        <v>KLINKENBERG</v>
      </c>
      <c r="B7" s="1" t="str">
        <f>Feuil1!B7</f>
        <v>Grégory</v>
      </c>
      <c r="C7" s="2" t="str">
        <f>VLOOKUP(Feuil1!C7,Feuil3!$A$1:$B$26,2,FALSE)</f>
        <v>G</v>
      </c>
      <c r="D7" s="2" t="str">
        <f>VLOOKUP(Feuil1!D7,Feuil3!$A$1:$B$26,2,FALSE)</f>
        <v>G</v>
      </c>
      <c r="E7" s="2" t="str">
        <f>VLOOKUP(Feuil1!E7,Feuil3!$A$1:$B$26,2,FALSE)</f>
        <v>G</v>
      </c>
      <c r="F7" s="2" t="str">
        <f>VLOOKUP(Feuil1!F7,Feuil3!$A$1:$B$26,2,FALSE)</f>
        <v>G</v>
      </c>
      <c r="G7" s="2" t="str">
        <f>VLOOKUP(Feuil1!G7,Feuil3!$A$1:$B$26,2,FALSE)</f>
        <v>G</v>
      </c>
      <c r="H7" s="2" t="str">
        <f>VLOOKUP(Feuil1!H7,Feuil3!$A$1:$B$26,2,FALSE)</f>
        <v>G</v>
      </c>
    </row>
    <row r="8" spans="1:8" x14ac:dyDescent="0.25">
      <c r="A8" s="1" t="str">
        <f>Feuil1!A8</f>
        <v>LAGASSE</v>
      </c>
      <c r="B8" s="1" t="str">
        <f>Feuil1!B8</f>
        <v>Audrey</v>
      </c>
      <c r="C8" s="2" t="str">
        <f>VLOOKUP(Feuil1!C8,Feuil3!$A$1:$B$26,2,FALSE)</f>
        <v>H</v>
      </c>
      <c r="D8" s="2" t="str">
        <f>VLOOKUP(Feuil1!D8,Feuil3!$A$1:$B$26,2,FALSE)</f>
        <v>H</v>
      </c>
      <c r="E8" s="2" t="str">
        <f>VLOOKUP(Feuil1!E8,Feuil3!$A$1:$B$26,2,FALSE)</f>
        <v>H</v>
      </c>
      <c r="F8" s="2" t="str">
        <f>VLOOKUP(Feuil1!F8,Feuil3!$A$1:$B$26,2,FALSE)</f>
        <v>H</v>
      </c>
      <c r="G8" s="2" t="str">
        <f>VLOOKUP(Feuil1!G8,Feuil3!$A$1:$B$26,2,FALSE)</f>
        <v>H</v>
      </c>
      <c r="H8" s="2" t="str">
        <f>VLOOKUP(Feuil1!H8,Feuil3!$A$1:$B$26,2,FALSE)</f>
        <v>H</v>
      </c>
    </row>
    <row r="9" spans="1:8" x14ac:dyDescent="0.25">
      <c r="A9" s="1" t="str">
        <f>Feuil1!A9</f>
        <v xml:space="preserve">LAURIA                        </v>
      </c>
      <c r="B9" s="1" t="str">
        <f>Feuil1!B9</f>
        <v>Madison</v>
      </c>
      <c r="C9" s="2" t="str">
        <f>VLOOKUP(Feuil1!C9,Feuil3!$A$1:$B$26,2,FALSE)</f>
        <v>I</v>
      </c>
      <c r="D9" s="2" t="str">
        <f>VLOOKUP(Feuil1!D9,Feuil3!$A$1:$B$26,2,FALSE)</f>
        <v>I</v>
      </c>
      <c r="E9" s="2" t="str">
        <f>VLOOKUP(Feuil1!E9,Feuil3!$A$1:$B$26,2,FALSE)</f>
        <v>I</v>
      </c>
      <c r="F9" s="2" t="str">
        <f>VLOOKUP(Feuil1!F9,Feuil3!$A$1:$B$26,2,FALSE)</f>
        <v>I</v>
      </c>
      <c r="G9" s="2" t="str">
        <f>VLOOKUP(Feuil1!G9,Feuil3!$A$1:$B$26,2,FALSE)</f>
        <v>I</v>
      </c>
      <c r="H9" s="2" t="str">
        <f>VLOOKUP(Feuil1!H9,Feuil3!$A$1:$B$26,2,FALSE)</f>
        <v>I</v>
      </c>
    </row>
    <row r="10" spans="1:8" x14ac:dyDescent="0.25">
      <c r="A10" s="1" t="str">
        <f>Feuil1!A10</f>
        <v>LEJEUNE</v>
      </c>
      <c r="B10" s="1" t="str">
        <f>Feuil1!B10</f>
        <v>Véronique</v>
      </c>
      <c r="C10" s="2" t="str">
        <f>VLOOKUP(Feuil1!C10,Feuil3!$A$1:$B$26,2,FALSE)</f>
        <v>J</v>
      </c>
      <c r="D10" s="2" t="str">
        <f>VLOOKUP(Feuil1!D10,Feuil3!$A$1:$B$26,2,FALSE)</f>
        <v>J</v>
      </c>
      <c r="E10" s="2" t="str">
        <f>VLOOKUP(Feuil1!E10,Feuil3!$A$1:$B$26,2,FALSE)</f>
        <v>J</v>
      </c>
      <c r="F10" s="2" t="str">
        <f>VLOOKUP(Feuil1!F10,Feuil3!$A$1:$B$26,2,FALSE)</f>
        <v>J</v>
      </c>
      <c r="G10" s="2" t="str">
        <f>VLOOKUP(Feuil1!G10,Feuil3!$A$1:$B$26,2,FALSE)</f>
        <v>J</v>
      </c>
      <c r="H10" s="2" t="str">
        <f>VLOOKUP(Feuil1!H10,Feuil3!$A$1:$B$26,2,FALSE)</f>
        <v>J</v>
      </c>
    </row>
    <row r="11" spans="1:8" x14ac:dyDescent="0.25">
      <c r="A11" s="1" t="str">
        <f>Feuil1!A11</f>
        <v xml:space="preserve">LEMMA                         </v>
      </c>
      <c r="B11" s="1" t="str">
        <f>Feuil1!B11</f>
        <v>Laila</v>
      </c>
      <c r="C11" s="2" t="str">
        <f>VLOOKUP(Feuil1!C11,Feuil3!$A$1:$B$26,2,FALSE)</f>
        <v>K</v>
      </c>
      <c r="D11" s="2" t="str">
        <f>VLOOKUP(Feuil1!D11,Feuil3!$A$1:$B$26,2,FALSE)</f>
        <v>K</v>
      </c>
      <c r="E11" s="2" t="str">
        <f>VLOOKUP(Feuil1!E11,Feuil3!$A$1:$B$26,2,FALSE)</f>
        <v>K</v>
      </c>
      <c r="F11" s="2" t="str">
        <f>VLOOKUP(Feuil1!F11,Feuil3!$A$1:$B$26,2,FALSE)</f>
        <v>K</v>
      </c>
      <c r="G11" s="2" t="str">
        <f>VLOOKUP(Feuil1!G11,Feuil3!$A$1:$B$26,2,FALSE)</f>
        <v>K</v>
      </c>
      <c r="H11" s="2" t="str">
        <f>VLOOKUP(Feuil1!H11,Feuil3!$A$1:$B$26,2,FALSE)</f>
        <v>K</v>
      </c>
    </row>
    <row r="12" spans="1:8" x14ac:dyDescent="0.25">
      <c r="A12" s="1" t="str">
        <f>Feuil1!A12</f>
        <v>RENKENS</v>
      </c>
      <c r="B12" s="1" t="str">
        <f>Feuil1!B12</f>
        <v>Marguerite</v>
      </c>
      <c r="C12" s="2" t="str">
        <f>VLOOKUP(Feuil1!C12,Feuil3!$A$1:$B$26,2,FALSE)</f>
        <v>L</v>
      </c>
      <c r="D12" s="2" t="str">
        <f>VLOOKUP(Feuil1!D12,Feuil3!$A$1:$B$26,2,FALSE)</f>
        <v>L</v>
      </c>
      <c r="E12" s="2" t="str">
        <f>VLOOKUP(Feuil1!E12,Feuil3!$A$1:$B$26,2,FALSE)</f>
        <v>L</v>
      </c>
      <c r="F12" s="2" t="str">
        <f>VLOOKUP(Feuil1!F12,Feuil3!$A$1:$B$26,2,FALSE)</f>
        <v>L</v>
      </c>
      <c r="G12" s="2" t="str">
        <f>VLOOKUP(Feuil1!G12,Feuil3!$A$1:$B$26,2,FALSE)</f>
        <v>L</v>
      </c>
      <c r="H12" s="2" t="str">
        <f>VLOOKUP(Feuil1!H12,Feuil3!$A$1:$B$26,2,FALSE)</f>
        <v>L</v>
      </c>
    </row>
    <row r="13" spans="1:8" x14ac:dyDescent="0.25">
      <c r="A13" s="1" t="str">
        <f>Feuil1!A13</f>
        <v>HERMANT</v>
      </c>
      <c r="B13" s="1" t="str">
        <f>Feuil1!B13</f>
        <v>Pascal</v>
      </c>
      <c r="C13" s="2" t="str">
        <f>VLOOKUP(Feuil1!C13,Feuil3!$A$1:$B$26,2,FALSE)</f>
        <v>M</v>
      </c>
      <c r="D13" s="2" t="str">
        <f>VLOOKUP(Feuil1!D13,Feuil3!$A$1:$B$26,2,FALSE)</f>
        <v>M</v>
      </c>
      <c r="E13" s="2" t="str">
        <f>VLOOKUP(Feuil1!E13,Feuil3!$A$1:$B$26,2,FALSE)</f>
        <v>M</v>
      </c>
      <c r="F13" s="2" t="str">
        <f>VLOOKUP(Feuil1!F13,Feuil3!$A$1:$B$26,2,FALSE)</f>
        <v>M</v>
      </c>
      <c r="G13" s="2" t="str">
        <f>VLOOKUP(Feuil1!G13,Feuil3!$A$1:$B$26,2,FALSE)</f>
        <v>M</v>
      </c>
      <c r="H13" s="2" t="str">
        <f>VLOOKUP(Feuil1!H13,Feuil3!$A$1:$B$26,2,FALSE)</f>
        <v>M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E14" sqref="E14"/>
    </sheetView>
  </sheetViews>
  <sheetFormatPr baseColWidth="10" defaultRowHeight="15" x14ac:dyDescent="0.25"/>
  <sheetData>
    <row r="1" spans="1:2" x14ac:dyDescent="0.25">
      <c r="A1">
        <v>1</v>
      </c>
      <c r="B1" t="s">
        <v>26</v>
      </c>
    </row>
    <row r="2" spans="1:2" x14ac:dyDescent="0.25">
      <c r="A2">
        <v>2</v>
      </c>
      <c r="B2" t="s">
        <v>27</v>
      </c>
    </row>
    <row r="3" spans="1:2" x14ac:dyDescent="0.25">
      <c r="A3">
        <v>3</v>
      </c>
      <c r="B3" t="s">
        <v>28</v>
      </c>
    </row>
    <row r="4" spans="1:2" x14ac:dyDescent="0.25">
      <c r="A4">
        <v>4</v>
      </c>
      <c r="B4" t="s">
        <v>29</v>
      </c>
    </row>
    <row r="5" spans="1:2" x14ac:dyDescent="0.25">
      <c r="A5">
        <v>5</v>
      </c>
      <c r="B5" t="s">
        <v>30</v>
      </c>
    </row>
    <row r="6" spans="1:2" x14ac:dyDescent="0.25">
      <c r="A6">
        <v>6</v>
      </c>
      <c r="B6" t="s">
        <v>31</v>
      </c>
    </row>
    <row r="7" spans="1:2" x14ac:dyDescent="0.25">
      <c r="A7">
        <v>7</v>
      </c>
      <c r="B7" t="s">
        <v>32</v>
      </c>
    </row>
    <row r="8" spans="1:2" x14ac:dyDescent="0.25">
      <c r="A8">
        <v>8</v>
      </c>
      <c r="B8" t="s">
        <v>33</v>
      </c>
    </row>
    <row r="9" spans="1:2" x14ac:dyDescent="0.25">
      <c r="A9">
        <v>9</v>
      </c>
      <c r="B9" t="s">
        <v>34</v>
      </c>
    </row>
    <row r="10" spans="1:2" x14ac:dyDescent="0.25">
      <c r="A10">
        <v>10</v>
      </c>
      <c r="B10" t="s">
        <v>35</v>
      </c>
    </row>
    <row r="11" spans="1:2" x14ac:dyDescent="0.25">
      <c r="A11">
        <v>11</v>
      </c>
      <c r="B11" t="s">
        <v>36</v>
      </c>
    </row>
    <row r="12" spans="1:2" x14ac:dyDescent="0.25">
      <c r="A12">
        <v>12</v>
      </c>
      <c r="B12" t="s">
        <v>37</v>
      </c>
    </row>
    <row r="13" spans="1:2" x14ac:dyDescent="0.25">
      <c r="A13">
        <v>13</v>
      </c>
      <c r="B13" t="s">
        <v>38</v>
      </c>
    </row>
    <row r="14" spans="1:2" x14ac:dyDescent="0.25">
      <c r="A14">
        <v>14</v>
      </c>
      <c r="B14" t="s">
        <v>39</v>
      </c>
    </row>
    <row r="15" spans="1:2" x14ac:dyDescent="0.25">
      <c r="A15">
        <v>15</v>
      </c>
      <c r="B15" t="s">
        <v>40</v>
      </c>
    </row>
    <row r="16" spans="1:2" x14ac:dyDescent="0.25">
      <c r="A16">
        <v>16</v>
      </c>
      <c r="B16" t="s">
        <v>41</v>
      </c>
    </row>
    <row r="17" spans="1:2" x14ac:dyDescent="0.25">
      <c r="A17">
        <v>17</v>
      </c>
      <c r="B17" t="s">
        <v>42</v>
      </c>
    </row>
    <row r="18" spans="1:2" x14ac:dyDescent="0.25">
      <c r="A18">
        <v>18</v>
      </c>
      <c r="B18" t="s">
        <v>43</v>
      </c>
    </row>
    <row r="19" spans="1:2" x14ac:dyDescent="0.25">
      <c r="A19">
        <v>19</v>
      </c>
      <c r="B19" t="s">
        <v>44</v>
      </c>
    </row>
    <row r="20" spans="1:2" x14ac:dyDescent="0.25">
      <c r="A20">
        <v>20</v>
      </c>
      <c r="B20" t="s">
        <v>45</v>
      </c>
    </row>
    <row r="21" spans="1:2" x14ac:dyDescent="0.25">
      <c r="A21">
        <v>21</v>
      </c>
      <c r="B21" t="s">
        <v>46</v>
      </c>
    </row>
    <row r="22" spans="1:2" x14ac:dyDescent="0.25">
      <c r="A22">
        <v>22</v>
      </c>
      <c r="B22" t="s">
        <v>47</v>
      </c>
    </row>
    <row r="23" spans="1:2" x14ac:dyDescent="0.25">
      <c r="A23">
        <v>23</v>
      </c>
      <c r="B23" t="s">
        <v>48</v>
      </c>
    </row>
    <row r="24" spans="1:2" x14ac:dyDescent="0.25">
      <c r="A24">
        <v>24</v>
      </c>
      <c r="B24" t="s">
        <v>49</v>
      </c>
    </row>
    <row r="25" spans="1:2" x14ac:dyDescent="0.25">
      <c r="A25">
        <v>25</v>
      </c>
      <c r="B25" t="s">
        <v>50</v>
      </c>
    </row>
    <row r="26" spans="1:2" x14ac:dyDescent="0.25">
      <c r="A26">
        <v>26</v>
      </c>
      <c r="B2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Le Forem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Godfirnon</dc:creator>
  <cp:lastModifiedBy>Micot, Nicolas            UTC CCS</cp:lastModifiedBy>
  <dcterms:created xsi:type="dcterms:W3CDTF">2018-06-14T11:20:47Z</dcterms:created>
  <dcterms:modified xsi:type="dcterms:W3CDTF">2018-06-14T11:51:04Z</dcterms:modified>
</cp:coreProperties>
</file>