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5440" windowHeight="15840" activeTab="1"/>
  </bookViews>
  <sheets>
    <sheet name="Home " sheetId="1" r:id="rId1"/>
    <sheet name="Articles" sheetId="2" r:id="rId2"/>
    <sheet name="Oder" sheetId="3" r:id="rId3"/>
    <sheet name="Po" sheetId="4" r:id="rId4"/>
    <sheet name="Booking" sheetId="5" r:id="rId5"/>
    <sheet name="Fournisseurs" sheetId="6" r:id="rId6"/>
    <sheet name="Clients" sheetId="7" r:id="rId7"/>
    <sheet name="Config" sheetId="8" r:id="rId8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2" l="1"/>
</calcChain>
</file>

<file path=xl/sharedStrings.xml><?xml version="1.0" encoding="utf-8"?>
<sst xmlns="http://schemas.openxmlformats.org/spreadsheetml/2006/main" count="27" uniqueCount="19">
  <si>
    <t>Order</t>
  </si>
  <si>
    <t>F</t>
  </si>
  <si>
    <t>Nom</t>
  </si>
  <si>
    <t>Adresse</t>
  </si>
  <si>
    <t>CP</t>
  </si>
  <si>
    <t>Ville</t>
  </si>
  <si>
    <t>Pays</t>
  </si>
  <si>
    <t xml:space="preserve">Téléphone </t>
  </si>
  <si>
    <t>Mail</t>
  </si>
  <si>
    <t>Groupe</t>
  </si>
  <si>
    <t>Référence</t>
  </si>
  <si>
    <t>Prix d'achat</t>
  </si>
  <si>
    <t>Articles</t>
  </si>
  <si>
    <t>Pris de Vente</t>
  </si>
  <si>
    <t>Fournisseurs</t>
  </si>
  <si>
    <t>Stock Réel</t>
  </si>
  <si>
    <t>Mouvement de Sortie</t>
  </si>
  <si>
    <t>Mouvement d'entrée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</si>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</sst>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textRotation="45"/>
    </xf>
    <xf numFmtId="14" fontId="0" fillId="0" borderId="0" xfId="0" applyNumberFormat="1" applyAlignment="1">
      <alignment textRotation="45"/>
    </xf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6"/>
      <tableStyleElement type="headerRow" dxfId="5"/>
      <tableStyleElement type="total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6"/>
  <sheetViews>
    <sheetView tabSelected="1" workbookViewId="0">
      <selection activeCell="H7" sqref="H7"/>
    </sheetView>
  </sheetViews>
  <sheetFormatPr baseColWidth="10" defaultRowHeight="15" x14ac:dyDescent="0.25"/>
  <cols>
    <col min="3" max="3" width="38" customWidth="1"/>
    <col min="4" max="4" width="13.28515625" customWidth="1"/>
    <col min="5" max="5" width="13.7109375" customWidth="1"/>
    <col min="6" max="7" width="15" customWidth="1"/>
    <col min="8" max="8" width="16" customWidth="1"/>
    <col min="9" max="21" width="4.42578125" customWidth="1"/>
  </cols>
  <sheetData>
    <row r="1" spans="2:21" x14ac:dyDescent="0.25">
      <c r="I1" s="2"/>
    </row>
    <row r="2" spans="2:21" x14ac:dyDescent="0.25">
      <c r="I2" s="1"/>
    </row>
    <row r="3" spans="2:21" x14ac:dyDescent="0.25">
      <c r="I3" s="1"/>
    </row>
    <row r="4" spans="2:21" ht="49.5" thickBot="1" x14ac:dyDescent="0.3">
      <c r="I4" s="2">
        <v>43692</v>
      </c>
      <c r="O4" s="2">
        <v>43679</v>
      </c>
      <c r="P4" s="1"/>
      <c r="Q4" s="1"/>
      <c r="R4" s="1"/>
      <c r="S4" s="1"/>
      <c r="T4" s="1"/>
      <c r="U4" s="1"/>
    </row>
    <row r="5" spans="2:21" ht="30" customHeight="1" thickBot="1" x14ac:dyDescent="0.3">
      <c r="B5" s="4" t="s">
        <v>10</v>
      </c>
      <c r="C5" s="5" t="s">
        <v>12</v>
      </c>
      <c r="D5" s="5" t="s">
        <v>11</v>
      </c>
      <c r="E5" s="5" t="s">
        <v>13</v>
      </c>
      <c r="F5" s="5" t="s">
        <v>14</v>
      </c>
      <c r="G5" s="6" t="s">
        <v>18</v>
      </c>
      <c r="H5" s="5" t="s">
        <v>15</v>
      </c>
      <c r="I5" s="7" t="s">
        <v>16</v>
      </c>
      <c r="J5" s="7"/>
      <c r="K5" s="7"/>
      <c r="L5" s="7"/>
      <c r="M5" s="7"/>
      <c r="N5" s="7"/>
      <c r="O5" s="7" t="s">
        <v>17</v>
      </c>
      <c r="P5" s="7"/>
      <c r="Q5" s="7"/>
      <c r="R5" s="7"/>
      <c r="S5" s="7"/>
      <c r="T5" s="8"/>
      <c r="U5" s="3"/>
    </row>
    <row r="6" spans="2:21" x14ac:dyDescent="0.25">
      <c r="G6">
        <v>-4</v>
      </c>
      <c r="H6">
        <f>G6+SUM(I6:T6)</f>
        <v>4</v>
      </c>
      <c r="I6">
        <v>-2</v>
      </c>
      <c r="O6">
        <v>10</v>
      </c>
    </row>
  </sheetData>
  <mergeCells count="2">
    <mergeCell ref="I5:N5"/>
    <mergeCell ref="O5:T5"/>
  </mergeCells>
  <conditionalFormatting sqref="L6:U6">
    <cfRule type="expression" dxfId="1" priority="2">
      <formula>$B6&lt;&gt;""</formula>
    </cfRule>
  </conditionalFormatting>
  <conditionalFormatting sqref="N12">
    <cfRule type="expression" dxfId="0" priority="1">
      <formula>AND($B6&lt;&gt;"",$F6&gt;=$I6,$F6&gt;=L$4)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0252524-7268-415A-ABAE-23857E84F62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6" id="{A69A30DA-ABC3-4AD4-9F4A-6406ED8A06EC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1" id="{C9466B2F-820D-4ED8-98A8-CC4F8E8C1CF2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4" id="{9B1538DE-0CE4-4548-B2BF-9601AC24D3A0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J6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workbookViewId="0">
      <selection activeCell="B5" sqref="B5:I5"/>
    </sheetView>
  </sheetViews>
  <sheetFormatPr baseColWidth="10" defaultRowHeight="15" x14ac:dyDescent="0.25"/>
  <sheetData>
    <row r="1" spans="1:9" x14ac:dyDescent="0.25">
      <c r="A1" t="s">
        <v>1</v>
      </c>
    </row>
    <row r="5" spans="1:9" x14ac:dyDescent="0.25"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5"/>
  <sheetViews>
    <sheetView workbookViewId="0">
      <selection activeCell="B5" sqref="B5:I5"/>
    </sheetView>
  </sheetViews>
  <sheetFormatPr baseColWidth="10" defaultRowHeight="15" x14ac:dyDescent="0.25"/>
  <sheetData>
    <row r="5" spans="2:9" x14ac:dyDescent="0.25"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Home </vt:lpstr>
      <vt:lpstr>Articles</vt:lpstr>
      <vt:lpstr>Oder</vt:lpstr>
      <vt:lpstr>Po</vt:lpstr>
      <vt:lpstr>Booking</vt:lpstr>
      <vt:lpstr>Fournisseurs</vt:lpstr>
      <vt:lpstr>Clients</vt:lpstr>
      <vt:lpstr>Config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Util1</dc:creator>
  <cp:lastModifiedBy>Micot, Nicolas            UTC CCS</cp:lastModifiedBy>
  <dcterms:created xsi:type="dcterms:W3CDTF">2019-07-29T15:50:17Z</dcterms:created>
  <dcterms:modified xsi:type="dcterms:W3CDTF">2019-08-13T13:04:10Z</dcterms:modified>
</cp:coreProperties>
</file>