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645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317" i="1" l="1"/>
  <c r="G317" i="1"/>
  <c r="H316" i="1"/>
  <c r="G316" i="1"/>
  <c r="H315" i="1"/>
  <c r="G315" i="1"/>
  <c r="H314" i="1"/>
  <c r="G314" i="1"/>
  <c r="H313" i="1"/>
  <c r="G313" i="1"/>
  <c r="H312" i="1"/>
  <c r="G312" i="1"/>
  <c r="H311" i="1"/>
  <c r="G311" i="1"/>
  <c r="H310" i="1"/>
  <c r="G310" i="1"/>
  <c r="H309" i="1"/>
  <c r="G309" i="1"/>
  <c r="H308" i="1"/>
  <c r="G308" i="1"/>
  <c r="H307" i="1"/>
  <c r="G307" i="1"/>
  <c r="H306" i="1"/>
  <c r="G306" i="1"/>
  <c r="H305" i="1"/>
  <c r="G305" i="1"/>
  <c r="H304" i="1"/>
  <c r="G304" i="1"/>
  <c r="H303" i="1"/>
  <c r="G303" i="1"/>
  <c r="H302" i="1"/>
  <c r="G302" i="1"/>
  <c r="H301" i="1"/>
  <c r="G301" i="1"/>
  <c r="H300" i="1"/>
  <c r="G300" i="1"/>
  <c r="H299" i="1"/>
  <c r="G299" i="1"/>
  <c r="H298" i="1"/>
  <c r="G298" i="1"/>
  <c r="H297" i="1"/>
  <c r="G297" i="1"/>
  <c r="H296" i="1"/>
  <c r="G296" i="1"/>
  <c r="H295" i="1"/>
  <c r="G295" i="1"/>
  <c r="H294" i="1"/>
  <c r="G294" i="1"/>
  <c r="H293" i="1"/>
  <c r="G293" i="1"/>
  <c r="H292" i="1"/>
  <c r="G292" i="1"/>
  <c r="H291" i="1"/>
  <c r="G291" i="1"/>
  <c r="H290" i="1"/>
  <c r="G290" i="1"/>
  <c r="H289" i="1"/>
  <c r="G289" i="1"/>
  <c r="H288" i="1"/>
  <c r="G288" i="1"/>
  <c r="H287" i="1"/>
  <c r="G287" i="1"/>
  <c r="H286" i="1"/>
  <c r="G286" i="1"/>
  <c r="H285" i="1"/>
  <c r="G285" i="1"/>
  <c r="H284" i="1"/>
  <c r="G284" i="1"/>
  <c r="H283" i="1"/>
  <c r="G283" i="1"/>
  <c r="H282" i="1"/>
  <c r="G282" i="1"/>
  <c r="H281" i="1"/>
  <c r="G281" i="1"/>
  <c r="H280" i="1"/>
  <c r="G280" i="1"/>
  <c r="H279" i="1"/>
  <c r="G279" i="1"/>
  <c r="H278" i="1"/>
  <c r="G278" i="1"/>
  <c r="H277" i="1"/>
  <c r="G277" i="1"/>
  <c r="H276" i="1"/>
  <c r="G276" i="1"/>
  <c r="H275" i="1"/>
  <c r="G275" i="1"/>
  <c r="H274" i="1"/>
  <c r="G274" i="1"/>
  <c r="H273" i="1"/>
  <c r="G273" i="1"/>
  <c r="H272" i="1"/>
  <c r="G272" i="1"/>
  <c r="H271" i="1"/>
  <c r="G271" i="1"/>
  <c r="H270" i="1"/>
  <c r="G270" i="1"/>
  <c r="H269" i="1"/>
  <c r="G269" i="1"/>
  <c r="H268" i="1"/>
  <c r="G268" i="1"/>
  <c r="H267" i="1"/>
  <c r="G267" i="1"/>
  <c r="H266" i="1"/>
  <c r="G266" i="1"/>
  <c r="H265" i="1"/>
  <c r="G265" i="1"/>
  <c r="H264" i="1"/>
  <c r="G264" i="1"/>
  <c r="H263" i="1"/>
  <c r="G263" i="1"/>
  <c r="H262" i="1"/>
  <c r="G262" i="1"/>
  <c r="H261" i="1"/>
  <c r="G261" i="1"/>
  <c r="H260" i="1"/>
  <c r="G260" i="1"/>
  <c r="H259" i="1"/>
  <c r="G259" i="1"/>
  <c r="H258" i="1"/>
  <c r="G258" i="1"/>
  <c r="H257" i="1"/>
  <c r="G257" i="1"/>
  <c r="H256" i="1"/>
  <c r="G256" i="1"/>
  <c r="H255" i="1"/>
  <c r="G255" i="1"/>
  <c r="H254" i="1"/>
  <c r="G254" i="1"/>
  <c r="H253" i="1"/>
  <c r="G253" i="1"/>
  <c r="H252" i="1"/>
  <c r="G252" i="1"/>
  <c r="H251" i="1"/>
  <c r="G251" i="1"/>
  <c r="H250" i="1"/>
  <c r="G250" i="1"/>
  <c r="H249" i="1"/>
  <c r="G249" i="1"/>
  <c r="H248" i="1"/>
  <c r="G248" i="1"/>
  <c r="H247" i="1"/>
  <c r="G247" i="1"/>
  <c r="H246" i="1"/>
  <c r="G246" i="1"/>
  <c r="H245" i="1"/>
  <c r="G245" i="1"/>
  <c r="H244" i="1"/>
  <c r="G244" i="1"/>
  <c r="H243" i="1"/>
  <c r="G243" i="1"/>
  <c r="H242" i="1"/>
  <c r="G242" i="1"/>
  <c r="H241" i="1"/>
  <c r="G241" i="1"/>
  <c r="H240" i="1"/>
  <c r="G240" i="1"/>
  <c r="H239" i="1"/>
  <c r="G239" i="1"/>
  <c r="H238" i="1"/>
  <c r="G238" i="1"/>
  <c r="H237" i="1"/>
  <c r="G237" i="1"/>
  <c r="H236" i="1"/>
  <c r="G236" i="1"/>
  <c r="H235" i="1"/>
  <c r="G235" i="1"/>
  <c r="H234" i="1"/>
  <c r="G234" i="1"/>
  <c r="H233" i="1"/>
  <c r="G233" i="1"/>
  <c r="H232" i="1"/>
  <c r="G232" i="1"/>
  <c r="H231" i="1"/>
  <c r="G231" i="1"/>
  <c r="H230" i="1"/>
  <c r="G230" i="1"/>
  <c r="H229" i="1"/>
  <c r="G229" i="1"/>
  <c r="H228" i="1"/>
  <c r="G228" i="1"/>
  <c r="H227" i="1"/>
  <c r="G227" i="1"/>
  <c r="H226" i="1"/>
  <c r="G226" i="1"/>
  <c r="H225" i="1"/>
  <c r="G225" i="1"/>
  <c r="H224" i="1"/>
  <c r="G224" i="1"/>
  <c r="H223" i="1"/>
  <c r="G223" i="1"/>
  <c r="H222" i="1"/>
  <c r="G222" i="1"/>
  <c r="H221" i="1"/>
  <c r="G221" i="1"/>
  <c r="H220" i="1"/>
  <c r="G220" i="1"/>
  <c r="H219" i="1"/>
  <c r="G219" i="1"/>
  <c r="H218" i="1"/>
  <c r="G218" i="1"/>
  <c r="H217" i="1"/>
  <c r="G217" i="1"/>
  <c r="H216" i="1"/>
  <c r="G216" i="1"/>
  <c r="H215" i="1"/>
  <c r="G215" i="1"/>
  <c r="H214" i="1"/>
  <c r="G214" i="1"/>
  <c r="H213" i="1"/>
  <c r="G213" i="1"/>
  <c r="H212" i="1"/>
  <c r="G212" i="1"/>
  <c r="H211" i="1"/>
  <c r="G211" i="1"/>
  <c r="H210" i="1"/>
  <c r="G210" i="1"/>
  <c r="H209" i="1"/>
  <c r="G209" i="1"/>
  <c r="H208" i="1"/>
  <c r="G208" i="1"/>
  <c r="H207" i="1"/>
  <c r="G207" i="1"/>
  <c r="H206" i="1"/>
  <c r="G206" i="1"/>
  <c r="H205" i="1"/>
  <c r="G205" i="1"/>
  <c r="H204" i="1"/>
  <c r="G204" i="1"/>
  <c r="H203" i="1"/>
  <c r="G203" i="1"/>
  <c r="H202" i="1"/>
  <c r="G202" i="1"/>
  <c r="H201" i="1"/>
  <c r="G201" i="1"/>
  <c r="H200" i="1"/>
  <c r="G200" i="1"/>
  <c r="H199" i="1"/>
  <c r="G199" i="1"/>
  <c r="H198" i="1"/>
  <c r="G198" i="1"/>
  <c r="H197" i="1"/>
  <c r="G197" i="1"/>
  <c r="H196" i="1"/>
  <c r="G196" i="1"/>
  <c r="H195" i="1"/>
  <c r="G195" i="1"/>
  <c r="H194" i="1"/>
  <c r="G194" i="1"/>
  <c r="H193" i="1"/>
  <c r="G193" i="1"/>
  <c r="H192" i="1"/>
  <c r="G192" i="1"/>
  <c r="H191" i="1"/>
  <c r="G191" i="1"/>
  <c r="H190" i="1"/>
  <c r="G190" i="1"/>
  <c r="H189" i="1"/>
  <c r="G189" i="1"/>
  <c r="H188" i="1"/>
  <c r="G188" i="1"/>
  <c r="H187" i="1"/>
  <c r="G187" i="1"/>
  <c r="H186" i="1"/>
  <c r="G186" i="1"/>
  <c r="H185" i="1"/>
  <c r="G185" i="1"/>
  <c r="H184" i="1"/>
  <c r="G184" i="1"/>
  <c r="H183" i="1"/>
  <c r="G183" i="1"/>
  <c r="H182" i="1"/>
  <c r="G182" i="1"/>
  <c r="H181" i="1"/>
  <c r="G181" i="1"/>
  <c r="H180" i="1"/>
  <c r="G180" i="1"/>
  <c r="H179" i="1"/>
  <c r="G179" i="1"/>
  <c r="H178" i="1"/>
  <c r="G178" i="1"/>
  <c r="H177" i="1"/>
  <c r="G177" i="1"/>
  <c r="H176" i="1"/>
  <c r="G176" i="1"/>
  <c r="H175" i="1"/>
  <c r="G175" i="1"/>
  <c r="H174" i="1"/>
  <c r="G174" i="1"/>
  <c r="H173" i="1"/>
  <c r="G173" i="1"/>
  <c r="H172" i="1"/>
  <c r="G172" i="1"/>
  <c r="H171" i="1"/>
  <c r="G171" i="1"/>
  <c r="H170" i="1"/>
  <c r="G170" i="1"/>
  <c r="H169" i="1"/>
  <c r="G169" i="1"/>
  <c r="H168" i="1"/>
  <c r="G168" i="1"/>
  <c r="H167" i="1"/>
  <c r="G167" i="1"/>
  <c r="H166" i="1"/>
  <c r="G166" i="1"/>
  <c r="H165" i="1"/>
  <c r="G165" i="1"/>
  <c r="H164" i="1"/>
  <c r="G164" i="1"/>
  <c r="H163" i="1"/>
  <c r="G163" i="1"/>
  <c r="H162" i="1"/>
  <c r="G162" i="1"/>
  <c r="H161" i="1"/>
  <c r="G161" i="1"/>
  <c r="H160" i="1"/>
  <c r="G160" i="1"/>
  <c r="H159" i="1"/>
  <c r="G159" i="1"/>
  <c r="H158" i="1"/>
  <c r="G158" i="1"/>
  <c r="H157" i="1"/>
  <c r="G157" i="1"/>
  <c r="H156" i="1"/>
  <c r="G156" i="1"/>
  <c r="H155" i="1"/>
  <c r="G155" i="1"/>
  <c r="H154" i="1"/>
  <c r="G154" i="1"/>
  <c r="H153" i="1"/>
  <c r="G153" i="1"/>
  <c r="H152" i="1"/>
  <c r="G152" i="1"/>
  <c r="H151" i="1"/>
  <c r="G151" i="1"/>
  <c r="H150" i="1"/>
  <c r="G150" i="1"/>
  <c r="H149" i="1"/>
  <c r="G149" i="1"/>
  <c r="H148" i="1"/>
  <c r="G148" i="1"/>
  <c r="H147" i="1"/>
  <c r="G147" i="1"/>
  <c r="H146" i="1"/>
  <c r="G146" i="1"/>
  <c r="H145" i="1"/>
  <c r="G145" i="1"/>
  <c r="H144" i="1"/>
  <c r="G144" i="1"/>
  <c r="H143" i="1"/>
  <c r="G143" i="1"/>
  <c r="H142" i="1"/>
  <c r="G142" i="1"/>
  <c r="H141" i="1"/>
  <c r="G141" i="1"/>
  <c r="H140" i="1"/>
  <c r="G140" i="1"/>
  <c r="H139" i="1"/>
  <c r="G139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2" i="1"/>
  <c r="G132" i="1"/>
  <c r="H131" i="1"/>
  <c r="G131" i="1"/>
  <c r="H130" i="1"/>
  <c r="G130" i="1"/>
  <c r="H129" i="1"/>
  <c r="G129" i="1"/>
  <c r="H128" i="1"/>
  <c r="G128" i="1"/>
  <c r="H127" i="1"/>
  <c r="G127" i="1"/>
  <c r="H126" i="1"/>
  <c r="G126" i="1"/>
  <c r="H125" i="1"/>
  <c r="G125" i="1"/>
  <c r="H124" i="1"/>
  <c r="G124" i="1"/>
  <c r="H123" i="1"/>
  <c r="G123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H116" i="1"/>
  <c r="G116" i="1"/>
  <c r="H115" i="1"/>
  <c r="G115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8" i="1"/>
  <c r="G108" i="1"/>
  <c r="H107" i="1"/>
  <c r="G107" i="1"/>
  <c r="H106" i="1"/>
  <c r="G106" i="1"/>
  <c r="H105" i="1"/>
  <c r="G105" i="1"/>
  <c r="H104" i="1"/>
  <c r="G104" i="1"/>
  <c r="H103" i="1"/>
  <c r="G103" i="1"/>
  <c r="H102" i="1"/>
  <c r="G102" i="1"/>
  <c r="H101" i="1"/>
  <c r="G101" i="1"/>
  <c r="H100" i="1"/>
  <c r="G100" i="1"/>
  <c r="H99" i="1"/>
  <c r="G99" i="1"/>
  <c r="H98" i="1"/>
  <c r="G98" i="1"/>
  <c r="H97" i="1"/>
  <c r="G97" i="1"/>
  <c r="H96" i="1"/>
  <c r="G96" i="1"/>
  <c r="H95" i="1"/>
  <c r="G95" i="1"/>
  <c r="H94" i="1"/>
  <c r="G94" i="1"/>
  <c r="H93" i="1"/>
  <c r="G93" i="1"/>
  <c r="H92" i="1"/>
  <c r="G92" i="1"/>
  <c r="H91" i="1"/>
  <c r="G91" i="1"/>
  <c r="H90" i="1"/>
  <c r="G90" i="1"/>
  <c r="H89" i="1"/>
  <c r="G89" i="1"/>
  <c r="H88" i="1"/>
  <c r="G88" i="1"/>
  <c r="H87" i="1"/>
  <c r="G87" i="1"/>
  <c r="H86" i="1"/>
  <c r="G86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H77" i="1"/>
  <c r="G77" i="1"/>
  <c r="H76" i="1"/>
  <c r="G76" i="1"/>
  <c r="H75" i="1"/>
  <c r="G75" i="1"/>
  <c r="H74" i="1"/>
  <c r="G74" i="1"/>
  <c r="H73" i="1"/>
  <c r="G73" i="1"/>
  <c r="H72" i="1"/>
  <c r="G72" i="1"/>
  <c r="H71" i="1"/>
  <c r="G71" i="1"/>
  <c r="H70" i="1"/>
  <c r="G70" i="1"/>
  <c r="H69" i="1"/>
  <c r="G69" i="1"/>
  <c r="H68" i="1"/>
  <c r="G68" i="1"/>
  <c r="H67" i="1"/>
  <c r="G67" i="1"/>
  <c r="H66" i="1"/>
  <c r="G66" i="1"/>
  <c r="H65" i="1"/>
  <c r="G65" i="1"/>
  <c r="H64" i="1"/>
  <c r="G64" i="1"/>
  <c r="H63" i="1"/>
  <c r="G63" i="1"/>
  <c r="H62" i="1"/>
  <c r="G62" i="1"/>
  <c r="H61" i="1"/>
  <c r="G61" i="1"/>
  <c r="H60" i="1"/>
  <c r="G60" i="1"/>
  <c r="H59" i="1"/>
  <c r="G59" i="1"/>
  <c r="H58" i="1"/>
  <c r="G58" i="1"/>
  <c r="H57" i="1"/>
  <c r="G57" i="1"/>
  <c r="H56" i="1"/>
  <c r="G56" i="1"/>
  <c r="H55" i="1"/>
  <c r="G55" i="1"/>
  <c r="H54" i="1"/>
  <c r="G54" i="1"/>
  <c r="H53" i="1"/>
  <c r="G53" i="1"/>
  <c r="H52" i="1"/>
  <c r="G52" i="1"/>
  <c r="H51" i="1"/>
  <c r="G51" i="1"/>
  <c r="H50" i="1"/>
  <c r="G50" i="1"/>
  <c r="H49" i="1"/>
  <c r="G49" i="1"/>
  <c r="H48" i="1"/>
  <c r="G48" i="1"/>
  <c r="H47" i="1"/>
  <c r="G47" i="1"/>
  <c r="H46" i="1"/>
  <c r="G46" i="1"/>
  <c r="H45" i="1"/>
  <c r="G45" i="1"/>
  <c r="H44" i="1"/>
  <c r="G44" i="1"/>
  <c r="H43" i="1"/>
  <c r="G43" i="1"/>
  <c r="H42" i="1"/>
  <c r="G42" i="1"/>
  <c r="H41" i="1"/>
  <c r="G41" i="1"/>
  <c r="H40" i="1"/>
  <c r="G40" i="1"/>
  <c r="H39" i="1"/>
  <c r="G39" i="1"/>
  <c r="H38" i="1"/>
  <c r="G38" i="1"/>
  <c r="H37" i="1"/>
  <c r="G37" i="1"/>
  <c r="H36" i="1"/>
  <c r="G36" i="1"/>
  <c r="H35" i="1"/>
  <c r="G35" i="1"/>
  <c r="H34" i="1"/>
  <c r="G34" i="1"/>
  <c r="H33" i="1"/>
  <c r="G33" i="1"/>
  <c r="H32" i="1"/>
  <c r="G32" i="1"/>
  <c r="H31" i="1"/>
  <c r="G31" i="1"/>
  <c r="H30" i="1"/>
  <c r="G30" i="1"/>
  <c r="H29" i="1"/>
  <c r="G29" i="1"/>
  <c r="H28" i="1"/>
  <c r="G28" i="1"/>
  <c r="H27" i="1"/>
  <c r="G27" i="1"/>
  <c r="H26" i="1"/>
  <c r="G26" i="1"/>
  <c r="H25" i="1"/>
  <c r="G25" i="1"/>
  <c r="H24" i="1"/>
  <c r="G24" i="1"/>
  <c r="H23" i="1"/>
  <c r="G23" i="1"/>
  <c r="H22" i="1"/>
  <c r="G22" i="1"/>
  <c r="H21" i="1"/>
  <c r="G21" i="1"/>
  <c r="H20" i="1"/>
  <c r="G20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H10" i="1"/>
  <c r="G10" i="1"/>
  <c r="H9" i="1"/>
  <c r="G9" i="1"/>
  <c r="H8" i="1"/>
  <c r="G8" i="1"/>
  <c r="H7" i="1"/>
  <c r="G7" i="1"/>
  <c r="H6" i="1"/>
  <c r="G6" i="1"/>
  <c r="H5" i="1"/>
  <c r="G5" i="1"/>
  <c r="H4" i="1"/>
  <c r="G4" i="1"/>
  <c r="H3" i="1"/>
  <c r="G3" i="1"/>
  <c r="H2" i="1"/>
  <c r="G2" i="1"/>
</calcChain>
</file>

<file path=xl/sharedStrings.xml><?xml version="1.0" encoding="utf-8"?>
<sst xmlns="http://schemas.openxmlformats.org/spreadsheetml/2006/main" count="1589" uniqueCount="58">
  <si>
    <t>ORIGIN</t>
  </si>
  <si>
    <t>MXATM</t>
  </si>
  <si>
    <t>MXESE</t>
  </si>
  <si>
    <t>MXGDL</t>
  </si>
  <si>
    <t>MXLZC</t>
  </si>
  <si>
    <t>MXMEX</t>
  </si>
  <si>
    <t>MXMTY</t>
  </si>
  <si>
    <t>MXVER</t>
  </si>
  <si>
    <t>MXZLO</t>
  </si>
  <si>
    <t>MXALT</t>
  </si>
  <si>
    <t>MXCUT</t>
  </si>
  <si>
    <t>MXQRO</t>
  </si>
  <si>
    <t>MXTLC</t>
  </si>
  <si>
    <t>IZ-MXATM</t>
  </si>
  <si>
    <t>IZ-MXESE</t>
  </si>
  <si>
    <t>IZ-MXLZC</t>
  </si>
  <si>
    <t>IZ-MXMEX</t>
  </si>
  <si>
    <t>IZ-MXPGO</t>
  </si>
  <si>
    <t>IZ-MXVER</t>
  </si>
  <si>
    <t>IZ-MXZLO</t>
  </si>
  <si>
    <t>MXAPD</t>
  </si>
  <si>
    <t>MXELS</t>
  </si>
  <si>
    <t>MXGUZ</t>
  </si>
  <si>
    <t>MXPAN</t>
  </si>
  <si>
    <t>MXPI6</t>
  </si>
  <si>
    <t>MXPR1</t>
  </si>
  <si>
    <t>MXTA7</t>
  </si>
  <si>
    <t>MXUPN</t>
  </si>
  <si>
    <t>MXVA4</t>
  </si>
  <si>
    <t>MXZAP</t>
  </si>
  <si>
    <t>DESTINATION</t>
  </si>
  <si>
    <t>MXTIJ</t>
  </si>
  <si>
    <t>MXCJS</t>
  </si>
  <si>
    <t>MXCUU</t>
  </si>
  <si>
    <t>MXPOO</t>
  </si>
  <si>
    <t>MXTLP</t>
  </si>
  <si>
    <t>MXSA1</t>
  </si>
  <si>
    <t>MXAGU</t>
  </si>
  <si>
    <t>MXGUA</t>
  </si>
  <si>
    <t>MXMC1</t>
  </si>
  <si>
    <t>MXNDJ</t>
  </si>
  <si>
    <t>MXCUM</t>
  </si>
  <si>
    <t>MXPBC</t>
  </si>
  <si>
    <t>MXSND</t>
  </si>
  <si>
    <t>MXSLP</t>
  </si>
  <si>
    <t>MXPGO</t>
  </si>
  <si>
    <t>MEANS OF TRANSPORT</t>
  </si>
  <si>
    <t>RD</t>
  </si>
  <si>
    <t>RR</t>
  </si>
  <si>
    <t>RL</t>
  </si>
  <si>
    <t>RB</t>
  </si>
  <si>
    <t>DG</t>
  </si>
  <si>
    <t>NO</t>
  </si>
  <si>
    <t>Reefer</t>
  </si>
  <si>
    <t>TSP_ID</t>
  </si>
  <si>
    <t>New DG</t>
  </si>
  <si>
    <t>New Refeer</t>
  </si>
  <si>
    <t xml:space="preserve">Nouvelle Valeur souhaitée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</si>
</sst>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7"/>
  <sheetViews>
    <sheetView tabSelected="1" topLeftCell="B1" workbookViewId="0">
      <selection activeCell="E11" sqref="E11"/>
    </sheetView>
  </sheetViews>
  <sheetFormatPr baseColWidth="10" defaultColWidth="9.140625" defaultRowHeight="15" x14ac:dyDescent="0.25"/>
  <cols>
    <col min="1" max="1" width="13.140625" style="3" bestFit="1" customWidth="1"/>
    <col min="2" max="2" width="16.7109375" style="3" bestFit="1" customWidth="1"/>
    <col min="3" max="3" width="20" style="5" customWidth="1"/>
    <col min="4" max="4" width="9.85546875" style="6" customWidth="1"/>
    <col min="5" max="5" width="9.140625" style="6" customWidth="1"/>
    <col min="6" max="6" width="11.140625" style="7" bestFit="1" customWidth="1"/>
    <col min="7" max="7" width="9.28515625" customWidth="1"/>
    <col min="8" max="8" width="11.85546875" customWidth="1"/>
    <col min="11" max="11" width="23.28515625" customWidth="1"/>
  </cols>
  <sheetData>
    <row r="1" spans="1:11" ht="14.45" x14ac:dyDescent="0.35">
      <c r="A1" s="4" t="s">
        <v>0</v>
      </c>
      <c r="B1" s="4" t="s">
        <v>30</v>
      </c>
      <c r="C1" s="4" t="s">
        <v>46</v>
      </c>
      <c r="D1" s="4" t="s">
        <v>51</v>
      </c>
      <c r="E1" s="4" t="s">
        <v>53</v>
      </c>
      <c r="F1" s="4" t="s">
        <v>54</v>
      </c>
      <c r="G1" s="8" t="s">
        <v>55</v>
      </c>
      <c r="H1" s="8" t="s">
        <v>56</v>
      </c>
    </row>
    <row r="2" spans="1:11" ht="14.45" x14ac:dyDescent="0.35">
      <c r="A2" s="1" t="s">
        <v>1</v>
      </c>
      <c r="B2" s="1" t="s">
        <v>13</v>
      </c>
      <c r="C2" s="4" t="s">
        <v>47</v>
      </c>
      <c r="D2" s="4" t="s">
        <v>52</v>
      </c>
      <c r="E2" s="4" t="s">
        <v>52</v>
      </c>
      <c r="F2" s="4">
        <v>161444</v>
      </c>
      <c r="G2" t="str">
        <f>IF(COUNTIFS($A$2:$A$317,$A2,$B$2:$B$317,$B2,$C$2:$C$317,$C2,D$2:D$317,"YES")&gt;=1,"YES","NO")</f>
        <v>NO</v>
      </c>
      <c r="H2" t="str">
        <f t="shared" ref="H2:H65" si="0">IF(COUNTIFS($A$2:$A$317,$A2,$B$2:$B$317,$B2,$C$2:$C$317,$C2,E$2:E$317,"YES")&gt;=1,"YES","NO")</f>
        <v>NO</v>
      </c>
    </row>
    <row r="3" spans="1:11" x14ac:dyDescent="0.25">
      <c r="A3" s="1" t="s">
        <v>1</v>
      </c>
      <c r="B3" s="1" t="s">
        <v>13</v>
      </c>
      <c r="C3" s="4" t="s">
        <v>47</v>
      </c>
      <c r="D3" s="4" t="s">
        <v>52</v>
      </c>
      <c r="E3" s="4" t="s">
        <v>52</v>
      </c>
      <c r="F3" s="4">
        <v>5602408</v>
      </c>
      <c r="G3" t="str">
        <f t="shared" ref="G3:G66" si="1">IF(COUNTIFS($A$2:$A$317,$A3,$B$2:$B$317,$B3,$C$2:$C$317,$C3,D$2:D$317,"YES")&gt;=1,"YES","NO")</f>
        <v>NO</v>
      </c>
      <c r="H3" t="str">
        <f t="shared" si="0"/>
        <v>NO</v>
      </c>
      <c r="K3" s="8" t="s">
        <v>57</v>
      </c>
    </row>
    <row r="4" spans="1:11" ht="14.45" x14ac:dyDescent="0.35">
      <c r="A4" s="1" t="s">
        <v>1</v>
      </c>
      <c r="B4" s="1" t="s">
        <v>19</v>
      </c>
      <c r="C4" s="4" t="s">
        <v>47</v>
      </c>
      <c r="D4" s="4" t="s">
        <v>52</v>
      </c>
      <c r="E4" s="4" t="s">
        <v>52</v>
      </c>
      <c r="F4" s="4">
        <v>1275976</v>
      </c>
      <c r="G4" t="str">
        <f t="shared" si="1"/>
        <v>NO</v>
      </c>
      <c r="H4" t="str">
        <f t="shared" si="0"/>
        <v>NO</v>
      </c>
    </row>
    <row r="5" spans="1:11" ht="14.45" x14ac:dyDescent="0.35">
      <c r="A5" s="1" t="s">
        <v>2</v>
      </c>
      <c r="B5" s="1" t="s">
        <v>14</v>
      </c>
      <c r="C5" s="4" t="s">
        <v>47</v>
      </c>
      <c r="D5" s="4" t="s">
        <v>52</v>
      </c>
      <c r="E5" s="4" t="s">
        <v>52</v>
      </c>
      <c r="F5" s="4">
        <v>4176643</v>
      </c>
      <c r="G5" t="str">
        <f t="shared" si="1"/>
        <v>NO</v>
      </c>
      <c r="H5" t="str">
        <f t="shared" si="0"/>
        <v>NO</v>
      </c>
    </row>
    <row r="6" spans="1:11" ht="14.45" x14ac:dyDescent="0.35">
      <c r="A6" s="1" t="s">
        <v>2</v>
      </c>
      <c r="B6" s="1" t="s">
        <v>14</v>
      </c>
      <c r="C6" s="4" t="s">
        <v>47</v>
      </c>
      <c r="D6" s="4" t="s">
        <v>52</v>
      </c>
      <c r="E6" s="4" t="s">
        <v>52</v>
      </c>
      <c r="F6" s="4">
        <v>5064520</v>
      </c>
      <c r="G6" t="str">
        <f t="shared" si="1"/>
        <v>NO</v>
      </c>
      <c r="H6" t="str">
        <f t="shared" si="0"/>
        <v>NO</v>
      </c>
    </row>
    <row r="7" spans="1:11" ht="14.45" x14ac:dyDescent="0.35">
      <c r="A7" s="1" t="s">
        <v>2</v>
      </c>
      <c r="B7" s="1" t="s">
        <v>14</v>
      </c>
      <c r="C7" s="4" t="s">
        <v>47</v>
      </c>
      <c r="D7" s="4" t="s">
        <v>52</v>
      </c>
      <c r="E7" s="4" t="s">
        <v>52</v>
      </c>
      <c r="F7" s="4">
        <v>5657987</v>
      </c>
      <c r="G7" t="str">
        <f t="shared" si="1"/>
        <v>NO</v>
      </c>
      <c r="H7" t="str">
        <f t="shared" si="0"/>
        <v>NO</v>
      </c>
    </row>
    <row r="8" spans="1:11" ht="14.45" x14ac:dyDescent="0.35">
      <c r="A8" s="1" t="s">
        <v>2</v>
      </c>
      <c r="B8" s="1" t="s">
        <v>14</v>
      </c>
      <c r="C8" s="4" t="s">
        <v>47</v>
      </c>
      <c r="D8" s="4" t="s">
        <v>52</v>
      </c>
      <c r="E8" s="4" t="s">
        <v>52</v>
      </c>
      <c r="F8" s="4">
        <v>5602408</v>
      </c>
      <c r="G8" t="str">
        <f t="shared" si="1"/>
        <v>NO</v>
      </c>
      <c r="H8" t="str">
        <f t="shared" si="0"/>
        <v>NO</v>
      </c>
    </row>
    <row r="9" spans="1:11" ht="14.45" x14ac:dyDescent="0.35">
      <c r="A9" s="1" t="s">
        <v>2</v>
      </c>
      <c r="B9" s="1" t="s">
        <v>14</v>
      </c>
      <c r="C9" s="4" t="s">
        <v>47</v>
      </c>
      <c r="D9" s="4" t="s">
        <v>52</v>
      </c>
      <c r="E9" s="4" t="s">
        <v>52</v>
      </c>
      <c r="F9" s="4">
        <v>1195559</v>
      </c>
      <c r="G9" t="str">
        <f t="shared" si="1"/>
        <v>NO</v>
      </c>
      <c r="H9" t="str">
        <f t="shared" si="0"/>
        <v>NO</v>
      </c>
    </row>
    <row r="10" spans="1:11" ht="14.45" x14ac:dyDescent="0.35">
      <c r="A10" s="1" t="s">
        <v>2</v>
      </c>
      <c r="B10" s="1" t="s">
        <v>14</v>
      </c>
      <c r="C10" s="4" t="s">
        <v>47</v>
      </c>
      <c r="D10" s="4" t="s">
        <v>52</v>
      </c>
      <c r="E10" s="4" t="s">
        <v>52</v>
      </c>
      <c r="F10" s="4">
        <v>2862711</v>
      </c>
      <c r="G10" t="str">
        <f t="shared" si="1"/>
        <v>NO</v>
      </c>
      <c r="H10" t="str">
        <f t="shared" si="0"/>
        <v>NO</v>
      </c>
    </row>
    <row r="11" spans="1:11" ht="14.45" x14ac:dyDescent="0.35">
      <c r="A11" s="1" t="s">
        <v>3</v>
      </c>
      <c r="B11" s="1" t="s">
        <v>19</v>
      </c>
      <c r="C11" s="4" t="s">
        <v>48</v>
      </c>
      <c r="D11" s="4" t="s">
        <v>52</v>
      </c>
      <c r="E11" s="4" t="s">
        <v>52</v>
      </c>
      <c r="F11" s="4">
        <v>4294638</v>
      </c>
      <c r="G11" t="str">
        <f t="shared" si="1"/>
        <v>NO</v>
      </c>
      <c r="H11" t="str">
        <f t="shared" si="0"/>
        <v>NO</v>
      </c>
    </row>
    <row r="12" spans="1:11" ht="14.45" x14ac:dyDescent="0.35">
      <c r="A12" s="1" t="s">
        <v>3</v>
      </c>
      <c r="B12" s="1" t="s">
        <v>19</v>
      </c>
      <c r="C12" s="4" t="s">
        <v>48</v>
      </c>
      <c r="D12" s="4" t="s">
        <v>52</v>
      </c>
      <c r="E12" s="4" t="s">
        <v>52</v>
      </c>
      <c r="F12" s="4">
        <v>5804748</v>
      </c>
      <c r="G12" t="str">
        <f t="shared" si="1"/>
        <v>NO</v>
      </c>
      <c r="H12" t="str">
        <f t="shared" si="0"/>
        <v>NO</v>
      </c>
    </row>
    <row r="13" spans="1:11" ht="14.45" x14ac:dyDescent="0.35">
      <c r="A13" s="1" t="s">
        <v>3</v>
      </c>
      <c r="B13" s="1" t="s">
        <v>19</v>
      </c>
      <c r="C13" s="4" t="s">
        <v>48</v>
      </c>
      <c r="D13" s="4" t="s">
        <v>52</v>
      </c>
      <c r="E13" s="4" t="s">
        <v>52</v>
      </c>
      <c r="F13" s="4">
        <v>5710070</v>
      </c>
      <c r="G13" t="str">
        <f t="shared" si="1"/>
        <v>NO</v>
      </c>
      <c r="H13" t="str">
        <f t="shared" si="0"/>
        <v>NO</v>
      </c>
    </row>
    <row r="14" spans="1:11" ht="14.45" x14ac:dyDescent="0.35">
      <c r="A14" s="1" t="s">
        <v>4</v>
      </c>
      <c r="B14" s="1" t="s">
        <v>13</v>
      </c>
      <c r="C14" s="4" t="s">
        <v>49</v>
      </c>
      <c r="D14" s="4" t="s">
        <v>52</v>
      </c>
      <c r="E14" s="4" t="s">
        <v>52</v>
      </c>
      <c r="F14" s="4">
        <v>1095386</v>
      </c>
      <c r="G14" t="str">
        <f t="shared" si="1"/>
        <v>NO</v>
      </c>
      <c r="H14" t="str">
        <f t="shared" si="0"/>
        <v>NO</v>
      </c>
    </row>
    <row r="15" spans="1:11" ht="14.45" x14ac:dyDescent="0.35">
      <c r="A15" s="1" t="s">
        <v>4</v>
      </c>
      <c r="B15" s="1" t="s">
        <v>13</v>
      </c>
      <c r="C15" s="4" t="s">
        <v>49</v>
      </c>
      <c r="D15" s="4" t="s">
        <v>52</v>
      </c>
      <c r="E15" s="4" t="s">
        <v>52</v>
      </c>
      <c r="F15" s="4">
        <v>2957717</v>
      </c>
      <c r="G15" t="str">
        <f t="shared" si="1"/>
        <v>NO</v>
      </c>
      <c r="H15" t="str">
        <f t="shared" si="0"/>
        <v>NO</v>
      </c>
    </row>
    <row r="16" spans="1:11" ht="14.45" x14ac:dyDescent="0.35">
      <c r="A16" s="1" t="s">
        <v>4</v>
      </c>
      <c r="B16" s="1" t="s">
        <v>13</v>
      </c>
      <c r="C16" s="4" t="s">
        <v>47</v>
      </c>
      <c r="D16" s="4" t="s">
        <v>52</v>
      </c>
      <c r="E16" s="4" t="s">
        <v>52</v>
      </c>
      <c r="F16" s="4">
        <v>609965</v>
      </c>
      <c r="G16" t="str">
        <f t="shared" si="1"/>
        <v>NO</v>
      </c>
      <c r="H16" t="str">
        <f t="shared" si="0"/>
        <v>NO</v>
      </c>
    </row>
    <row r="17" spans="1:8" ht="14.45" x14ac:dyDescent="0.35">
      <c r="A17" s="1" t="s">
        <v>4</v>
      </c>
      <c r="B17" s="1" t="s">
        <v>16</v>
      </c>
      <c r="C17" s="4" t="s">
        <v>49</v>
      </c>
      <c r="D17" s="4" t="s">
        <v>52</v>
      </c>
      <c r="E17" s="4" t="s">
        <v>52</v>
      </c>
      <c r="F17" s="4">
        <v>1124321</v>
      </c>
      <c r="G17" t="str">
        <f t="shared" si="1"/>
        <v>NO</v>
      </c>
      <c r="H17" t="str">
        <f t="shared" si="0"/>
        <v>NO</v>
      </c>
    </row>
    <row r="18" spans="1:8" ht="14.45" x14ac:dyDescent="0.35">
      <c r="A18" s="1" t="s">
        <v>4</v>
      </c>
      <c r="B18" s="1" t="s">
        <v>16</v>
      </c>
      <c r="C18" s="4" t="s">
        <v>47</v>
      </c>
      <c r="D18" s="4" t="s">
        <v>52</v>
      </c>
      <c r="E18" s="4" t="s">
        <v>52</v>
      </c>
      <c r="F18" s="4">
        <v>2170376</v>
      </c>
      <c r="G18" t="str">
        <f t="shared" si="1"/>
        <v>NO</v>
      </c>
      <c r="H18" t="str">
        <f t="shared" si="0"/>
        <v>NO</v>
      </c>
    </row>
    <row r="19" spans="1:8" ht="14.45" x14ac:dyDescent="0.35">
      <c r="A19" s="1" t="s">
        <v>4</v>
      </c>
      <c r="B19" s="1" t="s">
        <v>16</v>
      </c>
      <c r="C19" s="4" t="s">
        <v>47</v>
      </c>
      <c r="D19" s="4" t="s">
        <v>52</v>
      </c>
      <c r="E19" s="4" t="s">
        <v>52</v>
      </c>
      <c r="F19" s="4">
        <v>2895286</v>
      </c>
      <c r="G19" t="str">
        <f t="shared" si="1"/>
        <v>NO</v>
      </c>
      <c r="H19" t="str">
        <f t="shared" si="0"/>
        <v>NO</v>
      </c>
    </row>
    <row r="20" spans="1:8" x14ac:dyDescent="0.25">
      <c r="A20" s="1" t="s">
        <v>4</v>
      </c>
      <c r="B20" s="1" t="s">
        <v>16</v>
      </c>
      <c r="C20" s="4" t="s">
        <v>47</v>
      </c>
      <c r="D20" s="4" t="s">
        <v>52</v>
      </c>
      <c r="E20" s="4" t="s">
        <v>52</v>
      </c>
      <c r="F20" s="4">
        <v>3801781</v>
      </c>
      <c r="G20" t="str">
        <f t="shared" si="1"/>
        <v>NO</v>
      </c>
      <c r="H20" t="str">
        <f t="shared" si="0"/>
        <v>NO</v>
      </c>
    </row>
    <row r="21" spans="1:8" x14ac:dyDescent="0.25">
      <c r="A21" s="1" t="s">
        <v>5</v>
      </c>
      <c r="B21" s="1" t="s">
        <v>16</v>
      </c>
      <c r="C21" s="4" t="s">
        <v>48</v>
      </c>
      <c r="D21" s="4" t="s">
        <v>52</v>
      </c>
      <c r="E21" s="4" t="s">
        <v>52</v>
      </c>
      <c r="F21" s="4">
        <v>4210078</v>
      </c>
      <c r="G21" t="str">
        <f t="shared" si="1"/>
        <v>NO</v>
      </c>
      <c r="H21" t="str">
        <f t="shared" si="0"/>
        <v>NO</v>
      </c>
    </row>
    <row r="22" spans="1:8" x14ac:dyDescent="0.25">
      <c r="A22" s="1" t="s">
        <v>5</v>
      </c>
      <c r="B22" s="1" t="s">
        <v>16</v>
      </c>
      <c r="C22" s="4" t="s">
        <v>48</v>
      </c>
      <c r="D22" s="4" t="s">
        <v>52</v>
      </c>
      <c r="E22" s="4" t="s">
        <v>52</v>
      </c>
      <c r="F22" s="4">
        <v>1124321</v>
      </c>
      <c r="G22" t="str">
        <f t="shared" si="1"/>
        <v>NO</v>
      </c>
      <c r="H22" t="str">
        <f t="shared" si="0"/>
        <v>NO</v>
      </c>
    </row>
    <row r="23" spans="1:8" x14ac:dyDescent="0.25">
      <c r="A23" s="2" t="s">
        <v>9</v>
      </c>
      <c r="B23" s="2" t="s">
        <v>9</v>
      </c>
      <c r="C23" s="2" t="s">
        <v>48</v>
      </c>
      <c r="D23" s="4" t="s">
        <v>52</v>
      </c>
      <c r="E23" s="4" t="s">
        <v>52</v>
      </c>
      <c r="F23" s="2">
        <v>4040329</v>
      </c>
      <c r="G23" t="str">
        <f t="shared" si="1"/>
        <v>NO</v>
      </c>
      <c r="H23" t="str">
        <f t="shared" si="0"/>
        <v>NO</v>
      </c>
    </row>
    <row r="24" spans="1:8" x14ac:dyDescent="0.25">
      <c r="A24" s="1" t="s">
        <v>9</v>
      </c>
      <c r="B24" s="1" t="s">
        <v>9</v>
      </c>
      <c r="C24" s="4" t="s">
        <v>48</v>
      </c>
      <c r="D24" s="4" t="s">
        <v>52</v>
      </c>
      <c r="E24" s="4" t="s">
        <v>52</v>
      </c>
      <c r="F24" s="4">
        <v>1240594</v>
      </c>
      <c r="G24" t="str">
        <f t="shared" si="1"/>
        <v>NO</v>
      </c>
      <c r="H24" t="str">
        <f t="shared" si="0"/>
        <v>NO</v>
      </c>
    </row>
    <row r="25" spans="1:8" x14ac:dyDescent="0.25">
      <c r="A25" s="1" t="s">
        <v>9</v>
      </c>
      <c r="B25" s="1" t="s">
        <v>9</v>
      </c>
      <c r="C25" s="4" t="s">
        <v>48</v>
      </c>
      <c r="D25" s="4" t="s">
        <v>52</v>
      </c>
      <c r="E25" s="4" t="s">
        <v>52</v>
      </c>
      <c r="F25" s="4">
        <v>4040329</v>
      </c>
      <c r="G25" t="str">
        <f t="shared" si="1"/>
        <v>NO</v>
      </c>
      <c r="H25" t="str">
        <f t="shared" si="0"/>
        <v>NO</v>
      </c>
    </row>
    <row r="26" spans="1:8" x14ac:dyDescent="0.25">
      <c r="A26" s="1" t="s">
        <v>9</v>
      </c>
      <c r="B26" s="1" t="s">
        <v>9</v>
      </c>
      <c r="C26" s="4" t="s">
        <v>48</v>
      </c>
      <c r="D26" s="4" t="s">
        <v>52</v>
      </c>
      <c r="E26" s="4" t="s">
        <v>52</v>
      </c>
      <c r="F26" s="4">
        <v>4248959</v>
      </c>
      <c r="G26" t="str">
        <f t="shared" si="1"/>
        <v>NO</v>
      </c>
      <c r="H26" t="str">
        <f t="shared" si="0"/>
        <v>NO</v>
      </c>
    </row>
    <row r="27" spans="1:8" x14ac:dyDescent="0.25">
      <c r="A27" s="1" t="s">
        <v>9</v>
      </c>
      <c r="B27" s="1" t="s">
        <v>9</v>
      </c>
      <c r="C27" s="4" t="s">
        <v>48</v>
      </c>
      <c r="D27" s="4" t="s">
        <v>52</v>
      </c>
      <c r="E27" s="4" t="s">
        <v>52</v>
      </c>
      <c r="F27" s="4">
        <v>4294638</v>
      </c>
      <c r="G27" t="str">
        <f t="shared" si="1"/>
        <v>NO</v>
      </c>
      <c r="H27" t="str">
        <f t="shared" si="0"/>
        <v>NO</v>
      </c>
    </row>
    <row r="28" spans="1:8" x14ac:dyDescent="0.25">
      <c r="A28" s="1" t="s">
        <v>9</v>
      </c>
      <c r="B28" s="1" t="s">
        <v>9</v>
      </c>
      <c r="C28" s="4" t="s">
        <v>48</v>
      </c>
      <c r="D28" s="4" t="s">
        <v>52</v>
      </c>
      <c r="E28" s="4" t="s">
        <v>52</v>
      </c>
      <c r="F28" s="4">
        <v>5651196</v>
      </c>
      <c r="G28" t="str">
        <f t="shared" si="1"/>
        <v>NO</v>
      </c>
      <c r="H28" t="str">
        <f t="shared" si="0"/>
        <v>NO</v>
      </c>
    </row>
    <row r="29" spans="1:8" x14ac:dyDescent="0.25">
      <c r="A29" s="1" t="s">
        <v>10</v>
      </c>
      <c r="B29" s="1" t="s">
        <v>10</v>
      </c>
      <c r="C29" s="4" t="s">
        <v>48</v>
      </c>
      <c r="D29" s="4" t="s">
        <v>52</v>
      </c>
      <c r="E29" s="4" t="s">
        <v>52</v>
      </c>
      <c r="F29" s="4">
        <v>4808331</v>
      </c>
      <c r="G29" t="str">
        <f t="shared" si="1"/>
        <v>NO</v>
      </c>
      <c r="H29" t="str">
        <f t="shared" si="0"/>
        <v>NO</v>
      </c>
    </row>
    <row r="30" spans="1:8" x14ac:dyDescent="0.25">
      <c r="A30" s="1" t="s">
        <v>10</v>
      </c>
      <c r="B30" s="1" t="s">
        <v>10</v>
      </c>
      <c r="C30" s="4" t="s">
        <v>48</v>
      </c>
      <c r="D30" s="4" t="s">
        <v>52</v>
      </c>
      <c r="E30" s="4" t="s">
        <v>52</v>
      </c>
      <c r="F30" s="4">
        <v>5625955</v>
      </c>
      <c r="G30" t="str">
        <f t="shared" si="1"/>
        <v>NO</v>
      </c>
      <c r="H30" t="str">
        <f t="shared" si="0"/>
        <v>NO</v>
      </c>
    </row>
    <row r="31" spans="1:8" x14ac:dyDescent="0.25">
      <c r="A31" s="1" t="s">
        <v>10</v>
      </c>
      <c r="B31" s="1" t="s">
        <v>10</v>
      </c>
      <c r="C31" s="4" t="s">
        <v>48</v>
      </c>
      <c r="D31" s="4" t="s">
        <v>52</v>
      </c>
      <c r="E31" s="4" t="s">
        <v>52</v>
      </c>
      <c r="F31" s="4">
        <v>5796053</v>
      </c>
      <c r="G31" t="str">
        <f t="shared" si="1"/>
        <v>NO</v>
      </c>
      <c r="H31" t="str">
        <f t="shared" si="0"/>
        <v>NO</v>
      </c>
    </row>
    <row r="32" spans="1:8" x14ac:dyDescent="0.25">
      <c r="A32" s="1" t="s">
        <v>2</v>
      </c>
      <c r="B32" s="1" t="s">
        <v>31</v>
      </c>
      <c r="C32" s="4" t="s">
        <v>47</v>
      </c>
      <c r="D32" s="4" t="s">
        <v>52</v>
      </c>
      <c r="E32" s="4" t="s">
        <v>52</v>
      </c>
      <c r="F32" s="4">
        <v>4176643</v>
      </c>
      <c r="G32" t="str">
        <f t="shared" si="1"/>
        <v>NO</v>
      </c>
      <c r="H32" t="str">
        <f t="shared" si="0"/>
        <v>NO</v>
      </c>
    </row>
    <row r="33" spans="1:8" x14ac:dyDescent="0.25">
      <c r="A33" s="1" t="s">
        <v>2</v>
      </c>
      <c r="B33" s="1" t="s">
        <v>32</v>
      </c>
      <c r="C33" s="4" t="s">
        <v>47</v>
      </c>
      <c r="D33" s="4" t="s">
        <v>52</v>
      </c>
      <c r="E33" s="4" t="s">
        <v>52</v>
      </c>
      <c r="F33" s="4">
        <v>1609934</v>
      </c>
      <c r="G33" t="str">
        <f t="shared" si="1"/>
        <v>NO</v>
      </c>
      <c r="H33" t="str">
        <f t="shared" si="0"/>
        <v>NO</v>
      </c>
    </row>
    <row r="34" spans="1:8" x14ac:dyDescent="0.25">
      <c r="A34" s="1" t="s">
        <v>2</v>
      </c>
      <c r="B34" s="1" t="s">
        <v>33</v>
      </c>
      <c r="C34" s="4" t="s">
        <v>47</v>
      </c>
      <c r="D34" s="4" t="s">
        <v>52</v>
      </c>
      <c r="E34" s="4" t="s">
        <v>52</v>
      </c>
      <c r="F34" s="4">
        <v>1609934</v>
      </c>
      <c r="G34" t="str">
        <f t="shared" si="1"/>
        <v>NO</v>
      </c>
      <c r="H34" t="str">
        <f t="shared" si="0"/>
        <v>NO</v>
      </c>
    </row>
    <row r="35" spans="1:8" x14ac:dyDescent="0.25">
      <c r="A35" s="1" t="s">
        <v>2</v>
      </c>
      <c r="B35" s="1" t="s">
        <v>31</v>
      </c>
      <c r="C35" s="4" t="s">
        <v>47</v>
      </c>
      <c r="D35" s="4" t="s">
        <v>52</v>
      </c>
      <c r="E35" s="4" t="s">
        <v>52</v>
      </c>
      <c r="F35" s="4">
        <v>1609934</v>
      </c>
      <c r="G35" t="str">
        <f t="shared" si="1"/>
        <v>NO</v>
      </c>
      <c r="H35" t="str">
        <f t="shared" si="0"/>
        <v>NO</v>
      </c>
    </row>
    <row r="36" spans="1:8" x14ac:dyDescent="0.25">
      <c r="A36" s="1" t="s">
        <v>2</v>
      </c>
      <c r="B36" s="1" t="s">
        <v>31</v>
      </c>
      <c r="C36" s="4" t="s">
        <v>47</v>
      </c>
      <c r="D36" s="4" t="s">
        <v>52</v>
      </c>
      <c r="E36" s="4" t="s">
        <v>52</v>
      </c>
      <c r="F36" s="4">
        <v>3924790</v>
      </c>
      <c r="G36" t="str">
        <f t="shared" si="1"/>
        <v>NO</v>
      </c>
      <c r="H36" t="str">
        <f t="shared" si="0"/>
        <v>NO</v>
      </c>
    </row>
    <row r="37" spans="1:8" x14ac:dyDescent="0.25">
      <c r="A37" s="1" t="s">
        <v>2</v>
      </c>
      <c r="B37" s="1" t="s">
        <v>31</v>
      </c>
      <c r="C37" s="4" t="s">
        <v>47</v>
      </c>
      <c r="D37" s="4" t="s">
        <v>52</v>
      </c>
      <c r="E37" s="4" t="s">
        <v>52</v>
      </c>
      <c r="F37" s="4">
        <v>4176643</v>
      </c>
      <c r="G37" t="str">
        <f t="shared" si="1"/>
        <v>NO</v>
      </c>
      <c r="H37" t="str">
        <f t="shared" si="0"/>
        <v>NO</v>
      </c>
    </row>
    <row r="38" spans="1:8" x14ac:dyDescent="0.25">
      <c r="A38" s="1" t="s">
        <v>4</v>
      </c>
      <c r="B38" s="1" t="s">
        <v>9</v>
      </c>
      <c r="C38" s="4" t="s">
        <v>49</v>
      </c>
      <c r="D38" s="4" t="s">
        <v>52</v>
      </c>
      <c r="E38" s="4" t="s">
        <v>52</v>
      </c>
      <c r="F38" s="4">
        <v>1195559</v>
      </c>
      <c r="G38" t="str">
        <f t="shared" si="1"/>
        <v>NO</v>
      </c>
      <c r="H38" t="str">
        <f t="shared" si="0"/>
        <v>NO</v>
      </c>
    </row>
    <row r="39" spans="1:8" x14ac:dyDescent="0.25">
      <c r="A39" s="1" t="s">
        <v>4</v>
      </c>
      <c r="B39" s="1" t="s">
        <v>9</v>
      </c>
      <c r="C39" s="4" t="s">
        <v>49</v>
      </c>
      <c r="D39" s="4" t="s">
        <v>52</v>
      </c>
      <c r="E39" s="4" t="s">
        <v>52</v>
      </c>
      <c r="F39" s="4">
        <v>1195559</v>
      </c>
      <c r="G39" t="str">
        <f t="shared" si="1"/>
        <v>NO</v>
      </c>
      <c r="H39" t="str">
        <f t="shared" si="0"/>
        <v>NO</v>
      </c>
    </row>
    <row r="40" spans="1:8" x14ac:dyDescent="0.25">
      <c r="A40" s="1" t="s">
        <v>4</v>
      </c>
      <c r="B40" s="1" t="s">
        <v>5</v>
      </c>
      <c r="C40" s="4" t="s">
        <v>47</v>
      </c>
      <c r="D40" s="4" t="s">
        <v>52</v>
      </c>
      <c r="E40" s="4" t="s">
        <v>52</v>
      </c>
      <c r="F40" s="4">
        <v>2862711</v>
      </c>
      <c r="G40" t="str">
        <f t="shared" si="1"/>
        <v>NO</v>
      </c>
      <c r="H40" t="str">
        <f t="shared" si="0"/>
        <v>NO</v>
      </c>
    </row>
    <row r="41" spans="1:8" x14ac:dyDescent="0.25">
      <c r="A41" s="1" t="s">
        <v>4</v>
      </c>
      <c r="B41" s="1" t="s">
        <v>5</v>
      </c>
      <c r="C41" s="4" t="s">
        <v>47</v>
      </c>
      <c r="D41" s="4" t="s">
        <v>52</v>
      </c>
      <c r="E41" s="4" t="s">
        <v>52</v>
      </c>
      <c r="F41" s="4">
        <v>2862711</v>
      </c>
      <c r="G41" t="str">
        <f t="shared" si="1"/>
        <v>NO</v>
      </c>
      <c r="H41" t="str">
        <f t="shared" si="0"/>
        <v>NO</v>
      </c>
    </row>
    <row r="42" spans="1:8" x14ac:dyDescent="0.25">
      <c r="A42" s="1" t="s">
        <v>4</v>
      </c>
      <c r="B42" s="1" t="s">
        <v>5</v>
      </c>
      <c r="C42" s="4" t="s">
        <v>47</v>
      </c>
      <c r="D42" s="4" t="s">
        <v>52</v>
      </c>
      <c r="E42" s="4" t="s">
        <v>52</v>
      </c>
      <c r="F42" s="4">
        <v>2927974</v>
      </c>
      <c r="G42" t="str">
        <f t="shared" si="1"/>
        <v>NO</v>
      </c>
      <c r="H42" t="str">
        <f t="shared" si="0"/>
        <v>NO</v>
      </c>
    </row>
    <row r="43" spans="1:8" x14ac:dyDescent="0.25">
      <c r="A43" s="1" t="s">
        <v>4</v>
      </c>
      <c r="B43" s="1" t="s">
        <v>9</v>
      </c>
      <c r="C43" s="4" t="s">
        <v>49</v>
      </c>
      <c r="D43" s="4" t="s">
        <v>52</v>
      </c>
      <c r="E43" s="4" t="s">
        <v>52</v>
      </c>
      <c r="F43" s="4">
        <v>1124321</v>
      </c>
      <c r="G43" t="str">
        <f t="shared" si="1"/>
        <v>NO</v>
      </c>
      <c r="H43" t="str">
        <f t="shared" si="0"/>
        <v>NO</v>
      </c>
    </row>
    <row r="44" spans="1:8" x14ac:dyDescent="0.25">
      <c r="A44" s="1" t="s">
        <v>4</v>
      </c>
      <c r="B44" s="1" t="s">
        <v>9</v>
      </c>
      <c r="C44" s="4" t="s">
        <v>49</v>
      </c>
      <c r="D44" s="4" t="s">
        <v>52</v>
      </c>
      <c r="E44" s="4" t="s">
        <v>52</v>
      </c>
      <c r="F44" s="4">
        <v>1195559</v>
      </c>
      <c r="G44" t="str">
        <f t="shared" si="1"/>
        <v>NO</v>
      </c>
      <c r="H44" t="str">
        <f t="shared" si="0"/>
        <v>NO</v>
      </c>
    </row>
    <row r="45" spans="1:8" x14ac:dyDescent="0.25">
      <c r="A45" s="1" t="s">
        <v>4</v>
      </c>
      <c r="B45" s="1" t="s">
        <v>9</v>
      </c>
      <c r="C45" s="4" t="s">
        <v>47</v>
      </c>
      <c r="D45" s="4" t="s">
        <v>52</v>
      </c>
      <c r="E45" s="4" t="s">
        <v>52</v>
      </c>
      <c r="F45" s="4">
        <v>2862711</v>
      </c>
      <c r="G45" t="str">
        <f t="shared" si="1"/>
        <v>NO</v>
      </c>
      <c r="H45" t="str">
        <f t="shared" si="0"/>
        <v>NO</v>
      </c>
    </row>
    <row r="46" spans="1:8" x14ac:dyDescent="0.25">
      <c r="A46" s="1" t="s">
        <v>4</v>
      </c>
      <c r="B46" s="1" t="s">
        <v>9</v>
      </c>
      <c r="C46" s="4" t="s">
        <v>48</v>
      </c>
      <c r="D46" s="4" t="s">
        <v>52</v>
      </c>
      <c r="E46" s="4" t="s">
        <v>52</v>
      </c>
      <c r="F46" s="4">
        <v>2862711</v>
      </c>
      <c r="G46" t="str">
        <f t="shared" si="1"/>
        <v>NO</v>
      </c>
      <c r="H46" t="str">
        <f t="shared" si="0"/>
        <v>NO</v>
      </c>
    </row>
    <row r="47" spans="1:8" x14ac:dyDescent="0.25">
      <c r="A47" s="1" t="s">
        <v>4</v>
      </c>
      <c r="B47" s="1" t="s">
        <v>10</v>
      </c>
      <c r="C47" s="4" t="s">
        <v>49</v>
      </c>
      <c r="D47" s="4" t="s">
        <v>52</v>
      </c>
      <c r="E47" s="4" t="s">
        <v>52</v>
      </c>
      <c r="F47" s="4">
        <v>1195559</v>
      </c>
      <c r="G47" t="str">
        <f t="shared" si="1"/>
        <v>NO</v>
      </c>
      <c r="H47" t="str">
        <f t="shared" si="0"/>
        <v>NO</v>
      </c>
    </row>
    <row r="48" spans="1:8" x14ac:dyDescent="0.25">
      <c r="A48" s="1" t="s">
        <v>4</v>
      </c>
      <c r="B48" s="1" t="s">
        <v>5</v>
      </c>
      <c r="C48" s="4" t="s">
        <v>49</v>
      </c>
      <c r="D48" s="4" t="s">
        <v>52</v>
      </c>
      <c r="E48" s="4" t="s">
        <v>52</v>
      </c>
      <c r="F48" s="4">
        <v>1195559</v>
      </c>
      <c r="G48" t="str">
        <f t="shared" si="1"/>
        <v>NO</v>
      </c>
      <c r="H48" t="str">
        <f t="shared" si="0"/>
        <v>NO</v>
      </c>
    </row>
    <row r="49" spans="1:8" x14ac:dyDescent="0.25">
      <c r="A49" s="1" t="s">
        <v>4</v>
      </c>
      <c r="B49" s="1" t="s">
        <v>5</v>
      </c>
      <c r="C49" s="4" t="s">
        <v>48</v>
      </c>
      <c r="D49" s="4" t="s">
        <v>52</v>
      </c>
      <c r="E49" s="4" t="s">
        <v>52</v>
      </c>
      <c r="F49" s="4">
        <v>1195559</v>
      </c>
      <c r="G49" t="str">
        <f t="shared" si="1"/>
        <v>NO</v>
      </c>
      <c r="H49" t="str">
        <f t="shared" si="0"/>
        <v>NO</v>
      </c>
    </row>
    <row r="50" spans="1:8" x14ac:dyDescent="0.25">
      <c r="A50" s="1" t="s">
        <v>4</v>
      </c>
      <c r="B50" s="1" t="s">
        <v>5</v>
      </c>
      <c r="C50" s="4" t="s">
        <v>47</v>
      </c>
      <c r="D50" s="4" t="s">
        <v>52</v>
      </c>
      <c r="E50" s="4" t="s">
        <v>52</v>
      </c>
      <c r="F50" s="4">
        <v>2862711</v>
      </c>
      <c r="G50" t="str">
        <f t="shared" si="1"/>
        <v>NO</v>
      </c>
      <c r="H50" t="str">
        <f t="shared" si="0"/>
        <v>NO</v>
      </c>
    </row>
    <row r="51" spans="1:8" x14ac:dyDescent="0.25">
      <c r="A51" s="1" t="s">
        <v>4</v>
      </c>
      <c r="B51" s="1" t="s">
        <v>5</v>
      </c>
      <c r="C51" s="4" t="s">
        <v>47</v>
      </c>
      <c r="D51" s="4" t="s">
        <v>52</v>
      </c>
      <c r="E51" s="4" t="s">
        <v>52</v>
      </c>
      <c r="F51" s="4">
        <v>2927974</v>
      </c>
      <c r="G51" t="str">
        <f t="shared" si="1"/>
        <v>NO</v>
      </c>
      <c r="H51" t="str">
        <f t="shared" si="0"/>
        <v>NO</v>
      </c>
    </row>
    <row r="52" spans="1:8" x14ac:dyDescent="0.25">
      <c r="A52" s="1" t="s">
        <v>4</v>
      </c>
      <c r="B52" s="1" t="s">
        <v>6</v>
      </c>
      <c r="C52" s="4" t="s">
        <v>49</v>
      </c>
      <c r="D52" s="4" t="s">
        <v>52</v>
      </c>
      <c r="E52" s="4" t="s">
        <v>52</v>
      </c>
      <c r="F52" s="4">
        <v>1195559</v>
      </c>
      <c r="G52" t="str">
        <f t="shared" si="1"/>
        <v>NO</v>
      </c>
      <c r="H52" t="str">
        <f t="shared" si="0"/>
        <v>NO</v>
      </c>
    </row>
    <row r="53" spans="1:8" x14ac:dyDescent="0.25">
      <c r="A53" s="1" t="s">
        <v>4</v>
      </c>
      <c r="B53" s="1" t="s">
        <v>11</v>
      </c>
      <c r="C53" s="4" t="s">
        <v>49</v>
      </c>
      <c r="D53" s="4" t="s">
        <v>52</v>
      </c>
      <c r="E53" s="4" t="s">
        <v>52</v>
      </c>
      <c r="F53" s="4">
        <v>1195559</v>
      </c>
      <c r="G53" t="str">
        <f t="shared" si="1"/>
        <v>NO</v>
      </c>
      <c r="H53" t="str">
        <f t="shared" si="0"/>
        <v>NO</v>
      </c>
    </row>
    <row r="54" spans="1:8" x14ac:dyDescent="0.25">
      <c r="A54" s="1" t="s">
        <v>4</v>
      </c>
      <c r="B54" s="1" t="s">
        <v>11</v>
      </c>
      <c r="C54" s="4" t="s">
        <v>47</v>
      </c>
      <c r="D54" s="4" t="s">
        <v>52</v>
      </c>
      <c r="E54" s="4" t="s">
        <v>52</v>
      </c>
      <c r="F54" s="4">
        <v>2862711</v>
      </c>
      <c r="G54" t="str">
        <f t="shared" si="1"/>
        <v>NO</v>
      </c>
      <c r="H54" t="str">
        <f t="shared" si="0"/>
        <v>NO</v>
      </c>
    </row>
    <row r="55" spans="1:8" x14ac:dyDescent="0.25">
      <c r="A55" s="1" t="s">
        <v>4</v>
      </c>
      <c r="B55" s="1" t="s">
        <v>26</v>
      </c>
      <c r="C55" s="4" t="s">
        <v>49</v>
      </c>
      <c r="D55" s="4" t="s">
        <v>52</v>
      </c>
      <c r="E55" s="4" t="s">
        <v>52</v>
      </c>
      <c r="F55" s="4">
        <v>1195559</v>
      </c>
      <c r="G55" t="str">
        <f t="shared" si="1"/>
        <v>NO</v>
      </c>
      <c r="H55" t="str">
        <f t="shared" si="0"/>
        <v>NO</v>
      </c>
    </row>
    <row r="56" spans="1:8" x14ac:dyDescent="0.25">
      <c r="A56" s="1" t="s">
        <v>4</v>
      </c>
      <c r="B56" s="1" t="s">
        <v>12</v>
      </c>
      <c r="C56" s="4" t="s">
        <v>49</v>
      </c>
      <c r="D56" s="4" t="s">
        <v>52</v>
      </c>
      <c r="E56" s="4" t="s">
        <v>52</v>
      </c>
      <c r="F56" s="4">
        <v>1195559</v>
      </c>
      <c r="G56" t="str">
        <f t="shared" si="1"/>
        <v>NO</v>
      </c>
      <c r="H56" t="str">
        <f t="shared" si="0"/>
        <v>NO</v>
      </c>
    </row>
    <row r="57" spans="1:8" x14ac:dyDescent="0.25">
      <c r="A57" s="1" t="s">
        <v>5</v>
      </c>
      <c r="B57" s="1" t="s">
        <v>5</v>
      </c>
      <c r="C57" s="4" t="s">
        <v>48</v>
      </c>
      <c r="D57" s="4" t="s">
        <v>52</v>
      </c>
      <c r="E57" s="4" t="s">
        <v>52</v>
      </c>
      <c r="F57" s="4">
        <v>1240594</v>
      </c>
      <c r="G57" t="str">
        <f t="shared" si="1"/>
        <v>NO</v>
      </c>
      <c r="H57" t="str">
        <f t="shared" si="0"/>
        <v>NO</v>
      </c>
    </row>
    <row r="58" spans="1:8" x14ac:dyDescent="0.25">
      <c r="A58" s="1" t="s">
        <v>5</v>
      </c>
      <c r="B58" s="1" t="s">
        <v>5</v>
      </c>
      <c r="C58" s="4" t="s">
        <v>48</v>
      </c>
      <c r="D58" s="4" t="s">
        <v>52</v>
      </c>
      <c r="E58" s="4" t="s">
        <v>52</v>
      </c>
      <c r="F58" s="4">
        <v>1912264</v>
      </c>
      <c r="G58" t="str">
        <f t="shared" si="1"/>
        <v>NO</v>
      </c>
      <c r="H58" t="str">
        <f t="shared" si="0"/>
        <v>NO</v>
      </c>
    </row>
    <row r="59" spans="1:8" x14ac:dyDescent="0.25">
      <c r="A59" s="1" t="s">
        <v>5</v>
      </c>
      <c r="B59" s="1" t="s">
        <v>5</v>
      </c>
      <c r="C59" s="4" t="s">
        <v>48</v>
      </c>
      <c r="D59" s="4" t="s">
        <v>52</v>
      </c>
      <c r="E59" s="4" t="s">
        <v>52</v>
      </c>
      <c r="F59" s="4">
        <v>4294638</v>
      </c>
      <c r="G59" t="str">
        <f t="shared" si="1"/>
        <v>NO</v>
      </c>
      <c r="H59" t="str">
        <f t="shared" si="0"/>
        <v>NO</v>
      </c>
    </row>
    <row r="60" spans="1:8" x14ac:dyDescent="0.25">
      <c r="A60" s="1" t="s">
        <v>5</v>
      </c>
      <c r="B60" s="1" t="s">
        <v>5</v>
      </c>
      <c r="C60" s="4" t="s">
        <v>48</v>
      </c>
      <c r="D60" s="4" t="s">
        <v>52</v>
      </c>
      <c r="E60" s="4" t="s">
        <v>52</v>
      </c>
      <c r="F60" s="4">
        <v>5625955</v>
      </c>
      <c r="G60" t="str">
        <f t="shared" si="1"/>
        <v>NO</v>
      </c>
      <c r="H60" t="str">
        <f t="shared" si="0"/>
        <v>NO</v>
      </c>
    </row>
    <row r="61" spans="1:8" x14ac:dyDescent="0.25">
      <c r="A61" s="1" t="s">
        <v>5</v>
      </c>
      <c r="B61" s="1" t="s">
        <v>5</v>
      </c>
      <c r="C61" s="4" t="s">
        <v>48</v>
      </c>
      <c r="D61" s="4" t="s">
        <v>52</v>
      </c>
      <c r="E61" s="4" t="s">
        <v>52</v>
      </c>
      <c r="F61" s="4">
        <v>1240594</v>
      </c>
      <c r="G61" t="str">
        <f t="shared" si="1"/>
        <v>NO</v>
      </c>
      <c r="H61" t="str">
        <f t="shared" si="0"/>
        <v>NO</v>
      </c>
    </row>
    <row r="62" spans="1:8" x14ac:dyDescent="0.25">
      <c r="A62" s="1" t="s">
        <v>5</v>
      </c>
      <c r="B62" s="1" t="s">
        <v>5</v>
      </c>
      <c r="C62" s="4" t="s">
        <v>48</v>
      </c>
      <c r="D62" s="4" t="s">
        <v>52</v>
      </c>
      <c r="E62" s="4" t="s">
        <v>52</v>
      </c>
      <c r="F62" s="4">
        <v>1649847</v>
      </c>
      <c r="G62" t="str">
        <f t="shared" si="1"/>
        <v>NO</v>
      </c>
      <c r="H62" t="str">
        <f t="shared" si="0"/>
        <v>NO</v>
      </c>
    </row>
    <row r="63" spans="1:8" x14ac:dyDescent="0.25">
      <c r="A63" s="1" t="s">
        <v>5</v>
      </c>
      <c r="B63" s="1" t="s">
        <v>5</v>
      </c>
      <c r="C63" s="4" t="s">
        <v>48</v>
      </c>
      <c r="D63" s="4" t="s">
        <v>52</v>
      </c>
      <c r="E63" s="4" t="s">
        <v>52</v>
      </c>
      <c r="F63" s="4">
        <v>1912264</v>
      </c>
      <c r="G63" t="str">
        <f t="shared" si="1"/>
        <v>NO</v>
      </c>
      <c r="H63" t="str">
        <f t="shared" si="0"/>
        <v>NO</v>
      </c>
    </row>
    <row r="64" spans="1:8" x14ac:dyDescent="0.25">
      <c r="A64" s="1" t="s">
        <v>5</v>
      </c>
      <c r="B64" s="1" t="s">
        <v>5</v>
      </c>
      <c r="C64" s="4" t="s">
        <v>48</v>
      </c>
      <c r="D64" s="4" t="s">
        <v>52</v>
      </c>
      <c r="E64" s="4" t="s">
        <v>52</v>
      </c>
      <c r="F64" s="4">
        <v>3283689</v>
      </c>
      <c r="G64" t="str">
        <f t="shared" si="1"/>
        <v>NO</v>
      </c>
      <c r="H64" t="str">
        <f t="shared" si="0"/>
        <v>NO</v>
      </c>
    </row>
    <row r="65" spans="1:8" x14ac:dyDescent="0.25">
      <c r="A65" s="1" t="s">
        <v>5</v>
      </c>
      <c r="B65" s="1" t="s">
        <v>5</v>
      </c>
      <c r="C65" s="4" t="s">
        <v>48</v>
      </c>
      <c r="D65" s="4" t="s">
        <v>52</v>
      </c>
      <c r="E65" s="4" t="s">
        <v>52</v>
      </c>
      <c r="F65" s="4">
        <v>4294638</v>
      </c>
      <c r="G65" t="str">
        <f t="shared" si="1"/>
        <v>NO</v>
      </c>
      <c r="H65" t="str">
        <f t="shared" si="0"/>
        <v>NO</v>
      </c>
    </row>
    <row r="66" spans="1:8" x14ac:dyDescent="0.25">
      <c r="A66" s="1" t="s">
        <v>5</v>
      </c>
      <c r="B66" s="1" t="s">
        <v>5</v>
      </c>
      <c r="C66" s="4" t="s">
        <v>48</v>
      </c>
      <c r="D66" s="4" t="s">
        <v>52</v>
      </c>
      <c r="E66" s="4" t="s">
        <v>52</v>
      </c>
      <c r="F66" s="4">
        <v>5625955</v>
      </c>
      <c r="G66" t="str">
        <f t="shared" si="1"/>
        <v>NO</v>
      </c>
      <c r="H66" t="str">
        <f t="shared" ref="H66:H129" si="2">IF(COUNTIFS($A$2:$A$317,$A66,$B$2:$B$317,$B66,$C$2:$C$317,$C66,E$2:E$317,"YES")&gt;=1,"YES","NO")</f>
        <v>NO</v>
      </c>
    </row>
    <row r="67" spans="1:8" x14ac:dyDescent="0.25">
      <c r="A67" s="1" t="s">
        <v>5</v>
      </c>
      <c r="B67" s="1" t="s">
        <v>5</v>
      </c>
      <c r="C67" s="4" t="s">
        <v>48</v>
      </c>
      <c r="D67" s="4" t="s">
        <v>52</v>
      </c>
      <c r="E67" s="4" t="s">
        <v>52</v>
      </c>
      <c r="F67" s="4">
        <v>5651196</v>
      </c>
      <c r="G67" t="str">
        <f t="shared" ref="G67:G130" si="3">IF(COUNTIFS($A$2:$A$317,$A67,$B$2:$B$317,$B67,$C$2:$C$317,$C67,D$2:D$317,"YES")&gt;=1,"YES","NO")</f>
        <v>NO</v>
      </c>
      <c r="H67" t="str">
        <f t="shared" si="2"/>
        <v>NO</v>
      </c>
    </row>
    <row r="68" spans="1:8" x14ac:dyDescent="0.25">
      <c r="A68" s="1" t="s">
        <v>5</v>
      </c>
      <c r="B68" s="1" t="s">
        <v>5</v>
      </c>
      <c r="C68" s="4" t="s">
        <v>48</v>
      </c>
      <c r="D68" s="4" t="s">
        <v>52</v>
      </c>
      <c r="E68" s="4" t="s">
        <v>52</v>
      </c>
      <c r="F68" s="4">
        <v>5797579</v>
      </c>
      <c r="G68" t="str">
        <f t="shared" si="3"/>
        <v>NO</v>
      </c>
      <c r="H68" t="str">
        <f t="shared" si="2"/>
        <v>NO</v>
      </c>
    </row>
    <row r="69" spans="1:8" x14ac:dyDescent="0.25">
      <c r="A69" s="1" t="s">
        <v>5</v>
      </c>
      <c r="B69" s="1" t="s">
        <v>5</v>
      </c>
      <c r="C69" s="4" t="s">
        <v>48</v>
      </c>
      <c r="D69" s="4" t="s">
        <v>52</v>
      </c>
      <c r="E69" s="4" t="s">
        <v>52</v>
      </c>
      <c r="F69" s="4">
        <v>5818131</v>
      </c>
      <c r="G69" t="str">
        <f t="shared" si="3"/>
        <v>NO</v>
      </c>
      <c r="H69" t="str">
        <f t="shared" si="2"/>
        <v>NO</v>
      </c>
    </row>
    <row r="70" spans="1:8" x14ac:dyDescent="0.25">
      <c r="A70" s="1" t="s">
        <v>5</v>
      </c>
      <c r="B70" s="1" t="s">
        <v>34</v>
      </c>
      <c r="C70" s="4" t="s">
        <v>48</v>
      </c>
      <c r="D70" s="4" t="s">
        <v>52</v>
      </c>
      <c r="E70" s="4" t="s">
        <v>52</v>
      </c>
      <c r="F70" s="4">
        <v>1649847</v>
      </c>
      <c r="G70" t="str">
        <f t="shared" si="3"/>
        <v>NO</v>
      </c>
      <c r="H70" t="str">
        <f t="shared" si="2"/>
        <v>NO</v>
      </c>
    </row>
    <row r="71" spans="1:8" x14ac:dyDescent="0.25">
      <c r="A71" s="1" t="s">
        <v>5</v>
      </c>
      <c r="B71" s="1" t="s">
        <v>35</v>
      </c>
      <c r="C71" s="4" t="s">
        <v>48</v>
      </c>
      <c r="D71" s="4" t="s">
        <v>52</v>
      </c>
      <c r="E71" s="4" t="s">
        <v>52</v>
      </c>
      <c r="F71" s="4">
        <v>1649847</v>
      </c>
      <c r="G71" t="str">
        <f t="shared" si="3"/>
        <v>NO</v>
      </c>
      <c r="H71" t="str">
        <f t="shared" si="2"/>
        <v>NO</v>
      </c>
    </row>
    <row r="72" spans="1:8" x14ac:dyDescent="0.25">
      <c r="A72" s="1" t="s">
        <v>5</v>
      </c>
      <c r="B72" s="1" t="s">
        <v>35</v>
      </c>
      <c r="C72" s="4" t="s">
        <v>48</v>
      </c>
      <c r="D72" s="4" t="s">
        <v>52</v>
      </c>
      <c r="E72" s="4" t="s">
        <v>52</v>
      </c>
      <c r="F72" s="4">
        <v>4294638</v>
      </c>
      <c r="G72" t="str">
        <f t="shared" si="3"/>
        <v>NO</v>
      </c>
      <c r="H72" t="str">
        <f t="shared" si="2"/>
        <v>NO</v>
      </c>
    </row>
    <row r="73" spans="1:8" x14ac:dyDescent="0.25">
      <c r="A73" s="1" t="s">
        <v>6</v>
      </c>
      <c r="B73" s="1" t="s">
        <v>6</v>
      </c>
      <c r="C73" s="4" t="s">
        <v>48</v>
      </c>
      <c r="D73" s="4" t="s">
        <v>52</v>
      </c>
      <c r="E73" s="4" t="s">
        <v>52</v>
      </c>
      <c r="F73" s="4">
        <v>5710070</v>
      </c>
      <c r="G73" t="str">
        <f t="shared" si="3"/>
        <v>NO</v>
      </c>
      <c r="H73" t="str">
        <f t="shared" si="2"/>
        <v>NO</v>
      </c>
    </row>
    <row r="74" spans="1:8" x14ac:dyDescent="0.25">
      <c r="A74" s="1" t="s">
        <v>6</v>
      </c>
      <c r="B74" s="1" t="s">
        <v>6</v>
      </c>
      <c r="C74" s="4" t="s">
        <v>48</v>
      </c>
      <c r="D74" s="4" t="s">
        <v>52</v>
      </c>
      <c r="E74" s="4" t="s">
        <v>52</v>
      </c>
      <c r="F74" s="4">
        <v>2808961</v>
      </c>
      <c r="G74" t="str">
        <f t="shared" si="3"/>
        <v>NO</v>
      </c>
      <c r="H74" t="str">
        <f t="shared" si="2"/>
        <v>NO</v>
      </c>
    </row>
    <row r="75" spans="1:8" x14ac:dyDescent="0.25">
      <c r="A75" s="1" t="s">
        <v>6</v>
      </c>
      <c r="B75" s="1" t="s">
        <v>6</v>
      </c>
      <c r="C75" s="4" t="s">
        <v>48</v>
      </c>
      <c r="D75" s="4" t="s">
        <v>52</v>
      </c>
      <c r="E75" s="4" t="s">
        <v>52</v>
      </c>
      <c r="F75" s="4">
        <v>4248959</v>
      </c>
      <c r="G75" t="str">
        <f t="shared" si="3"/>
        <v>NO</v>
      </c>
      <c r="H75" t="str">
        <f t="shared" si="2"/>
        <v>NO</v>
      </c>
    </row>
    <row r="76" spans="1:8" x14ac:dyDescent="0.25">
      <c r="A76" s="1" t="s">
        <v>6</v>
      </c>
      <c r="B76" s="1" t="s">
        <v>6</v>
      </c>
      <c r="C76" s="4" t="s">
        <v>48</v>
      </c>
      <c r="D76" s="4" t="s">
        <v>52</v>
      </c>
      <c r="E76" s="4" t="s">
        <v>52</v>
      </c>
      <c r="F76" s="4">
        <v>5710070</v>
      </c>
      <c r="G76" t="str">
        <f t="shared" si="3"/>
        <v>NO</v>
      </c>
      <c r="H76" t="str">
        <f t="shared" si="2"/>
        <v>NO</v>
      </c>
    </row>
    <row r="77" spans="1:8" x14ac:dyDescent="0.25">
      <c r="A77" s="1" t="s">
        <v>6</v>
      </c>
      <c r="B77" s="1" t="s">
        <v>36</v>
      </c>
      <c r="C77" s="4" t="s">
        <v>48</v>
      </c>
      <c r="D77" s="4" t="s">
        <v>52</v>
      </c>
      <c r="E77" s="4" t="s">
        <v>52</v>
      </c>
      <c r="F77" s="4">
        <v>2808961</v>
      </c>
      <c r="G77" t="str">
        <f t="shared" si="3"/>
        <v>NO</v>
      </c>
      <c r="H77" t="str">
        <f t="shared" si="2"/>
        <v>NO</v>
      </c>
    </row>
    <row r="78" spans="1:8" x14ac:dyDescent="0.25">
      <c r="A78" s="1" t="s">
        <v>11</v>
      </c>
      <c r="B78" s="1" t="s">
        <v>11</v>
      </c>
      <c r="C78" s="4" t="s">
        <v>48</v>
      </c>
      <c r="D78" s="4" t="s">
        <v>52</v>
      </c>
      <c r="E78" s="4" t="s">
        <v>52</v>
      </c>
      <c r="F78" s="4">
        <v>4088567</v>
      </c>
      <c r="G78" t="str">
        <f t="shared" si="3"/>
        <v>NO</v>
      </c>
      <c r="H78" t="str">
        <f t="shared" si="2"/>
        <v>NO</v>
      </c>
    </row>
    <row r="79" spans="1:8" x14ac:dyDescent="0.25">
      <c r="A79" s="1" t="s">
        <v>12</v>
      </c>
      <c r="B79" s="1" t="s">
        <v>12</v>
      </c>
      <c r="C79" s="4" t="s">
        <v>48</v>
      </c>
      <c r="D79" s="4" t="s">
        <v>52</v>
      </c>
      <c r="E79" s="4" t="s">
        <v>52</v>
      </c>
      <c r="F79" s="4">
        <v>3283689</v>
      </c>
      <c r="G79" t="str">
        <f t="shared" si="3"/>
        <v>NO</v>
      </c>
      <c r="H79" t="str">
        <f t="shared" si="2"/>
        <v>NO</v>
      </c>
    </row>
    <row r="80" spans="1:8" x14ac:dyDescent="0.25">
      <c r="A80" s="1" t="s">
        <v>12</v>
      </c>
      <c r="B80" s="1" t="s">
        <v>12</v>
      </c>
      <c r="C80" s="4" t="s">
        <v>48</v>
      </c>
      <c r="D80" s="4" t="s">
        <v>52</v>
      </c>
      <c r="E80" s="4" t="s">
        <v>52</v>
      </c>
      <c r="F80" s="4">
        <v>3676334</v>
      </c>
      <c r="G80" t="str">
        <f t="shared" si="3"/>
        <v>NO</v>
      </c>
      <c r="H80" t="str">
        <f t="shared" si="2"/>
        <v>NO</v>
      </c>
    </row>
    <row r="81" spans="1:8" x14ac:dyDescent="0.25">
      <c r="A81" s="1" t="s">
        <v>7</v>
      </c>
      <c r="B81" s="1" t="s">
        <v>5</v>
      </c>
      <c r="C81" s="4" t="s">
        <v>47</v>
      </c>
      <c r="D81" s="4" t="s">
        <v>52</v>
      </c>
      <c r="E81" s="4" t="s">
        <v>52</v>
      </c>
      <c r="F81" s="4">
        <v>1761102</v>
      </c>
      <c r="G81" t="str">
        <f t="shared" si="3"/>
        <v>NO</v>
      </c>
      <c r="H81" t="str">
        <f t="shared" si="2"/>
        <v>NO</v>
      </c>
    </row>
    <row r="82" spans="1:8" x14ac:dyDescent="0.25">
      <c r="A82" s="1" t="s">
        <v>7</v>
      </c>
      <c r="B82" s="1" t="s">
        <v>37</v>
      </c>
      <c r="C82" s="4" t="s">
        <v>47</v>
      </c>
      <c r="D82" s="4" t="s">
        <v>52</v>
      </c>
      <c r="E82" s="4" t="s">
        <v>52</v>
      </c>
      <c r="F82" s="4">
        <v>2877239</v>
      </c>
      <c r="G82" t="str">
        <f t="shared" si="3"/>
        <v>NO</v>
      </c>
      <c r="H82" t="str">
        <f t="shared" si="2"/>
        <v>NO</v>
      </c>
    </row>
    <row r="83" spans="1:8" x14ac:dyDescent="0.25">
      <c r="A83" s="1" t="s">
        <v>7</v>
      </c>
      <c r="B83" s="1" t="s">
        <v>10</v>
      </c>
      <c r="C83" s="4" t="s">
        <v>49</v>
      </c>
      <c r="D83" s="4" t="s">
        <v>52</v>
      </c>
      <c r="E83" s="4" t="s">
        <v>52</v>
      </c>
      <c r="F83" s="4">
        <v>1095386</v>
      </c>
      <c r="G83" t="str">
        <f t="shared" si="3"/>
        <v>NO</v>
      </c>
      <c r="H83" t="str">
        <f t="shared" si="2"/>
        <v>NO</v>
      </c>
    </row>
    <row r="84" spans="1:8" x14ac:dyDescent="0.25">
      <c r="A84" s="1" t="s">
        <v>7</v>
      </c>
      <c r="B84" s="1" t="s">
        <v>38</v>
      </c>
      <c r="C84" s="4" t="s">
        <v>47</v>
      </c>
      <c r="D84" s="4" t="s">
        <v>52</v>
      </c>
      <c r="E84" s="4" t="s">
        <v>52</v>
      </c>
      <c r="F84" s="4">
        <v>2580255</v>
      </c>
      <c r="G84" t="str">
        <f t="shared" si="3"/>
        <v>NO</v>
      </c>
      <c r="H84" t="str">
        <f t="shared" si="2"/>
        <v>NO</v>
      </c>
    </row>
    <row r="85" spans="1:8" x14ac:dyDescent="0.25">
      <c r="A85" s="1" t="s">
        <v>7</v>
      </c>
      <c r="B85" s="1" t="s">
        <v>39</v>
      </c>
      <c r="C85" s="4" t="s">
        <v>47</v>
      </c>
      <c r="D85" s="4" t="s">
        <v>52</v>
      </c>
      <c r="E85" s="4" t="s">
        <v>52</v>
      </c>
      <c r="F85" s="4">
        <v>2580255</v>
      </c>
      <c r="G85" t="str">
        <f t="shared" si="3"/>
        <v>NO</v>
      </c>
      <c r="H85" t="str">
        <f t="shared" si="2"/>
        <v>NO</v>
      </c>
    </row>
    <row r="86" spans="1:8" x14ac:dyDescent="0.25">
      <c r="A86" s="1" t="s">
        <v>7</v>
      </c>
      <c r="B86" s="1" t="s">
        <v>5</v>
      </c>
      <c r="C86" s="4" t="s">
        <v>47</v>
      </c>
      <c r="D86" s="4" t="s">
        <v>52</v>
      </c>
      <c r="E86" s="4" t="s">
        <v>52</v>
      </c>
      <c r="F86" s="4">
        <v>5263307</v>
      </c>
      <c r="G86" t="str">
        <f t="shared" si="3"/>
        <v>NO</v>
      </c>
      <c r="H86" t="str">
        <f t="shared" si="2"/>
        <v>NO</v>
      </c>
    </row>
    <row r="87" spans="1:8" x14ac:dyDescent="0.25">
      <c r="A87" s="1" t="s">
        <v>7</v>
      </c>
      <c r="B87" s="1" t="s">
        <v>40</v>
      </c>
      <c r="C87" s="4" t="s">
        <v>47</v>
      </c>
      <c r="D87" s="4" t="s">
        <v>52</v>
      </c>
      <c r="E87" s="4" t="s">
        <v>52</v>
      </c>
      <c r="F87" s="4">
        <v>5577553</v>
      </c>
      <c r="G87" t="str">
        <f t="shared" si="3"/>
        <v>NO</v>
      </c>
      <c r="H87" t="str">
        <f t="shared" si="2"/>
        <v>NO</v>
      </c>
    </row>
    <row r="88" spans="1:8" x14ac:dyDescent="0.25">
      <c r="A88" s="1" t="s">
        <v>7</v>
      </c>
      <c r="B88" s="1" t="s">
        <v>11</v>
      </c>
      <c r="C88" s="4" t="s">
        <v>47</v>
      </c>
      <c r="D88" s="4" t="s">
        <v>52</v>
      </c>
      <c r="E88" s="4" t="s">
        <v>52</v>
      </c>
      <c r="F88" s="4">
        <v>1649847</v>
      </c>
      <c r="G88" t="str">
        <f t="shared" si="3"/>
        <v>NO</v>
      </c>
      <c r="H88" t="str">
        <f t="shared" si="2"/>
        <v>NO</v>
      </c>
    </row>
    <row r="89" spans="1:8" x14ac:dyDescent="0.25">
      <c r="A89" s="1" t="s">
        <v>7</v>
      </c>
      <c r="B89" s="1" t="s">
        <v>7</v>
      </c>
      <c r="C89" s="4" t="s">
        <v>47</v>
      </c>
      <c r="D89" s="4" t="s">
        <v>52</v>
      </c>
      <c r="E89" s="4" t="s">
        <v>52</v>
      </c>
      <c r="F89" s="4">
        <v>2580255</v>
      </c>
      <c r="G89" t="str">
        <f t="shared" si="3"/>
        <v>NO</v>
      </c>
      <c r="H89" t="str">
        <f t="shared" si="2"/>
        <v>NO</v>
      </c>
    </row>
    <row r="90" spans="1:8" x14ac:dyDescent="0.25">
      <c r="A90" s="1" t="s">
        <v>8</v>
      </c>
      <c r="B90" s="1" t="s">
        <v>5</v>
      </c>
      <c r="C90" s="4" t="s">
        <v>49</v>
      </c>
      <c r="D90" s="4" t="s">
        <v>52</v>
      </c>
      <c r="E90" s="4" t="s">
        <v>52</v>
      </c>
      <c r="F90" s="4">
        <v>1124321</v>
      </c>
      <c r="G90" t="str">
        <f t="shared" si="3"/>
        <v>NO</v>
      </c>
      <c r="H90" t="str">
        <f t="shared" si="2"/>
        <v>NO</v>
      </c>
    </row>
    <row r="91" spans="1:8" x14ac:dyDescent="0.25">
      <c r="A91" s="1" t="s">
        <v>8</v>
      </c>
      <c r="B91" s="1" t="s">
        <v>9</v>
      </c>
      <c r="C91" s="4" t="s">
        <v>49</v>
      </c>
      <c r="D91" s="4" t="s">
        <v>52</v>
      </c>
      <c r="E91" s="4" t="s">
        <v>52</v>
      </c>
      <c r="F91" s="4">
        <v>1124321</v>
      </c>
      <c r="G91" t="str">
        <f t="shared" si="3"/>
        <v>NO</v>
      </c>
      <c r="H91" t="str">
        <f t="shared" si="2"/>
        <v>NO</v>
      </c>
    </row>
    <row r="92" spans="1:8" x14ac:dyDescent="0.25">
      <c r="A92" s="1" t="s">
        <v>8</v>
      </c>
      <c r="B92" s="1" t="s">
        <v>5</v>
      </c>
      <c r="C92" s="4" t="s">
        <v>49</v>
      </c>
      <c r="D92" s="4" t="s">
        <v>52</v>
      </c>
      <c r="E92" s="4" t="s">
        <v>52</v>
      </c>
      <c r="F92" s="4">
        <v>1124321</v>
      </c>
      <c r="G92" t="str">
        <f t="shared" si="3"/>
        <v>NO</v>
      </c>
      <c r="H92" t="str">
        <f t="shared" si="2"/>
        <v>NO</v>
      </c>
    </row>
    <row r="93" spans="1:8" x14ac:dyDescent="0.25">
      <c r="A93" s="1" t="s">
        <v>8</v>
      </c>
      <c r="B93" s="1" t="s">
        <v>9</v>
      </c>
      <c r="C93" s="4" t="s">
        <v>49</v>
      </c>
      <c r="D93" s="4" t="s">
        <v>52</v>
      </c>
      <c r="E93" s="4" t="s">
        <v>52</v>
      </c>
      <c r="F93" s="4">
        <v>1124321</v>
      </c>
      <c r="G93" t="str">
        <f t="shared" si="3"/>
        <v>NO</v>
      </c>
      <c r="H93" t="str">
        <f t="shared" si="2"/>
        <v>NO</v>
      </c>
    </row>
    <row r="94" spans="1:8" x14ac:dyDescent="0.25">
      <c r="A94" s="1" t="s">
        <v>8</v>
      </c>
      <c r="B94" s="1" t="s">
        <v>20</v>
      </c>
      <c r="C94" s="4" t="s">
        <v>47</v>
      </c>
      <c r="D94" s="4" t="s">
        <v>52</v>
      </c>
      <c r="E94" s="4" t="s">
        <v>52</v>
      </c>
      <c r="F94" s="4">
        <v>2957717</v>
      </c>
      <c r="G94" t="str">
        <f t="shared" si="3"/>
        <v>NO</v>
      </c>
      <c r="H94" t="str">
        <f t="shared" si="2"/>
        <v>NO</v>
      </c>
    </row>
    <row r="95" spans="1:8" x14ac:dyDescent="0.25">
      <c r="A95" s="1" t="s">
        <v>8</v>
      </c>
      <c r="B95" s="1" t="s">
        <v>41</v>
      </c>
      <c r="C95" s="4" t="s">
        <v>47</v>
      </c>
      <c r="D95" s="4" t="s">
        <v>52</v>
      </c>
      <c r="E95" s="4" t="s">
        <v>52</v>
      </c>
      <c r="F95" s="4">
        <v>2877239</v>
      </c>
      <c r="G95" t="str">
        <f t="shared" si="3"/>
        <v>NO</v>
      </c>
      <c r="H95" t="str">
        <f t="shared" si="2"/>
        <v>NO</v>
      </c>
    </row>
    <row r="96" spans="1:8" x14ac:dyDescent="0.25">
      <c r="A96" s="1" t="s">
        <v>8</v>
      </c>
      <c r="B96" s="1" t="s">
        <v>10</v>
      </c>
      <c r="C96" s="4" t="s">
        <v>49</v>
      </c>
      <c r="D96" s="4" t="s">
        <v>52</v>
      </c>
      <c r="E96" s="4" t="s">
        <v>52</v>
      </c>
      <c r="F96" s="4">
        <v>1124321</v>
      </c>
      <c r="G96" t="str">
        <f t="shared" si="3"/>
        <v>NO</v>
      </c>
      <c r="H96" t="str">
        <f t="shared" si="2"/>
        <v>NO</v>
      </c>
    </row>
    <row r="97" spans="1:8" x14ac:dyDescent="0.25">
      <c r="A97" s="1" t="s">
        <v>8</v>
      </c>
      <c r="B97" s="1" t="s">
        <v>3</v>
      </c>
      <c r="C97" s="4" t="s">
        <v>47</v>
      </c>
      <c r="D97" s="4" t="s">
        <v>52</v>
      </c>
      <c r="E97" s="4" t="s">
        <v>52</v>
      </c>
      <c r="F97" s="4">
        <v>609965</v>
      </c>
      <c r="G97" t="str">
        <f t="shared" si="3"/>
        <v>NO</v>
      </c>
      <c r="H97" t="str">
        <f t="shared" si="2"/>
        <v>NO</v>
      </c>
    </row>
    <row r="98" spans="1:8" x14ac:dyDescent="0.25">
      <c r="A98" s="1" t="s">
        <v>8</v>
      </c>
      <c r="B98" s="1" t="s">
        <v>3</v>
      </c>
      <c r="C98" s="4" t="s">
        <v>48</v>
      </c>
      <c r="D98" s="4" t="s">
        <v>52</v>
      </c>
      <c r="E98" s="4" t="s">
        <v>52</v>
      </c>
      <c r="F98" s="4">
        <v>1124321</v>
      </c>
      <c r="G98" t="str">
        <f t="shared" si="3"/>
        <v>NO</v>
      </c>
      <c r="H98" t="str">
        <f t="shared" si="2"/>
        <v>NO</v>
      </c>
    </row>
    <row r="99" spans="1:8" x14ac:dyDescent="0.25">
      <c r="A99" s="1" t="s">
        <v>8</v>
      </c>
      <c r="B99" s="1" t="s">
        <v>3</v>
      </c>
      <c r="C99" s="4" t="s">
        <v>47</v>
      </c>
      <c r="D99" s="4" t="s">
        <v>52</v>
      </c>
      <c r="E99" s="4" t="s">
        <v>52</v>
      </c>
      <c r="F99" s="4">
        <v>1843573</v>
      </c>
      <c r="G99" t="str">
        <f t="shared" si="3"/>
        <v>NO</v>
      </c>
      <c r="H99" t="str">
        <f t="shared" si="2"/>
        <v>NO</v>
      </c>
    </row>
    <row r="100" spans="1:8" x14ac:dyDescent="0.25">
      <c r="A100" s="1" t="s">
        <v>8</v>
      </c>
      <c r="B100" s="1" t="s">
        <v>3</v>
      </c>
      <c r="C100" s="4" t="s">
        <v>47</v>
      </c>
      <c r="D100" s="4" t="s">
        <v>52</v>
      </c>
      <c r="E100" s="4" t="s">
        <v>52</v>
      </c>
      <c r="F100" s="4">
        <v>2895286</v>
      </c>
      <c r="G100" t="str">
        <f t="shared" si="3"/>
        <v>NO</v>
      </c>
      <c r="H100" t="str">
        <f t="shared" si="2"/>
        <v>NO</v>
      </c>
    </row>
    <row r="101" spans="1:8" x14ac:dyDescent="0.25">
      <c r="A101" s="1" t="s">
        <v>8</v>
      </c>
      <c r="B101" s="1" t="s">
        <v>3</v>
      </c>
      <c r="C101" s="4" t="s">
        <v>47</v>
      </c>
      <c r="D101" s="4" t="s">
        <v>52</v>
      </c>
      <c r="E101" s="4" t="s">
        <v>52</v>
      </c>
      <c r="F101" s="4">
        <v>5244136</v>
      </c>
      <c r="G101" t="str">
        <f t="shared" si="3"/>
        <v>NO</v>
      </c>
      <c r="H101" t="str">
        <f t="shared" si="2"/>
        <v>NO</v>
      </c>
    </row>
    <row r="102" spans="1:8" x14ac:dyDescent="0.25">
      <c r="A102" s="1" t="s">
        <v>8</v>
      </c>
      <c r="B102" s="1" t="s">
        <v>5</v>
      </c>
      <c r="C102" s="4" t="s">
        <v>47</v>
      </c>
      <c r="D102" s="4" t="s">
        <v>52</v>
      </c>
      <c r="E102" s="4" t="s">
        <v>52</v>
      </c>
      <c r="F102" s="4">
        <v>609965</v>
      </c>
      <c r="G102" t="str">
        <f t="shared" si="3"/>
        <v>NO</v>
      </c>
      <c r="H102" t="str">
        <f t="shared" si="2"/>
        <v>NO</v>
      </c>
    </row>
    <row r="103" spans="1:8" x14ac:dyDescent="0.25">
      <c r="A103" s="1" t="s">
        <v>8</v>
      </c>
      <c r="B103" s="1" t="s">
        <v>5</v>
      </c>
      <c r="C103" s="4" t="s">
        <v>50</v>
      </c>
      <c r="D103" s="4" t="s">
        <v>52</v>
      </c>
      <c r="E103" s="4" t="s">
        <v>52</v>
      </c>
      <c r="F103" s="4">
        <v>1124321</v>
      </c>
      <c r="G103" t="str">
        <f t="shared" si="3"/>
        <v>NO</v>
      </c>
      <c r="H103" t="str">
        <f t="shared" si="2"/>
        <v>NO</v>
      </c>
    </row>
    <row r="104" spans="1:8" x14ac:dyDescent="0.25">
      <c r="A104" s="1" t="s">
        <v>8</v>
      </c>
      <c r="B104" s="1" t="s">
        <v>5</v>
      </c>
      <c r="C104" s="4" t="s">
        <v>49</v>
      </c>
      <c r="D104" s="4" t="s">
        <v>52</v>
      </c>
      <c r="E104" s="4" t="s">
        <v>52</v>
      </c>
      <c r="F104" s="4">
        <v>1124321</v>
      </c>
      <c r="G104" t="str">
        <f t="shared" si="3"/>
        <v>NO</v>
      </c>
      <c r="H104" t="str">
        <f t="shared" si="2"/>
        <v>NO</v>
      </c>
    </row>
    <row r="105" spans="1:8" x14ac:dyDescent="0.25">
      <c r="A105" s="1" t="s">
        <v>8</v>
      </c>
      <c r="B105" s="1" t="s">
        <v>5</v>
      </c>
      <c r="C105" s="4" t="s">
        <v>48</v>
      </c>
      <c r="D105" s="4" t="s">
        <v>52</v>
      </c>
      <c r="E105" s="4" t="s">
        <v>52</v>
      </c>
      <c r="F105" s="4">
        <v>1124321</v>
      </c>
      <c r="G105" t="str">
        <f t="shared" si="3"/>
        <v>NO</v>
      </c>
      <c r="H105" t="str">
        <f t="shared" si="2"/>
        <v>NO</v>
      </c>
    </row>
    <row r="106" spans="1:8" x14ac:dyDescent="0.25">
      <c r="A106" s="1" t="s">
        <v>8</v>
      </c>
      <c r="B106" s="1" t="s">
        <v>5</v>
      </c>
      <c r="C106" s="4" t="s">
        <v>49</v>
      </c>
      <c r="D106" s="4" t="s">
        <v>52</v>
      </c>
      <c r="E106" s="4" t="s">
        <v>52</v>
      </c>
      <c r="F106" s="4">
        <v>1195559</v>
      </c>
      <c r="G106" t="str">
        <f t="shared" si="3"/>
        <v>NO</v>
      </c>
      <c r="H106" t="str">
        <f t="shared" si="2"/>
        <v>NO</v>
      </c>
    </row>
    <row r="107" spans="1:8" x14ac:dyDescent="0.25">
      <c r="A107" s="1" t="s">
        <v>8</v>
      </c>
      <c r="B107" s="1" t="s">
        <v>5</v>
      </c>
      <c r="C107" s="4" t="s">
        <v>47</v>
      </c>
      <c r="D107" s="4" t="s">
        <v>52</v>
      </c>
      <c r="E107" s="4" t="s">
        <v>52</v>
      </c>
      <c r="F107" s="4">
        <v>1240594</v>
      </c>
      <c r="G107" t="str">
        <f t="shared" si="3"/>
        <v>NO</v>
      </c>
      <c r="H107" t="str">
        <f t="shared" si="2"/>
        <v>NO</v>
      </c>
    </row>
    <row r="108" spans="1:8" x14ac:dyDescent="0.25">
      <c r="A108" s="1" t="s">
        <v>8</v>
      </c>
      <c r="B108" s="1" t="s">
        <v>5</v>
      </c>
      <c r="C108" s="4" t="s">
        <v>47</v>
      </c>
      <c r="D108" s="4" t="s">
        <v>52</v>
      </c>
      <c r="E108" s="4" t="s">
        <v>52</v>
      </c>
      <c r="F108" s="4">
        <v>2877239</v>
      </c>
      <c r="G108" t="str">
        <f t="shared" si="3"/>
        <v>NO</v>
      </c>
      <c r="H108" t="str">
        <f t="shared" si="2"/>
        <v>NO</v>
      </c>
    </row>
    <row r="109" spans="1:8" x14ac:dyDescent="0.25">
      <c r="A109" s="1" t="s">
        <v>8</v>
      </c>
      <c r="B109" s="1" t="s">
        <v>5</v>
      </c>
      <c r="C109" s="4" t="s">
        <v>47</v>
      </c>
      <c r="D109" s="4" t="s">
        <v>52</v>
      </c>
      <c r="E109" s="4" t="s">
        <v>52</v>
      </c>
      <c r="F109" s="4">
        <v>2895286</v>
      </c>
      <c r="G109" t="str">
        <f t="shared" si="3"/>
        <v>NO</v>
      </c>
      <c r="H109" t="str">
        <f t="shared" si="2"/>
        <v>NO</v>
      </c>
    </row>
    <row r="110" spans="1:8" x14ac:dyDescent="0.25">
      <c r="A110" s="1" t="s">
        <v>8</v>
      </c>
      <c r="B110" s="1" t="s">
        <v>5</v>
      </c>
      <c r="C110" s="4" t="s">
        <v>47</v>
      </c>
      <c r="D110" s="4" t="s">
        <v>52</v>
      </c>
      <c r="E110" s="4" t="s">
        <v>52</v>
      </c>
      <c r="F110" s="4">
        <v>2927974</v>
      </c>
      <c r="G110" t="str">
        <f t="shared" si="3"/>
        <v>NO</v>
      </c>
      <c r="H110" t="str">
        <f t="shared" si="2"/>
        <v>NO</v>
      </c>
    </row>
    <row r="111" spans="1:8" x14ac:dyDescent="0.25">
      <c r="A111" s="1" t="s">
        <v>8</v>
      </c>
      <c r="B111" s="1" t="s">
        <v>6</v>
      </c>
      <c r="C111" s="4" t="s">
        <v>47</v>
      </c>
      <c r="D111" s="4" t="s">
        <v>52</v>
      </c>
      <c r="E111" s="4" t="s">
        <v>52</v>
      </c>
      <c r="F111" s="4">
        <v>161444</v>
      </c>
      <c r="G111" t="str">
        <f t="shared" si="3"/>
        <v>NO</v>
      </c>
      <c r="H111" t="str">
        <f t="shared" si="2"/>
        <v>NO</v>
      </c>
    </row>
    <row r="112" spans="1:8" x14ac:dyDescent="0.25">
      <c r="A112" s="1" t="s">
        <v>8</v>
      </c>
      <c r="B112" s="1" t="s">
        <v>6</v>
      </c>
      <c r="C112" s="4" t="s">
        <v>49</v>
      </c>
      <c r="D112" s="4" t="s">
        <v>52</v>
      </c>
      <c r="E112" s="4" t="s">
        <v>52</v>
      </c>
      <c r="F112" s="4">
        <v>1124321</v>
      </c>
      <c r="G112" t="str">
        <f t="shared" si="3"/>
        <v>NO</v>
      </c>
      <c r="H112" t="str">
        <f t="shared" si="2"/>
        <v>NO</v>
      </c>
    </row>
    <row r="113" spans="1:8" x14ac:dyDescent="0.25">
      <c r="A113" s="1" t="s">
        <v>8</v>
      </c>
      <c r="B113" s="1" t="s">
        <v>6</v>
      </c>
      <c r="C113" s="4" t="s">
        <v>47</v>
      </c>
      <c r="D113" s="4" t="s">
        <v>52</v>
      </c>
      <c r="E113" s="4" t="s">
        <v>52</v>
      </c>
      <c r="F113" s="4">
        <v>2957717</v>
      </c>
      <c r="G113" t="str">
        <f t="shared" si="3"/>
        <v>NO</v>
      </c>
      <c r="H113" t="str">
        <f t="shared" si="2"/>
        <v>NO</v>
      </c>
    </row>
    <row r="114" spans="1:8" x14ac:dyDescent="0.25">
      <c r="A114" s="1" t="s">
        <v>8</v>
      </c>
      <c r="B114" s="1" t="s">
        <v>6</v>
      </c>
      <c r="C114" s="4" t="s">
        <v>47</v>
      </c>
      <c r="D114" s="4" t="s">
        <v>52</v>
      </c>
      <c r="E114" s="4" t="s">
        <v>52</v>
      </c>
      <c r="F114" s="4">
        <v>3014976</v>
      </c>
      <c r="G114" t="str">
        <f t="shared" si="3"/>
        <v>NO</v>
      </c>
      <c r="H114" t="str">
        <f t="shared" si="2"/>
        <v>NO</v>
      </c>
    </row>
    <row r="115" spans="1:8" x14ac:dyDescent="0.25">
      <c r="A115" s="1" t="s">
        <v>8</v>
      </c>
      <c r="B115" s="1" t="s">
        <v>42</v>
      </c>
      <c r="C115" s="4" t="s">
        <v>47</v>
      </c>
      <c r="D115" s="4" t="s">
        <v>52</v>
      </c>
      <c r="E115" s="4" t="s">
        <v>52</v>
      </c>
      <c r="F115" s="4">
        <v>3801781</v>
      </c>
      <c r="G115" t="str">
        <f t="shared" si="3"/>
        <v>NO</v>
      </c>
      <c r="H115" t="str">
        <f t="shared" si="2"/>
        <v>NO</v>
      </c>
    </row>
    <row r="116" spans="1:8" x14ac:dyDescent="0.25">
      <c r="A116" s="1" t="s">
        <v>8</v>
      </c>
      <c r="B116" s="1" t="s">
        <v>43</v>
      </c>
      <c r="C116" s="4" t="s">
        <v>47</v>
      </c>
      <c r="D116" s="4" t="s">
        <v>52</v>
      </c>
      <c r="E116" s="4" t="s">
        <v>52</v>
      </c>
      <c r="F116" s="4">
        <v>2957717</v>
      </c>
      <c r="G116" t="str">
        <f t="shared" si="3"/>
        <v>NO</v>
      </c>
      <c r="H116" t="str">
        <f t="shared" si="2"/>
        <v>NO</v>
      </c>
    </row>
    <row r="117" spans="1:8" x14ac:dyDescent="0.25">
      <c r="A117" s="2" t="s">
        <v>13</v>
      </c>
      <c r="B117" s="2" t="s">
        <v>1</v>
      </c>
      <c r="C117" s="2" t="s">
        <v>47</v>
      </c>
      <c r="D117" s="4" t="s">
        <v>52</v>
      </c>
      <c r="E117" s="4" t="s">
        <v>52</v>
      </c>
      <c r="F117" s="2">
        <v>161444</v>
      </c>
      <c r="G117" t="str">
        <f t="shared" si="3"/>
        <v>NO</v>
      </c>
      <c r="H117" t="str">
        <f t="shared" si="2"/>
        <v>NO</v>
      </c>
    </row>
    <row r="118" spans="1:8" x14ac:dyDescent="0.25">
      <c r="A118" s="1" t="s">
        <v>13</v>
      </c>
      <c r="B118" s="1" t="s">
        <v>1</v>
      </c>
      <c r="C118" s="4" t="s">
        <v>47</v>
      </c>
      <c r="D118" s="4" t="s">
        <v>52</v>
      </c>
      <c r="E118" s="4" t="s">
        <v>52</v>
      </c>
      <c r="F118" s="4">
        <v>161444</v>
      </c>
      <c r="G118" t="str">
        <f t="shared" si="3"/>
        <v>NO</v>
      </c>
      <c r="H118" t="str">
        <f t="shared" si="2"/>
        <v>NO</v>
      </c>
    </row>
    <row r="119" spans="1:8" x14ac:dyDescent="0.25">
      <c r="A119" s="1" t="s">
        <v>13</v>
      </c>
      <c r="B119" s="1" t="s">
        <v>1</v>
      </c>
      <c r="C119" s="4" t="s">
        <v>47</v>
      </c>
      <c r="D119" s="4" t="s">
        <v>52</v>
      </c>
      <c r="E119" s="4" t="s">
        <v>52</v>
      </c>
      <c r="F119" s="4">
        <v>1370821</v>
      </c>
      <c r="G119" t="str">
        <f t="shared" si="3"/>
        <v>NO</v>
      </c>
      <c r="H119" t="str">
        <f t="shared" si="2"/>
        <v>NO</v>
      </c>
    </row>
    <row r="120" spans="1:8" x14ac:dyDescent="0.25">
      <c r="A120" s="1" t="s">
        <v>13</v>
      </c>
      <c r="B120" s="1" t="s">
        <v>1</v>
      </c>
      <c r="C120" s="4" t="s">
        <v>47</v>
      </c>
      <c r="D120" s="4" t="s">
        <v>52</v>
      </c>
      <c r="E120" s="4" t="s">
        <v>52</v>
      </c>
      <c r="F120" s="4">
        <v>1370821</v>
      </c>
      <c r="G120" t="str">
        <f t="shared" si="3"/>
        <v>NO</v>
      </c>
      <c r="H120" t="str">
        <f t="shared" si="2"/>
        <v>NO</v>
      </c>
    </row>
    <row r="121" spans="1:8" x14ac:dyDescent="0.25">
      <c r="A121" s="1" t="s">
        <v>13</v>
      </c>
      <c r="B121" s="1" t="s">
        <v>1</v>
      </c>
      <c r="C121" s="4" t="s">
        <v>47</v>
      </c>
      <c r="D121" s="4" t="s">
        <v>52</v>
      </c>
      <c r="E121" s="4" t="s">
        <v>52</v>
      </c>
      <c r="F121" s="4">
        <v>1843573</v>
      </c>
      <c r="G121" t="str">
        <f t="shared" si="3"/>
        <v>NO</v>
      </c>
      <c r="H121" t="str">
        <f t="shared" si="2"/>
        <v>NO</v>
      </c>
    </row>
    <row r="122" spans="1:8" x14ac:dyDescent="0.25">
      <c r="A122" s="1" t="s">
        <v>13</v>
      </c>
      <c r="B122" s="1" t="s">
        <v>1</v>
      </c>
      <c r="C122" s="4" t="s">
        <v>47</v>
      </c>
      <c r="D122" s="4" t="s">
        <v>52</v>
      </c>
      <c r="E122" s="4" t="s">
        <v>52</v>
      </c>
      <c r="F122" s="4">
        <v>2401682</v>
      </c>
      <c r="G122" t="str">
        <f t="shared" si="3"/>
        <v>NO</v>
      </c>
      <c r="H122" t="str">
        <f t="shared" si="2"/>
        <v>NO</v>
      </c>
    </row>
    <row r="123" spans="1:8" x14ac:dyDescent="0.25">
      <c r="A123" s="1" t="s">
        <v>13</v>
      </c>
      <c r="B123" s="1" t="s">
        <v>1</v>
      </c>
      <c r="C123" s="4" t="s">
        <v>47</v>
      </c>
      <c r="D123" s="4" t="s">
        <v>52</v>
      </c>
      <c r="E123" s="4" t="s">
        <v>52</v>
      </c>
      <c r="F123" s="4">
        <v>3899265</v>
      </c>
      <c r="G123" t="str">
        <f t="shared" si="3"/>
        <v>NO</v>
      </c>
      <c r="H123" t="str">
        <f t="shared" si="2"/>
        <v>NO</v>
      </c>
    </row>
    <row r="124" spans="1:8" x14ac:dyDescent="0.25">
      <c r="A124" s="1" t="s">
        <v>13</v>
      </c>
      <c r="B124" s="1" t="s">
        <v>1</v>
      </c>
      <c r="C124" s="4" t="s">
        <v>47</v>
      </c>
      <c r="D124" s="4" t="s">
        <v>52</v>
      </c>
      <c r="E124" s="4" t="s">
        <v>52</v>
      </c>
      <c r="F124" s="4">
        <v>4025384</v>
      </c>
      <c r="G124" t="str">
        <f t="shared" si="3"/>
        <v>NO</v>
      </c>
      <c r="H124" t="str">
        <f t="shared" si="2"/>
        <v>NO</v>
      </c>
    </row>
    <row r="125" spans="1:8" x14ac:dyDescent="0.25">
      <c r="A125" s="1" t="s">
        <v>13</v>
      </c>
      <c r="B125" s="1" t="s">
        <v>1</v>
      </c>
      <c r="C125" s="4" t="s">
        <v>47</v>
      </c>
      <c r="D125" s="4" t="s">
        <v>52</v>
      </c>
      <c r="E125" s="4" t="s">
        <v>52</v>
      </c>
      <c r="F125" s="4">
        <v>5072878</v>
      </c>
      <c r="G125" t="str">
        <f t="shared" si="3"/>
        <v>NO</v>
      </c>
      <c r="H125" t="str">
        <f t="shared" si="2"/>
        <v>NO</v>
      </c>
    </row>
    <row r="126" spans="1:8" x14ac:dyDescent="0.25">
      <c r="A126" s="1" t="s">
        <v>13</v>
      </c>
      <c r="B126" s="1" t="s">
        <v>1</v>
      </c>
      <c r="C126" s="4" t="s">
        <v>47</v>
      </c>
      <c r="D126" s="4" t="s">
        <v>52</v>
      </c>
      <c r="E126" s="4" t="s">
        <v>52</v>
      </c>
      <c r="F126" s="4">
        <v>5407983</v>
      </c>
      <c r="G126" t="str">
        <f t="shared" si="3"/>
        <v>NO</v>
      </c>
      <c r="H126" t="str">
        <f t="shared" si="2"/>
        <v>NO</v>
      </c>
    </row>
    <row r="127" spans="1:8" x14ac:dyDescent="0.25">
      <c r="A127" s="1" t="s">
        <v>13</v>
      </c>
      <c r="B127" s="1" t="s">
        <v>1</v>
      </c>
      <c r="C127" s="4" t="s">
        <v>47</v>
      </c>
      <c r="D127" s="4" t="s">
        <v>52</v>
      </c>
      <c r="E127" s="4" t="s">
        <v>52</v>
      </c>
      <c r="F127" s="4">
        <v>5602408</v>
      </c>
      <c r="G127" t="str">
        <f t="shared" si="3"/>
        <v>NO</v>
      </c>
      <c r="H127" t="str">
        <f t="shared" si="2"/>
        <v>NO</v>
      </c>
    </row>
    <row r="128" spans="1:8" x14ac:dyDescent="0.25">
      <c r="A128" s="1" t="s">
        <v>13</v>
      </c>
      <c r="B128" s="1" t="s">
        <v>4</v>
      </c>
      <c r="C128" s="4" t="s">
        <v>47</v>
      </c>
      <c r="D128" s="4" t="s">
        <v>52</v>
      </c>
      <c r="E128" s="4" t="s">
        <v>52</v>
      </c>
      <c r="F128" s="4">
        <v>161444</v>
      </c>
      <c r="G128" t="str">
        <f t="shared" si="3"/>
        <v>NO</v>
      </c>
      <c r="H128" t="str">
        <f t="shared" si="2"/>
        <v>NO</v>
      </c>
    </row>
    <row r="129" spans="1:8" x14ac:dyDescent="0.25">
      <c r="A129" s="1" t="s">
        <v>13</v>
      </c>
      <c r="B129" s="1" t="s">
        <v>4</v>
      </c>
      <c r="C129" s="4" t="s">
        <v>47</v>
      </c>
      <c r="D129" s="4" t="s">
        <v>52</v>
      </c>
      <c r="E129" s="4" t="s">
        <v>52</v>
      </c>
      <c r="F129" s="4">
        <v>2957717</v>
      </c>
      <c r="G129" t="str">
        <f t="shared" si="3"/>
        <v>NO</v>
      </c>
      <c r="H129" t="str">
        <f t="shared" si="2"/>
        <v>NO</v>
      </c>
    </row>
    <row r="130" spans="1:8" x14ac:dyDescent="0.25">
      <c r="A130" s="1" t="s">
        <v>13</v>
      </c>
      <c r="B130" s="1" t="s">
        <v>4</v>
      </c>
      <c r="C130" s="4" t="s">
        <v>47</v>
      </c>
      <c r="D130" s="4" t="s">
        <v>52</v>
      </c>
      <c r="E130" s="4" t="s">
        <v>52</v>
      </c>
      <c r="F130" s="4">
        <v>5602408</v>
      </c>
      <c r="G130" t="str">
        <f t="shared" si="3"/>
        <v>NO</v>
      </c>
      <c r="H130" t="str">
        <f t="shared" ref="H130:H193" si="4">IF(COUNTIFS($A$2:$A$317,$A130,$B$2:$B$317,$B130,$C$2:$C$317,$C130,E$2:E$317,"YES")&gt;=1,"YES","NO")</f>
        <v>NO</v>
      </c>
    </row>
    <row r="131" spans="1:8" x14ac:dyDescent="0.25">
      <c r="A131" s="1" t="s">
        <v>13</v>
      </c>
      <c r="B131" s="1" t="s">
        <v>4</v>
      </c>
      <c r="C131" s="4" t="s">
        <v>49</v>
      </c>
      <c r="D131" s="4" t="s">
        <v>52</v>
      </c>
      <c r="E131" s="4" t="s">
        <v>52</v>
      </c>
      <c r="F131" s="4">
        <v>1195559</v>
      </c>
      <c r="G131" t="str">
        <f t="shared" ref="G131:G194" si="5">IF(COUNTIFS($A$2:$A$317,$A131,$B$2:$B$317,$B131,$C$2:$C$317,$C131,D$2:D$317,"YES")&gt;=1,"YES","NO")</f>
        <v>NO</v>
      </c>
      <c r="H131" t="str">
        <f t="shared" si="4"/>
        <v>NO</v>
      </c>
    </row>
    <row r="132" spans="1:8" x14ac:dyDescent="0.25">
      <c r="A132" s="1" t="s">
        <v>13</v>
      </c>
      <c r="B132" s="1" t="s">
        <v>4</v>
      </c>
      <c r="C132" s="4" t="s">
        <v>48</v>
      </c>
      <c r="D132" s="4" t="s">
        <v>52</v>
      </c>
      <c r="E132" s="4" t="s">
        <v>52</v>
      </c>
      <c r="F132" s="4">
        <v>161444</v>
      </c>
      <c r="G132" t="str">
        <f t="shared" si="5"/>
        <v>NO</v>
      </c>
      <c r="H132" t="str">
        <f t="shared" si="4"/>
        <v>NO</v>
      </c>
    </row>
    <row r="133" spans="1:8" x14ac:dyDescent="0.25">
      <c r="A133" s="1" t="s">
        <v>13</v>
      </c>
      <c r="B133" s="1" t="s">
        <v>4</v>
      </c>
      <c r="C133" s="4" t="s">
        <v>48</v>
      </c>
      <c r="D133" s="4" t="s">
        <v>52</v>
      </c>
      <c r="E133" s="4" t="s">
        <v>52</v>
      </c>
      <c r="F133" s="4">
        <v>1195559</v>
      </c>
      <c r="G133" t="str">
        <f t="shared" si="5"/>
        <v>NO</v>
      </c>
      <c r="H133" t="str">
        <f t="shared" si="4"/>
        <v>NO</v>
      </c>
    </row>
    <row r="134" spans="1:8" x14ac:dyDescent="0.25">
      <c r="A134" s="1" t="s">
        <v>13</v>
      </c>
      <c r="B134" s="1" t="s">
        <v>6</v>
      </c>
      <c r="C134" s="4" t="s">
        <v>49</v>
      </c>
      <c r="D134" s="4" t="s">
        <v>52</v>
      </c>
      <c r="E134" s="4" t="s">
        <v>52</v>
      </c>
      <c r="F134" s="4">
        <v>2808961</v>
      </c>
      <c r="G134" t="str">
        <f t="shared" si="5"/>
        <v>NO</v>
      </c>
      <c r="H134" t="str">
        <f t="shared" si="4"/>
        <v>NO</v>
      </c>
    </row>
    <row r="135" spans="1:8" x14ac:dyDescent="0.25">
      <c r="A135" s="1" t="s">
        <v>13</v>
      </c>
      <c r="B135" s="1" t="s">
        <v>6</v>
      </c>
      <c r="C135" s="4" t="s">
        <v>48</v>
      </c>
      <c r="D135" s="4" t="s">
        <v>52</v>
      </c>
      <c r="E135" s="4" t="s">
        <v>52</v>
      </c>
      <c r="F135" s="4">
        <v>2808961</v>
      </c>
      <c r="G135" t="str">
        <f t="shared" si="5"/>
        <v>NO</v>
      </c>
      <c r="H135" t="str">
        <f t="shared" si="4"/>
        <v>NO</v>
      </c>
    </row>
    <row r="136" spans="1:8" x14ac:dyDescent="0.25">
      <c r="A136" s="1" t="s">
        <v>13</v>
      </c>
      <c r="B136" s="1" t="s">
        <v>6</v>
      </c>
      <c r="C136" s="4" t="s">
        <v>48</v>
      </c>
      <c r="D136" s="4" t="s">
        <v>52</v>
      </c>
      <c r="E136" s="4" t="s">
        <v>52</v>
      </c>
      <c r="F136" s="4">
        <v>4248959</v>
      </c>
      <c r="G136" t="str">
        <f t="shared" si="5"/>
        <v>NO</v>
      </c>
      <c r="H136" t="str">
        <f t="shared" si="4"/>
        <v>NO</v>
      </c>
    </row>
    <row r="137" spans="1:8" x14ac:dyDescent="0.25">
      <c r="A137" s="1" t="s">
        <v>13</v>
      </c>
      <c r="B137" s="1" t="s">
        <v>44</v>
      </c>
      <c r="C137" s="4" t="s">
        <v>47</v>
      </c>
      <c r="D137" s="4" t="s">
        <v>52</v>
      </c>
      <c r="E137" s="4" t="s">
        <v>52</v>
      </c>
      <c r="F137" s="4">
        <v>2852974</v>
      </c>
      <c r="G137" t="str">
        <f t="shared" si="5"/>
        <v>NO</v>
      </c>
      <c r="H137" t="str">
        <f t="shared" si="4"/>
        <v>NO</v>
      </c>
    </row>
    <row r="138" spans="1:8" x14ac:dyDescent="0.25">
      <c r="A138" s="1" t="s">
        <v>13</v>
      </c>
      <c r="B138" s="1" t="s">
        <v>44</v>
      </c>
      <c r="C138" s="4" t="s">
        <v>49</v>
      </c>
      <c r="D138" s="4" t="s">
        <v>52</v>
      </c>
      <c r="E138" s="4" t="s">
        <v>52</v>
      </c>
      <c r="F138" s="4">
        <v>2852974</v>
      </c>
      <c r="G138" t="str">
        <f t="shared" si="5"/>
        <v>NO</v>
      </c>
      <c r="H138" t="str">
        <f t="shared" si="4"/>
        <v>NO</v>
      </c>
    </row>
    <row r="139" spans="1:8" x14ac:dyDescent="0.25">
      <c r="A139" s="1" t="s">
        <v>13</v>
      </c>
      <c r="B139" s="1" t="s">
        <v>44</v>
      </c>
      <c r="C139" s="4" t="s">
        <v>48</v>
      </c>
      <c r="D139" s="4" t="s">
        <v>52</v>
      </c>
      <c r="E139" s="4" t="s">
        <v>52</v>
      </c>
      <c r="F139" s="4">
        <v>2852974</v>
      </c>
      <c r="G139" t="str">
        <f t="shared" si="5"/>
        <v>NO</v>
      </c>
      <c r="H139" t="str">
        <f t="shared" si="4"/>
        <v>NO</v>
      </c>
    </row>
    <row r="140" spans="1:8" x14ac:dyDescent="0.25">
      <c r="A140" s="1" t="s">
        <v>13</v>
      </c>
      <c r="B140" s="1" t="s">
        <v>7</v>
      </c>
      <c r="C140" s="4" t="s">
        <v>47</v>
      </c>
      <c r="D140" s="4" t="s">
        <v>52</v>
      </c>
      <c r="E140" s="4" t="s">
        <v>52</v>
      </c>
      <c r="F140" s="4">
        <v>5577553</v>
      </c>
      <c r="G140" t="str">
        <f t="shared" si="5"/>
        <v>NO</v>
      </c>
      <c r="H140" t="str">
        <f t="shared" si="4"/>
        <v>NO</v>
      </c>
    </row>
    <row r="141" spans="1:8" x14ac:dyDescent="0.25">
      <c r="A141" s="1" t="s">
        <v>13</v>
      </c>
      <c r="B141" s="1" t="s">
        <v>8</v>
      </c>
      <c r="C141" s="4" t="s">
        <v>47</v>
      </c>
      <c r="D141" s="4" t="s">
        <v>52</v>
      </c>
      <c r="E141" s="4" t="s">
        <v>52</v>
      </c>
      <c r="F141" s="4">
        <v>161444</v>
      </c>
      <c r="G141" t="str">
        <f t="shared" si="5"/>
        <v>NO</v>
      </c>
      <c r="H141" t="str">
        <f t="shared" si="4"/>
        <v>NO</v>
      </c>
    </row>
    <row r="142" spans="1:8" x14ac:dyDescent="0.25">
      <c r="A142" s="1" t="s">
        <v>13</v>
      </c>
      <c r="B142" s="1" t="s">
        <v>8</v>
      </c>
      <c r="C142" s="4" t="s">
        <v>47</v>
      </c>
      <c r="D142" s="4" t="s">
        <v>52</v>
      </c>
      <c r="E142" s="4" t="s">
        <v>52</v>
      </c>
      <c r="F142" s="4">
        <v>1552636</v>
      </c>
      <c r="G142" t="str">
        <f t="shared" si="5"/>
        <v>NO</v>
      </c>
      <c r="H142" t="str">
        <f t="shared" si="4"/>
        <v>NO</v>
      </c>
    </row>
    <row r="143" spans="1:8" x14ac:dyDescent="0.25">
      <c r="A143" s="1" t="s">
        <v>13</v>
      </c>
      <c r="B143" s="1" t="s">
        <v>8</v>
      </c>
      <c r="C143" s="4" t="s">
        <v>47</v>
      </c>
      <c r="D143" s="4" t="s">
        <v>52</v>
      </c>
      <c r="E143" s="4" t="s">
        <v>52</v>
      </c>
      <c r="F143" s="4">
        <v>1843573</v>
      </c>
      <c r="G143" t="str">
        <f t="shared" si="5"/>
        <v>NO</v>
      </c>
      <c r="H143" t="str">
        <f t="shared" si="4"/>
        <v>NO</v>
      </c>
    </row>
    <row r="144" spans="1:8" x14ac:dyDescent="0.25">
      <c r="A144" s="1" t="s">
        <v>13</v>
      </c>
      <c r="B144" s="1" t="s">
        <v>8</v>
      </c>
      <c r="C144" s="4" t="s">
        <v>47</v>
      </c>
      <c r="D144" s="4" t="s">
        <v>52</v>
      </c>
      <c r="E144" s="4" t="s">
        <v>52</v>
      </c>
      <c r="F144" s="4">
        <v>2957717</v>
      </c>
      <c r="G144" t="str">
        <f t="shared" si="5"/>
        <v>NO</v>
      </c>
      <c r="H144" t="str">
        <f t="shared" si="4"/>
        <v>NO</v>
      </c>
    </row>
    <row r="145" spans="1:8" x14ac:dyDescent="0.25">
      <c r="A145" s="1" t="s">
        <v>13</v>
      </c>
      <c r="B145" s="1" t="s">
        <v>8</v>
      </c>
      <c r="C145" s="4" t="s">
        <v>47</v>
      </c>
      <c r="D145" s="4" t="s">
        <v>52</v>
      </c>
      <c r="E145" s="4" t="s">
        <v>52</v>
      </c>
      <c r="F145" s="4">
        <v>2957717</v>
      </c>
      <c r="G145" t="str">
        <f t="shared" si="5"/>
        <v>NO</v>
      </c>
      <c r="H145" t="str">
        <f t="shared" si="4"/>
        <v>NO</v>
      </c>
    </row>
    <row r="146" spans="1:8" x14ac:dyDescent="0.25">
      <c r="A146" s="1" t="s">
        <v>13</v>
      </c>
      <c r="B146" s="1" t="s">
        <v>8</v>
      </c>
      <c r="C146" s="4" t="s">
        <v>47</v>
      </c>
      <c r="D146" s="4" t="s">
        <v>52</v>
      </c>
      <c r="E146" s="4" t="s">
        <v>52</v>
      </c>
      <c r="F146" s="4">
        <v>3014976</v>
      </c>
      <c r="G146" t="str">
        <f t="shared" si="5"/>
        <v>NO</v>
      </c>
      <c r="H146" t="str">
        <f t="shared" si="4"/>
        <v>NO</v>
      </c>
    </row>
    <row r="147" spans="1:8" x14ac:dyDescent="0.25">
      <c r="A147" s="1" t="s">
        <v>13</v>
      </c>
      <c r="B147" s="1" t="s">
        <v>8</v>
      </c>
      <c r="C147" s="4" t="s">
        <v>47</v>
      </c>
      <c r="D147" s="4" t="s">
        <v>52</v>
      </c>
      <c r="E147" s="4" t="s">
        <v>52</v>
      </c>
      <c r="F147" s="4">
        <v>5602408</v>
      </c>
      <c r="G147" t="str">
        <f t="shared" si="5"/>
        <v>NO</v>
      </c>
      <c r="H147" t="str">
        <f t="shared" si="4"/>
        <v>NO</v>
      </c>
    </row>
    <row r="148" spans="1:8" x14ac:dyDescent="0.25">
      <c r="A148" s="1" t="s">
        <v>13</v>
      </c>
      <c r="B148" s="1" t="s">
        <v>8</v>
      </c>
      <c r="C148" s="4" t="s">
        <v>49</v>
      </c>
      <c r="D148" s="4" t="s">
        <v>52</v>
      </c>
      <c r="E148" s="4" t="s">
        <v>52</v>
      </c>
      <c r="F148" s="4">
        <v>1124321</v>
      </c>
      <c r="G148" t="str">
        <f t="shared" si="5"/>
        <v>NO</v>
      </c>
      <c r="H148" t="str">
        <f t="shared" si="4"/>
        <v>NO</v>
      </c>
    </row>
    <row r="149" spans="1:8" x14ac:dyDescent="0.25">
      <c r="A149" s="1" t="s">
        <v>14</v>
      </c>
      <c r="B149" s="1" t="s">
        <v>2</v>
      </c>
      <c r="C149" s="4" t="s">
        <v>47</v>
      </c>
      <c r="D149" s="4" t="s">
        <v>52</v>
      </c>
      <c r="E149" s="4" t="s">
        <v>52</v>
      </c>
      <c r="F149" s="4">
        <v>1275976</v>
      </c>
      <c r="G149" t="str">
        <f t="shared" si="5"/>
        <v>NO</v>
      </c>
      <c r="H149" t="str">
        <f t="shared" si="4"/>
        <v>NO</v>
      </c>
    </row>
    <row r="150" spans="1:8" x14ac:dyDescent="0.25">
      <c r="A150" s="1" t="s">
        <v>14</v>
      </c>
      <c r="B150" s="1" t="s">
        <v>2</v>
      </c>
      <c r="C150" s="4" t="s">
        <v>47</v>
      </c>
      <c r="D150" s="4" t="s">
        <v>52</v>
      </c>
      <c r="E150" s="4" t="s">
        <v>52</v>
      </c>
      <c r="F150" s="4">
        <v>1275976</v>
      </c>
      <c r="G150" t="str">
        <f t="shared" si="5"/>
        <v>NO</v>
      </c>
      <c r="H150" t="str">
        <f t="shared" si="4"/>
        <v>NO</v>
      </c>
    </row>
    <row r="151" spans="1:8" x14ac:dyDescent="0.25">
      <c r="A151" s="1" t="s">
        <v>14</v>
      </c>
      <c r="B151" s="1" t="s">
        <v>2</v>
      </c>
      <c r="C151" s="4" t="s">
        <v>47</v>
      </c>
      <c r="D151" s="4" t="s">
        <v>52</v>
      </c>
      <c r="E151" s="4" t="s">
        <v>52</v>
      </c>
      <c r="F151" s="4">
        <v>3924790</v>
      </c>
      <c r="G151" t="str">
        <f t="shared" si="5"/>
        <v>NO</v>
      </c>
      <c r="H151" t="str">
        <f t="shared" si="4"/>
        <v>NO</v>
      </c>
    </row>
    <row r="152" spans="1:8" x14ac:dyDescent="0.25">
      <c r="A152" s="1" t="s">
        <v>14</v>
      </c>
      <c r="B152" s="1" t="s">
        <v>2</v>
      </c>
      <c r="C152" s="4" t="s">
        <v>47</v>
      </c>
      <c r="D152" s="4" t="s">
        <v>52</v>
      </c>
      <c r="E152" s="4" t="s">
        <v>52</v>
      </c>
      <c r="F152" s="4">
        <v>4176643</v>
      </c>
      <c r="G152" t="str">
        <f t="shared" si="5"/>
        <v>NO</v>
      </c>
      <c r="H152" t="str">
        <f t="shared" si="4"/>
        <v>NO</v>
      </c>
    </row>
    <row r="153" spans="1:8" x14ac:dyDescent="0.25">
      <c r="A153" s="1" t="s">
        <v>14</v>
      </c>
      <c r="B153" s="1" t="s">
        <v>2</v>
      </c>
      <c r="C153" s="4" t="s">
        <v>47</v>
      </c>
      <c r="D153" s="4" t="s">
        <v>52</v>
      </c>
      <c r="E153" s="4" t="s">
        <v>52</v>
      </c>
      <c r="F153" s="4">
        <v>4176643</v>
      </c>
      <c r="G153" t="str">
        <f t="shared" si="5"/>
        <v>NO</v>
      </c>
      <c r="H153" t="str">
        <f t="shared" si="4"/>
        <v>NO</v>
      </c>
    </row>
    <row r="154" spans="1:8" x14ac:dyDescent="0.25">
      <c r="A154" s="1" t="s">
        <v>14</v>
      </c>
      <c r="B154" s="1" t="s">
        <v>2</v>
      </c>
      <c r="C154" s="4" t="s">
        <v>47</v>
      </c>
      <c r="D154" s="4" t="s">
        <v>52</v>
      </c>
      <c r="E154" s="4" t="s">
        <v>52</v>
      </c>
      <c r="F154" s="4">
        <v>4513718</v>
      </c>
      <c r="G154" t="str">
        <f t="shared" si="5"/>
        <v>NO</v>
      </c>
      <c r="H154" t="str">
        <f t="shared" si="4"/>
        <v>NO</v>
      </c>
    </row>
    <row r="155" spans="1:8" x14ac:dyDescent="0.25">
      <c r="A155" s="1" t="s">
        <v>14</v>
      </c>
      <c r="B155" s="1" t="s">
        <v>2</v>
      </c>
      <c r="C155" s="4" t="s">
        <v>47</v>
      </c>
      <c r="D155" s="4" t="s">
        <v>52</v>
      </c>
      <c r="E155" s="4" t="s">
        <v>52</v>
      </c>
      <c r="F155" s="4">
        <v>5064520</v>
      </c>
      <c r="G155" t="str">
        <f t="shared" si="5"/>
        <v>NO</v>
      </c>
      <c r="H155" t="str">
        <f t="shared" si="4"/>
        <v>NO</v>
      </c>
    </row>
    <row r="156" spans="1:8" x14ac:dyDescent="0.25">
      <c r="A156" s="1" t="s">
        <v>14</v>
      </c>
      <c r="B156" s="1" t="s">
        <v>2</v>
      </c>
      <c r="C156" s="4" t="s">
        <v>49</v>
      </c>
      <c r="D156" s="4" t="s">
        <v>52</v>
      </c>
      <c r="E156" s="4" t="s">
        <v>52</v>
      </c>
      <c r="F156" s="4">
        <v>3924790</v>
      </c>
      <c r="G156" t="str">
        <f t="shared" si="5"/>
        <v>NO</v>
      </c>
      <c r="H156" t="str">
        <f t="shared" si="4"/>
        <v>NO</v>
      </c>
    </row>
    <row r="157" spans="1:8" x14ac:dyDescent="0.25">
      <c r="A157" s="1" t="s">
        <v>14</v>
      </c>
      <c r="B157" s="1" t="s">
        <v>2</v>
      </c>
      <c r="C157" s="4" t="s">
        <v>48</v>
      </c>
      <c r="D157" s="4" t="s">
        <v>52</v>
      </c>
      <c r="E157" s="4" t="s">
        <v>52</v>
      </c>
      <c r="F157" s="4">
        <v>1275976</v>
      </c>
      <c r="G157" t="str">
        <f t="shared" si="5"/>
        <v>NO</v>
      </c>
      <c r="H157" t="str">
        <f t="shared" si="4"/>
        <v>NO</v>
      </c>
    </row>
    <row r="158" spans="1:8" x14ac:dyDescent="0.25">
      <c r="A158" s="1" t="s">
        <v>14</v>
      </c>
      <c r="B158" s="1" t="s">
        <v>7</v>
      </c>
      <c r="C158" s="4" t="s">
        <v>47</v>
      </c>
      <c r="D158" s="4" t="s">
        <v>52</v>
      </c>
      <c r="E158" s="4" t="s">
        <v>52</v>
      </c>
      <c r="F158" s="4">
        <v>1275947</v>
      </c>
      <c r="G158" t="str">
        <f t="shared" si="5"/>
        <v>NO</v>
      </c>
      <c r="H158" t="str">
        <f t="shared" si="4"/>
        <v>NO</v>
      </c>
    </row>
    <row r="159" spans="1:8" x14ac:dyDescent="0.25">
      <c r="A159" s="1" t="s">
        <v>15</v>
      </c>
      <c r="B159" s="1" t="s">
        <v>1</v>
      </c>
      <c r="C159" s="4" t="s">
        <v>47</v>
      </c>
      <c r="D159" s="4" t="s">
        <v>52</v>
      </c>
      <c r="E159" s="4" t="s">
        <v>52</v>
      </c>
      <c r="F159" s="4">
        <v>1370821</v>
      </c>
      <c r="G159" t="str">
        <f t="shared" si="5"/>
        <v>NO</v>
      </c>
      <c r="H159" t="str">
        <f t="shared" si="4"/>
        <v>NO</v>
      </c>
    </row>
    <row r="160" spans="1:8" x14ac:dyDescent="0.25">
      <c r="A160" s="1" t="s">
        <v>15</v>
      </c>
      <c r="B160" s="1" t="s">
        <v>1</v>
      </c>
      <c r="C160" s="4" t="s">
        <v>47</v>
      </c>
      <c r="D160" s="4" t="s">
        <v>52</v>
      </c>
      <c r="E160" s="4" t="s">
        <v>52</v>
      </c>
      <c r="F160" s="4">
        <v>1805075</v>
      </c>
      <c r="G160" t="str">
        <f t="shared" si="5"/>
        <v>NO</v>
      </c>
      <c r="H160" t="str">
        <f t="shared" si="4"/>
        <v>NO</v>
      </c>
    </row>
    <row r="161" spans="1:8" x14ac:dyDescent="0.25">
      <c r="A161" s="1" t="s">
        <v>15</v>
      </c>
      <c r="B161" s="1" t="s">
        <v>1</v>
      </c>
      <c r="C161" s="4" t="s">
        <v>47</v>
      </c>
      <c r="D161" s="4" t="s">
        <v>52</v>
      </c>
      <c r="E161" s="4" t="s">
        <v>52</v>
      </c>
      <c r="F161" s="4">
        <v>3899265</v>
      </c>
      <c r="G161" t="str">
        <f t="shared" si="5"/>
        <v>NO</v>
      </c>
      <c r="H161" t="str">
        <f t="shared" si="4"/>
        <v>NO</v>
      </c>
    </row>
    <row r="162" spans="1:8" x14ac:dyDescent="0.25">
      <c r="A162" s="1" t="s">
        <v>15</v>
      </c>
      <c r="B162" s="1" t="s">
        <v>1</v>
      </c>
      <c r="C162" s="4" t="s">
        <v>47</v>
      </c>
      <c r="D162" s="4" t="s">
        <v>52</v>
      </c>
      <c r="E162" s="4" t="s">
        <v>52</v>
      </c>
      <c r="F162" s="4">
        <v>4025384</v>
      </c>
      <c r="G162" t="str">
        <f t="shared" si="5"/>
        <v>NO</v>
      </c>
      <c r="H162" t="str">
        <f t="shared" si="4"/>
        <v>NO</v>
      </c>
    </row>
    <row r="163" spans="1:8" x14ac:dyDescent="0.25">
      <c r="A163" s="1" t="s">
        <v>15</v>
      </c>
      <c r="B163" s="1" t="s">
        <v>4</v>
      </c>
      <c r="C163" s="4" t="s">
        <v>47</v>
      </c>
      <c r="D163" s="4" t="s">
        <v>52</v>
      </c>
      <c r="E163" s="4" t="s">
        <v>52</v>
      </c>
      <c r="F163" s="4">
        <v>1805075</v>
      </c>
      <c r="G163" t="str">
        <f t="shared" si="5"/>
        <v>NO</v>
      </c>
      <c r="H163" t="str">
        <f t="shared" si="4"/>
        <v>NO</v>
      </c>
    </row>
    <row r="164" spans="1:8" x14ac:dyDescent="0.25">
      <c r="A164" s="1" t="s">
        <v>15</v>
      </c>
      <c r="B164" s="1" t="s">
        <v>4</v>
      </c>
      <c r="C164" s="4" t="s">
        <v>47</v>
      </c>
      <c r="D164" s="4" t="s">
        <v>52</v>
      </c>
      <c r="E164" s="4" t="s">
        <v>52</v>
      </c>
      <c r="F164" s="4">
        <v>2892311</v>
      </c>
      <c r="G164" t="str">
        <f t="shared" si="5"/>
        <v>NO</v>
      </c>
      <c r="H164" t="str">
        <f t="shared" si="4"/>
        <v>NO</v>
      </c>
    </row>
    <row r="165" spans="1:8" x14ac:dyDescent="0.25">
      <c r="A165" s="1" t="s">
        <v>15</v>
      </c>
      <c r="B165" s="1" t="s">
        <v>4</v>
      </c>
      <c r="C165" s="4" t="s">
        <v>47</v>
      </c>
      <c r="D165" s="4" t="s">
        <v>52</v>
      </c>
      <c r="E165" s="4" t="s">
        <v>52</v>
      </c>
      <c r="F165" s="4">
        <v>3899265</v>
      </c>
      <c r="G165" t="str">
        <f t="shared" si="5"/>
        <v>NO</v>
      </c>
      <c r="H165" t="str">
        <f t="shared" si="4"/>
        <v>NO</v>
      </c>
    </row>
    <row r="166" spans="1:8" x14ac:dyDescent="0.25">
      <c r="A166" s="1" t="s">
        <v>15</v>
      </c>
      <c r="B166" s="1" t="s">
        <v>4</v>
      </c>
      <c r="C166" s="4" t="s">
        <v>47</v>
      </c>
      <c r="D166" s="4" t="s">
        <v>52</v>
      </c>
      <c r="E166" s="4" t="s">
        <v>52</v>
      </c>
      <c r="F166" s="4">
        <v>4317486</v>
      </c>
      <c r="G166" t="str">
        <f t="shared" si="5"/>
        <v>NO</v>
      </c>
      <c r="H166" t="str">
        <f t="shared" si="4"/>
        <v>NO</v>
      </c>
    </row>
    <row r="167" spans="1:8" x14ac:dyDescent="0.25">
      <c r="A167" s="1" t="s">
        <v>15</v>
      </c>
      <c r="B167" s="1" t="s">
        <v>8</v>
      </c>
      <c r="C167" s="4" t="s">
        <v>47</v>
      </c>
      <c r="D167" s="4" t="s">
        <v>52</v>
      </c>
      <c r="E167" s="4" t="s">
        <v>52</v>
      </c>
      <c r="F167" s="4">
        <v>1552636</v>
      </c>
      <c r="G167" t="str">
        <f t="shared" si="5"/>
        <v>NO</v>
      </c>
      <c r="H167" t="str">
        <f t="shared" si="4"/>
        <v>NO</v>
      </c>
    </row>
    <row r="168" spans="1:8" x14ac:dyDescent="0.25">
      <c r="A168" s="1" t="s">
        <v>15</v>
      </c>
      <c r="B168" s="1" t="s">
        <v>8</v>
      </c>
      <c r="C168" s="4" t="s">
        <v>47</v>
      </c>
      <c r="D168" s="4" t="s">
        <v>52</v>
      </c>
      <c r="E168" s="4" t="s">
        <v>52</v>
      </c>
      <c r="F168" s="4">
        <v>1805075</v>
      </c>
      <c r="G168" t="str">
        <f t="shared" si="5"/>
        <v>NO</v>
      </c>
      <c r="H168" t="str">
        <f t="shared" si="4"/>
        <v>NO</v>
      </c>
    </row>
    <row r="169" spans="1:8" x14ac:dyDescent="0.25">
      <c r="A169" s="1" t="s">
        <v>15</v>
      </c>
      <c r="B169" s="1" t="s">
        <v>8</v>
      </c>
      <c r="C169" s="4" t="s">
        <v>47</v>
      </c>
      <c r="D169" s="4" t="s">
        <v>52</v>
      </c>
      <c r="E169" s="4" t="s">
        <v>52</v>
      </c>
      <c r="F169" s="4">
        <v>2170376</v>
      </c>
      <c r="G169" t="str">
        <f t="shared" si="5"/>
        <v>NO</v>
      </c>
      <c r="H169" t="str">
        <f t="shared" si="4"/>
        <v>NO</v>
      </c>
    </row>
    <row r="170" spans="1:8" x14ac:dyDescent="0.25">
      <c r="A170" s="1" t="s">
        <v>15</v>
      </c>
      <c r="B170" s="1" t="s">
        <v>8</v>
      </c>
      <c r="C170" s="4" t="s">
        <v>47</v>
      </c>
      <c r="D170" s="4" t="s">
        <v>52</v>
      </c>
      <c r="E170" s="4" t="s">
        <v>52</v>
      </c>
      <c r="F170" s="4">
        <v>2390508</v>
      </c>
      <c r="G170" t="str">
        <f t="shared" si="5"/>
        <v>NO</v>
      </c>
      <c r="H170" t="str">
        <f t="shared" si="4"/>
        <v>NO</v>
      </c>
    </row>
    <row r="171" spans="1:8" x14ac:dyDescent="0.25">
      <c r="A171" s="1" t="s">
        <v>15</v>
      </c>
      <c r="B171" s="1" t="s">
        <v>8</v>
      </c>
      <c r="C171" s="4" t="s">
        <v>47</v>
      </c>
      <c r="D171" s="4" t="s">
        <v>52</v>
      </c>
      <c r="E171" s="4" t="s">
        <v>52</v>
      </c>
      <c r="F171" s="4">
        <v>4650776</v>
      </c>
      <c r="G171" t="str">
        <f t="shared" si="5"/>
        <v>NO</v>
      </c>
      <c r="H171" t="str">
        <f t="shared" si="4"/>
        <v>NO</v>
      </c>
    </row>
    <row r="172" spans="1:8" x14ac:dyDescent="0.25">
      <c r="A172" s="1" t="s">
        <v>16</v>
      </c>
      <c r="B172" s="1" t="s">
        <v>1</v>
      </c>
      <c r="C172" s="4" t="s">
        <v>47</v>
      </c>
      <c r="D172" s="4" t="s">
        <v>52</v>
      </c>
      <c r="E172" s="4" t="s">
        <v>52</v>
      </c>
      <c r="F172" s="4">
        <v>1370821</v>
      </c>
      <c r="G172" t="str">
        <f t="shared" si="5"/>
        <v>NO</v>
      </c>
      <c r="H172" t="str">
        <f t="shared" si="4"/>
        <v>NO</v>
      </c>
    </row>
    <row r="173" spans="1:8" x14ac:dyDescent="0.25">
      <c r="A173" s="1" t="s">
        <v>16</v>
      </c>
      <c r="B173" s="1" t="s">
        <v>1</v>
      </c>
      <c r="C173" s="4" t="s">
        <v>47</v>
      </c>
      <c r="D173" s="4" t="s">
        <v>52</v>
      </c>
      <c r="E173" s="4" t="s">
        <v>52</v>
      </c>
      <c r="F173" s="4">
        <v>1843573</v>
      </c>
      <c r="G173" t="str">
        <f t="shared" si="5"/>
        <v>NO</v>
      </c>
      <c r="H173" t="str">
        <f t="shared" si="4"/>
        <v>NO</v>
      </c>
    </row>
    <row r="174" spans="1:8" x14ac:dyDescent="0.25">
      <c r="A174" s="1" t="s">
        <v>16</v>
      </c>
      <c r="B174" s="1" t="s">
        <v>1</v>
      </c>
      <c r="C174" s="4" t="s">
        <v>47</v>
      </c>
      <c r="D174" s="4" t="s">
        <v>52</v>
      </c>
      <c r="E174" s="4" t="s">
        <v>52</v>
      </c>
      <c r="F174" s="4">
        <v>3899265</v>
      </c>
      <c r="G174" t="str">
        <f t="shared" si="5"/>
        <v>NO</v>
      </c>
      <c r="H174" t="str">
        <f t="shared" si="4"/>
        <v>NO</v>
      </c>
    </row>
    <row r="175" spans="1:8" x14ac:dyDescent="0.25">
      <c r="A175" s="1" t="s">
        <v>16</v>
      </c>
      <c r="B175" s="1" t="s">
        <v>1</v>
      </c>
      <c r="C175" s="4" t="s">
        <v>47</v>
      </c>
      <c r="D175" s="4" t="s">
        <v>52</v>
      </c>
      <c r="E175" s="4" t="s">
        <v>52</v>
      </c>
      <c r="F175" s="4">
        <v>4025384</v>
      </c>
      <c r="G175" t="str">
        <f t="shared" si="5"/>
        <v>NO</v>
      </c>
      <c r="H175" t="str">
        <f t="shared" si="4"/>
        <v>NO</v>
      </c>
    </row>
    <row r="176" spans="1:8" x14ac:dyDescent="0.25">
      <c r="A176" s="1" t="s">
        <v>16</v>
      </c>
      <c r="B176" s="1" t="s">
        <v>1</v>
      </c>
      <c r="C176" s="4" t="s">
        <v>47</v>
      </c>
      <c r="D176" s="4" t="s">
        <v>52</v>
      </c>
      <c r="E176" s="4" t="s">
        <v>52</v>
      </c>
      <c r="F176" s="4">
        <v>5602408</v>
      </c>
      <c r="G176" t="str">
        <f t="shared" si="5"/>
        <v>NO</v>
      </c>
      <c r="H176" t="str">
        <f t="shared" si="4"/>
        <v>NO</v>
      </c>
    </row>
    <row r="177" spans="1:8" x14ac:dyDescent="0.25">
      <c r="A177" s="1" t="s">
        <v>16</v>
      </c>
      <c r="B177" s="1" t="s">
        <v>10</v>
      </c>
      <c r="C177" s="4" t="s">
        <v>48</v>
      </c>
      <c r="D177" s="4" t="s">
        <v>52</v>
      </c>
      <c r="E177" s="4" t="s">
        <v>52</v>
      </c>
      <c r="F177" s="4">
        <v>1912264</v>
      </c>
      <c r="G177" t="str">
        <f t="shared" si="5"/>
        <v>NO</v>
      </c>
      <c r="H177" t="str">
        <f t="shared" si="4"/>
        <v>NO</v>
      </c>
    </row>
    <row r="178" spans="1:8" x14ac:dyDescent="0.25">
      <c r="A178" s="1" t="s">
        <v>16</v>
      </c>
      <c r="B178" s="1" t="s">
        <v>10</v>
      </c>
      <c r="C178" s="4" t="s">
        <v>48</v>
      </c>
      <c r="D178" s="4" t="s">
        <v>52</v>
      </c>
      <c r="E178" s="4" t="s">
        <v>52</v>
      </c>
      <c r="F178" s="4">
        <v>4808331</v>
      </c>
      <c r="G178" t="str">
        <f t="shared" si="5"/>
        <v>NO</v>
      </c>
      <c r="H178" t="str">
        <f t="shared" si="4"/>
        <v>NO</v>
      </c>
    </row>
    <row r="179" spans="1:8" x14ac:dyDescent="0.25">
      <c r="A179" s="1" t="s">
        <v>16</v>
      </c>
      <c r="B179" s="1" t="s">
        <v>10</v>
      </c>
      <c r="C179" s="4" t="s">
        <v>48</v>
      </c>
      <c r="D179" s="4" t="s">
        <v>52</v>
      </c>
      <c r="E179" s="4" t="s">
        <v>52</v>
      </c>
      <c r="F179" s="4">
        <v>5625955</v>
      </c>
      <c r="G179" t="str">
        <f t="shared" si="5"/>
        <v>NO</v>
      </c>
      <c r="H179" t="str">
        <f t="shared" si="4"/>
        <v>NO</v>
      </c>
    </row>
    <row r="180" spans="1:8" x14ac:dyDescent="0.25">
      <c r="A180" s="1" t="s">
        <v>16</v>
      </c>
      <c r="B180" s="1" t="s">
        <v>4</v>
      </c>
      <c r="C180" s="4" t="s">
        <v>47</v>
      </c>
      <c r="D180" s="4" t="s">
        <v>52</v>
      </c>
      <c r="E180" s="4" t="s">
        <v>52</v>
      </c>
      <c r="F180" s="4">
        <v>1805075</v>
      </c>
      <c r="G180" t="str">
        <f t="shared" si="5"/>
        <v>NO</v>
      </c>
      <c r="H180" t="str">
        <f t="shared" si="4"/>
        <v>NO</v>
      </c>
    </row>
    <row r="181" spans="1:8" x14ac:dyDescent="0.25">
      <c r="A181" s="1" t="s">
        <v>16</v>
      </c>
      <c r="B181" s="1" t="s">
        <v>4</v>
      </c>
      <c r="C181" s="4" t="s">
        <v>47</v>
      </c>
      <c r="D181" s="4" t="s">
        <v>52</v>
      </c>
      <c r="E181" s="4" t="s">
        <v>52</v>
      </c>
      <c r="F181" s="4">
        <v>2862711</v>
      </c>
      <c r="G181" t="str">
        <f t="shared" si="5"/>
        <v>NO</v>
      </c>
      <c r="H181" t="str">
        <f t="shared" si="4"/>
        <v>NO</v>
      </c>
    </row>
    <row r="182" spans="1:8" x14ac:dyDescent="0.25">
      <c r="A182" s="1" t="s">
        <v>16</v>
      </c>
      <c r="B182" s="1" t="s">
        <v>4</v>
      </c>
      <c r="C182" s="4" t="s">
        <v>47</v>
      </c>
      <c r="D182" s="4" t="s">
        <v>52</v>
      </c>
      <c r="E182" s="4" t="s">
        <v>52</v>
      </c>
      <c r="F182" s="4">
        <v>3899265</v>
      </c>
      <c r="G182" t="str">
        <f t="shared" si="5"/>
        <v>NO</v>
      </c>
      <c r="H182" t="str">
        <f t="shared" si="4"/>
        <v>NO</v>
      </c>
    </row>
    <row r="183" spans="1:8" x14ac:dyDescent="0.25">
      <c r="A183" s="1" t="s">
        <v>16</v>
      </c>
      <c r="B183" s="1" t="s">
        <v>4</v>
      </c>
      <c r="C183" s="4" t="s">
        <v>47</v>
      </c>
      <c r="D183" s="4" t="s">
        <v>52</v>
      </c>
      <c r="E183" s="4" t="s">
        <v>52</v>
      </c>
      <c r="F183" s="4">
        <v>4317486</v>
      </c>
      <c r="G183" t="str">
        <f t="shared" si="5"/>
        <v>NO</v>
      </c>
      <c r="H183" t="str">
        <f t="shared" si="4"/>
        <v>NO</v>
      </c>
    </row>
    <row r="184" spans="1:8" x14ac:dyDescent="0.25">
      <c r="A184" s="1" t="s">
        <v>16</v>
      </c>
      <c r="B184" s="1" t="s">
        <v>4</v>
      </c>
      <c r="C184" s="4" t="s">
        <v>49</v>
      </c>
      <c r="D184" s="4" t="s">
        <v>52</v>
      </c>
      <c r="E184" s="4" t="s">
        <v>52</v>
      </c>
      <c r="F184" s="4">
        <v>1195559</v>
      </c>
      <c r="G184" t="str">
        <f t="shared" si="5"/>
        <v>NO</v>
      </c>
      <c r="H184" t="str">
        <f t="shared" si="4"/>
        <v>NO</v>
      </c>
    </row>
    <row r="185" spans="1:8" x14ac:dyDescent="0.25">
      <c r="A185" s="1" t="s">
        <v>16</v>
      </c>
      <c r="B185" s="1" t="s">
        <v>4</v>
      </c>
      <c r="C185" s="4" t="s">
        <v>49</v>
      </c>
      <c r="D185" s="4" t="s">
        <v>52</v>
      </c>
      <c r="E185" s="4" t="s">
        <v>52</v>
      </c>
      <c r="F185" s="4">
        <v>4040329</v>
      </c>
      <c r="G185" t="str">
        <f t="shared" si="5"/>
        <v>NO</v>
      </c>
      <c r="H185" t="str">
        <f t="shared" si="4"/>
        <v>NO</v>
      </c>
    </row>
    <row r="186" spans="1:8" x14ac:dyDescent="0.25">
      <c r="A186" s="1" t="s">
        <v>16</v>
      </c>
      <c r="B186" s="1" t="s">
        <v>4</v>
      </c>
      <c r="C186" s="4" t="s">
        <v>48</v>
      </c>
      <c r="D186" s="4" t="s">
        <v>52</v>
      </c>
      <c r="E186" s="4" t="s">
        <v>52</v>
      </c>
      <c r="F186" s="4">
        <v>1195559</v>
      </c>
      <c r="G186" t="str">
        <f t="shared" si="5"/>
        <v>NO</v>
      </c>
      <c r="H186" t="str">
        <f t="shared" si="4"/>
        <v>NO</v>
      </c>
    </row>
    <row r="187" spans="1:8" x14ac:dyDescent="0.25">
      <c r="A187" s="1" t="s">
        <v>16</v>
      </c>
      <c r="B187" s="1" t="s">
        <v>4</v>
      </c>
      <c r="C187" s="4" t="s">
        <v>48</v>
      </c>
      <c r="D187" s="4" t="s">
        <v>52</v>
      </c>
      <c r="E187" s="4" t="s">
        <v>52</v>
      </c>
      <c r="F187" s="4">
        <v>3899265</v>
      </c>
      <c r="G187" t="str">
        <f t="shared" si="5"/>
        <v>NO</v>
      </c>
      <c r="H187" t="str">
        <f t="shared" si="4"/>
        <v>NO</v>
      </c>
    </row>
    <row r="188" spans="1:8" x14ac:dyDescent="0.25">
      <c r="A188" s="1" t="s">
        <v>16</v>
      </c>
      <c r="B188" s="1" t="s">
        <v>5</v>
      </c>
      <c r="C188" s="4" t="s">
        <v>47</v>
      </c>
      <c r="D188" s="4" t="s">
        <v>52</v>
      </c>
      <c r="E188" s="4" t="s">
        <v>52</v>
      </c>
      <c r="F188" s="4">
        <v>2580255</v>
      </c>
      <c r="G188" t="str">
        <f t="shared" si="5"/>
        <v>NO</v>
      </c>
      <c r="H188" t="str">
        <f t="shared" si="4"/>
        <v>NO</v>
      </c>
    </row>
    <row r="189" spans="1:8" x14ac:dyDescent="0.25">
      <c r="A189" s="1" t="s">
        <v>16</v>
      </c>
      <c r="B189" s="1" t="s">
        <v>5</v>
      </c>
      <c r="C189" s="4" t="s">
        <v>47</v>
      </c>
      <c r="D189" s="4" t="s">
        <v>52</v>
      </c>
      <c r="E189" s="4" t="s">
        <v>52</v>
      </c>
      <c r="F189" s="4">
        <v>4294638</v>
      </c>
      <c r="G189" t="str">
        <f t="shared" si="5"/>
        <v>NO</v>
      </c>
      <c r="H189" t="str">
        <f t="shared" si="4"/>
        <v>NO</v>
      </c>
    </row>
    <row r="190" spans="1:8" x14ac:dyDescent="0.25">
      <c r="A190" s="1" t="s">
        <v>16</v>
      </c>
      <c r="B190" s="1" t="s">
        <v>5</v>
      </c>
      <c r="C190" s="4" t="s">
        <v>48</v>
      </c>
      <c r="D190" s="4" t="s">
        <v>52</v>
      </c>
      <c r="E190" s="4" t="s">
        <v>52</v>
      </c>
      <c r="F190" s="4">
        <v>1385690</v>
      </c>
      <c r="G190" t="str">
        <f t="shared" si="5"/>
        <v>NO</v>
      </c>
      <c r="H190" t="str">
        <f t="shared" si="4"/>
        <v>NO</v>
      </c>
    </row>
    <row r="191" spans="1:8" x14ac:dyDescent="0.25">
      <c r="A191" s="1" t="s">
        <v>16</v>
      </c>
      <c r="B191" s="1" t="s">
        <v>23</v>
      </c>
      <c r="C191" s="4" t="s">
        <v>48</v>
      </c>
      <c r="D191" s="4" t="s">
        <v>52</v>
      </c>
      <c r="E191" s="4" t="s">
        <v>52</v>
      </c>
      <c r="F191" s="4">
        <v>1385690</v>
      </c>
      <c r="G191" t="str">
        <f t="shared" si="5"/>
        <v>NO</v>
      </c>
      <c r="H191" t="str">
        <f t="shared" si="4"/>
        <v>NO</v>
      </c>
    </row>
    <row r="192" spans="1:8" x14ac:dyDescent="0.25">
      <c r="A192" s="1" t="s">
        <v>16</v>
      </c>
      <c r="B192" s="1" t="s">
        <v>23</v>
      </c>
      <c r="C192" s="4" t="s">
        <v>48</v>
      </c>
      <c r="D192" s="4" t="s">
        <v>52</v>
      </c>
      <c r="E192" s="4" t="s">
        <v>52</v>
      </c>
      <c r="F192" s="4">
        <v>3283689</v>
      </c>
      <c r="G192" t="str">
        <f t="shared" si="5"/>
        <v>NO</v>
      </c>
      <c r="H192" t="str">
        <f t="shared" si="4"/>
        <v>NO</v>
      </c>
    </row>
    <row r="193" spans="1:8" x14ac:dyDescent="0.25">
      <c r="A193" s="1" t="s">
        <v>16</v>
      </c>
      <c r="B193" s="1" t="s">
        <v>23</v>
      </c>
      <c r="C193" s="4" t="s">
        <v>48</v>
      </c>
      <c r="D193" s="4" t="s">
        <v>52</v>
      </c>
      <c r="E193" s="4" t="s">
        <v>52</v>
      </c>
      <c r="F193" s="4">
        <v>4294638</v>
      </c>
      <c r="G193" t="str">
        <f t="shared" si="5"/>
        <v>NO</v>
      </c>
      <c r="H193" t="str">
        <f t="shared" si="4"/>
        <v>NO</v>
      </c>
    </row>
    <row r="194" spans="1:8" x14ac:dyDescent="0.25">
      <c r="A194" s="1" t="s">
        <v>16</v>
      </c>
      <c r="B194" s="1" t="s">
        <v>23</v>
      </c>
      <c r="C194" s="4" t="s">
        <v>48</v>
      </c>
      <c r="D194" s="4" t="s">
        <v>52</v>
      </c>
      <c r="E194" s="4" t="s">
        <v>52</v>
      </c>
      <c r="F194" s="4">
        <v>4702671</v>
      </c>
      <c r="G194" t="str">
        <f t="shared" si="5"/>
        <v>NO</v>
      </c>
      <c r="H194" t="str">
        <f t="shared" ref="H194:H257" si="6">IF(COUNTIFS($A$2:$A$317,$A194,$B$2:$B$317,$B194,$C$2:$C$317,$C194,E$2:E$317,"YES")&gt;=1,"YES","NO")</f>
        <v>NO</v>
      </c>
    </row>
    <row r="195" spans="1:8" x14ac:dyDescent="0.25">
      <c r="A195" s="1" t="s">
        <v>16</v>
      </c>
      <c r="B195" s="1" t="s">
        <v>11</v>
      </c>
      <c r="C195" s="4" t="s">
        <v>48</v>
      </c>
      <c r="D195" s="4" t="s">
        <v>52</v>
      </c>
      <c r="E195" s="4" t="s">
        <v>52</v>
      </c>
      <c r="F195" s="4">
        <v>4040329</v>
      </c>
      <c r="G195" t="str">
        <f t="shared" ref="G195:G258" si="7">IF(COUNTIFS($A$2:$A$317,$A195,$B$2:$B$317,$B195,$C$2:$C$317,$C195,D$2:D$317,"YES")&gt;=1,"YES","NO")</f>
        <v>NO</v>
      </c>
      <c r="H195" t="str">
        <f t="shared" si="6"/>
        <v>NO</v>
      </c>
    </row>
    <row r="196" spans="1:8" x14ac:dyDescent="0.25">
      <c r="A196" s="1" t="s">
        <v>16</v>
      </c>
      <c r="B196" s="1" t="s">
        <v>11</v>
      </c>
      <c r="C196" s="4" t="s">
        <v>48</v>
      </c>
      <c r="D196" s="4" t="s">
        <v>52</v>
      </c>
      <c r="E196" s="4" t="s">
        <v>52</v>
      </c>
      <c r="F196" s="4">
        <v>4088567</v>
      </c>
      <c r="G196" t="str">
        <f t="shared" si="7"/>
        <v>NO</v>
      </c>
      <c r="H196" t="str">
        <f t="shared" si="6"/>
        <v>NO</v>
      </c>
    </row>
    <row r="197" spans="1:8" x14ac:dyDescent="0.25">
      <c r="A197" s="1" t="s">
        <v>16</v>
      </c>
      <c r="B197" s="1" t="s">
        <v>26</v>
      </c>
      <c r="C197" s="4" t="s">
        <v>48</v>
      </c>
      <c r="D197" s="4" t="s">
        <v>52</v>
      </c>
      <c r="E197" s="4" t="s">
        <v>52</v>
      </c>
      <c r="F197" s="4">
        <v>1912264</v>
      </c>
      <c r="G197" t="str">
        <f t="shared" si="7"/>
        <v>NO</v>
      </c>
      <c r="H197" t="str">
        <f t="shared" si="6"/>
        <v>NO</v>
      </c>
    </row>
    <row r="198" spans="1:8" x14ac:dyDescent="0.25">
      <c r="A198" s="1" t="s">
        <v>16</v>
      </c>
      <c r="B198" s="1" t="s">
        <v>26</v>
      </c>
      <c r="C198" s="4" t="s">
        <v>48</v>
      </c>
      <c r="D198" s="4" t="s">
        <v>52</v>
      </c>
      <c r="E198" s="4" t="s">
        <v>52</v>
      </c>
      <c r="F198" s="4">
        <v>5796053</v>
      </c>
      <c r="G198" t="str">
        <f t="shared" si="7"/>
        <v>NO</v>
      </c>
      <c r="H198" t="str">
        <f t="shared" si="6"/>
        <v>NO</v>
      </c>
    </row>
    <row r="199" spans="1:8" x14ac:dyDescent="0.25">
      <c r="A199" s="1" t="s">
        <v>16</v>
      </c>
      <c r="B199" s="1" t="s">
        <v>26</v>
      </c>
      <c r="C199" s="4" t="s">
        <v>48</v>
      </c>
      <c r="D199" s="4" t="s">
        <v>52</v>
      </c>
      <c r="E199" s="4" t="s">
        <v>52</v>
      </c>
      <c r="F199" s="4">
        <v>5797579</v>
      </c>
      <c r="G199" t="str">
        <f t="shared" si="7"/>
        <v>NO</v>
      </c>
      <c r="H199" t="str">
        <f t="shared" si="6"/>
        <v>NO</v>
      </c>
    </row>
    <row r="200" spans="1:8" x14ac:dyDescent="0.25">
      <c r="A200" s="1" t="s">
        <v>16</v>
      </c>
      <c r="B200" s="1" t="s">
        <v>7</v>
      </c>
      <c r="C200" s="4" t="s">
        <v>47</v>
      </c>
      <c r="D200" s="4" t="s">
        <v>52</v>
      </c>
      <c r="E200" s="4" t="s">
        <v>52</v>
      </c>
      <c r="F200" s="4">
        <v>1019898</v>
      </c>
      <c r="G200" t="str">
        <f t="shared" si="7"/>
        <v>NO</v>
      </c>
      <c r="H200" t="str">
        <f t="shared" si="6"/>
        <v>NO</v>
      </c>
    </row>
    <row r="201" spans="1:8" x14ac:dyDescent="0.25">
      <c r="A201" s="1" t="s">
        <v>16</v>
      </c>
      <c r="B201" s="1" t="s">
        <v>7</v>
      </c>
      <c r="C201" s="4" t="s">
        <v>47</v>
      </c>
      <c r="D201" s="4" t="s">
        <v>52</v>
      </c>
      <c r="E201" s="4" t="s">
        <v>52</v>
      </c>
      <c r="F201" s="4">
        <v>1275947</v>
      </c>
      <c r="G201" t="str">
        <f t="shared" si="7"/>
        <v>NO</v>
      </c>
      <c r="H201" t="str">
        <f t="shared" si="6"/>
        <v>NO</v>
      </c>
    </row>
    <row r="202" spans="1:8" x14ac:dyDescent="0.25">
      <c r="A202" s="1" t="s">
        <v>16</v>
      </c>
      <c r="B202" s="1" t="s">
        <v>7</v>
      </c>
      <c r="C202" s="4" t="s">
        <v>47</v>
      </c>
      <c r="D202" s="4" t="s">
        <v>52</v>
      </c>
      <c r="E202" s="4" t="s">
        <v>52</v>
      </c>
      <c r="F202" s="4">
        <v>1552636</v>
      </c>
      <c r="G202" t="str">
        <f t="shared" si="7"/>
        <v>NO</v>
      </c>
      <c r="H202" t="str">
        <f t="shared" si="6"/>
        <v>NO</v>
      </c>
    </row>
    <row r="203" spans="1:8" x14ac:dyDescent="0.25">
      <c r="A203" s="1" t="s">
        <v>16</v>
      </c>
      <c r="B203" s="1" t="s">
        <v>7</v>
      </c>
      <c r="C203" s="4" t="s">
        <v>47</v>
      </c>
      <c r="D203" s="4" t="s">
        <v>52</v>
      </c>
      <c r="E203" s="4" t="s">
        <v>52</v>
      </c>
      <c r="F203" s="4">
        <v>1649847</v>
      </c>
      <c r="G203" t="str">
        <f t="shared" si="7"/>
        <v>NO</v>
      </c>
      <c r="H203" t="str">
        <f t="shared" si="6"/>
        <v>NO</v>
      </c>
    </row>
    <row r="204" spans="1:8" x14ac:dyDescent="0.25">
      <c r="A204" s="1" t="s">
        <v>16</v>
      </c>
      <c r="B204" s="1" t="s">
        <v>7</v>
      </c>
      <c r="C204" s="4" t="s">
        <v>47</v>
      </c>
      <c r="D204" s="4" t="s">
        <v>52</v>
      </c>
      <c r="E204" s="4" t="s">
        <v>52</v>
      </c>
      <c r="F204" s="4">
        <v>1761102</v>
      </c>
      <c r="G204" t="str">
        <f t="shared" si="7"/>
        <v>NO</v>
      </c>
      <c r="H204" t="str">
        <f t="shared" si="6"/>
        <v>NO</v>
      </c>
    </row>
    <row r="205" spans="1:8" x14ac:dyDescent="0.25">
      <c r="A205" s="1" t="s">
        <v>16</v>
      </c>
      <c r="B205" s="1" t="s">
        <v>7</v>
      </c>
      <c r="C205" s="4" t="s">
        <v>47</v>
      </c>
      <c r="D205" s="4" t="s">
        <v>52</v>
      </c>
      <c r="E205" s="4" t="s">
        <v>52</v>
      </c>
      <c r="F205" s="4">
        <v>1761102</v>
      </c>
      <c r="G205" t="str">
        <f t="shared" si="7"/>
        <v>NO</v>
      </c>
      <c r="H205" t="str">
        <f t="shared" si="6"/>
        <v>NO</v>
      </c>
    </row>
    <row r="206" spans="1:8" x14ac:dyDescent="0.25">
      <c r="A206" s="1" t="s">
        <v>16</v>
      </c>
      <c r="B206" s="1" t="s">
        <v>7</v>
      </c>
      <c r="C206" s="4" t="s">
        <v>47</v>
      </c>
      <c r="D206" s="4" t="s">
        <v>52</v>
      </c>
      <c r="E206" s="4" t="s">
        <v>52</v>
      </c>
      <c r="F206" s="4">
        <v>1761102</v>
      </c>
      <c r="G206" t="str">
        <f t="shared" si="7"/>
        <v>NO</v>
      </c>
      <c r="H206" t="str">
        <f t="shared" si="6"/>
        <v>NO</v>
      </c>
    </row>
    <row r="207" spans="1:8" x14ac:dyDescent="0.25">
      <c r="A207" s="1" t="s">
        <v>16</v>
      </c>
      <c r="B207" s="1" t="s">
        <v>7</v>
      </c>
      <c r="C207" s="4" t="s">
        <v>47</v>
      </c>
      <c r="D207" s="4" t="s">
        <v>52</v>
      </c>
      <c r="E207" s="4" t="s">
        <v>52</v>
      </c>
      <c r="F207" s="4">
        <v>2389008</v>
      </c>
      <c r="G207" t="str">
        <f t="shared" si="7"/>
        <v>NO</v>
      </c>
      <c r="H207" t="str">
        <f t="shared" si="6"/>
        <v>NO</v>
      </c>
    </row>
    <row r="208" spans="1:8" x14ac:dyDescent="0.25">
      <c r="A208" s="1" t="s">
        <v>16</v>
      </c>
      <c r="B208" s="1" t="s">
        <v>7</v>
      </c>
      <c r="C208" s="4" t="s">
        <v>47</v>
      </c>
      <c r="D208" s="4" t="s">
        <v>52</v>
      </c>
      <c r="E208" s="4" t="s">
        <v>52</v>
      </c>
      <c r="F208" s="4">
        <v>2580255</v>
      </c>
      <c r="G208" t="str">
        <f t="shared" si="7"/>
        <v>NO</v>
      </c>
      <c r="H208" t="str">
        <f t="shared" si="6"/>
        <v>NO</v>
      </c>
    </row>
    <row r="209" spans="1:8" x14ac:dyDescent="0.25">
      <c r="A209" s="1" t="s">
        <v>16</v>
      </c>
      <c r="B209" s="1" t="s">
        <v>7</v>
      </c>
      <c r="C209" s="4" t="s">
        <v>47</v>
      </c>
      <c r="D209" s="4" t="s">
        <v>52</v>
      </c>
      <c r="E209" s="4" t="s">
        <v>52</v>
      </c>
      <c r="F209" s="4">
        <v>2580255</v>
      </c>
      <c r="G209" t="str">
        <f t="shared" si="7"/>
        <v>NO</v>
      </c>
      <c r="H209" t="str">
        <f t="shared" si="6"/>
        <v>NO</v>
      </c>
    </row>
    <row r="210" spans="1:8" x14ac:dyDescent="0.25">
      <c r="A210" s="1" t="s">
        <v>16</v>
      </c>
      <c r="B210" s="1" t="s">
        <v>7</v>
      </c>
      <c r="C210" s="4" t="s">
        <v>47</v>
      </c>
      <c r="D210" s="4" t="s">
        <v>52</v>
      </c>
      <c r="E210" s="4" t="s">
        <v>52</v>
      </c>
      <c r="F210" s="4">
        <v>2580255</v>
      </c>
      <c r="G210" t="str">
        <f t="shared" si="7"/>
        <v>NO</v>
      </c>
      <c r="H210" t="str">
        <f t="shared" si="6"/>
        <v>NO</v>
      </c>
    </row>
    <row r="211" spans="1:8" x14ac:dyDescent="0.25">
      <c r="A211" s="1" t="s">
        <v>16</v>
      </c>
      <c r="B211" s="1" t="s">
        <v>7</v>
      </c>
      <c r="C211" s="4" t="s">
        <v>47</v>
      </c>
      <c r="D211" s="4" t="s">
        <v>52</v>
      </c>
      <c r="E211" s="4" t="s">
        <v>52</v>
      </c>
      <c r="F211" s="4">
        <v>2877239</v>
      </c>
      <c r="G211" t="str">
        <f t="shared" si="7"/>
        <v>NO</v>
      </c>
      <c r="H211" t="str">
        <f t="shared" si="6"/>
        <v>NO</v>
      </c>
    </row>
    <row r="212" spans="1:8" x14ac:dyDescent="0.25">
      <c r="A212" s="1" t="s">
        <v>16</v>
      </c>
      <c r="B212" s="1" t="s">
        <v>7</v>
      </c>
      <c r="C212" s="4" t="s">
        <v>47</v>
      </c>
      <c r="D212" s="4" t="s">
        <v>52</v>
      </c>
      <c r="E212" s="4" t="s">
        <v>52</v>
      </c>
      <c r="F212" s="4">
        <v>2877239</v>
      </c>
      <c r="G212" t="str">
        <f t="shared" si="7"/>
        <v>NO</v>
      </c>
      <c r="H212" t="str">
        <f t="shared" si="6"/>
        <v>NO</v>
      </c>
    </row>
    <row r="213" spans="1:8" x14ac:dyDescent="0.25">
      <c r="A213" s="1" t="s">
        <v>16</v>
      </c>
      <c r="B213" s="1" t="s">
        <v>7</v>
      </c>
      <c r="C213" s="4" t="s">
        <v>47</v>
      </c>
      <c r="D213" s="4" t="s">
        <v>52</v>
      </c>
      <c r="E213" s="4" t="s">
        <v>52</v>
      </c>
      <c r="F213" s="4">
        <v>4294638</v>
      </c>
      <c r="G213" t="str">
        <f t="shared" si="7"/>
        <v>NO</v>
      </c>
      <c r="H213" t="str">
        <f t="shared" si="6"/>
        <v>NO</v>
      </c>
    </row>
    <row r="214" spans="1:8" x14ac:dyDescent="0.25">
      <c r="A214" s="1" t="s">
        <v>16</v>
      </c>
      <c r="B214" s="1" t="s">
        <v>7</v>
      </c>
      <c r="C214" s="4" t="s">
        <v>47</v>
      </c>
      <c r="D214" s="4" t="s">
        <v>52</v>
      </c>
      <c r="E214" s="4" t="s">
        <v>52</v>
      </c>
      <c r="F214" s="4">
        <v>5263307</v>
      </c>
      <c r="G214" t="str">
        <f t="shared" si="7"/>
        <v>NO</v>
      </c>
      <c r="H214" t="str">
        <f t="shared" si="6"/>
        <v>NO</v>
      </c>
    </row>
    <row r="215" spans="1:8" x14ac:dyDescent="0.25">
      <c r="A215" s="1" t="s">
        <v>16</v>
      </c>
      <c r="B215" s="1" t="s">
        <v>7</v>
      </c>
      <c r="C215" s="4" t="s">
        <v>47</v>
      </c>
      <c r="D215" s="4" t="s">
        <v>52</v>
      </c>
      <c r="E215" s="4" t="s">
        <v>52</v>
      </c>
      <c r="F215" s="4">
        <v>5300863</v>
      </c>
      <c r="G215" t="str">
        <f t="shared" si="7"/>
        <v>NO</v>
      </c>
      <c r="H215" t="str">
        <f t="shared" si="6"/>
        <v>NO</v>
      </c>
    </row>
    <row r="216" spans="1:8" x14ac:dyDescent="0.25">
      <c r="A216" s="1" t="s">
        <v>16</v>
      </c>
      <c r="B216" s="1" t="s">
        <v>7</v>
      </c>
      <c r="C216" s="4" t="s">
        <v>47</v>
      </c>
      <c r="D216" s="4" t="s">
        <v>52</v>
      </c>
      <c r="E216" s="4" t="s">
        <v>52</v>
      </c>
      <c r="F216" s="4">
        <v>5577553</v>
      </c>
      <c r="G216" t="str">
        <f t="shared" si="7"/>
        <v>NO</v>
      </c>
      <c r="H216" t="str">
        <f t="shared" si="6"/>
        <v>NO</v>
      </c>
    </row>
    <row r="217" spans="1:8" x14ac:dyDescent="0.25">
      <c r="A217" s="1" t="s">
        <v>16</v>
      </c>
      <c r="B217" s="1" t="s">
        <v>7</v>
      </c>
      <c r="C217" s="4" t="s">
        <v>49</v>
      </c>
      <c r="D217" s="4" t="s">
        <v>52</v>
      </c>
      <c r="E217" s="4" t="s">
        <v>52</v>
      </c>
      <c r="F217" s="4">
        <v>1095386</v>
      </c>
      <c r="G217" t="str">
        <f t="shared" si="7"/>
        <v>NO</v>
      </c>
      <c r="H217" t="str">
        <f t="shared" si="6"/>
        <v>NO</v>
      </c>
    </row>
    <row r="218" spans="1:8" x14ac:dyDescent="0.25">
      <c r="A218" s="1" t="s">
        <v>16</v>
      </c>
      <c r="B218" s="1" t="s">
        <v>8</v>
      </c>
      <c r="C218" s="4" t="s">
        <v>47</v>
      </c>
      <c r="D218" s="4" t="s">
        <v>52</v>
      </c>
      <c r="E218" s="4" t="s">
        <v>52</v>
      </c>
      <c r="F218" s="4">
        <v>609965</v>
      </c>
      <c r="G218" t="str">
        <f t="shared" si="7"/>
        <v>NO</v>
      </c>
      <c r="H218" t="str">
        <f t="shared" si="6"/>
        <v>NO</v>
      </c>
    </row>
    <row r="219" spans="1:8" x14ac:dyDescent="0.25">
      <c r="A219" s="1" t="s">
        <v>16</v>
      </c>
      <c r="B219" s="1" t="s">
        <v>8</v>
      </c>
      <c r="C219" s="4" t="s">
        <v>47</v>
      </c>
      <c r="D219" s="4" t="s">
        <v>52</v>
      </c>
      <c r="E219" s="4" t="s">
        <v>52</v>
      </c>
      <c r="F219" s="4">
        <v>640803</v>
      </c>
      <c r="G219" t="str">
        <f t="shared" si="7"/>
        <v>NO</v>
      </c>
      <c r="H219" t="str">
        <f t="shared" si="6"/>
        <v>NO</v>
      </c>
    </row>
    <row r="220" spans="1:8" x14ac:dyDescent="0.25">
      <c r="A220" s="1" t="s">
        <v>16</v>
      </c>
      <c r="B220" s="1" t="s">
        <v>8</v>
      </c>
      <c r="C220" s="4" t="s">
        <v>47</v>
      </c>
      <c r="D220" s="4" t="s">
        <v>52</v>
      </c>
      <c r="E220" s="4" t="s">
        <v>52</v>
      </c>
      <c r="F220" s="4">
        <v>1240594</v>
      </c>
      <c r="G220" t="str">
        <f t="shared" si="7"/>
        <v>NO</v>
      </c>
      <c r="H220" t="str">
        <f t="shared" si="6"/>
        <v>NO</v>
      </c>
    </row>
    <row r="221" spans="1:8" x14ac:dyDescent="0.25">
      <c r="A221" s="1" t="s">
        <v>16</v>
      </c>
      <c r="B221" s="1" t="s">
        <v>8</v>
      </c>
      <c r="C221" s="4" t="s">
        <v>47</v>
      </c>
      <c r="D221" s="4" t="s">
        <v>52</v>
      </c>
      <c r="E221" s="4" t="s">
        <v>52</v>
      </c>
      <c r="F221" s="4">
        <v>1552636</v>
      </c>
      <c r="G221" t="str">
        <f t="shared" si="7"/>
        <v>NO</v>
      </c>
      <c r="H221" t="str">
        <f t="shared" si="6"/>
        <v>NO</v>
      </c>
    </row>
    <row r="222" spans="1:8" x14ac:dyDescent="0.25">
      <c r="A222" s="1" t="s">
        <v>16</v>
      </c>
      <c r="B222" s="1" t="s">
        <v>8</v>
      </c>
      <c r="C222" s="4" t="s">
        <v>47</v>
      </c>
      <c r="D222" s="4" t="s">
        <v>52</v>
      </c>
      <c r="E222" s="4" t="s">
        <v>52</v>
      </c>
      <c r="F222" s="4">
        <v>1843573</v>
      </c>
      <c r="G222" t="str">
        <f t="shared" si="7"/>
        <v>NO</v>
      </c>
      <c r="H222" t="str">
        <f t="shared" si="6"/>
        <v>NO</v>
      </c>
    </row>
    <row r="223" spans="1:8" x14ac:dyDescent="0.25">
      <c r="A223" s="1" t="s">
        <v>16</v>
      </c>
      <c r="B223" s="1" t="s">
        <v>8</v>
      </c>
      <c r="C223" s="4" t="s">
        <v>47</v>
      </c>
      <c r="D223" s="4" t="s">
        <v>52</v>
      </c>
      <c r="E223" s="4" t="s">
        <v>52</v>
      </c>
      <c r="F223" s="4">
        <v>2170376</v>
      </c>
      <c r="G223" t="str">
        <f t="shared" si="7"/>
        <v>NO</v>
      </c>
      <c r="H223" t="str">
        <f t="shared" si="6"/>
        <v>NO</v>
      </c>
    </row>
    <row r="224" spans="1:8" x14ac:dyDescent="0.25">
      <c r="A224" s="1" t="s">
        <v>16</v>
      </c>
      <c r="B224" s="1" t="s">
        <v>8</v>
      </c>
      <c r="C224" s="4" t="s">
        <v>47</v>
      </c>
      <c r="D224" s="4" t="s">
        <v>52</v>
      </c>
      <c r="E224" s="4" t="s">
        <v>52</v>
      </c>
      <c r="F224" s="4">
        <v>2170376</v>
      </c>
      <c r="G224" t="str">
        <f t="shared" si="7"/>
        <v>NO</v>
      </c>
      <c r="H224" t="str">
        <f t="shared" si="6"/>
        <v>NO</v>
      </c>
    </row>
    <row r="225" spans="1:8" x14ac:dyDescent="0.25">
      <c r="A225" s="1" t="s">
        <v>16</v>
      </c>
      <c r="B225" s="1" t="s">
        <v>8</v>
      </c>
      <c r="C225" s="4" t="s">
        <v>47</v>
      </c>
      <c r="D225" s="4" t="s">
        <v>52</v>
      </c>
      <c r="E225" s="4" t="s">
        <v>52</v>
      </c>
      <c r="F225" s="4">
        <v>2877239</v>
      </c>
      <c r="G225" t="str">
        <f t="shared" si="7"/>
        <v>NO</v>
      </c>
      <c r="H225" t="str">
        <f t="shared" si="6"/>
        <v>NO</v>
      </c>
    </row>
    <row r="226" spans="1:8" x14ac:dyDescent="0.25">
      <c r="A226" s="1" t="s">
        <v>16</v>
      </c>
      <c r="B226" s="1" t="s">
        <v>8</v>
      </c>
      <c r="C226" s="4" t="s">
        <v>47</v>
      </c>
      <c r="D226" s="4" t="s">
        <v>52</v>
      </c>
      <c r="E226" s="4" t="s">
        <v>52</v>
      </c>
      <c r="F226" s="4">
        <v>2895286</v>
      </c>
      <c r="G226" t="str">
        <f t="shared" si="7"/>
        <v>NO</v>
      </c>
      <c r="H226" t="str">
        <f t="shared" si="6"/>
        <v>NO</v>
      </c>
    </row>
    <row r="227" spans="1:8" x14ac:dyDescent="0.25">
      <c r="A227" s="1" t="s">
        <v>16</v>
      </c>
      <c r="B227" s="1" t="s">
        <v>8</v>
      </c>
      <c r="C227" s="4" t="s">
        <v>47</v>
      </c>
      <c r="D227" s="4" t="s">
        <v>52</v>
      </c>
      <c r="E227" s="4" t="s">
        <v>52</v>
      </c>
      <c r="F227" s="4">
        <v>2927974</v>
      </c>
      <c r="G227" t="str">
        <f t="shared" si="7"/>
        <v>NO</v>
      </c>
      <c r="H227" t="str">
        <f t="shared" si="6"/>
        <v>NO</v>
      </c>
    </row>
    <row r="228" spans="1:8" x14ac:dyDescent="0.25">
      <c r="A228" s="1" t="s">
        <v>16</v>
      </c>
      <c r="B228" s="1" t="s">
        <v>8</v>
      </c>
      <c r="C228" s="4" t="s">
        <v>47</v>
      </c>
      <c r="D228" s="4" t="s">
        <v>52</v>
      </c>
      <c r="E228" s="4" t="s">
        <v>52</v>
      </c>
      <c r="F228" s="4">
        <v>3801781</v>
      </c>
      <c r="G228" t="str">
        <f t="shared" si="7"/>
        <v>NO</v>
      </c>
      <c r="H228" t="str">
        <f t="shared" si="6"/>
        <v>NO</v>
      </c>
    </row>
    <row r="229" spans="1:8" x14ac:dyDescent="0.25">
      <c r="A229" s="1" t="s">
        <v>16</v>
      </c>
      <c r="B229" s="1" t="s">
        <v>8</v>
      </c>
      <c r="C229" s="4" t="s">
        <v>47</v>
      </c>
      <c r="D229" s="4" t="s">
        <v>52</v>
      </c>
      <c r="E229" s="4" t="s">
        <v>52</v>
      </c>
      <c r="F229" s="4">
        <v>4210078</v>
      </c>
      <c r="G229" t="str">
        <f t="shared" si="7"/>
        <v>NO</v>
      </c>
      <c r="H229" t="str">
        <f t="shared" si="6"/>
        <v>NO</v>
      </c>
    </row>
    <row r="230" spans="1:8" x14ac:dyDescent="0.25">
      <c r="A230" s="1" t="s">
        <v>16</v>
      </c>
      <c r="B230" s="1" t="s">
        <v>8</v>
      </c>
      <c r="C230" s="4" t="s">
        <v>47</v>
      </c>
      <c r="D230" s="4" t="s">
        <v>52</v>
      </c>
      <c r="E230" s="4" t="s">
        <v>52</v>
      </c>
      <c r="F230" s="4">
        <v>4364449</v>
      </c>
      <c r="G230" t="str">
        <f t="shared" si="7"/>
        <v>NO</v>
      </c>
      <c r="H230" t="str">
        <f t="shared" si="6"/>
        <v>NO</v>
      </c>
    </row>
    <row r="231" spans="1:8" x14ac:dyDescent="0.25">
      <c r="A231" s="1" t="s">
        <v>16</v>
      </c>
      <c r="B231" s="1" t="s">
        <v>8</v>
      </c>
      <c r="C231" s="4" t="s">
        <v>47</v>
      </c>
      <c r="D231" s="4" t="s">
        <v>52</v>
      </c>
      <c r="E231" s="4" t="s">
        <v>52</v>
      </c>
      <c r="F231" s="4">
        <v>5602408</v>
      </c>
      <c r="G231" t="str">
        <f t="shared" si="7"/>
        <v>NO</v>
      </c>
      <c r="H231" t="str">
        <f t="shared" si="6"/>
        <v>NO</v>
      </c>
    </row>
    <row r="232" spans="1:8" x14ac:dyDescent="0.25">
      <c r="A232" s="1" t="s">
        <v>16</v>
      </c>
      <c r="B232" s="1" t="s">
        <v>8</v>
      </c>
      <c r="C232" s="4" t="s">
        <v>48</v>
      </c>
      <c r="D232" s="4" t="s">
        <v>52</v>
      </c>
      <c r="E232" s="4" t="s">
        <v>52</v>
      </c>
      <c r="F232" s="4">
        <v>5796053</v>
      </c>
      <c r="G232" t="str">
        <f t="shared" si="7"/>
        <v>NO</v>
      </c>
      <c r="H232" t="str">
        <f t="shared" si="6"/>
        <v>NO</v>
      </c>
    </row>
    <row r="233" spans="1:8" x14ac:dyDescent="0.25">
      <c r="A233" s="1" t="s">
        <v>17</v>
      </c>
      <c r="B233" s="1" t="s">
        <v>45</v>
      </c>
      <c r="C233" s="4" t="s">
        <v>47</v>
      </c>
      <c r="D233" s="4" t="s">
        <v>52</v>
      </c>
      <c r="E233" s="4" t="s">
        <v>52</v>
      </c>
      <c r="F233" s="4">
        <v>5194455</v>
      </c>
      <c r="G233" t="str">
        <f t="shared" si="7"/>
        <v>NO</v>
      </c>
      <c r="H233" t="str">
        <f t="shared" si="6"/>
        <v>NO</v>
      </c>
    </row>
    <row r="234" spans="1:8" x14ac:dyDescent="0.25">
      <c r="A234" s="1" t="s">
        <v>17</v>
      </c>
      <c r="B234" s="1" t="s">
        <v>7</v>
      </c>
      <c r="C234" s="4" t="s">
        <v>47</v>
      </c>
      <c r="D234" s="4" t="s">
        <v>52</v>
      </c>
      <c r="E234" s="4" t="s">
        <v>52</v>
      </c>
      <c r="F234" s="4">
        <v>5194455</v>
      </c>
      <c r="G234" t="str">
        <f t="shared" si="7"/>
        <v>NO</v>
      </c>
      <c r="H234" t="str">
        <f t="shared" si="6"/>
        <v>NO</v>
      </c>
    </row>
    <row r="235" spans="1:8" x14ac:dyDescent="0.25">
      <c r="A235" s="1" t="s">
        <v>17</v>
      </c>
      <c r="B235" s="1" t="s">
        <v>8</v>
      </c>
      <c r="C235" s="4" t="s">
        <v>47</v>
      </c>
      <c r="D235" s="4" t="s">
        <v>52</v>
      </c>
      <c r="E235" s="4" t="s">
        <v>52</v>
      </c>
      <c r="F235" s="4">
        <v>2170376</v>
      </c>
      <c r="G235" t="str">
        <f t="shared" si="7"/>
        <v>NO</v>
      </c>
      <c r="H235" t="str">
        <f t="shared" si="6"/>
        <v>NO</v>
      </c>
    </row>
    <row r="236" spans="1:8" x14ac:dyDescent="0.25">
      <c r="A236" s="1" t="s">
        <v>18</v>
      </c>
      <c r="B236" s="1" t="s">
        <v>1</v>
      </c>
      <c r="C236" s="4" t="s">
        <v>47</v>
      </c>
      <c r="D236" s="4" t="s">
        <v>52</v>
      </c>
      <c r="E236" s="4" t="s">
        <v>52</v>
      </c>
      <c r="F236" s="4">
        <v>3899265</v>
      </c>
      <c r="G236" t="str">
        <f t="shared" si="7"/>
        <v>NO</v>
      </c>
      <c r="H236" t="str">
        <f t="shared" si="6"/>
        <v>NO</v>
      </c>
    </row>
    <row r="237" spans="1:8" x14ac:dyDescent="0.25">
      <c r="A237" s="1" t="s">
        <v>18</v>
      </c>
      <c r="B237" s="1" t="s">
        <v>1</v>
      </c>
      <c r="C237" s="4" t="s">
        <v>47</v>
      </c>
      <c r="D237" s="4" t="s">
        <v>52</v>
      </c>
      <c r="E237" s="4" t="s">
        <v>52</v>
      </c>
      <c r="F237" s="4">
        <v>4025384</v>
      </c>
      <c r="G237" t="str">
        <f t="shared" si="7"/>
        <v>NO</v>
      </c>
      <c r="H237" t="str">
        <f t="shared" si="6"/>
        <v>NO</v>
      </c>
    </row>
    <row r="238" spans="1:8" x14ac:dyDescent="0.25">
      <c r="A238" s="1" t="s">
        <v>18</v>
      </c>
      <c r="B238" s="1" t="s">
        <v>4</v>
      </c>
      <c r="C238" s="4" t="s">
        <v>47</v>
      </c>
      <c r="D238" s="4" t="s">
        <v>52</v>
      </c>
      <c r="E238" s="4" t="s">
        <v>52</v>
      </c>
      <c r="F238" s="4">
        <v>3899265</v>
      </c>
      <c r="G238" t="str">
        <f t="shared" si="7"/>
        <v>NO</v>
      </c>
      <c r="H238" t="str">
        <f t="shared" si="6"/>
        <v>NO</v>
      </c>
    </row>
    <row r="239" spans="1:8" x14ac:dyDescent="0.25">
      <c r="A239" s="1" t="s">
        <v>18</v>
      </c>
      <c r="B239" s="1" t="s">
        <v>7</v>
      </c>
      <c r="C239" s="4" t="s">
        <v>47</v>
      </c>
      <c r="D239" s="4" t="s">
        <v>52</v>
      </c>
      <c r="E239" s="4" t="s">
        <v>52</v>
      </c>
      <c r="F239" s="4">
        <v>1019898</v>
      </c>
      <c r="G239" t="str">
        <f t="shared" si="7"/>
        <v>NO</v>
      </c>
      <c r="H239" t="str">
        <f t="shared" si="6"/>
        <v>NO</v>
      </c>
    </row>
    <row r="240" spans="1:8" x14ac:dyDescent="0.25">
      <c r="A240" s="1" t="s">
        <v>18</v>
      </c>
      <c r="B240" s="1" t="s">
        <v>7</v>
      </c>
      <c r="C240" s="4" t="s">
        <v>47</v>
      </c>
      <c r="D240" s="4" t="s">
        <v>52</v>
      </c>
      <c r="E240" s="4" t="s">
        <v>52</v>
      </c>
      <c r="F240" s="4">
        <v>1275947</v>
      </c>
      <c r="G240" t="str">
        <f t="shared" si="7"/>
        <v>NO</v>
      </c>
      <c r="H240" t="str">
        <f t="shared" si="6"/>
        <v>NO</v>
      </c>
    </row>
    <row r="241" spans="1:8" x14ac:dyDescent="0.25">
      <c r="A241" s="1" t="s">
        <v>18</v>
      </c>
      <c r="B241" s="1" t="s">
        <v>7</v>
      </c>
      <c r="C241" s="4" t="s">
        <v>47</v>
      </c>
      <c r="D241" s="4" t="s">
        <v>52</v>
      </c>
      <c r="E241" s="4" t="s">
        <v>52</v>
      </c>
      <c r="F241" s="4">
        <v>1552636</v>
      </c>
      <c r="G241" t="str">
        <f t="shared" si="7"/>
        <v>NO</v>
      </c>
      <c r="H241" t="str">
        <f t="shared" si="6"/>
        <v>NO</v>
      </c>
    </row>
    <row r="242" spans="1:8" x14ac:dyDescent="0.25">
      <c r="A242" s="1" t="s">
        <v>18</v>
      </c>
      <c r="B242" s="1" t="s">
        <v>7</v>
      </c>
      <c r="C242" s="4" t="s">
        <v>47</v>
      </c>
      <c r="D242" s="4" t="s">
        <v>52</v>
      </c>
      <c r="E242" s="4" t="s">
        <v>52</v>
      </c>
      <c r="F242" s="4">
        <v>1649847</v>
      </c>
      <c r="G242" t="str">
        <f t="shared" si="7"/>
        <v>NO</v>
      </c>
      <c r="H242" t="str">
        <f t="shared" si="6"/>
        <v>NO</v>
      </c>
    </row>
    <row r="243" spans="1:8" x14ac:dyDescent="0.25">
      <c r="A243" s="1" t="s">
        <v>18</v>
      </c>
      <c r="B243" s="1" t="s">
        <v>7</v>
      </c>
      <c r="C243" s="4" t="s">
        <v>47</v>
      </c>
      <c r="D243" s="4" t="s">
        <v>52</v>
      </c>
      <c r="E243" s="4" t="s">
        <v>52</v>
      </c>
      <c r="F243" s="4">
        <v>1761102</v>
      </c>
      <c r="G243" t="str">
        <f t="shared" si="7"/>
        <v>NO</v>
      </c>
      <c r="H243" t="str">
        <f t="shared" si="6"/>
        <v>NO</v>
      </c>
    </row>
    <row r="244" spans="1:8" x14ac:dyDescent="0.25">
      <c r="A244" s="1" t="s">
        <v>18</v>
      </c>
      <c r="B244" s="1" t="s">
        <v>7</v>
      </c>
      <c r="C244" s="4" t="s">
        <v>47</v>
      </c>
      <c r="D244" s="4" t="s">
        <v>52</v>
      </c>
      <c r="E244" s="4" t="s">
        <v>52</v>
      </c>
      <c r="F244" s="4">
        <v>2580255</v>
      </c>
      <c r="G244" t="str">
        <f t="shared" si="7"/>
        <v>NO</v>
      </c>
      <c r="H244" t="str">
        <f t="shared" si="6"/>
        <v>NO</v>
      </c>
    </row>
    <row r="245" spans="1:8" x14ac:dyDescent="0.25">
      <c r="A245" s="1" t="s">
        <v>18</v>
      </c>
      <c r="B245" s="1" t="s">
        <v>7</v>
      </c>
      <c r="C245" s="4" t="s">
        <v>47</v>
      </c>
      <c r="D245" s="4" t="s">
        <v>52</v>
      </c>
      <c r="E245" s="4" t="s">
        <v>52</v>
      </c>
      <c r="F245" s="4">
        <v>4691532</v>
      </c>
      <c r="G245" t="str">
        <f t="shared" si="7"/>
        <v>NO</v>
      </c>
      <c r="H245" t="str">
        <f t="shared" si="6"/>
        <v>NO</v>
      </c>
    </row>
    <row r="246" spans="1:8" x14ac:dyDescent="0.25">
      <c r="A246" s="1" t="s">
        <v>18</v>
      </c>
      <c r="B246" s="1" t="s">
        <v>8</v>
      </c>
      <c r="C246" s="4" t="s">
        <v>47</v>
      </c>
      <c r="D246" s="4" t="s">
        <v>52</v>
      </c>
      <c r="E246" s="4" t="s">
        <v>52</v>
      </c>
      <c r="F246" s="4">
        <v>1552636</v>
      </c>
      <c r="G246" t="str">
        <f t="shared" si="7"/>
        <v>NO</v>
      </c>
      <c r="H246" t="str">
        <f t="shared" si="6"/>
        <v>NO</v>
      </c>
    </row>
    <row r="247" spans="1:8" x14ac:dyDescent="0.25">
      <c r="A247" s="1" t="s">
        <v>18</v>
      </c>
      <c r="B247" s="1" t="s">
        <v>8</v>
      </c>
      <c r="C247" s="4" t="s">
        <v>47</v>
      </c>
      <c r="D247" s="4" t="s">
        <v>52</v>
      </c>
      <c r="E247" s="4" t="s">
        <v>52</v>
      </c>
      <c r="F247" s="4">
        <v>2170376</v>
      </c>
      <c r="G247" t="str">
        <f t="shared" si="7"/>
        <v>NO</v>
      </c>
      <c r="H247" t="str">
        <f t="shared" si="6"/>
        <v>NO</v>
      </c>
    </row>
    <row r="248" spans="1:8" x14ac:dyDescent="0.25">
      <c r="A248" s="1" t="s">
        <v>18</v>
      </c>
      <c r="B248" s="1" t="s">
        <v>8</v>
      </c>
      <c r="C248" s="4" t="s">
        <v>47</v>
      </c>
      <c r="D248" s="4" t="s">
        <v>52</v>
      </c>
      <c r="E248" s="4" t="s">
        <v>52</v>
      </c>
      <c r="F248" s="4">
        <v>2877239</v>
      </c>
      <c r="G248" t="str">
        <f t="shared" si="7"/>
        <v>NO</v>
      </c>
      <c r="H248" t="str">
        <f t="shared" si="6"/>
        <v>NO</v>
      </c>
    </row>
    <row r="249" spans="1:8" x14ac:dyDescent="0.25">
      <c r="A249" s="1" t="s">
        <v>19</v>
      </c>
      <c r="B249" s="1" t="s">
        <v>1</v>
      </c>
      <c r="C249" s="4" t="s">
        <v>47</v>
      </c>
      <c r="D249" s="4" t="s">
        <v>52</v>
      </c>
      <c r="E249" s="4" t="s">
        <v>52</v>
      </c>
      <c r="F249" s="4">
        <v>161444</v>
      </c>
      <c r="G249" t="str">
        <f t="shared" si="7"/>
        <v>NO</v>
      </c>
      <c r="H249" t="str">
        <f t="shared" si="6"/>
        <v>NO</v>
      </c>
    </row>
    <row r="250" spans="1:8" x14ac:dyDescent="0.25">
      <c r="A250" s="1" t="s">
        <v>19</v>
      </c>
      <c r="B250" s="1" t="s">
        <v>1</v>
      </c>
      <c r="C250" s="4" t="s">
        <v>47</v>
      </c>
      <c r="D250" s="4" t="s">
        <v>52</v>
      </c>
      <c r="E250" s="4" t="s">
        <v>52</v>
      </c>
      <c r="F250" s="4">
        <v>1370821</v>
      </c>
      <c r="G250" t="str">
        <f t="shared" si="7"/>
        <v>NO</v>
      </c>
      <c r="H250" t="str">
        <f t="shared" si="6"/>
        <v>NO</v>
      </c>
    </row>
    <row r="251" spans="1:8" x14ac:dyDescent="0.25">
      <c r="A251" s="1" t="s">
        <v>19</v>
      </c>
      <c r="B251" s="1" t="s">
        <v>1</v>
      </c>
      <c r="C251" s="4" t="s">
        <v>47</v>
      </c>
      <c r="D251" s="4" t="s">
        <v>52</v>
      </c>
      <c r="E251" s="4" t="s">
        <v>52</v>
      </c>
      <c r="F251" s="4">
        <v>1805075</v>
      </c>
      <c r="G251" t="str">
        <f t="shared" si="7"/>
        <v>NO</v>
      </c>
      <c r="H251" t="str">
        <f t="shared" si="6"/>
        <v>NO</v>
      </c>
    </row>
    <row r="252" spans="1:8" x14ac:dyDescent="0.25">
      <c r="A252" s="1" t="s">
        <v>19</v>
      </c>
      <c r="B252" s="1" t="s">
        <v>1</v>
      </c>
      <c r="C252" s="4" t="s">
        <v>47</v>
      </c>
      <c r="D252" s="4" t="s">
        <v>52</v>
      </c>
      <c r="E252" s="4" t="s">
        <v>52</v>
      </c>
      <c r="F252" s="4">
        <v>1843573</v>
      </c>
      <c r="G252" t="str">
        <f t="shared" si="7"/>
        <v>NO</v>
      </c>
      <c r="H252" t="str">
        <f t="shared" si="6"/>
        <v>NO</v>
      </c>
    </row>
    <row r="253" spans="1:8" x14ac:dyDescent="0.25">
      <c r="A253" s="1" t="s">
        <v>19</v>
      </c>
      <c r="B253" s="1" t="s">
        <v>1</v>
      </c>
      <c r="C253" s="4" t="s">
        <v>47</v>
      </c>
      <c r="D253" s="4" t="s">
        <v>52</v>
      </c>
      <c r="E253" s="4" t="s">
        <v>52</v>
      </c>
      <c r="F253" s="4">
        <v>2170376</v>
      </c>
      <c r="G253" t="str">
        <f t="shared" si="7"/>
        <v>NO</v>
      </c>
      <c r="H253" t="str">
        <f t="shared" si="6"/>
        <v>NO</v>
      </c>
    </row>
    <row r="254" spans="1:8" x14ac:dyDescent="0.25">
      <c r="A254" s="1" t="s">
        <v>19</v>
      </c>
      <c r="B254" s="1" t="s">
        <v>1</v>
      </c>
      <c r="C254" s="4" t="s">
        <v>47</v>
      </c>
      <c r="D254" s="4" t="s">
        <v>52</v>
      </c>
      <c r="E254" s="4" t="s">
        <v>52</v>
      </c>
      <c r="F254" s="4">
        <v>2895286</v>
      </c>
      <c r="G254" t="str">
        <f t="shared" si="7"/>
        <v>NO</v>
      </c>
      <c r="H254" t="str">
        <f t="shared" si="6"/>
        <v>NO</v>
      </c>
    </row>
    <row r="255" spans="1:8" x14ac:dyDescent="0.25">
      <c r="A255" s="1" t="s">
        <v>19</v>
      </c>
      <c r="B255" s="1" t="s">
        <v>1</v>
      </c>
      <c r="C255" s="4" t="s">
        <v>47</v>
      </c>
      <c r="D255" s="4" t="s">
        <v>52</v>
      </c>
      <c r="E255" s="4" t="s">
        <v>52</v>
      </c>
      <c r="F255" s="4">
        <v>3899265</v>
      </c>
      <c r="G255" t="str">
        <f t="shared" si="7"/>
        <v>NO</v>
      </c>
      <c r="H255" t="str">
        <f t="shared" si="6"/>
        <v>NO</v>
      </c>
    </row>
    <row r="256" spans="1:8" x14ac:dyDescent="0.25">
      <c r="A256" s="1" t="s">
        <v>19</v>
      </c>
      <c r="B256" s="1" t="s">
        <v>1</v>
      </c>
      <c r="C256" s="4" t="s">
        <v>47</v>
      </c>
      <c r="D256" s="4" t="s">
        <v>52</v>
      </c>
      <c r="E256" s="4" t="s">
        <v>52</v>
      </c>
      <c r="F256" s="4">
        <v>4025384</v>
      </c>
      <c r="G256" t="str">
        <f t="shared" si="7"/>
        <v>NO</v>
      </c>
      <c r="H256" t="str">
        <f t="shared" si="6"/>
        <v>NO</v>
      </c>
    </row>
    <row r="257" spans="1:8" x14ac:dyDescent="0.25">
      <c r="A257" s="1" t="s">
        <v>19</v>
      </c>
      <c r="B257" s="1" t="s">
        <v>1</v>
      </c>
      <c r="C257" s="4" t="s">
        <v>47</v>
      </c>
      <c r="D257" s="4" t="s">
        <v>52</v>
      </c>
      <c r="E257" s="4" t="s">
        <v>52</v>
      </c>
      <c r="F257" s="4">
        <v>4433480</v>
      </c>
      <c r="G257" t="str">
        <f t="shared" si="7"/>
        <v>NO</v>
      </c>
      <c r="H257" t="str">
        <f t="shared" si="6"/>
        <v>NO</v>
      </c>
    </row>
    <row r="258" spans="1:8" x14ac:dyDescent="0.25">
      <c r="A258" s="1" t="s">
        <v>19</v>
      </c>
      <c r="B258" s="1" t="s">
        <v>1</v>
      </c>
      <c r="C258" s="4" t="s">
        <v>47</v>
      </c>
      <c r="D258" s="4" t="s">
        <v>52</v>
      </c>
      <c r="E258" s="4" t="s">
        <v>52</v>
      </c>
      <c r="F258" s="4">
        <v>5602408</v>
      </c>
      <c r="G258" t="str">
        <f t="shared" si="7"/>
        <v>NO</v>
      </c>
      <c r="H258" t="str">
        <f t="shared" ref="H258:H317" si="8">IF(COUNTIFS($A$2:$A$317,$A258,$B$2:$B$317,$B258,$C$2:$C$317,$C258,E$2:E$317,"YES")&gt;=1,"YES","NO")</f>
        <v>NO</v>
      </c>
    </row>
    <row r="259" spans="1:8" x14ac:dyDescent="0.25">
      <c r="A259" s="1" t="s">
        <v>19</v>
      </c>
      <c r="B259" s="1" t="s">
        <v>3</v>
      </c>
      <c r="C259" s="4" t="s">
        <v>48</v>
      </c>
      <c r="D259" s="4" t="s">
        <v>52</v>
      </c>
      <c r="E259" s="4" t="s">
        <v>52</v>
      </c>
      <c r="F259" s="4">
        <v>2878521</v>
      </c>
      <c r="G259" t="str">
        <f t="shared" ref="G259:G317" si="9">IF(COUNTIFS($A$2:$A$317,$A259,$B$2:$B$317,$B259,$C$2:$C$317,$C259,D$2:D$317,"YES")&gt;=1,"YES","NO")</f>
        <v>NO</v>
      </c>
      <c r="H259" t="str">
        <f t="shared" si="8"/>
        <v>NO</v>
      </c>
    </row>
    <row r="260" spans="1:8" x14ac:dyDescent="0.25">
      <c r="A260" s="1" t="s">
        <v>19</v>
      </c>
      <c r="B260" s="1" t="s">
        <v>3</v>
      </c>
      <c r="C260" s="4" t="s">
        <v>48</v>
      </c>
      <c r="D260" s="4" t="s">
        <v>52</v>
      </c>
      <c r="E260" s="4" t="s">
        <v>52</v>
      </c>
      <c r="F260" s="4">
        <v>5331281</v>
      </c>
      <c r="G260" t="str">
        <f t="shared" si="9"/>
        <v>NO</v>
      </c>
      <c r="H260" t="str">
        <f t="shared" si="8"/>
        <v>NO</v>
      </c>
    </row>
    <row r="261" spans="1:8" x14ac:dyDescent="0.25">
      <c r="A261" s="1" t="s">
        <v>19</v>
      </c>
      <c r="B261" s="1" t="s">
        <v>3</v>
      </c>
      <c r="C261" s="4" t="s">
        <v>48</v>
      </c>
      <c r="D261" s="4" t="s">
        <v>52</v>
      </c>
      <c r="E261" s="4" t="s">
        <v>52</v>
      </c>
      <c r="F261" s="4">
        <v>5657987</v>
      </c>
      <c r="G261" t="str">
        <f t="shared" si="9"/>
        <v>NO</v>
      </c>
      <c r="H261" t="str">
        <f t="shared" si="8"/>
        <v>NO</v>
      </c>
    </row>
    <row r="262" spans="1:8" x14ac:dyDescent="0.25">
      <c r="A262" s="1" t="s">
        <v>19</v>
      </c>
      <c r="B262" s="1" t="s">
        <v>4</v>
      </c>
      <c r="C262" s="4" t="s">
        <v>47</v>
      </c>
      <c r="D262" s="4" t="s">
        <v>52</v>
      </c>
      <c r="E262" s="4" t="s">
        <v>52</v>
      </c>
      <c r="F262" s="4">
        <v>1805075</v>
      </c>
      <c r="G262" t="str">
        <f t="shared" si="9"/>
        <v>NO</v>
      </c>
      <c r="H262" t="str">
        <f t="shared" si="8"/>
        <v>NO</v>
      </c>
    </row>
    <row r="263" spans="1:8" x14ac:dyDescent="0.25">
      <c r="A263" s="1" t="s">
        <v>19</v>
      </c>
      <c r="B263" s="1" t="s">
        <v>4</v>
      </c>
      <c r="C263" s="4" t="s">
        <v>47</v>
      </c>
      <c r="D263" s="4" t="s">
        <v>52</v>
      </c>
      <c r="E263" s="4" t="s">
        <v>52</v>
      </c>
      <c r="F263" s="4">
        <v>2862711</v>
      </c>
      <c r="G263" t="str">
        <f t="shared" si="9"/>
        <v>NO</v>
      </c>
      <c r="H263" t="str">
        <f t="shared" si="8"/>
        <v>NO</v>
      </c>
    </row>
    <row r="264" spans="1:8" x14ac:dyDescent="0.25">
      <c r="A264" s="1" t="s">
        <v>19</v>
      </c>
      <c r="B264" s="1" t="s">
        <v>8</v>
      </c>
      <c r="C264" s="4" t="s">
        <v>47</v>
      </c>
      <c r="D264" s="4" t="s">
        <v>52</v>
      </c>
      <c r="E264" s="4" t="s">
        <v>52</v>
      </c>
      <c r="F264" s="4">
        <v>609965</v>
      </c>
      <c r="G264" t="str">
        <f t="shared" si="9"/>
        <v>NO</v>
      </c>
      <c r="H264" t="str">
        <f t="shared" si="8"/>
        <v>NO</v>
      </c>
    </row>
    <row r="265" spans="1:8" x14ac:dyDescent="0.25">
      <c r="A265" s="1" t="s">
        <v>19</v>
      </c>
      <c r="B265" s="1" t="s">
        <v>8</v>
      </c>
      <c r="C265" s="4" t="s">
        <v>47</v>
      </c>
      <c r="D265" s="4" t="s">
        <v>52</v>
      </c>
      <c r="E265" s="4" t="s">
        <v>52</v>
      </c>
      <c r="F265" s="4">
        <v>1240594</v>
      </c>
      <c r="G265" t="str">
        <f t="shared" si="9"/>
        <v>NO</v>
      </c>
      <c r="H265" t="str">
        <f t="shared" si="8"/>
        <v>NO</v>
      </c>
    </row>
    <row r="266" spans="1:8" x14ac:dyDescent="0.25">
      <c r="A266" s="1" t="s">
        <v>19</v>
      </c>
      <c r="B266" s="1" t="s">
        <v>8</v>
      </c>
      <c r="C266" s="4" t="s">
        <v>47</v>
      </c>
      <c r="D266" s="4" t="s">
        <v>52</v>
      </c>
      <c r="E266" s="4" t="s">
        <v>52</v>
      </c>
      <c r="F266" s="4">
        <v>1552636</v>
      </c>
      <c r="G266" t="str">
        <f t="shared" si="9"/>
        <v>NO</v>
      </c>
      <c r="H266" t="str">
        <f t="shared" si="8"/>
        <v>NO</v>
      </c>
    </row>
    <row r="267" spans="1:8" x14ac:dyDescent="0.25">
      <c r="A267" s="1" t="s">
        <v>19</v>
      </c>
      <c r="B267" s="1" t="s">
        <v>8</v>
      </c>
      <c r="C267" s="4" t="s">
        <v>47</v>
      </c>
      <c r="D267" s="4" t="s">
        <v>52</v>
      </c>
      <c r="E267" s="4" t="s">
        <v>52</v>
      </c>
      <c r="F267" s="4">
        <v>1843573</v>
      </c>
      <c r="G267" t="str">
        <f t="shared" si="9"/>
        <v>NO</v>
      </c>
      <c r="H267" t="str">
        <f t="shared" si="8"/>
        <v>NO</v>
      </c>
    </row>
    <row r="268" spans="1:8" x14ac:dyDescent="0.25">
      <c r="A268" s="1" t="s">
        <v>19</v>
      </c>
      <c r="B268" s="1" t="s">
        <v>8</v>
      </c>
      <c r="C268" s="4" t="s">
        <v>47</v>
      </c>
      <c r="D268" s="4" t="s">
        <v>52</v>
      </c>
      <c r="E268" s="4" t="s">
        <v>52</v>
      </c>
      <c r="F268" s="4">
        <v>2170376</v>
      </c>
      <c r="G268" t="str">
        <f t="shared" si="9"/>
        <v>NO</v>
      </c>
      <c r="H268" t="str">
        <f t="shared" si="8"/>
        <v>NO</v>
      </c>
    </row>
    <row r="269" spans="1:8" x14ac:dyDescent="0.25">
      <c r="A269" s="1" t="s">
        <v>19</v>
      </c>
      <c r="B269" s="1" t="s">
        <v>8</v>
      </c>
      <c r="C269" s="4" t="s">
        <v>47</v>
      </c>
      <c r="D269" s="4" t="s">
        <v>52</v>
      </c>
      <c r="E269" s="4" t="s">
        <v>52</v>
      </c>
      <c r="F269" s="4">
        <v>2170376</v>
      </c>
      <c r="G269" t="str">
        <f t="shared" si="9"/>
        <v>NO</v>
      </c>
      <c r="H269" t="str">
        <f t="shared" si="8"/>
        <v>NO</v>
      </c>
    </row>
    <row r="270" spans="1:8" x14ac:dyDescent="0.25">
      <c r="A270" s="1" t="s">
        <v>19</v>
      </c>
      <c r="B270" s="1" t="s">
        <v>8</v>
      </c>
      <c r="C270" s="4" t="s">
        <v>47</v>
      </c>
      <c r="D270" s="4" t="s">
        <v>52</v>
      </c>
      <c r="E270" s="4" t="s">
        <v>52</v>
      </c>
      <c r="F270" s="4">
        <v>2170376</v>
      </c>
      <c r="G270" t="str">
        <f t="shared" si="9"/>
        <v>NO</v>
      </c>
      <c r="H270" t="str">
        <f t="shared" si="8"/>
        <v>NO</v>
      </c>
    </row>
    <row r="271" spans="1:8" x14ac:dyDescent="0.25">
      <c r="A271" s="1" t="s">
        <v>19</v>
      </c>
      <c r="B271" s="1" t="s">
        <v>8</v>
      </c>
      <c r="C271" s="4" t="s">
        <v>47</v>
      </c>
      <c r="D271" s="4" t="s">
        <v>52</v>
      </c>
      <c r="E271" s="4" t="s">
        <v>52</v>
      </c>
      <c r="F271" s="4">
        <v>2390508</v>
      </c>
      <c r="G271" t="str">
        <f t="shared" si="9"/>
        <v>NO</v>
      </c>
      <c r="H271" t="str">
        <f t="shared" si="8"/>
        <v>NO</v>
      </c>
    </row>
    <row r="272" spans="1:8" x14ac:dyDescent="0.25">
      <c r="A272" s="1" t="s">
        <v>19</v>
      </c>
      <c r="B272" s="1" t="s">
        <v>8</v>
      </c>
      <c r="C272" s="4" t="s">
        <v>47</v>
      </c>
      <c r="D272" s="4" t="s">
        <v>52</v>
      </c>
      <c r="E272" s="4" t="s">
        <v>52</v>
      </c>
      <c r="F272" s="4">
        <v>2711385</v>
      </c>
      <c r="G272" t="str">
        <f t="shared" si="9"/>
        <v>NO</v>
      </c>
      <c r="H272" t="str">
        <f t="shared" si="8"/>
        <v>NO</v>
      </c>
    </row>
    <row r="273" spans="1:8" x14ac:dyDescent="0.25">
      <c r="A273" s="1" t="s">
        <v>19</v>
      </c>
      <c r="B273" s="1" t="s">
        <v>8</v>
      </c>
      <c r="C273" s="4" t="s">
        <v>47</v>
      </c>
      <c r="D273" s="4" t="s">
        <v>52</v>
      </c>
      <c r="E273" s="4" t="s">
        <v>52</v>
      </c>
      <c r="F273" s="4">
        <v>2711385</v>
      </c>
      <c r="G273" t="str">
        <f t="shared" si="9"/>
        <v>NO</v>
      </c>
      <c r="H273" t="str">
        <f t="shared" si="8"/>
        <v>NO</v>
      </c>
    </row>
    <row r="274" spans="1:8" x14ac:dyDescent="0.25">
      <c r="A274" s="1" t="s">
        <v>19</v>
      </c>
      <c r="B274" s="1" t="s">
        <v>8</v>
      </c>
      <c r="C274" s="4" t="s">
        <v>47</v>
      </c>
      <c r="D274" s="4" t="s">
        <v>52</v>
      </c>
      <c r="E274" s="4" t="s">
        <v>52</v>
      </c>
      <c r="F274" s="4">
        <v>2895286</v>
      </c>
      <c r="G274" t="str">
        <f t="shared" si="9"/>
        <v>NO</v>
      </c>
      <c r="H274" t="str">
        <f t="shared" si="8"/>
        <v>NO</v>
      </c>
    </row>
    <row r="275" spans="1:8" x14ac:dyDescent="0.25">
      <c r="A275" s="1" t="s">
        <v>19</v>
      </c>
      <c r="B275" s="1" t="s">
        <v>8</v>
      </c>
      <c r="C275" s="4" t="s">
        <v>47</v>
      </c>
      <c r="D275" s="4" t="s">
        <v>52</v>
      </c>
      <c r="E275" s="4" t="s">
        <v>52</v>
      </c>
      <c r="F275" s="4">
        <v>2957717</v>
      </c>
      <c r="G275" t="str">
        <f t="shared" si="9"/>
        <v>NO</v>
      </c>
      <c r="H275" t="str">
        <f t="shared" si="8"/>
        <v>NO</v>
      </c>
    </row>
    <row r="276" spans="1:8" x14ac:dyDescent="0.25">
      <c r="A276" s="1" t="s">
        <v>19</v>
      </c>
      <c r="B276" s="1" t="s">
        <v>8</v>
      </c>
      <c r="C276" s="4" t="s">
        <v>47</v>
      </c>
      <c r="D276" s="4" t="s">
        <v>52</v>
      </c>
      <c r="E276" s="4" t="s">
        <v>52</v>
      </c>
      <c r="F276" s="4">
        <v>3801781</v>
      </c>
      <c r="G276" t="str">
        <f t="shared" si="9"/>
        <v>NO</v>
      </c>
      <c r="H276" t="str">
        <f t="shared" si="8"/>
        <v>NO</v>
      </c>
    </row>
    <row r="277" spans="1:8" x14ac:dyDescent="0.25">
      <c r="A277" s="1" t="s">
        <v>19</v>
      </c>
      <c r="B277" s="1" t="s">
        <v>8</v>
      </c>
      <c r="C277" s="4" t="s">
        <v>47</v>
      </c>
      <c r="D277" s="4" t="s">
        <v>52</v>
      </c>
      <c r="E277" s="4" t="s">
        <v>52</v>
      </c>
      <c r="F277" s="4">
        <v>3899265</v>
      </c>
      <c r="G277" t="str">
        <f t="shared" si="9"/>
        <v>NO</v>
      </c>
      <c r="H277" t="str">
        <f t="shared" si="8"/>
        <v>NO</v>
      </c>
    </row>
    <row r="278" spans="1:8" x14ac:dyDescent="0.25">
      <c r="A278" s="1" t="s">
        <v>19</v>
      </c>
      <c r="B278" s="1" t="s">
        <v>8</v>
      </c>
      <c r="C278" s="4" t="s">
        <v>47</v>
      </c>
      <c r="D278" s="4" t="s">
        <v>52</v>
      </c>
      <c r="E278" s="4" t="s">
        <v>52</v>
      </c>
      <c r="F278" s="4">
        <v>3899265</v>
      </c>
      <c r="G278" t="str">
        <f t="shared" si="9"/>
        <v>NO</v>
      </c>
      <c r="H278" t="str">
        <f t="shared" si="8"/>
        <v>NO</v>
      </c>
    </row>
    <row r="279" spans="1:8" x14ac:dyDescent="0.25">
      <c r="A279" s="1" t="s">
        <v>19</v>
      </c>
      <c r="B279" s="1" t="s">
        <v>8</v>
      </c>
      <c r="C279" s="4" t="s">
        <v>47</v>
      </c>
      <c r="D279" s="4" t="s">
        <v>52</v>
      </c>
      <c r="E279" s="4" t="s">
        <v>52</v>
      </c>
      <c r="F279" s="4">
        <v>4364449</v>
      </c>
      <c r="G279" t="str">
        <f t="shared" si="9"/>
        <v>NO</v>
      </c>
      <c r="H279" t="str">
        <f t="shared" si="8"/>
        <v>NO</v>
      </c>
    </row>
    <row r="280" spans="1:8" x14ac:dyDescent="0.25">
      <c r="A280" s="1" t="s">
        <v>19</v>
      </c>
      <c r="B280" s="1" t="s">
        <v>8</v>
      </c>
      <c r="C280" s="4" t="s">
        <v>47</v>
      </c>
      <c r="D280" s="4" t="s">
        <v>52</v>
      </c>
      <c r="E280" s="4" t="s">
        <v>52</v>
      </c>
      <c r="F280" s="4">
        <v>4650776</v>
      </c>
      <c r="G280" t="str">
        <f t="shared" si="9"/>
        <v>NO</v>
      </c>
      <c r="H280" t="str">
        <f t="shared" si="8"/>
        <v>NO</v>
      </c>
    </row>
    <row r="281" spans="1:8" x14ac:dyDescent="0.25">
      <c r="A281" s="1" t="s">
        <v>19</v>
      </c>
      <c r="B281" s="1" t="s">
        <v>8</v>
      </c>
      <c r="C281" s="4" t="s">
        <v>47</v>
      </c>
      <c r="D281" s="4" t="s">
        <v>52</v>
      </c>
      <c r="E281" s="4" t="s">
        <v>52</v>
      </c>
      <c r="F281" s="4">
        <v>5244136</v>
      </c>
      <c r="G281" t="str">
        <f t="shared" si="9"/>
        <v>NO</v>
      </c>
      <c r="H281" t="str">
        <f t="shared" si="8"/>
        <v>NO</v>
      </c>
    </row>
    <row r="282" spans="1:8" x14ac:dyDescent="0.25">
      <c r="A282" s="1" t="s">
        <v>19</v>
      </c>
      <c r="B282" s="1" t="s">
        <v>8</v>
      </c>
      <c r="C282" s="4" t="s">
        <v>47</v>
      </c>
      <c r="D282" s="4" t="s">
        <v>52</v>
      </c>
      <c r="E282" s="4" t="s">
        <v>52</v>
      </c>
      <c r="F282" s="4">
        <v>5602408</v>
      </c>
      <c r="G282" t="str">
        <f t="shared" si="9"/>
        <v>NO</v>
      </c>
      <c r="H282" t="str">
        <f t="shared" si="8"/>
        <v>NO</v>
      </c>
    </row>
    <row r="283" spans="1:8" x14ac:dyDescent="0.25">
      <c r="A283" s="1" t="s">
        <v>19</v>
      </c>
      <c r="B283" s="1" t="s">
        <v>8</v>
      </c>
      <c r="C283" s="4" t="s">
        <v>47</v>
      </c>
      <c r="D283" s="4" t="s">
        <v>52</v>
      </c>
      <c r="E283" s="4" t="s">
        <v>52</v>
      </c>
      <c r="F283" s="4">
        <v>5675211</v>
      </c>
      <c r="G283" t="str">
        <f t="shared" si="9"/>
        <v>NO</v>
      </c>
      <c r="H283" t="str">
        <f t="shared" si="8"/>
        <v>NO</v>
      </c>
    </row>
    <row r="284" spans="1:8" x14ac:dyDescent="0.25">
      <c r="A284" s="1" t="s">
        <v>19</v>
      </c>
      <c r="B284" s="1" t="s">
        <v>8</v>
      </c>
      <c r="C284" s="4" t="s">
        <v>49</v>
      </c>
      <c r="D284" s="4" t="s">
        <v>52</v>
      </c>
      <c r="E284" s="4" t="s">
        <v>52</v>
      </c>
      <c r="F284" s="4">
        <v>1124321</v>
      </c>
      <c r="G284" t="str">
        <f t="shared" si="9"/>
        <v>NO</v>
      </c>
      <c r="H284" t="str">
        <f t="shared" si="8"/>
        <v>NO</v>
      </c>
    </row>
    <row r="285" spans="1:8" x14ac:dyDescent="0.25">
      <c r="A285" s="1" t="s">
        <v>19</v>
      </c>
      <c r="B285" s="1" t="s">
        <v>8</v>
      </c>
      <c r="C285" s="4" t="s">
        <v>48</v>
      </c>
      <c r="D285" s="4" t="s">
        <v>52</v>
      </c>
      <c r="E285" s="4" t="s">
        <v>52</v>
      </c>
      <c r="F285" s="4">
        <v>1124321</v>
      </c>
      <c r="G285" t="str">
        <f t="shared" si="9"/>
        <v>NO</v>
      </c>
      <c r="H285" t="str">
        <f t="shared" si="8"/>
        <v>NO</v>
      </c>
    </row>
    <row r="286" spans="1:8" x14ac:dyDescent="0.25">
      <c r="A286" s="2" t="s">
        <v>20</v>
      </c>
      <c r="B286" s="2" t="s">
        <v>1</v>
      </c>
      <c r="C286" s="2" t="s">
        <v>47</v>
      </c>
      <c r="D286" s="4" t="s">
        <v>52</v>
      </c>
      <c r="E286" s="4" t="s">
        <v>52</v>
      </c>
      <c r="F286" s="2">
        <v>161444</v>
      </c>
      <c r="G286" t="str">
        <f t="shared" si="9"/>
        <v>NO</v>
      </c>
      <c r="H286" t="str">
        <f t="shared" si="8"/>
        <v>NO</v>
      </c>
    </row>
    <row r="287" spans="1:8" x14ac:dyDescent="0.25">
      <c r="A287" s="1" t="s">
        <v>20</v>
      </c>
      <c r="B287" s="1" t="s">
        <v>1</v>
      </c>
      <c r="C287" s="1" t="s">
        <v>47</v>
      </c>
      <c r="D287" s="4" t="s">
        <v>52</v>
      </c>
      <c r="E287" s="4" t="s">
        <v>52</v>
      </c>
      <c r="F287" s="4">
        <v>5407983</v>
      </c>
      <c r="G287" t="str">
        <f t="shared" si="9"/>
        <v>NO</v>
      </c>
      <c r="H287" t="str">
        <f t="shared" si="8"/>
        <v>NO</v>
      </c>
    </row>
    <row r="288" spans="1:8" x14ac:dyDescent="0.25">
      <c r="A288" s="1" t="s">
        <v>10</v>
      </c>
      <c r="B288" s="1" t="s">
        <v>8</v>
      </c>
      <c r="C288" s="1" t="s">
        <v>49</v>
      </c>
      <c r="D288" s="4" t="s">
        <v>52</v>
      </c>
      <c r="E288" s="4" t="s">
        <v>52</v>
      </c>
      <c r="F288" s="4">
        <v>1124321</v>
      </c>
      <c r="G288" t="str">
        <f t="shared" si="9"/>
        <v>NO</v>
      </c>
      <c r="H288" t="str">
        <f t="shared" si="8"/>
        <v>NO</v>
      </c>
    </row>
    <row r="289" spans="1:8" x14ac:dyDescent="0.25">
      <c r="A289" s="1" t="s">
        <v>21</v>
      </c>
      <c r="B289" s="1" t="s">
        <v>8</v>
      </c>
      <c r="C289" s="1" t="s">
        <v>47</v>
      </c>
      <c r="D289" s="4" t="s">
        <v>52</v>
      </c>
      <c r="E289" s="4" t="s">
        <v>52</v>
      </c>
      <c r="F289" s="4">
        <v>2895286</v>
      </c>
      <c r="G289" t="str">
        <f t="shared" si="9"/>
        <v>NO</v>
      </c>
      <c r="H289" t="str">
        <f t="shared" si="8"/>
        <v>NO</v>
      </c>
    </row>
    <row r="290" spans="1:8" x14ac:dyDescent="0.25">
      <c r="A290" s="1" t="s">
        <v>21</v>
      </c>
      <c r="B290" s="1" t="s">
        <v>8</v>
      </c>
      <c r="C290" s="1" t="s">
        <v>47</v>
      </c>
      <c r="D290" s="4" t="s">
        <v>52</v>
      </c>
      <c r="E290" s="4" t="s">
        <v>52</v>
      </c>
      <c r="F290" s="4">
        <v>3801781</v>
      </c>
      <c r="G290" t="str">
        <f t="shared" si="9"/>
        <v>NO</v>
      </c>
      <c r="H290" t="str">
        <f t="shared" si="8"/>
        <v>NO</v>
      </c>
    </row>
    <row r="291" spans="1:8" x14ac:dyDescent="0.25">
      <c r="A291" s="1" t="s">
        <v>2</v>
      </c>
      <c r="B291" s="1" t="s">
        <v>2</v>
      </c>
      <c r="C291" s="1" t="s">
        <v>47</v>
      </c>
      <c r="D291" s="4" t="s">
        <v>52</v>
      </c>
      <c r="E291" s="4" t="s">
        <v>52</v>
      </c>
      <c r="F291" s="4">
        <v>4513718</v>
      </c>
      <c r="G291" t="str">
        <f t="shared" si="9"/>
        <v>NO</v>
      </c>
      <c r="H291" t="str">
        <f t="shared" si="8"/>
        <v>NO</v>
      </c>
    </row>
    <row r="292" spans="1:8" x14ac:dyDescent="0.25">
      <c r="A292" s="1" t="s">
        <v>3</v>
      </c>
      <c r="B292" s="1" t="s">
        <v>1</v>
      </c>
      <c r="C292" s="1" t="s">
        <v>47</v>
      </c>
      <c r="D292" s="4" t="s">
        <v>52</v>
      </c>
      <c r="E292" s="4" t="s">
        <v>52</v>
      </c>
      <c r="F292" s="4">
        <v>4025384</v>
      </c>
      <c r="G292" t="str">
        <f t="shared" si="9"/>
        <v>NO</v>
      </c>
      <c r="H292" t="str">
        <f t="shared" si="8"/>
        <v>NO</v>
      </c>
    </row>
    <row r="293" spans="1:8" x14ac:dyDescent="0.25">
      <c r="A293" s="1" t="s">
        <v>3</v>
      </c>
      <c r="B293" s="1" t="s">
        <v>8</v>
      </c>
      <c r="C293" s="1" t="s">
        <v>49</v>
      </c>
      <c r="D293" s="4" t="s">
        <v>52</v>
      </c>
      <c r="E293" s="4" t="s">
        <v>52</v>
      </c>
      <c r="F293" s="4">
        <v>1124321</v>
      </c>
      <c r="G293" t="str">
        <f t="shared" si="9"/>
        <v>NO</v>
      </c>
      <c r="H293" t="str">
        <f t="shared" si="8"/>
        <v>NO</v>
      </c>
    </row>
    <row r="294" spans="1:8" x14ac:dyDescent="0.25">
      <c r="A294" s="1" t="s">
        <v>22</v>
      </c>
      <c r="B294" s="1" t="s">
        <v>1</v>
      </c>
      <c r="C294" s="1" t="s">
        <v>47</v>
      </c>
      <c r="D294" s="4" t="s">
        <v>52</v>
      </c>
      <c r="E294" s="4" t="s">
        <v>52</v>
      </c>
      <c r="F294" s="4">
        <v>1805075</v>
      </c>
      <c r="G294" t="str">
        <f t="shared" si="9"/>
        <v>NO</v>
      </c>
      <c r="H294" t="str">
        <f t="shared" si="8"/>
        <v>NO</v>
      </c>
    </row>
    <row r="295" spans="1:8" x14ac:dyDescent="0.25">
      <c r="A295" s="1" t="s">
        <v>22</v>
      </c>
      <c r="B295" s="1" t="s">
        <v>8</v>
      </c>
      <c r="C295" s="1" t="s">
        <v>47</v>
      </c>
      <c r="D295" s="4" t="s">
        <v>52</v>
      </c>
      <c r="E295" s="4" t="s">
        <v>52</v>
      </c>
      <c r="F295" s="4">
        <v>1552636</v>
      </c>
      <c r="G295" t="str">
        <f t="shared" si="9"/>
        <v>NO</v>
      </c>
      <c r="H295" t="str">
        <f t="shared" si="8"/>
        <v>NO</v>
      </c>
    </row>
    <row r="296" spans="1:8" x14ac:dyDescent="0.25">
      <c r="A296" s="1" t="s">
        <v>5</v>
      </c>
      <c r="B296" s="1" t="s">
        <v>5</v>
      </c>
      <c r="C296" s="1" t="s">
        <v>47</v>
      </c>
      <c r="D296" s="4" t="s">
        <v>52</v>
      </c>
      <c r="E296" s="4" t="s">
        <v>52</v>
      </c>
      <c r="F296" s="4">
        <v>4294638</v>
      </c>
      <c r="G296" t="str">
        <f t="shared" si="9"/>
        <v>NO</v>
      </c>
      <c r="H296" t="str">
        <f t="shared" si="8"/>
        <v>NO</v>
      </c>
    </row>
    <row r="297" spans="1:8" x14ac:dyDescent="0.25">
      <c r="A297" s="1" t="s">
        <v>5</v>
      </c>
      <c r="B297" s="1" t="s">
        <v>7</v>
      </c>
      <c r="C297" s="1" t="s">
        <v>47</v>
      </c>
      <c r="D297" s="4" t="s">
        <v>52</v>
      </c>
      <c r="E297" s="4" t="s">
        <v>52</v>
      </c>
      <c r="F297" s="4">
        <v>2580255</v>
      </c>
      <c r="G297" t="str">
        <f t="shared" si="9"/>
        <v>NO</v>
      </c>
      <c r="H297" t="str">
        <f t="shared" si="8"/>
        <v>NO</v>
      </c>
    </row>
    <row r="298" spans="1:8" x14ac:dyDescent="0.25">
      <c r="A298" s="1" t="s">
        <v>5</v>
      </c>
      <c r="B298" s="1" t="s">
        <v>7</v>
      </c>
      <c r="C298" s="1" t="s">
        <v>47</v>
      </c>
      <c r="D298" s="4" t="s">
        <v>52</v>
      </c>
      <c r="E298" s="4" t="s">
        <v>52</v>
      </c>
      <c r="F298" s="4">
        <v>2877239</v>
      </c>
      <c r="G298" t="str">
        <f t="shared" si="9"/>
        <v>NO</v>
      </c>
      <c r="H298" t="str">
        <f t="shared" si="8"/>
        <v>NO</v>
      </c>
    </row>
    <row r="299" spans="1:8" x14ac:dyDescent="0.25">
      <c r="A299" s="1" t="s">
        <v>5</v>
      </c>
      <c r="B299" s="1" t="s">
        <v>8</v>
      </c>
      <c r="C299" s="1" t="s">
        <v>47</v>
      </c>
      <c r="D299" s="4" t="s">
        <v>52</v>
      </c>
      <c r="E299" s="4" t="s">
        <v>52</v>
      </c>
      <c r="F299" s="4">
        <v>609965</v>
      </c>
      <c r="G299" t="str">
        <f t="shared" si="9"/>
        <v>NO</v>
      </c>
      <c r="H299" t="str">
        <f t="shared" si="8"/>
        <v>NO</v>
      </c>
    </row>
    <row r="300" spans="1:8" x14ac:dyDescent="0.25">
      <c r="A300" s="1" t="s">
        <v>6</v>
      </c>
      <c r="B300" s="1" t="s">
        <v>4</v>
      </c>
      <c r="C300" s="1" t="s">
        <v>48</v>
      </c>
      <c r="D300" s="4" t="s">
        <v>52</v>
      </c>
      <c r="E300" s="4" t="s">
        <v>52</v>
      </c>
      <c r="F300" s="4">
        <v>1195559</v>
      </c>
      <c r="G300" t="str">
        <f t="shared" si="9"/>
        <v>NO</v>
      </c>
      <c r="H300" t="str">
        <f t="shared" si="8"/>
        <v>NO</v>
      </c>
    </row>
    <row r="301" spans="1:8" x14ac:dyDescent="0.25">
      <c r="A301" s="1" t="s">
        <v>6</v>
      </c>
      <c r="B301" s="1" t="s">
        <v>4</v>
      </c>
      <c r="C301" s="1" t="s">
        <v>48</v>
      </c>
      <c r="D301" s="4" t="s">
        <v>52</v>
      </c>
      <c r="E301" s="4" t="s">
        <v>52</v>
      </c>
      <c r="F301" s="4">
        <v>4088567</v>
      </c>
      <c r="G301" t="str">
        <f t="shared" si="9"/>
        <v>NO</v>
      </c>
      <c r="H301" t="str">
        <f t="shared" si="8"/>
        <v>NO</v>
      </c>
    </row>
    <row r="302" spans="1:8" x14ac:dyDescent="0.25">
      <c r="A302" s="1" t="s">
        <v>6</v>
      </c>
      <c r="B302" s="1" t="s">
        <v>6</v>
      </c>
      <c r="C302" s="1" t="s">
        <v>48</v>
      </c>
      <c r="D302" s="4" t="s">
        <v>52</v>
      </c>
      <c r="E302" s="4" t="s">
        <v>52</v>
      </c>
      <c r="F302" s="4">
        <v>2808961</v>
      </c>
      <c r="G302" t="str">
        <f t="shared" si="9"/>
        <v>NO</v>
      </c>
      <c r="H302" t="str">
        <f t="shared" si="8"/>
        <v>NO</v>
      </c>
    </row>
    <row r="303" spans="1:8" x14ac:dyDescent="0.25">
      <c r="A303" s="1" t="s">
        <v>6</v>
      </c>
      <c r="B303" s="1" t="s">
        <v>8</v>
      </c>
      <c r="C303" s="1" t="s">
        <v>48</v>
      </c>
      <c r="D303" s="4" t="s">
        <v>52</v>
      </c>
      <c r="E303" s="4" t="s">
        <v>52</v>
      </c>
      <c r="F303" s="4">
        <v>2878521</v>
      </c>
      <c r="G303" t="str">
        <f t="shared" si="9"/>
        <v>NO</v>
      </c>
      <c r="H303" t="str">
        <f t="shared" si="8"/>
        <v>NO</v>
      </c>
    </row>
    <row r="304" spans="1:8" x14ac:dyDescent="0.25">
      <c r="A304" s="1" t="s">
        <v>23</v>
      </c>
      <c r="B304" s="1" t="s">
        <v>4</v>
      </c>
      <c r="C304" s="1" t="s">
        <v>49</v>
      </c>
      <c r="D304" s="4" t="s">
        <v>52</v>
      </c>
      <c r="E304" s="4" t="s">
        <v>52</v>
      </c>
      <c r="F304" s="4">
        <v>1195559</v>
      </c>
      <c r="G304" t="str">
        <f t="shared" si="9"/>
        <v>NO</v>
      </c>
      <c r="H304" t="str">
        <f t="shared" si="8"/>
        <v>NO</v>
      </c>
    </row>
    <row r="305" spans="1:8" x14ac:dyDescent="0.25">
      <c r="A305" s="1" t="s">
        <v>23</v>
      </c>
      <c r="B305" s="1" t="s">
        <v>7</v>
      </c>
      <c r="C305" s="1" t="s">
        <v>49</v>
      </c>
      <c r="D305" s="4" t="s">
        <v>52</v>
      </c>
      <c r="E305" s="4" t="s">
        <v>52</v>
      </c>
      <c r="F305" s="4">
        <v>1095386</v>
      </c>
      <c r="G305" t="str">
        <f t="shared" si="9"/>
        <v>NO</v>
      </c>
      <c r="H305" t="str">
        <f t="shared" si="8"/>
        <v>NO</v>
      </c>
    </row>
    <row r="306" spans="1:8" x14ac:dyDescent="0.25">
      <c r="A306" s="1" t="s">
        <v>23</v>
      </c>
      <c r="B306" s="1" t="s">
        <v>8</v>
      </c>
      <c r="C306" s="1" t="s">
        <v>47</v>
      </c>
      <c r="D306" s="4" t="s">
        <v>52</v>
      </c>
      <c r="E306" s="4" t="s">
        <v>52</v>
      </c>
      <c r="F306" s="4">
        <v>3801781</v>
      </c>
      <c r="G306" t="str">
        <f t="shared" si="9"/>
        <v>NO</v>
      </c>
      <c r="H306" t="str">
        <f t="shared" si="8"/>
        <v>NO</v>
      </c>
    </row>
    <row r="307" spans="1:8" x14ac:dyDescent="0.25">
      <c r="A307" s="1" t="s">
        <v>23</v>
      </c>
      <c r="B307" s="1" t="s">
        <v>8</v>
      </c>
      <c r="C307" s="1" t="s">
        <v>49</v>
      </c>
      <c r="D307" s="4" t="s">
        <v>52</v>
      </c>
      <c r="E307" s="4" t="s">
        <v>52</v>
      </c>
      <c r="F307" s="4">
        <v>1124321</v>
      </c>
      <c r="G307" t="str">
        <f t="shared" si="9"/>
        <v>NO</v>
      </c>
      <c r="H307" t="str">
        <f t="shared" si="8"/>
        <v>NO</v>
      </c>
    </row>
    <row r="308" spans="1:8" x14ac:dyDescent="0.25">
      <c r="A308" s="1" t="s">
        <v>24</v>
      </c>
      <c r="B308" s="1" t="s">
        <v>1</v>
      </c>
      <c r="C308" s="1" t="s">
        <v>47</v>
      </c>
      <c r="D308" s="4" t="s">
        <v>52</v>
      </c>
      <c r="E308" s="4" t="s">
        <v>52</v>
      </c>
      <c r="F308" s="4">
        <v>1805075</v>
      </c>
      <c r="G308" t="str">
        <f t="shared" si="9"/>
        <v>NO</v>
      </c>
      <c r="H308" t="str">
        <f t="shared" si="8"/>
        <v>NO</v>
      </c>
    </row>
    <row r="309" spans="1:8" x14ac:dyDescent="0.25">
      <c r="A309" s="1" t="s">
        <v>25</v>
      </c>
      <c r="B309" s="1" t="s">
        <v>8</v>
      </c>
      <c r="C309" s="1" t="s">
        <v>47</v>
      </c>
      <c r="D309" s="4" t="s">
        <v>52</v>
      </c>
      <c r="E309" s="4" t="s">
        <v>52</v>
      </c>
      <c r="F309" s="4">
        <v>2170376</v>
      </c>
      <c r="G309" t="str">
        <f t="shared" si="9"/>
        <v>NO</v>
      </c>
      <c r="H309" t="str">
        <f t="shared" si="8"/>
        <v>NO</v>
      </c>
    </row>
    <row r="310" spans="1:8" x14ac:dyDescent="0.25">
      <c r="A310" s="1" t="s">
        <v>26</v>
      </c>
      <c r="B310" s="1" t="s">
        <v>8</v>
      </c>
      <c r="C310" s="1" t="s">
        <v>49</v>
      </c>
      <c r="D310" s="4" t="s">
        <v>52</v>
      </c>
      <c r="E310" s="4" t="s">
        <v>52</v>
      </c>
      <c r="F310" s="4">
        <v>1124321</v>
      </c>
      <c r="G310" t="str">
        <f t="shared" si="9"/>
        <v>NO</v>
      </c>
      <c r="H310" t="str">
        <f t="shared" si="8"/>
        <v>NO</v>
      </c>
    </row>
    <row r="311" spans="1:8" x14ac:dyDescent="0.25">
      <c r="A311" s="1" t="s">
        <v>27</v>
      </c>
      <c r="B311" s="1" t="s">
        <v>8</v>
      </c>
      <c r="C311" s="1" t="s">
        <v>47</v>
      </c>
      <c r="D311" s="4" t="s">
        <v>52</v>
      </c>
      <c r="E311" s="4" t="s">
        <v>52</v>
      </c>
      <c r="F311" s="4">
        <v>1552636</v>
      </c>
      <c r="G311" t="str">
        <f t="shared" si="9"/>
        <v>NO</v>
      </c>
      <c r="H311" t="str">
        <f t="shared" si="8"/>
        <v>NO</v>
      </c>
    </row>
    <row r="312" spans="1:8" x14ac:dyDescent="0.25">
      <c r="A312" s="1" t="s">
        <v>28</v>
      </c>
      <c r="B312" s="1" t="s">
        <v>1</v>
      </c>
      <c r="C312" s="1" t="s">
        <v>47</v>
      </c>
      <c r="D312" s="4" t="s">
        <v>52</v>
      </c>
      <c r="E312" s="4" t="s">
        <v>52</v>
      </c>
      <c r="F312" s="4">
        <v>1843573</v>
      </c>
      <c r="G312" t="str">
        <f t="shared" si="9"/>
        <v>NO</v>
      </c>
      <c r="H312" t="str">
        <f t="shared" si="8"/>
        <v>NO</v>
      </c>
    </row>
    <row r="313" spans="1:8" x14ac:dyDescent="0.25">
      <c r="A313" s="1" t="s">
        <v>29</v>
      </c>
      <c r="B313" s="1" t="s">
        <v>8</v>
      </c>
      <c r="C313" s="1" t="s">
        <v>47</v>
      </c>
      <c r="D313" s="4" t="s">
        <v>52</v>
      </c>
      <c r="E313" s="4" t="s">
        <v>52</v>
      </c>
      <c r="F313" s="4">
        <v>4650776</v>
      </c>
      <c r="G313" t="str">
        <f t="shared" si="9"/>
        <v>NO</v>
      </c>
      <c r="H313" t="str">
        <f t="shared" si="8"/>
        <v>NO</v>
      </c>
    </row>
    <row r="314" spans="1:8" x14ac:dyDescent="0.25">
      <c r="A314" s="2" t="s">
        <v>5</v>
      </c>
      <c r="B314" s="2" t="s">
        <v>4</v>
      </c>
      <c r="C314" s="2" t="s">
        <v>49</v>
      </c>
      <c r="D314" s="4" t="s">
        <v>52</v>
      </c>
      <c r="E314" s="4" t="s">
        <v>52</v>
      </c>
      <c r="F314" s="2">
        <v>1195559</v>
      </c>
      <c r="G314" t="str">
        <f t="shared" si="9"/>
        <v>NO</v>
      </c>
      <c r="H314" t="str">
        <f t="shared" si="8"/>
        <v>NO</v>
      </c>
    </row>
    <row r="315" spans="1:8" x14ac:dyDescent="0.25">
      <c r="A315" s="1" t="s">
        <v>5</v>
      </c>
      <c r="B315" s="1" t="s">
        <v>7</v>
      </c>
      <c r="C315" s="1" t="s">
        <v>49</v>
      </c>
      <c r="D315" s="4" t="s">
        <v>52</v>
      </c>
      <c r="E315" s="4" t="s">
        <v>52</v>
      </c>
      <c r="F315" s="1">
        <v>1095386</v>
      </c>
      <c r="G315" t="str">
        <f t="shared" si="9"/>
        <v>NO</v>
      </c>
      <c r="H315" t="str">
        <f t="shared" si="8"/>
        <v>NO</v>
      </c>
    </row>
    <row r="316" spans="1:8" x14ac:dyDescent="0.25">
      <c r="A316" s="1" t="s">
        <v>7</v>
      </c>
      <c r="B316" s="1" t="s">
        <v>5</v>
      </c>
      <c r="C316" s="1" t="s">
        <v>49</v>
      </c>
      <c r="D316" s="4" t="s">
        <v>52</v>
      </c>
      <c r="E316" s="4" t="s">
        <v>52</v>
      </c>
      <c r="F316" s="1">
        <v>1095386</v>
      </c>
      <c r="G316" t="str">
        <f t="shared" si="9"/>
        <v>NO</v>
      </c>
      <c r="H316" t="str">
        <f t="shared" si="8"/>
        <v>NO</v>
      </c>
    </row>
    <row r="317" spans="1:8" x14ac:dyDescent="0.25">
      <c r="A317" s="1" t="s">
        <v>7</v>
      </c>
      <c r="B317" s="1" t="s">
        <v>5</v>
      </c>
      <c r="C317" s="1" t="s">
        <v>48</v>
      </c>
      <c r="D317" s="4" t="s">
        <v>52</v>
      </c>
      <c r="E317" s="4" t="s">
        <v>52</v>
      </c>
      <c r="F317" s="1">
        <v>1095386</v>
      </c>
      <c r="G317" t="str">
        <f t="shared" si="9"/>
        <v>NO</v>
      </c>
      <c r="H317" t="str">
        <f t="shared" si="8"/>
        <v>NO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Chourak, Marouane</dc:creator>
  <cp:lastModifiedBy>Micot, Nicolas            UTC CCS</cp:lastModifiedBy>
  <dcterms:created xsi:type="dcterms:W3CDTF">2019-02-20T11:45:23Z</dcterms:created>
  <dcterms:modified xsi:type="dcterms:W3CDTF">2019-02-20T13:18:29Z</dcterms:modified>
</cp:coreProperties>
</file>