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heet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<sst xmlns="http://schemas.openxmlformats.org/spreadsheetml/2006/main" count="36" uniqueCount="36">
  <si>
    <t xml:space="preserve">DEVIS </t>
  </si>
  <si>
    <t xml:space="preserve">M MME TRUCMUCHE</t>
  </si>
  <si>
    <t xml:space="preserve">18 rue de la poupée qui tousse</t>
  </si>
  <si>
    <t xml:space="preserve">92100 - BOULOGNE BILLANCOURT</t>
  </si>
  <si>
    <t xml:space="preserve">Nevers le 17.04.2000</t>
  </si>
  <si>
    <t xml:space="preserve">Suite à votre demande , veuillez trouver ci-joint notre devis.</t>
  </si>
  <si>
    <t xml:space="preserve">Nature des opérations :</t>
  </si>
  <si>
    <t xml:space="preserve">FOURNITURE ET POSE :</t>
  </si>
  <si>
    <t xml:space="preserve">Quantité</t>
  </si>
  <si>
    <t xml:space="preserve">Désignation</t>
  </si>
  <si>
    <t xml:space="preserve">Prix unitaire</t>
  </si>
  <si>
    <t xml:space="preserve">Montant H.T</t>
  </si>
  <si>
    <t xml:space="preserve">* 1 porte d'entrée modèle SAPHIR 3 en exotique clair - gauche poussant</t>
  </si>
  <si>
    <t xml:space="preserve">  vitrage isolant DELTA CLAIR - poignée type E3 - entrée de boite à lettre</t>
  </si>
  <si>
    <t xml:space="preserve">  type BL 1 posée</t>
  </si>
  <si>
    <t xml:space="preserve">  côtes totales 2420 x 990</t>
  </si>
  <si>
    <t xml:space="preserve">  cotes tableau 2390 x 910</t>
  </si>
  <si>
    <t xml:space="preserve">  soit porte H 218 totale, imposte H 340 totale</t>
  </si>
  <si>
    <t xml:space="preserve">l'ensemble.......................................................................</t>
  </si>
  <si>
    <t xml:space="preserve">pose prévue : 2ème quinzaine de Juin</t>
  </si>
  <si>
    <t xml:space="preserve">CHANTIER :  FOURCHAMBAULT</t>
  </si>
  <si>
    <t xml:space="preserve">En ce qui concerne la TVA, celle ci sera de 5,5% à condition de nous retourner</t>
  </si>
  <si>
    <t xml:space="preserve">remplie l'attestation ci jointe.</t>
  </si>
  <si>
    <t xml:space="preserve">Ces prix s'entendent sous réserve des dispositions fiscales en vigueur.</t>
  </si>
  <si>
    <t xml:space="preserve">Total H.T :</t>
  </si>
  <si>
    <t xml:space="preserve">Le présent contrat est valable 1 mois.</t>
  </si>
  <si>
    <t xml:space="preserve">%T.V.A :19,6</t>
  </si>
  <si>
    <t xml:space="preserve">T.V.A :</t>
  </si>
  <si>
    <t xml:space="preserve">Passé ce délai, les prix risquent d'être réactualisés</t>
  </si>
  <si>
    <t xml:space="preserve">TOTAL T.T.C :</t>
  </si>
  <si>
    <t xml:space="preserve">         Exemplaire à compléter et à retourner</t>
  </si>
  <si>
    <t xml:space="preserve">BON POUR COMMANDE pour la somme de </t>
  </si>
  <si>
    <t xml:space="preserve">                  ci-joint acompte de 30% soit........................</t>
  </si>
  <si>
    <t xml:space="preserve">                  paiement du solde à réception de la facture</t>
  </si>
  <si>
    <t xml:space="preserve">                      date et signature du client</t>
  </si>
  <si>
    <t xml:space="preserve">pour S.V.L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</si>
</sst>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#,##0.00"/>
  </numFmts>
  <fonts count="23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i val="true"/>
      <sz val="9"/>
      <color rgb="FF808000"/>
      <name val="Arial"/>
      <family val="0"/>
    </font>
    <font>
      <sz val="9"/>
      <color rgb="FF000000"/>
      <name val="Arial"/>
      <family val="0"/>
    </font>
    <font>
      <b val="true"/>
      <sz val="14"/>
      <color rgb="FF000000"/>
      <name val="Arial"/>
      <family val="0"/>
    </font>
    <font>
      <b val="true"/>
      <sz val="16"/>
      <color rgb="FF0000FF"/>
      <name val="Arial"/>
      <family val="0"/>
    </font>
    <font>
      <i val="true"/>
      <sz val="9"/>
      <color rgb="FF808000"/>
      <name val="Arial"/>
      <family val="0"/>
    </font>
    <font>
      <b val="true"/>
      <sz val="9"/>
      <color rgb="FF000000"/>
      <name val="Arial"/>
      <family val="0"/>
    </font>
    <font>
      <i val="true"/>
      <sz val="9"/>
      <color rgb="FF000000"/>
      <name val="Arial"/>
      <family val="0"/>
    </font>
    <font>
      <sz val="9"/>
      <color rgb="FF808000"/>
      <name val="Arial"/>
      <family val="0"/>
    </font>
    <font>
      <i val="true"/>
      <sz val="10"/>
      <color rgb="FF808000"/>
      <name val="Arial"/>
      <family val="0"/>
    </font>
    <font>
      <i val="true"/>
      <sz val="8"/>
      <color rgb="FF000000"/>
      <name val="Arial"/>
      <family val="0"/>
    </font>
    <font>
      <sz val="9"/>
      <color rgb="FF000080"/>
      <name val="Arial"/>
      <family val="0"/>
    </font>
    <font>
      <sz val="12"/>
      <color rgb="FF000000"/>
      <name val="Times New Roman"/>
      <family val="0"/>
    </font>
    <font>
      <b val="true"/>
      <i val="true"/>
      <sz val="8"/>
      <color rgb="FF000000"/>
      <name val="Arial"/>
      <family val="0"/>
    </font>
    <font>
      <sz val="12"/>
      <color rgb="FF0000FF"/>
      <name val="Arial"/>
      <family val="0"/>
    </font>
    <font>
      <sz val="10"/>
      <color rgb="FF000000"/>
      <name val="Arial"/>
      <family val="0"/>
    </font>
    <font>
      <b val="true"/>
      <sz val="8"/>
      <color rgb="FF000000"/>
      <name val="Arial"/>
      <family val="0"/>
    </font>
    <font>
      <b val="true"/>
      <u val="single"/>
      <sz val="10"/>
      <color rgb="FF000000"/>
      <name val="Arial"/>
      <family val="0"/>
    </font>
    <font>
      <sz val="9"/>
      <color rgb="FFFF0000"/>
      <name val="Arial"/>
      <family val="0"/>
    </font>
    <font>
      <sz val="8"/>
      <color rgb="FF0000FF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008080"/>
        <bgColor rgb="FF008080"/>
      </patternFill>
    </fill>
    <fill>
      <patternFill patternType="solid">
        <fgColor rgb="FFFFFFCC"/>
        <bgColor rgb="FFFFFFFF"/>
      </patternFill>
    </fill>
  </fills>
  <borders count="12">
    <border diagonalUp="false" diagonalDown="false">
      <left/>
      <right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/>
      <bottom style="thick">
        <color rgb="FF008080"/>
      </bottom>
      <diagonal/>
    </border>
    <border diagonalUp="false" diagonalDown="false">
      <left/>
      <right/>
      <top/>
      <bottom style="thick">
        <color rgb="FF008080"/>
      </bottom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>
        <color rgb="FF0000FF"/>
      </left>
      <right style="thin">
        <color rgb="FF0000FF"/>
      </right>
      <top style="thin">
        <color rgb="FF0000FF"/>
      </top>
      <bottom style="thin">
        <color rgb="FF0000FF"/>
      </bottom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right" vertical="top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0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11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12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3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14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5" fontId="15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17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7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8" fillId="0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7" fillId="0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5" fontId="15" fillId="0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8" fillId="2" borderId="2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8" fillId="2" borderId="3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8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9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8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8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8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6" fontId="18" fillId="0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6" fontId="18" fillId="3" borderId="8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8" fillId="0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8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20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2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8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8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18" fillId="0" borderId="9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3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6" fontId="18" fillId="3" borderId="1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21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6" fontId="18" fillId="3" borderId="9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22" fillId="0" borderId="1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6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true" hidden="false" outlineLevel="0" max="1" min="1" style="0" width="10.39"/>
    <col collapsed="false" customWidth="true" hidden="false" outlineLevel="0" max="2" min="2" style="0" width="8.51"/>
    <col collapsed="false" customWidth="true" hidden="false" outlineLevel="0" max="3" min="3" style="0" width="37.8"/>
    <col collapsed="false" customWidth="true" hidden="false" outlineLevel="0" max="4" min="4" style="0" width="17.01"/>
    <col collapsed="false" customWidth="true" hidden="false" outlineLevel="0" max="5" min="5" style="0" width="10.39"/>
    <col collapsed="false" customWidth="true" hidden="false" outlineLevel="0" max="6" min="6" style="0" width="11.34"/>
    <col collapsed="false" customWidth="false" hidden="false" outlineLevel="0" max="1025" min="7" style="0" width="11.52"/>
  </cols>
  <sheetData>
    <row r="1" customFormat="false" ht="18.75" hidden="false" customHeight="true" outlineLevel="0" collapsed="false">
      <c r="A1" s="1"/>
      <c r="B1" s="2"/>
      <c r="E1" s="3" t="s">
        <v>0</v>
      </c>
      <c r="F1" s="4"/>
    </row>
    <row r="2" customFormat="false" ht="16" hidden="false" customHeight="true" outlineLevel="0" collapsed="false">
      <c r="A2" s="5"/>
    </row>
    <row r="3" customFormat="false" ht="16" hidden="false" customHeight="true" outlineLevel="0" collapsed="false">
      <c r="A3" s="5"/>
      <c r="B3" s="2"/>
      <c r="C3" s="2"/>
      <c r="D3" s="2"/>
      <c r="E3" s="2"/>
      <c r="F3" s="2"/>
    </row>
    <row r="4" customFormat="false" ht="66.75" hidden="false" customHeight="true" outlineLevel="0" collapsed="false">
      <c r="A4" s="5"/>
      <c r="B4" s="2"/>
      <c r="C4" s="2"/>
      <c r="D4" s="2"/>
      <c r="E4" s="2"/>
      <c r="F4" s="2"/>
    </row>
    <row r="5" customFormat="false" ht="16" hidden="false" customHeight="true" outlineLevel="0" collapsed="false">
      <c r="A5" s="5"/>
      <c r="B5" s="2"/>
      <c r="C5" s="2"/>
      <c r="D5" s="2"/>
      <c r="E5" s="2"/>
      <c r="F5" s="2"/>
    </row>
    <row r="6" customFormat="false" ht="16" hidden="false" customHeight="true" outlineLevel="0" collapsed="false">
      <c r="B6" s="2"/>
      <c r="C6" s="2"/>
      <c r="D6" s="5" t="s">
        <v>1</v>
      </c>
      <c r="E6" s="2"/>
      <c r="F6" s="2"/>
    </row>
    <row r="7" customFormat="false" ht="15" hidden="false" customHeight="true" outlineLevel="0" collapsed="false">
      <c r="A7" s="2"/>
      <c r="B7" s="6"/>
      <c r="C7" s="5"/>
      <c r="D7" s="5" t="s">
        <v>2</v>
      </c>
      <c r="E7" s="5"/>
      <c r="F7" s="7"/>
    </row>
    <row r="8" customFormat="false" ht="16" hidden="false" customHeight="true" outlineLevel="0" collapsed="false">
      <c r="A8" s="2"/>
      <c r="B8" s="2"/>
      <c r="C8" s="5"/>
      <c r="D8" s="7" t="s">
        <v>3</v>
      </c>
      <c r="E8" s="7"/>
      <c r="F8" s="7"/>
    </row>
    <row r="9" customFormat="false" ht="16" hidden="false" customHeight="true" outlineLevel="0" collapsed="false">
      <c r="A9" s="2"/>
      <c r="B9" s="2"/>
      <c r="C9" s="5"/>
      <c r="D9" s="5"/>
      <c r="E9" s="5"/>
      <c r="F9" s="7"/>
    </row>
    <row r="10" customFormat="false" ht="16" hidden="false" customHeight="true" outlineLevel="0" collapsed="false">
      <c r="B10" s="2"/>
      <c r="C10" s="5"/>
      <c r="D10" s="7"/>
      <c r="E10" s="7"/>
      <c r="F10" s="7"/>
    </row>
    <row r="11" customFormat="false" ht="16" hidden="false" customHeight="true" outlineLevel="0" collapsed="false">
      <c r="A11" s="8"/>
      <c r="B11" s="2"/>
      <c r="C11" s="9"/>
      <c r="D11" s="10" t="s">
        <v>4</v>
      </c>
      <c r="E11" s="10"/>
      <c r="F11" s="2"/>
    </row>
    <row r="12" customFormat="false" ht="46.5" hidden="false" customHeight="true" outlineLevel="0" collapsed="false">
      <c r="B12" s="6"/>
      <c r="C12" s="5"/>
      <c r="D12" s="2"/>
      <c r="E12" s="2"/>
    </row>
    <row r="13" customFormat="false" ht="16" hidden="false" customHeight="true" outlineLevel="0" collapsed="false">
      <c r="A13" s="11" t="s">
        <v>5</v>
      </c>
      <c r="B13" s="12"/>
      <c r="C13" s="2"/>
      <c r="D13" s="2"/>
      <c r="E13" s="2"/>
    </row>
    <row r="14" customFormat="false" ht="15" hidden="false" customHeight="true" outlineLevel="0" collapsed="false">
      <c r="E14" s="13"/>
    </row>
    <row r="15" customFormat="false" ht="14.25" hidden="false" customHeight="true" outlineLevel="0" collapsed="false">
      <c r="A15" s="14" t="s">
        <v>6</v>
      </c>
      <c r="B15" s="15"/>
      <c r="C15" s="16" t="s">
        <v>7</v>
      </c>
      <c r="D15" s="17"/>
      <c r="E15" s="17"/>
      <c r="F15" s="18"/>
    </row>
    <row r="16" customFormat="false" ht="15" hidden="false" customHeight="true" outlineLevel="0" collapsed="false">
      <c r="A16" s="2"/>
      <c r="B16" s="19"/>
      <c r="C16" s="19"/>
      <c r="D16" s="17"/>
      <c r="E16" s="20"/>
    </row>
    <row r="17" customFormat="false" ht="4.5" hidden="false" customHeight="true" outlineLevel="0" collapsed="false">
      <c r="A17" s="21"/>
      <c r="B17" s="22"/>
      <c r="C17" s="22"/>
      <c r="D17" s="22"/>
      <c r="E17" s="22"/>
      <c r="F17" s="23"/>
    </row>
    <row r="18" customFormat="false" ht="16" hidden="false" customHeight="true" outlineLevel="0" collapsed="false">
      <c r="A18" s="24" t="s">
        <v>8</v>
      </c>
      <c r="B18" s="25" t="s">
        <v>9</v>
      </c>
      <c r="C18" s="26"/>
      <c r="D18" s="26"/>
      <c r="E18" s="24" t="s">
        <v>10</v>
      </c>
      <c r="F18" s="24" t="s">
        <v>11</v>
      </c>
    </row>
    <row r="19" customFormat="false" ht="12.8" hidden="false" customHeight="true" outlineLevel="0" collapsed="false">
      <c r="A19" s="27"/>
      <c r="B19" s="28"/>
      <c r="E19" s="29"/>
      <c r="F19" s="30" t="str">
        <f aca="false">IF(A19="","",A19*E19)</f>
        <v/>
      </c>
    </row>
    <row r="20" customFormat="false" ht="12.8" hidden="false" customHeight="true" outlineLevel="0" collapsed="false">
      <c r="A20" s="27"/>
      <c r="B20" s="28"/>
      <c r="E20" s="29"/>
      <c r="F20" s="30" t="str">
        <f aca="false">IF(A20="","",A20*E20)</f>
        <v/>
      </c>
    </row>
    <row r="21" customFormat="false" ht="16" hidden="false" customHeight="true" outlineLevel="0" collapsed="false">
      <c r="A21" s="27"/>
      <c r="B21" s="28"/>
      <c r="E21" s="29"/>
      <c r="F21" s="30" t="str">
        <f aca="false">IF(A21="","",A21*E21)</f>
        <v/>
      </c>
    </row>
    <row r="22" customFormat="false" ht="12" hidden="false" customHeight="true" outlineLevel="0" collapsed="false">
      <c r="A22" s="27"/>
      <c r="B22" s="28" t="s">
        <v>12</v>
      </c>
      <c r="E22" s="29"/>
      <c r="F22" s="30" t="str">
        <f aca="false">IF(A22="","",A22*E22)</f>
        <v/>
      </c>
    </row>
    <row r="23" customFormat="false" ht="16" hidden="false" customHeight="true" outlineLevel="0" collapsed="false">
      <c r="A23" s="27"/>
      <c r="B23" s="28" t="s">
        <v>13</v>
      </c>
      <c r="E23" s="31"/>
      <c r="F23" s="30" t="str">
        <f aca="false">IF(A23="","",A23*E23)</f>
        <v/>
      </c>
    </row>
    <row r="24" customFormat="false" ht="12" hidden="false" customHeight="true" outlineLevel="0" collapsed="false">
      <c r="A24" s="27"/>
      <c r="B24" s="28" t="s">
        <v>14</v>
      </c>
      <c r="E24" s="29"/>
      <c r="F24" s="30" t="str">
        <f aca="false">IF(A24="","",A24*E24)</f>
        <v/>
      </c>
    </row>
    <row r="25" customFormat="false" ht="12" hidden="false" customHeight="true" outlineLevel="0" collapsed="false">
      <c r="A25" s="27"/>
      <c r="B25" s="28" t="s">
        <v>15</v>
      </c>
      <c r="E25" s="29"/>
      <c r="F25" s="30" t="str">
        <f aca="false">IF(A25="","",A25*E25)</f>
        <v/>
      </c>
    </row>
    <row r="26" customFormat="false" ht="12" hidden="false" customHeight="true" outlineLevel="0" collapsed="false">
      <c r="A26" s="27"/>
      <c r="B26" s="32" t="s">
        <v>16</v>
      </c>
      <c r="E26" s="29"/>
      <c r="F26" s="30" t="str">
        <f aca="false">IF(A26="","",A26*E26)</f>
        <v/>
      </c>
    </row>
    <row r="27" customFormat="false" ht="16" hidden="false" customHeight="true" outlineLevel="0" collapsed="false">
      <c r="A27" s="31"/>
      <c r="B27" s="32" t="s">
        <v>17</v>
      </c>
      <c r="E27" s="31"/>
      <c r="F27" s="30" t="str">
        <f aca="false">IF(A27="","",A27*E27)</f>
        <v/>
      </c>
    </row>
    <row r="28" customFormat="false" ht="12" hidden="false" customHeight="true" outlineLevel="0" collapsed="false">
      <c r="A28" s="27" t="n">
        <v>1</v>
      </c>
      <c r="B28" s="28"/>
      <c r="C28" s="32" t="s">
        <v>18</v>
      </c>
      <c r="E28" s="29"/>
      <c r="F28" s="30" t="n">
        <f aca="false">IF(A28="","",A28*E28)</f>
        <v>0</v>
      </c>
    </row>
    <row r="29" customFormat="false" ht="12" hidden="false" customHeight="true" outlineLevel="0" collapsed="false">
      <c r="A29" s="27"/>
      <c r="B29" s="28"/>
      <c r="E29" s="29"/>
      <c r="F29" s="30" t="str">
        <f aca="false">IF(A29="","",A29*E29)</f>
        <v/>
      </c>
    </row>
    <row r="30" customFormat="false" ht="12" hidden="false" customHeight="true" outlineLevel="0" collapsed="false">
      <c r="A30" s="27"/>
      <c r="B30" s="32" t="s">
        <v>19</v>
      </c>
      <c r="E30" s="29"/>
      <c r="F30" s="30" t="str">
        <f aca="false">IF(A30="","",A30*E30)</f>
        <v/>
      </c>
    </row>
    <row r="31" customFormat="false" ht="12" hidden="false" customHeight="true" outlineLevel="0" collapsed="false">
      <c r="A31" s="27"/>
      <c r="B31" s="32" t="s">
        <v>20</v>
      </c>
      <c r="E31" s="29"/>
      <c r="F31" s="30" t="str">
        <f aca="false">IF(A31="","",A31*E31)</f>
        <v/>
      </c>
    </row>
    <row r="32" customFormat="false" ht="12" hidden="false" customHeight="true" outlineLevel="0" collapsed="false">
      <c r="A32" s="27"/>
      <c r="E32" s="29"/>
      <c r="F32" s="30" t="str">
        <f aca="false">IF(A32="","",A32*E32)</f>
        <v/>
      </c>
    </row>
    <row r="33" customFormat="false" ht="11.25" hidden="false" customHeight="true" outlineLevel="0" collapsed="false">
      <c r="A33" s="27"/>
      <c r="E33" s="29"/>
      <c r="F33" s="30" t="str">
        <f aca="false">IF(A33="","",A33*E33)</f>
        <v/>
      </c>
    </row>
    <row r="34" customFormat="false" ht="12" hidden="false" customHeight="true" outlineLevel="0" collapsed="false">
      <c r="A34" s="27"/>
      <c r="B34" s="32" t="s">
        <v>21</v>
      </c>
      <c r="E34" s="29"/>
      <c r="F34" s="30" t="str">
        <f aca="false">IF(A34="","",A34*E34)</f>
        <v/>
      </c>
    </row>
    <row r="35" customFormat="false" ht="12" hidden="false" customHeight="true" outlineLevel="0" collapsed="false">
      <c r="A35" s="27"/>
      <c r="B35" s="32" t="s">
        <v>22</v>
      </c>
      <c r="E35" s="29"/>
      <c r="F35" s="30" t="str">
        <f aca="false">IF(A35="","",A35*E35)</f>
        <v/>
      </c>
    </row>
    <row r="36" customFormat="false" ht="12" hidden="false" customHeight="true" outlineLevel="0" collapsed="false">
      <c r="A36" s="27"/>
      <c r="B36" s="33"/>
      <c r="E36" s="29"/>
      <c r="F36" s="30" t="str">
        <f aca="false">IF(A36="","",A36*E36)</f>
        <v/>
      </c>
    </row>
    <row r="37" customFormat="false" ht="12.8" hidden="false" customHeight="true" outlineLevel="0" collapsed="false">
      <c r="A37" s="27"/>
      <c r="E37" s="29"/>
      <c r="F37" s="30" t="str">
        <f aca="false">IF(A37="","",A37*E37)</f>
        <v/>
      </c>
    </row>
    <row r="38" customFormat="false" ht="12.8" hidden="false" customHeight="true" outlineLevel="0" collapsed="false">
      <c r="A38" s="27"/>
      <c r="E38" s="29"/>
      <c r="F38" s="30" t="str">
        <f aca="false">IF(A38="","",A38*E38)</f>
        <v/>
      </c>
    </row>
    <row r="39" customFormat="false" ht="12.8" hidden="false" customHeight="true" outlineLevel="0" collapsed="false">
      <c r="A39" s="27"/>
      <c r="E39" s="29"/>
      <c r="F39" s="30" t="str">
        <f aca="false">IF(A39="","",A39*E39)</f>
        <v/>
      </c>
    </row>
    <row r="40" customFormat="false" ht="12.8" hidden="false" customHeight="true" outlineLevel="0" collapsed="false">
      <c r="A40" s="27"/>
      <c r="E40" s="29"/>
      <c r="F40" s="30" t="str">
        <f aca="false">IF(A40="","",A40*E40)</f>
        <v/>
      </c>
    </row>
    <row r="41" customFormat="false" ht="12.8" hidden="false" customHeight="true" outlineLevel="0" collapsed="false">
      <c r="A41" s="27"/>
      <c r="E41" s="29"/>
      <c r="F41" s="30" t="str">
        <f aca="false">IF(A41="","",A41*E41)</f>
        <v/>
      </c>
    </row>
    <row r="42" customFormat="false" ht="12.8" hidden="false" customHeight="true" outlineLevel="0" collapsed="false">
      <c r="A42" s="27"/>
      <c r="E42" s="29"/>
      <c r="F42" s="30" t="str">
        <f aca="false">IF(A42="","",A42*E42)</f>
        <v/>
      </c>
    </row>
    <row r="43" customFormat="false" ht="12.8" hidden="false" customHeight="true" outlineLevel="0" collapsed="false">
      <c r="A43" s="27"/>
      <c r="E43" s="29"/>
      <c r="F43" s="30" t="str">
        <f aca="false">IF(A43="","",A43*E43)</f>
        <v/>
      </c>
    </row>
    <row r="44" customFormat="false" ht="12.8" hidden="false" customHeight="true" outlineLevel="0" collapsed="false">
      <c r="A44" s="27"/>
      <c r="E44" s="29"/>
      <c r="F44" s="30" t="str">
        <f aca="false">IF(A44="","",A44*E44)</f>
        <v/>
      </c>
    </row>
    <row r="45" customFormat="false" ht="12" hidden="false" customHeight="true" outlineLevel="0" collapsed="false">
      <c r="A45" s="27"/>
      <c r="B45" s="28"/>
      <c r="E45" s="29"/>
      <c r="F45" s="30" t="str">
        <f aca="false">IF(A45="","",A45*E45)</f>
        <v/>
      </c>
    </row>
    <row r="46" customFormat="false" ht="12" hidden="false" customHeight="true" outlineLevel="0" collapsed="false">
      <c r="A46" s="27"/>
      <c r="B46" s="28"/>
      <c r="E46" s="29"/>
      <c r="F46" s="30" t="str">
        <f aca="false">IF(A46="","",A46*E46)</f>
        <v/>
      </c>
    </row>
    <row r="47" customFormat="false" ht="12" hidden="false" customHeight="true" outlineLevel="0" collapsed="false">
      <c r="A47" s="27"/>
      <c r="B47" s="28"/>
      <c r="E47" s="29"/>
      <c r="F47" s="30" t="str">
        <f aca="false">IF(A47="","",A47*E47)</f>
        <v/>
      </c>
    </row>
    <row r="48" customFormat="false" ht="12" hidden="false" customHeight="true" outlineLevel="0" collapsed="false">
      <c r="A48" s="27"/>
      <c r="B48" s="28"/>
      <c r="E48" s="29"/>
      <c r="F48" s="30" t="str">
        <f aca="false">IF(A48="","",A48*E48)</f>
        <v/>
      </c>
    </row>
    <row r="49" customFormat="false" ht="12" hidden="false" customHeight="true" outlineLevel="0" collapsed="false">
      <c r="A49" s="27"/>
      <c r="B49" s="34"/>
      <c r="E49" s="29"/>
      <c r="F49" s="30" t="str">
        <f aca="false">IF(A49="","",A49*E49)</f>
        <v/>
      </c>
    </row>
    <row r="50" customFormat="false" ht="12" hidden="false" customHeight="true" outlineLevel="0" collapsed="false">
      <c r="A50" s="27"/>
      <c r="B50" s="28"/>
      <c r="E50" s="29"/>
      <c r="F50" s="30" t="str">
        <f aca="false">IF(A50="","",A50*E50)</f>
        <v/>
      </c>
    </row>
    <row r="51" customFormat="false" ht="12" hidden="false" customHeight="true" outlineLevel="0" collapsed="false">
      <c r="A51" s="35"/>
      <c r="B51" s="36"/>
      <c r="C51" s="18"/>
      <c r="D51" s="18"/>
      <c r="E51" s="37"/>
      <c r="F51" s="30" t="str">
        <f aca="false">IF(A51="","",A51*E51)</f>
        <v/>
      </c>
    </row>
    <row r="52" customFormat="false" ht="16" hidden="false" customHeight="true" outlineLevel="0" collapsed="false">
      <c r="A52" s="2" t="s">
        <v>23</v>
      </c>
      <c r="B52" s="2"/>
      <c r="C52" s="2"/>
      <c r="D52" s="2"/>
      <c r="E52" s="38" t="s">
        <v>24</v>
      </c>
      <c r="F52" s="39" t="n">
        <f aca="false">SUM(F19:F51)</f>
        <v>0</v>
      </c>
    </row>
    <row r="53" customFormat="false" ht="16" hidden="false" customHeight="true" outlineLevel="0" collapsed="false">
      <c r="A53" s="2"/>
      <c r="B53" s="40" t="s">
        <v>25</v>
      </c>
      <c r="C53" s="2"/>
      <c r="D53" s="38" t="s">
        <v>26</v>
      </c>
      <c r="E53" s="38" t="s">
        <v>27</v>
      </c>
      <c r="F53" s="41" t="n">
        <f aca="false">F52*0.196</f>
        <v>0</v>
      </c>
    </row>
    <row r="54" customFormat="false" ht="16" hidden="false" customHeight="true" outlineLevel="0" collapsed="false">
      <c r="A54" s="2"/>
      <c r="B54" s="40" t="s">
        <v>28</v>
      </c>
      <c r="C54" s="2"/>
      <c r="D54" s="2"/>
      <c r="E54" s="42" t="s">
        <v>29</v>
      </c>
      <c r="F54" s="37" t="n">
        <f aca="false">F52+F53</f>
        <v>0</v>
      </c>
    </row>
    <row r="55" customFormat="false" ht="6.75" hidden="false" customHeight="true" outlineLevel="0" collapsed="false"/>
    <row r="56" customFormat="false" ht="12.8" hidden="false" customHeight="true" outlineLevel="0" collapsed="false"/>
    <row r="57" customFormat="false" ht="11.25" hidden="false" customHeight="true" outlineLevel="0" collapsed="false">
      <c r="B57" s="43"/>
      <c r="C57" s="44" t="s">
        <v>30</v>
      </c>
    </row>
    <row r="58" customFormat="false" ht="3.75" hidden="false" customHeight="true" outlineLevel="0" collapsed="false">
      <c r="C58" s="45"/>
    </row>
    <row r="59" customFormat="false" ht="11.25" hidden="false" customHeight="true" outlineLevel="0" collapsed="false">
      <c r="C59" s="45" t="s">
        <v>31</v>
      </c>
      <c r="D59" s="46"/>
    </row>
    <row r="60" customFormat="false" ht="4.5" hidden="false" customHeight="true" outlineLevel="0" collapsed="false">
      <c r="C60" s="45"/>
      <c r="D60" s="47"/>
    </row>
    <row r="61" customFormat="false" ht="11.25" hidden="false" customHeight="true" outlineLevel="0" collapsed="false">
      <c r="C61" s="44" t="s">
        <v>32</v>
      </c>
      <c r="D61" s="46"/>
    </row>
    <row r="62" customFormat="false" ht="11.25" hidden="false" customHeight="true" outlineLevel="0" collapsed="false">
      <c r="C62" s="44" t="s">
        <v>33</v>
      </c>
    </row>
    <row r="63" customFormat="false" ht="11.25" hidden="false" customHeight="true" outlineLevel="0" collapsed="false">
      <c r="C63" s="43" t="s">
        <v>34</v>
      </c>
      <c r="E63" s="47" t="s">
        <v>35</v>
      </c>
    </row>
  </sheetData>
  <printOptions headings="false" gridLines="false" gridLinesSet="true" horizontalCentered="false" verticalCentered="false"/>
  <pageMargins left="0.590972222222222" right="0.433333333333333" top="1.22083333333333" bottom="1.18125" header="0.433333333333333" footer="0.393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LibreOffice/6.0.6.2$Windows_X86_64 LibreOffice_project/0c292870b25a325b5ed35f6b45599d2ea4458e77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dc:language>fr-CA</dc:language>
  <cp:lastModifiedBy/>
  <cp:revision>0</cp:revision>
  <dc:subject/>
  <dc:title/>
</cp:coreProperties>
</file>