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Vba\Ronnie45\"/>
    </mc:Choice>
  </mc:AlternateContent>
  <xr:revisionPtr revIDLastSave="0" documentId="13_ncr:1_{09ED1368-51D6-4F18-BB85-2F477A445B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ire" sheetId="3" r:id="rId1"/>
    <sheet name="L1" sheetId="14" state="hidden" r:id="rId2"/>
    <sheet name="Liste" sheetId="13" r:id="rId3"/>
  </sheets>
  <externalReferences>
    <externalReference r:id="rId4"/>
  </externalReferences>
  <definedNames>
    <definedName name="Plage_Pays">[1]Countries!$A$2:$A$57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4" i="13" l="1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3" i="13"/>
</calcChain>
</file>

<file path=xl/sharedStrings.xml><?xml version="1.0" encoding="utf-8"?>
<sst xmlns="http://schemas.openxmlformats.org/spreadsheetml/2006/main" count="1268" uniqueCount="64">
  <si>
    <t>Marque</t>
  </si>
  <si>
    <t>Dacia</t>
  </si>
  <si>
    <t>CAPTUR</t>
  </si>
  <si>
    <t>CLIO</t>
  </si>
  <si>
    <t>EXPRESS</t>
  </si>
  <si>
    <t>MEGANE</t>
  </si>
  <si>
    <t>MEGANE SEDAN</t>
  </si>
  <si>
    <t>KADJAR</t>
  </si>
  <si>
    <t>KOLEOS</t>
  </si>
  <si>
    <t>TALISMAN</t>
  </si>
  <si>
    <t>EXPRESS VAN</t>
  </si>
  <si>
    <t>DUSTER</t>
  </si>
  <si>
    <t>LODGY</t>
  </si>
  <si>
    <t>LOGAN</t>
  </si>
  <si>
    <t>SANDERO STREETWAY</t>
  </si>
  <si>
    <t>SANDERO STEPWAY</t>
  </si>
  <si>
    <t>Prix</t>
  </si>
  <si>
    <t>Renault</t>
  </si>
  <si>
    <t>Box Essentiel</t>
  </si>
  <si>
    <t>Box Confort</t>
  </si>
  <si>
    <t>Box Optimal</t>
  </si>
  <si>
    <t>Modele</t>
  </si>
  <si>
    <t>Produit</t>
  </si>
  <si>
    <t>Duree</t>
  </si>
  <si>
    <t>30 / 36 mois</t>
  </si>
  <si>
    <t>40 / 48 mois</t>
  </si>
  <si>
    <t>50 / 60 mois</t>
  </si>
  <si>
    <t>50 / 36 mois</t>
  </si>
  <si>
    <t>60 / 48 mois</t>
  </si>
  <si>
    <t>80 / 60 mois</t>
  </si>
  <si>
    <t>Ville</t>
  </si>
  <si>
    <t xml:space="preserve"> </t>
  </si>
  <si>
    <t>Prix total</t>
  </si>
  <si>
    <t>Pays</t>
  </si>
  <si>
    <t>Standing</t>
  </si>
  <si>
    <t>Formule 1</t>
  </si>
  <si>
    <t>Formule 2</t>
  </si>
  <si>
    <t>Prix F1</t>
  </si>
  <si>
    <t>Prix F2</t>
  </si>
  <si>
    <t>France</t>
  </si>
  <si>
    <t>Belgique</t>
  </si>
  <si>
    <t>Paris</t>
  </si>
  <si>
    <t>Marseille</t>
  </si>
  <si>
    <t>Bastia</t>
  </si>
  <si>
    <t>Lièges</t>
  </si>
  <si>
    <t>Bruxelles</t>
  </si>
  <si>
    <t>Anderlecht</t>
  </si>
  <si>
    <t>Low Cost</t>
  </si>
  <si>
    <t>Haut standing</t>
  </si>
  <si>
    <t>2 personnes</t>
  </si>
  <si>
    <t>3 personnes</t>
  </si>
  <si>
    <t>4 personnes</t>
  </si>
  <si>
    <t>Gratuit</t>
  </si>
  <si>
    <t>Supplément enfant</t>
  </si>
  <si>
    <t>Supplément adulte</t>
  </si>
  <si>
    <t>Agent</t>
  </si>
  <si>
    <t>Daniel</t>
  </si>
  <si>
    <t>Romain</t>
  </si>
  <si>
    <t>Jean-Luc</t>
  </si>
  <si>
    <t>Emmanuel</t>
  </si>
  <si>
    <t>Florient</t>
  </si>
  <si>
    <t>Sandra</t>
  </si>
  <si>
    <t>Antoine</t>
  </si>
  <si>
    <t>Corentin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</si>
</sst>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D_H_-;\-* #,##0.00\ _D_H_-;_-* &quot;-&quot;??\ _D_H_-;_-@_-"/>
    <numFmt numFmtId="165" formatCode="_-* #,##0\ _D_H_-;\-* #,##0\ _D_H_-;_-* &quot;-&quot;??\ _D_H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5"/>
      </left>
      <right style="thin">
        <color theme="5"/>
      </right>
      <top style="thin">
        <color theme="4"/>
      </top>
      <bottom/>
      <diagonal/>
    </border>
    <border>
      <left/>
      <right style="thin">
        <color theme="5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1" fillId="2" borderId="0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1" fillId="0" borderId="0" xfId="0" applyFont="1" applyFill="1" applyBorder="1"/>
    <xf numFmtId="0" fontId="2" fillId="3" borderId="0" xfId="0" applyFont="1" applyFill="1" applyBorder="1"/>
    <xf numFmtId="0" fontId="0" fillId="0" borderId="9" xfId="0" applyFont="1" applyBorder="1"/>
    <xf numFmtId="0" fontId="0" fillId="4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0" xfId="0" applyFont="1" applyBorder="1"/>
    <xf numFmtId="0" fontId="3" fillId="0" borderId="6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165" fontId="0" fillId="4" borderId="0" xfId="1" applyNumberFormat="1" applyFont="1" applyFill="1" applyAlignment="1">
      <alignment vertical="center"/>
    </xf>
    <xf numFmtId="165" fontId="0" fillId="0" borderId="0" xfId="1" applyNumberFormat="1" applyFont="1" applyAlignment="1"/>
    <xf numFmtId="165" fontId="0" fillId="4" borderId="0" xfId="1" applyNumberFormat="1" applyFont="1" applyFill="1" applyAlignment="1">
      <alignment horizontal="center" vertical="center"/>
    </xf>
    <xf numFmtId="165" fontId="0" fillId="0" borderId="0" xfId="1" applyNumberFormat="1" applyFont="1"/>
    <xf numFmtId="165" fontId="0" fillId="4" borderId="0" xfId="1" applyNumberFormat="1" applyFont="1" applyFill="1" applyAlignment="1">
      <alignment horizontal="right" vertical="center"/>
    </xf>
    <xf numFmtId="1" fontId="0" fillId="0" borderId="0" xfId="1" applyNumberFormat="1" applyFont="1" applyBorder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5" fontId="0" fillId="0" borderId="0" xfId="1" applyNumberFormat="1" applyFont="1" applyBorder="1" applyAlignment="1">
      <alignment horizontal="right" vertical="center"/>
    </xf>
    <xf numFmtId="165" fontId="0" fillId="0" borderId="0" xfId="1" applyNumberFormat="1" applyFont="1" applyAlignment="1">
      <alignment horizontal="right" vertical="center"/>
    </xf>
    <xf numFmtId="0" fontId="0" fillId="0" borderId="0" xfId="1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/>
    <xf numFmtId="165" fontId="5" fillId="0" borderId="0" xfId="1" applyNumberFormat="1" applyFont="1" applyAlignment="1"/>
    <xf numFmtId="165" fontId="5" fillId="0" borderId="0" xfId="1" applyNumberFormat="1" applyFont="1"/>
    <xf numFmtId="0" fontId="5" fillId="0" borderId="9" xfId="0" applyFont="1" applyBorder="1"/>
    <xf numFmtId="0" fontId="0" fillId="0" borderId="10" xfId="0" applyBorder="1"/>
    <xf numFmtId="0" fontId="6" fillId="0" borderId="11" xfId="0" applyFont="1" applyBorder="1"/>
    <xf numFmtId="0" fontId="6" fillId="0" borderId="12" xfId="0" applyFont="1" applyBorder="1"/>
  </cellXfs>
  <cellStyles count="2">
    <cellStyle name="Milliers" xfId="1" builtinId="3"/>
    <cellStyle name="Normal" xfId="0" builtinId="0"/>
  </cellStyles>
  <dxfs count="33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5" formatCode="_-* #,##0\ _D_H_-;\-* #,##0\ _D_H_-;_-* &quot;-&quot;??\ _D_H_-;_-@_-"/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D_H_-;\-* #,##0\ _D_H_-;_-* &quot;-&quot;??\ _D_H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D_H_-;\-* #,##0\ _D_H_-;_-* &quot;-&quot;??\ _D_H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FFDCB9"/>
      <color rgb="FFFFAE5D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497770</xdr:colOff>
      <xdr:row>3</xdr:row>
      <xdr:rowOff>101600</xdr:rowOff>
    </xdr:from>
    <xdr:to>
      <xdr:col>9</xdr:col>
      <xdr:colOff>603250</xdr:colOff>
      <xdr:row>17</xdr:row>
      <xdr:rowOff>15875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59770" y="673100"/>
          <a:ext cx="6201480" cy="2581275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FORMULAIRE DE SAISIE</a:t>
          </a:r>
        </a:p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(Cliquez)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de/Downloads/ENT%20M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Data"/>
      <sheetName val="Data Check"/>
      <sheetName val="Label settings"/>
      <sheetName val="Countries"/>
    </sheetNames>
    <sheetDataSet>
      <sheetData sheetId="0"/>
      <sheetData sheetId="1">
        <row r="2">
          <cell r="B2" t="str">
            <v>FR</v>
          </cell>
        </row>
      </sheetData>
      <sheetData sheetId="2"/>
      <sheetData sheetId="3">
        <row r="1">
          <cell r="A1" t="str">
            <v>Column</v>
          </cell>
        </row>
      </sheetData>
      <sheetData sheetId="4">
        <row r="2">
          <cell r="A2" t="str">
            <v>(Choisir/Choose)</v>
          </cell>
        </row>
        <row r="3">
          <cell r="A3" t="str">
            <v xml:space="preserve">Algérie           </v>
          </cell>
        </row>
        <row r="4">
          <cell r="A4" t="str">
            <v xml:space="preserve">Allemagne     </v>
          </cell>
        </row>
        <row r="5">
          <cell r="A5" t="str">
            <v>Argentine</v>
          </cell>
        </row>
        <row r="6">
          <cell r="A6" t="str">
            <v>Armenie</v>
          </cell>
        </row>
        <row r="7">
          <cell r="A7" t="str">
            <v>Australie</v>
          </cell>
        </row>
        <row r="8">
          <cell r="A8" t="str">
            <v xml:space="preserve">Autriche         </v>
          </cell>
        </row>
        <row r="9">
          <cell r="A9" t="str">
            <v>Azerbaidjan</v>
          </cell>
        </row>
        <row r="10">
          <cell r="A10" t="str">
            <v>Belgique</v>
          </cell>
        </row>
        <row r="11">
          <cell r="A11" t="str">
            <v xml:space="preserve">Brésil          </v>
          </cell>
        </row>
        <row r="12">
          <cell r="A12" t="str">
            <v>Bulgarie</v>
          </cell>
        </row>
        <row r="13">
          <cell r="A13" t="str">
            <v>Chine</v>
          </cell>
        </row>
        <row r="14">
          <cell r="A14" t="str">
            <v xml:space="preserve">Colombie     </v>
          </cell>
        </row>
        <row r="15">
          <cell r="A15" t="str">
            <v>Corée</v>
          </cell>
        </row>
        <row r="16">
          <cell r="A16" t="str">
            <v>Croatie</v>
          </cell>
        </row>
        <row r="17">
          <cell r="A17" t="str">
            <v xml:space="preserve">Danemark    </v>
          </cell>
        </row>
        <row r="18">
          <cell r="A18" t="str">
            <v xml:space="preserve">Espagne          </v>
          </cell>
        </row>
        <row r="19">
          <cell r="A19" t="str">
            <v xml:space="preserve">Finlande         </v>
          </cell>
        </row>
        <row r="20">
          <cell r="A20" t="str">
            <v xml:space="preserve">GCC </v>
          </cell>
        </row>
        <row r="21">
          <cell r="A21" t="str">
            <v>Georgie</v>
          </cell>
        </row>
        <row r="22">
          <cell r="A22" t="str">
            <v xml:space="preserve">Grande Bretagne </v>
          </cell>
        </row>
        <row r="23">
          <cell r="A23" t="str">
            <v>Grece</v>
          </cell>
        </row>
        <row r="24">
          <cell r="A24" t="str">
            <v>Hongrie</v>
          </cell>
        </row>
        <row r="25">
          <cell r="A25" t="str">
            <v>Hong-Kong</v>
          </cell>
        </row>
        <row r="26">
          <cell r="A26" t="str">
            <v>Inde</v>
          </cell>
        </row>
        <row r="27">
          <cell r="A27" t="str">
            <v>Indonésie</v>
          </cell>
        </row>
        <row r="28">
          <cell r="A28" t="str">
            <v>Irlande</v>
          </cell>
        </row>
        <row r="29">
          <cell r="A29" t="str">
            <v xml:space="preserve">Israel                 </v>
          </cell>
        </row>
        <row r="30">
          <cell r="A30" t="str">
            <v>Italie</v>
          </cell>
        </row>
        <row r="31">
          <cell r="A31" t="str">
            <v>Japon</v>
          </cell>
        </row>
        <row r="32">
          <cell r="A32" t="str">
            <v>Kazakhstan</v>
          </cell>
        </row>
        <row r="33">
          <cell r="A33" t="str">
            <v>Liban</v>
          </cell>
        </row>
        <row r="34">
          <cell r="A34" t="str">
            <v>Luxembourg</v>
          </cell>
        </row>
        <row r="35">
          <cell r="A35" t="str">
            <v>DOM (La Réunion – Guadeloupe – Guyane – Martinique)</v>
          </cell>
        </row>
        <row r="36">
          <cell r="A36" t="str">
            <v>Malaisie</v>
          </cell>
        </row>
        <row r="37">
          <cell r="A37" t="str">
            <v>Maroc</v>
          </cell>
        </row>
        <row r="38">
          <cell r="A38" t="str">
            <v>Nouvelle Caledonie</v>
          </cell>
        </row>
        <row r="39">
          <cell r="A39" t="str">
            <v>Norvège</v>
          </cell>
        </row>
        <row r="40">
          <cell r="A40" t="str">
            <v>Pays-Bas</v>
          </cell>
        </row>
        <row r="41">
          <cell r="A41" t="str">
            <v>Pologne</v>
          </cell>
        </row>
        <row r="42">
          <cell r="A42" t="str">
            <v>Portugal</v>
          </cell>
        </row>
        <row r="43">
          <cell r="A43" t="str">
            <v>République Tchèque</v>
          </cell>
        </row>
        <row r="44">
          <cell r="A44" t="str">
            <v>Roumanie</v>
          </cell>
        </row>
        <row r="45">
          <cell r="A45" t="str">
            <v xml:space="preserve">Russie </v>
          </cell>
        </row>
        <row r="46">
          <cell r="A46" t="str">
            <v>Singapour</v>
          </cell>
        </row>
        <row r="47">
          <cell r="A47" t="str">
            <v>Slovaquie</v>
          </cell>
        </row>
        <row r="48">
          <cell r="A48" t="str">
            <v>Slovénie</v>
          </cell>
        </row>
        <row r="49">
          <cell r="A49" t="str">
            <v xml:space="preserve">Suède </v>
          </cell>
        </row>
        <row r="50">
          <cell r="A50" t="str">
            <v>Suisse</v>
          </cell>
        </row>
        <row r="51">
          <cell r="A51" t="str">
            <v>Ukraine</v>
          </cell>
        </row>
        <row r="52">
          <cell r="A52" t="str">
            <v xml:space="preserve">Turquie </v>
          </cell>
        </row>
        <row r="53">
          <cell r="A53" t="str">
            <v>Tahiti</v>
          </cell>
        </row>
        <row r="54">
          <cell r="A54" t="str">
            <v>Chypre</v>
          </cell>
        </row>
        <row r="55">
          <cell r="A55" t="str">
            <v>Malte</v>
          </cell>
        </row>
        <row r="56">
          <cell r="A56" t="str">
            <v>Ile Maurice</v>
          </cell>
        </row>
        <row r="57">
          <cell r="A57" t="str">
            <v>Tunisie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Couple2" displayName="TabCouple2" ref="F1:F7" totalsRowShown="0" headerRowDxfId="32" dataDxfId="31" tableBorderDxfId="30">
  <autoFilter ref="F1:F7" xr:uid="{00000000-0009-0000-0100-000002000000}"/>
  <tableColumns count="1">
    <tableColumn id="1" xr3:uid="{00000000-0010-0000-0000-000001000000}" name="Duree" dataDxfId="2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Produit2" displayName="TabProduit2" ref="E1:E4" totalsRowShown="0" headerRowDxfId="28" dataDxfId="27" tableBorderDxfId="26">
  <autoFilter ref="E1:E4" xr:uid="{00000000-0009-0000-0100-000003000000}"/>
  <tableColumns count="1">
    <tableColumn id="1" xr3:uid="{00000000-0010-0000-0100-000001000000}" name="Produit" dataDxfId="2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12" displayName="Tableau12" ref="H1:L253" totalsRowShown="0" headerRowDxfId="24">
  <autoFilter ref="H1:L253" xr:uid="{00000000-0009-0000-0100-000004000000}"/>
  <tableColumns count="5">
    <tableColumn id="1" xr3:uid="{00000000-0010-0000-0200-000001000000}" name="Marque" dataDxfId="23"/>
    <tableColumn id="2" xr3:uid="{00000000-0010-0000-0200-000002000000}" name="Modele" dataDxfId="22"/>
    <tableColumn id="3" xr3:uid="{00000000-0010-0000-0200-000003000000}" name="Produit" dataDxfId="21"/>
    <tableColumn id="4" xr3:uid="{00000000-0010-0000-0200-000004000000}" name="Duree" dataDxfId="20"/>
    <tableColumn id="5" xr3:uid="{00000000-0010-0000-0200-000005000000}" name="Prix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ListeModele" displayName="ListeModele" ref="B1:C10" totalsRowShown="0" headerRowDxfId="19" dataDxfId="18" tableBorderDxfId="17">
  <autoFilter ref="B1:C10" xr:uid="{00000000-0009-0000-0100-000005000000}"/>
  <tableColumns count="2">
    <tableColumn id="1" xr3:uid="{00000000-0010-0000-0300-000001000000}" name="Dacia" dataDxfId="16"/>
    <tableColumn id="2" xr3:uid="{00000000-0010-0000-0300-000002000000}" name="Renault" dataDxfId="1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ableau1" displayName="Tableau1" ref="B2:I44" totalsRowShown="0" headerRowDxfId="14">
  <autoFilter ref="B2:I44" xr:uid="{00000000-0009-0000-0100-000001000000}"/>
  <tableColumns count="8">
    <tableColumn id="1" xr3:uid="{00000000-0010-0000-0400-000001000000}" name="Pays" dataDxfId="13"/>
    <tableColumn id="2" xr3:uid="{00000000-0010-0000-0400-000002000000}" name="Ville" dataDxfId="12"/>
    <tableColumn id="3" xr3:uid="{00000000-0010-0000-0400-000003000000}" name="Standing" dataDxfId="11"/>
    <tableColumn id="4" xr3:uid="{00000000-0010-0000-0400-000004000000}" name="Formule 1" dataDxfId="10"/>
    <tableColumn id="6" xr3:uid="{00000000-0010-0000-0400-000006000000}" name="Formule 2" dataDxfId="9"/>
    <tableColumn id="9" xr3:uid="{00000000-0010-0000-0400-000009000000}" name="Prix F1" dataDxfId="8" dataCellStyle="Milliers"/>
    <tableColumn id="8" xr3:uid="{00000000-0010-0000-0400-000008000000}" name="Prix F2" dataDxfId="7" dataCellStyle="Milliers"/>
    <tableColumn id="5" xr3:uid="{00000000-0010-0000-0400-000005000000}" name="Prix total" dataDxfId="6" dataCellStyle="Milliers">
      <calculatedColumnFormula>Tableau1[[#This Row],[Prix F1]]+Tableau1[[#This Row],[Prix F2]]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Agent" displayName="TabAgent" ref="L5:L13" totalsRowShown="0" headerRowDxfId="5" dataDxfId="3" headerRowBorderDxfId="4" tableBorderDxfId="2" totalsRowBorderDxfId="1">
  <autoFilter ref="L5:L13" xr:uid="{00000000-0009-0000-0100-000006000000}"/>
  <tableColumns count="1">
    <tableColumn id="1" xr3:uid="{00000000-0010-0000-0500-000001000000}" name="Agent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P1"/>
  <sheetViews>
    <sheetView tabSelected="1" zoomScale="120" zoomScaleNormal="120" workbookViewId="0">
      <selection activeCell="K1" sqref="K1"/>
    </sheetView>
  </sheetViews>
  <sheetFormatPr baseColWidth="10" defaultRowHeight="15" x14ac:dyDescent="0.25"/>
  <sheetData>
    <row r="1" spans="16:16" x14ac:dyDescent="0.25">
      <c r="P1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4"/>
  <dimension ref="B1:L253"/>
  <sheetViews>
    <sheetView workbookViewId="0">
      <selection activeCell="B42" sqref="B42"/>
    </sheetView>
  </sheetViews>
  <sheetFormatPr baseColWidth="10" defaultRowHeight="15" x14ac:dyDescent="0.25"/>
  <sheetData>
    <row r="1" spans="2:12" x14ac:dyDescent="0.25">
      <c r="B1" s="8" t="s">
        <v>1</v>
      </c>
      <c r="C1" s="8" t="s">
        <v>17</v>
      </c>
      <c r="E1" s="7" t="s">
        <v>22</v>
      </c>
      <c r="F1" s="4" t="s">
        <v>23</v>
      </c>
      <c r="H1" s="10" t="s">
        <v>0</v>
      </c>
      <c r="I1" s="10" t="s">
        <v>21</v>
      </c>
      <c r="J1" s="10" t="s">
        <v>22</v>
      </c>
      <c r="K1" s="10" t="s">
        <v>23</v>
      </c>
      <c r="L1" s="10" t="s">
        <v>16</v>
      </c>
    </row>
    <row r="2" spans="2:12" x14ac:dyDescent="0.25">
      <c r="B2" s="14" t="s">
        <v>11</v>
      </c>
      <c r="C2" s="15" t="s">
        <v>2</v>
      </c>
      <c r="E2" s="5" t="s">
        <v>18</v>
      </c>
      <c r="F2" s="3" t="s">
        <v>24</v>
      </c>
      <c r="H2" s="11" t="s">
        <v>1</v>
      </c>
      <c r="I2" s="12" t="s">
        <v>11</v>
      </c>
      <c r="J2" s="13" t="s">
        <v>18</v>
      </c>
      <c r="K2" s="1" t="s">
        <v>24</v>
      </c>
      <c r="L2">
        <v>1</v>
      </c>
    </row>
    <row r="3" spans="2:12" x14ac:dyDescent="0.25">
      <c r="B3" s="16" t="s">
        <v>12</v>
      </c>
      <c r="C3" s="17" t="s">
        <v>3</v>
      </c>
      <c r="E3" s="5" t="s">
        <v>19</v>
      </c>
      <c r="F3" s="3" t="s">
        <v>25</v>
      </c>
      <c r="H3" s="11" t="s">
        <v>1</v>
      </c>
      <c r="I3" s="12" t="s">
        <v>11</v>
      </c>
      <c r="J3" s="13" t="s">
        <v>18</v>
      </c>
      <c r="K3" s="1" t="s">
        <v>25</v>
      </c>
      <c r="L3">
        <v>2</v>
      </c>
    </row>
    <row r="4" spans="2:12" x14ac:dyDescent="0.25">
      <c r="B4" s="18" t="s">
        <v>13</v>
      </c>
      <c r="C4" s="17" t="s">
        <v>4</v>
      </c>
      <c r="E4" s="6" t="s">
        <v>20</v>
      </c>
      <c r="F4" s="3" t="s">
        <v>26</v>
      </c>
      <c r="H4" s="11" t="s">
        <v>1</v>
      </c>
      <c r="I4" s="12" t="s">
        <v>11</v>
      </c>
      <c r="J4" s="13" t="s">
        <v>18</v>
      </c>
      <c r="K4" s="1" t="s">
        <v>26</v>
      </c>
      <c r="L4">
        <v>3</v>
      </c>
    </row>
    <row r="5" spans="2:12" x14ac:dyDescent="0.25">
      <c r="B5" s="16" t="s">
        <v>14</v>
      </c>
      <c r="C5" s="17" t="s">
        <v>10</v>
      </c>
      <c r="F5" s="3" t="s">
        <v>27</v>
      </c>
      <c r="H5" s="11" t="s">
        <v>1</v>
      </c>
      <c r="I5" s="12" t="s">
        <v>11</v>
      </c>
      <c r="J5" s="13" t="s">
        <v>18</v>
      </c>
      <c r="K5" s="1" t="s">
        <v>27</v>
      </c>
      <c r="L5">
        <v>4</v>
      </c>
    </row>
    <row r="6" spans="2:12" x14ac:dyDescent="0.25">
      <c r="B6" s="16" t="s">
        <v>15</v>
      </c>
      <c r="C6" s="17" t="s">
        <v>7</v>
      </c>
      <c r="F6" s="3" t="s">
        <v>28</v>
      </c>
      <c r="H6" s="11" t="s">
        <v>1</v>
      </c>
      <c r="I6" s="12" t="s">
        <v>11</v>
      </c>
      <c r="J6" s="13" t="s">
        <v>18</v>
      </c>
      <c r="K6" s="1" t="s">
        <v>28</v>
      </c>
      <c r="L6">
        <v>5</v>
      </c>
    </row>
    <row r="7" spans="2:12" x14ac:dyDescent="0.25">
      <c r="B7" s="16"/>
      <c r="C7" s="17" t="s">
        <v>8</v>
      </c>
      <c r="F7" s="3" t="s">
        <v>29</v>
      </c>
      <c r="H7" s="11" t="s">
        <v>1</v>
      </c>
      <c r="I7" s="12" t="s">
        <v>11</v>
      </c>
      <c r="J7" s="13" t="s">
        <v>18</v>
      </c>
      <c r="K7" s="9" t="s">
        <v>29</v>
      </c>
      <c r="L7">
        <v>6</v>
      </c>
    </row>
    <row r="8" spans="2:12" x14ac:dyDescent="0.25">
      <c r="B8" s="14"/>
      <c r="C8" s="15" t="s">
        <v>5</v>
      </c>
      <c r="H8" s="11" t="s">
        <v>1</v>
      </c>
      <c r="I8" s="12" t="s">
        <v>11</v>
      </c>
      <c r="J8" s="13" t="s">
        <v>19</v>
      </c>
      <c r="K8" s="1" t="s">
        <v>24</v>
      </c>
      <c r="L8">
        <v>7</v>
      </c>
    </row>
    <row r="9" spans="2:12" x14ac:dyDescent="0.25">
      <c r="B9" s="2"/>
      <c r="C9" s="5" t="s">
        <v>6</v>
      </c>
      <c r="H9" s="11" t="s">
        <v>1</v>
      </c>
      <c r="I9" s="12" t="s">
        <v>11</v>
      </c>
      <c r="J9" s="13" t="s">
        <v>19</v>
      </c>
      <c r="K9" s="1" t="s">
        <v>25</v>
      </c>
      <c r="L9">
        <v>8</v>
      </c>
    </row>
    <row r="10" spans="2:12" x14ac:dyDescent="0.25">
      <c r="B10" s="2"/>
      <c r="C10" s="5" t="s">
        <v>9</v>
      </c>
      <c r="H10" s="11" t="s">
        <v>1</v>
      </c>
      <c r="I10" s="12" t="s">
        <v>11</v>
      </c>
      <c r="J10" s="13" t="s">
        <v>19</v>
      </c>
      <c r="K10" s="1" t="s">
        <v>26</v>
      </c>
      <c r="L10">
        <v>9</v>
      </c>
    </row>
    <row r="11" spans="2:12" x14ac:dyDescent="0.25">
      <c r="H11" s="11" t="s">
        <v>1</v>
      </c>
      <c r="I11" s="12" t="s">
        <v>11</v>
      </c>
      <c r="J11" s="13" t="s">
        <v>19</v>
      </c>
      <c r="K11" s="1" t="s">
        <v>27</v>
      </c>
      <c r="L11">
        <v>10</v>
      </c>
    </row>
    <row r="12" spans="2:12" x14ac:dyDescent="0.25">
      <c r="H12" s="11" t="s">
        <v>1</v>
      </c>
      <c r="I12" s="12" t="s">
        <v>11</v>
      </c>
      <c r="J12" s="13" t="s">
        <v>19</v>
      </c>
      <c r="K12" s="1" t="s">
        <v>28</v>
      </c>
      <c r="L12">
        <v>11</v>
      </c>
    </row>
    <row r="13" spans="2:12" x14ac:dyDescent="0.25">
      <c r="H13" s="11" t="s">
        <v>1</v>
      </c>
      <c r="I13" s="12" t="s">
        <v>11</v>
      </c>
      <c r="J13" s="13" t="s">
        <v>19</v>
      </c>
      <c r="K13" s="9" t="s">
        <v>29</v>
      </c>
      <c r="L13">
        <v>12</v>
      </c>
    </row>
    <row r="14" spans="2:12" x14ac:dyDescent="0.25">
      <c r="H14" s="11" t="s">
        <v>1</v>
      </c>
      <c r="I14" s="12" t="s">
        <v>11</v>
      </c>
      <c r="J14" s="13" t="s">
        <v>20</v>
      </c>
      <c r="K14" s="1" t="s">
        <v>24</v>
      </c>
      <c r="L14">
        <v>13</v>
      </c>
    </row>
    <row r="15" spans="2:12" x14ac:dyDescent="0.25">
      <c r="H15" s="11" t="s">
        <v>1</v>
      </c>
      <c r="I15" s="12" t="s">
        <v>11</v>
      </c>
      <c r="J15" s="13" t="s">
        <v>20</v>
      </c>
      <c r="K15" s="1" t="s">
        <v>25</v>
      </c>
      <c r="L15">
        <v>14</v>
      </c>
    </row>
    <row r="16" spans="2:12" x14ac:dyDescent="0.25">
      <c r="H16" s="11" t="s">
        <v>1</v>
      </c>
      <c r="I16" s="12" t="s">
        <v>11</v>
      </c>
      <c r="J16" s="13" t="s">
        <v>20</v>
      </c>
      <c r="K16" s="1" t="s">
        <v>26</v>
      </c>
      <c r="L16">
        <v>15</v>
      </c>
    </row>
    <row r="17" spans="8:12" x14ac:dyDescent="0.25">
      <c r="H17" s="11" t="s">
        <v>1</v>
      </c>
      <c r="I17" s="12" t="s">
        <v>11</v>
      </c>
      <c r="J17" s="13" t="s">
        <v>20</v>
      </c>
      <c r="K17" s="1" t="s">
        <v>27</v>
      </c>
      <c r="L17">
        <v>16</v>
      </c>
    </row>
    <row r="18" spans="8:12" x14ac:dyDescent="0.25">
      <c r="H18" s="11" t="s">
        <v>1</v>
      </c>
      <c r="I18" s="12" t="s">
        <v>11</v>
      </c>
      <c r="J18" s="13" t="s">
        <v>20</v>
      </c>
      <c r="K18" s="1" t="s">
        <v>28</v>
      </c>
      <c r="L18">
        <v>17</v>
      </c>
    </row>
    <row r="19" spans="8:12" x14ac:dyDescent="0.25">
      <c r="H19" s="11" t="s">
        <v>1</v>
      </c>
      <c r="I19" s="12" t="s">
        <v>11</v>
      </c>
      <c r="J19" s="13" t="s">
        <v>20</v>
      </c>
      <c r="K19" s="9" t="s">
        <v>29</v>
      </c>
      <c r="L19">
        <v>18</v>
      </c>
    </row>
    <row r="20" spans="8:12" x14ac:dyDescent="0.25">
      <c r="H20" s="11" t="s">
        <v>1</v>
      </c>
      <c r="I20" s="12" t="s">
        <v>12</v>
      </c>
      <c r="J20" s="13" t="s">
        <v>18</v>
      </c>
      <c r="K20" s="1" t="s">
        <v>24</v>
      </c>
      <c r="L20">
        <v>19</v>
      </c>
    </row>
    <row r="21" spans="8:12" x14ac:dyDescent="0.25">
      <c r="H21" s="11" t="s">
        <v>1</v>
      </c>
      <c r="I21" s="12" t="s">
        <v>12</v>
      </c>
      <c r="J21" s="13" t="s">
        <v>18</v>
      </c>
      <c r="K21" s="1" t="s">
        <v>25</v>
      </c>
      <c r="L21">
        <v>20</v>
      </c>
    </row>
    <row r="22" spans="8:12" x14ac:dyDescent="0.25">
      <c r="H22" s="11" t="s">
        <v>1</v>
      </c>
      <c r="I22" s="12" t="s">
        <v>12</v>
      </c>
      <c r="J22" s="13" t="s">
        <v>18</v>
      </c>
      <c r="K22" s="1" t="s">
        <v>26</v>
      </c>
      <c r="L22">
        <v>21</v>
      </c>
    </row>
    <row r="23" spans="8:12" x14ac:dyDescent="0.25">
      <c r="H23" s="11" t="s">
        <v>1</v>
      </c>
      <c r="I23" s="12" t="s">
        <v>12</v>
      </c>
      <c r="J23" s="13" t="s">
        <v>18</v>
      </c>
      <c r="K23" s="1" t="s">
        <v>27</v>
      </c>
      <c r="L23">
        <v>22</v>
      </c>
    </row>
    <row r="24" spans="8:12" x14ac:dyDescent="0.25">
      <c r="H24" s="11" t="s">
        <v>1</v>
      </c>
      <c r="I24" s="12" t="s">
        <v>12</v>
      </c>
      <c r="J24" s="13" t="s">
        <v>18</v>
      </c>
      <c r="K24" s="1" t="s">
        <v>28</v>
      </c>
      <c r="L24">
        <v>23</v>
      </c>
    </row>
    <row r="25" spans="8:12" x14ac:dyDescent="0.25">
      <c r="H25" s="11" t="s">
        <v>1</v>
      </c>
      <c r="I25" s="12" t="s">
        <v>12</v>
      </c>
      <c r="J25" s="13" t="s">
        <v>18</v>
      </c>
      <c r="K25" s="9" t="s">
        <v>29</v>
      </c>
      <c r="L25">
        <v>24</v>
      </c>
    </row>
    <row r="26" spans="8:12" x14ac:dyDescent="0.25">
      <c r="H26" s="11" t="s">
        <v>1</v>
      </c>
      <c r="I26" s="12" t="s">
        <v>12</v>
      </c>
      <c r="J26" s="13" t="s">
        <v>19</v>
      </c>
      <c r="K26" s="1" t="s">
        <v>24</v>
      </c>
      <c r="L26">
        <v>25</v>
      </c>
    </row>
    <row r="27" spans="8:12" x14ac:dyDescent="0.25">
      <c r="H27" s="11" t="s">
        <v>1</v>
      </c>
      <c r="I27" s="12" t="s">
        <v>12</v>
      </c>
      <c r="J27" s="13" t="s">
        <v>19</v>
      </c>
      <c r="K27" s="1" t="s">
        <v>25</v>
      </c>
      <c r="L27">
        <v>26</v>
      </c>
    </row>
    <row r="28" spans="8:12" x14ac:dyDescent="0.25">
      <c r="H28" s="11" t="s">
        <v>1</v>
      </c>
      <c r="I28" s="12" t="s">
        <v>12</v>
      </c>
      <c r="J28" s="13" t="s">
        <v>19</v>
      </c>
      <c r="K28" s="1" t="s">
        <v>26</v>
      </c>
      <c r="L28">
        <v>27</v>
      </c>
    </row>
    <row r="29" spans="8:12" x14ac:dyDescent="0.25">
      <c r="H29" s="11" t="s">
        <v>1</v>
      </c>
      <c r="I29" s="12" t="s">
        <v>12</v>
      </c>
      <c r="J29" s="13" t="s">
        <v>19</v>
      </c>
      <c r="K29" s="1" t="s">
        <v>27</v>
      </c>
      <c r="L29">
        <v>28</v>
      </c>
    </row>
    <row r="30" spans="8:12" x14ac:dyDescent="0.25">
      <c r="H30" s="11" t="s">
        <v>1</v>
      </c>
      <c r="I30" s="12" t="s">
        <v>12</v>
      </c>
      <c r="J30" s="13" t="s">
        <v>19</v>
      </c>
      <c r="K30" s="1" t="s">
        <v>28</v>
      </c>
      <c r="L30">
        <v>29</v>
      </c>
    </row>
    <row r="31" spans="8:12" x14ac:dyDescent="0.25">
      <c r="H31" s="11" t="s">
        <v>1</v>
      </c>
      <c r="I31" s="12" t="s">
        <v>12</v>
      </c>
      <c r="J31" s="13" t="s">
        <v>19</v>
      </c>
      <c r="K31" s="9" t="s">
        <v>29</v>
      </c>
      <c r="L31">
        <v>30</v>
      </c>
    </row>
    <row r="32" spans="8:12" x14ac:dyDescent="0.25">
      <c r="H32" s="11" t="s">
        <v>1</v>
      </c>
      <c r="I32" s="12" t="s">
        <v>12</v>
      </c>
      <c r="J32" s="13" t="s">
        <v>20</v>
      </c>
      <c r="K32" s="1" t="s">
        <v>24</v>
      </c>
      <c r="L32">
        <v>31</v>
      </c>
    </row>
    <row r="33" spans="8:12" x14ac:dyDescent="0.25">
      <c r="H33" s="11" t="s">
        <v>1</v>
      </c>
      <c r="I33" s="12" t="s">
        <v>12</v>
      </c>
      <c r="J33" s="13" t="s">
        <v>20</v>
      </c>
      <c r="K33" s="1" t="s">
        <v>25</v>
      </c>
      <c r="L33">
        <v>32</v>
      </c>
    </row>
    <row r="34" spans="8:12" x14ac:dyDescent="0.25">
      <c r="H34" s="11" t="s">
        <v>1</v>
      </c>
      <c r="I34" s="12" t="s">
        <v>12</v>
      </c>
      <c r="J34" s="13" t="s">
        <v>20</v>
      </c>
      <c r="K34" s="1" t="s">
        <v>26</v>
      </c>
      <c r="L34">
        <v>33</v>
      </c>
    </row>
    <row r="35" spans="8:12" x14ac:dyDescent="0.25">
      <c r="H35" s="11" t="s">
        <v>1</v>
      </c>
      <c r="I35" s="12" t="s">
        <v>12</v>
      </c>
      <c r="J35" s="13" t="s">
        <v>20</v>
      </c>
      <c r="K35" s="1" t="s">
        <v>27</v>
      </c>
      <c r="L35">
        <v>34</v>
      </c>
    </row>
    <row r="36" spans="8:12" x14ac:dyDescent="0.25">
      <c r="H36" s="11" t="s">
        <v>1</v>
      </c>
      <c r="I36" s="12" t="s">
        <v>12</v>
      </c>
      <c r="J36" s="13" t="s">
        <v>20</v>
      </c>
      <c r="K36" s="1" t="s">
        <v>28</v>
      </c>
      <c r="L36">
        <v>35</v>
      </c>
    </row>
    <row r="37" spans="8:12" x14ac:dyDescent="0.25">
      <c r="H37" s="11" t="s">
        <v>1</v>
      </c>
      <c r="I37" s="12" t="s">
        <v>12</v>
      </c>
      <c r="J37" s="13" t="s">
        <v>20</v>
      </c>
      <c r="K37" s="9" t="s">
        <v>29</v>
      </c>
      <c r="L37">
        <v>36</v>
      </c>
    </row>
    <row r="38" spans="8:12" x14ac:dyDescent="0.25">
      <c r="H38" s="11" t="s">
        <v>1</v>
      </c>
      <c r="I38" s="12" t="s">
        <v>13</v>
      </c>
      <c r="J38" s="13" t="s">
        <v>18</v>
      </c>
      <c r="K38" s="1" t="s">
        <v>24</v>
      </c>
      <c r="L38">
        <v>37</v>
      </c>
    </row>
    <row r="39" spans="8:12" x14ac:dyDescent="0.25">
      <c r="H39" s="11" t="s">
        <v>1</v>
      </c>
      <c r="I39" s="12" t="s">
        <v>13</v>
      </c>
      <c r="J39" s="13" t="s">
        <v>18</v>
      </c>
      <c r="K39" s="1" t="s">
        <v>25</v>
      </c>
      <c r="L39">
        <v>38</v>
      </c>
    </row>
    <row r="40" spans="8:12" x14ac:dyDescent="0.25">
      <c r="H40" s="11" t="s">
        <v>1</v>
      </c>
      <c r="I40" s="12" t="s">
        <v>13</v>
      </c>
      <c r="J40" s="13" t="s">
        <v>18</v>
      </c>
      <c r="K40" s="1" t="s">
        <v>26</v>
      </c>
      <c r="L40">
        <v>39</v>
      </c>
    </row>
    <row r="41" spans="8:12" x14ac:dyDescent="0.25">
      <c r="H41" s="11" t="s">
        <v>1</v>
      </c>
      <c r="I41" s="12" t="s">
        <v>13</v>
      </c>
      <c r="J41" s="13" t="s">
        <v>18</v>
      </c>
      <c r="K41" s="1" t="s">
        <v>27</v>
      </c>
      <c r="L41">
        <v>40</v>
      </c>
    </row>
    <row r="42" spans="8:12" x14ac:dyDescent="0.25">
      <c r="H42" s="11" t="s">
        <v>1</v>
      </c>
      <c r="I42" s="12" t="s">
        <v>13</v>
      </c>
      <c r="J42" s="13" t="s">
        <v>18</v>
      </c>
      <c r="K42" s="1" t="s">
        <v>28</v>
      </c>
      <c r="L42">
        <v>41</v>
      </c>
    </row>
    <row r="43" spans="8:12" x14ac:dyDescent="0.25">
      <c r="H43" s="11" t="s">
        <v>1</v>
      </c>
      <c r="I43" s="12" t="s">
        <v>13</v>
      </c>
      <c r="J43" s="13" t="s">
        <v>18</v>
      </c>
      <c r="K43" s="9" t="s">
        <v>29</v>
      </c>
      <c r="L43">
        <v>42</v>
      </c>
    </row>
    <row r="44" spans="8:12" x14ac:dyDescent="0.25">
      <c r="H44" s="11" t="s">
        <v>1</v>
      </c>
      <c r="I44" s="12" t="s">
        <v>13</v>
      </c>
      <c r="J44" s="13" t="s">
        <v>19</v>
      </c>
      <c r="K44" s="1" t="s">
        <v>24</v>
      </c>
      <c r="L44">
        <v>43</v>
      </c>
    </row>
    <row r="45" spans="8:12" x14ac:dyDescent="0.25">
      <c r="H45" s="11" t="s">
        <v>1</v>
      </c>
      <c r="I45" s="12" t="s">
        <v>13</v>
      </c>
      <c r="J45" s="13" t="s">
        <v>19</v>
      </c>
      <c r="K45" s="1" t="s">
        <v>25</v>
      </c>
      <c r="L45">
        <v>44</v>
      </c>
    </row>
    <row r="46" spans="8:12" x14ac:dyDescent="0.25">
      <c r="H46" s="11" t="s">
        <v>1</v>
      </c>
      <c r="I46" s="12" t="s">
        <v>13</v>
      </c>
      <c r="J46" s="13" t="s">
        <v>19</v>
      </c>
      <c r="K46" s="1" t="s">
        <v>26</v>
      </c>
      <c r="L46">
        <v>45</v>
      </c>
    </row>
    <row r="47" spans="8:12" x14ac:dyDescent="0.25">
      <c r="H47" s="11" t="s">
        <v>1</v>
      </c>
      <c r="I47" s="12" t="s">
        <v>13</v>
      </c>
      <c r="J47" s="13" t="s">
        <v>19</v>
      </c>
      <c r="K47" s="1" t="s">
        <v>27</v>
      </c>
      <c r="L47">
        <v>46</v>
      </c>
    </row>
    <row r="48" spans="8:12" x14ac:dyDescent="0.25">
      <c r="H48" s="11" t="s">
        <v>1</v>
      </c>
      <c r="I48" s="12" t="s">
        <v>13</v>
      </c>
      <c r="J48" s="13" t="s">
        <v>19</v>
      </c>
      <c r="K48" s="1" t="s">
        <v>28</v>
      </c>
      <c r="L48">
        <v>47</v>
      </c>
    </row>
    <row r="49" spans="8:12" x14ac:dyDescent="0.25">
      <c r="H49" s="11" t="s">
        <v>1</v>
      </c>
      <c r="I49" s="12" t="s">
        <v>13</v>
      </c>
      <c r="J49" s="13" t="s">
        <v>19</v>
      </c>
      <c r="K49" s="9" t="s">
        <v>29</v>
      </c>
      <c r="L49">
        <v>48</v>
      </c>
    </row>
    <row r="50" spans="8:12" x14ac:dyDescent="0.25">
      <c r="H50" s="11" t="s">
        <v>1</v>
      </c>
      <c r="I50" s="12" t="s">
        <v>13</v>
      </c>
      <c r="J50" s="13" t="s">
        <v>20</v>
      </c>
      <c r="K50" s="1" t="s">
        <v>24</v>
      </c>
      <c r="L50">
        <v>49</v>
      </c>
    </row>
    <row r="51" spans="8:12" x14ac:dyDescent="0.25">
      <c r="H51" s="11" t="s">
        <v>1</v>
      </c>
      <c r="I51" s="12" t="s">
        <v>13</v>
      </c>
      <c r="J51" s="13" t="s">
        <v>20</v>
      </c>
      <c r="K51" s="1" t="s">
        <v>25</v>
      </c>
      <c r="L51">
        <v>50</v>
      </c>
    </row>
    <row r="52" spans="8:12" x14ac:dyDescent="0.25">
      <c r="H52" s="11" t="s">
        <v>1</v>
      </c>
      <c r="I52" s="12" t="s">
        <v>13</v>
      </c>
      <c r="J52" s="13" t="s">
        <v>20</v>
      </c>
      <c r="K52" s="1" t="s">
        <v>26</v>
      </c>
      <c r="L52">
        <v>51</v>
      </c>
    </row>
    <row r="53" spans="8:12" x14ac:dyDescent="0.25">
      <c r="H53" s="11" t="s">
        <v>1</v>
      </c>
      <c r="I53" s="12" t="s">
        <v>13</v>
      </c>
      <c r="J53" s="13" t="s">
        <v>20</v>
      </c>
      <c r="K53" s="1" t="s">
        <v>27</v>
      </c>
      <c r="L53">
        <v>52</v>
      </c>
    </row>
    <row r="54" spans="8:12" x14ac:dyDescent="0.25">
      <c r="H54" s="11" t="s">
        <v>1</v>
      </c>
      <c r="I54" s="12" t="s">
        <v>13</v>
      </c>
      <c r="J54" s="13" t="s">
        <v>20</v>
      </c>
      <c r="K54" s="1" t="s">
        <v>28</v>
      </c>
      <c r="L54">
        <v>53</v>
      </c>
    </row>
    <row r="55" spans="8:12" x14ac:dyDescent="0.25">
      <c r="H55" s="11" t="s">
        <v>1</v>
      </c>
      <c r="I55" s="12" t="s">
        <v>13</v>
      </c>
      <c r="J55" s="13" t="s">
        <v>20</v>
      </c>
      <c r="K55" s="9" t="s">
        <v>29</v>
      </c>
      <c r="L55">
        <v>54</v>
      </c>
    </row>
    <row r="56" spans="8:12" x14ac:dyDescent="0.25">
      <c r="H56" s="11" t="s">
        <v>1</v>
      </c>
      <c r="I56" s="12" t="s">
        <v>14</v>
      </c>
      <c r="J56" s="13" t="s">
        <v>18</v>
      </c>
      <c r="K56" s="1" t="s">
        <v>24</v>
      </c>
      <c r="L56">
        <v>55</v>
      </c>
    </row>
    <row r="57" spans="8:12" x14ac:dyDescent="0.25">
      <c r="H57" s="11" t="s">
        <v>1</v>
      </c>
      <c r="I57" s="12" t="s">
        <v>14</v>
      </c>
      <c r="J57" s="13" t="s">
        <v>18</v>
      </c>
      <c r="K57" s="1" t="s">
        <v>25</v>
      </c>
      <c r="L57">
        <v>56</v>
      </c>
    </row>
    <row r="58" spans="8:12" x14ac:dyDescent="0.25">
      <c r="H58" s="11" t="s">
        <v>1</v>
      </c>
      <c r="I58" s="12" t="s">
        <v>14</v>
      </c>
      <c r="J58" s="13" t="s">
        <v>18</v>
      </c>
      <c r="K58" s="1" t="s">
        <v>26</v>
      </c>
      <c r="L58">
        <v>57</v>
      </c>
    </row>
    <row r="59" spans="8:12" x14ac:dyDescent="0.25">
      <c r="H59" s="11" t="s">
        <v>1</v>
      </c>
      <c r="I59" s="12" t="s">
        <v>14</v>
      </c>
      <c r="J59" s="13" t="s">
        <v>18</v>
      </c>
      <c r="K59" s="1" t="s">
        <v>27</v>
      </c>
      <c r="L59">
        <v>58</v>
      </c>
    </row>
    <row r="60" spans="8:12" x14ac:dyDescent="0.25">
      <c r="H60" s="11" t="s">
        <v>1</v>
      </c>
      <c r="I60" s="12" t="s">
        <v>14</v>
      </c>
      <c r="J60" s="13" t="s">
        <v>18</v>
      </c>
      <c r="K60" s="1" t="s">
        <v>28</v>
      </c>
      <c r="L60">
        <v>59</v>
      </c>
    </row>
    <row r="61" spans="8:12" x14ac:dyDescent="0.25">
      <c r="H61" s="11" t="s">
        <v>1</v>
      </c>
      <c r="I61" s="12" t="s">
        <v>14</v>
      </c>
      <c r="J61" s="13" t="s">
        <v>18</v>
      </c>
      <c r="K61" s="9" t="s">
        <v>29</v>
      </c>
      <c r="L61">
        <v>60</v>
      </c>
    </row>
    <row r="62" spans="8:12" x14ac:dyDescent="0.25">
      <c r="H62" s="11" t="s">
        <v>1</v>
      </c>
      <c r="I62" s="12" t="s">
        <v>14</v>
      </c>
      <c r="J62" s="13" t="s">
        <v>19</v>
      </c>
      <c r="K62" s="1" t="s">
        <v>24</v>
      </c>
      <c r="L62">
        <v>61</v>
      </c>
    </row>
    <row r="63" spans="8:12" x14ac:dyDescent="0.25">
      <c r="H63" s="11" t="s">
        <v>1</v>
      </c>
      <c r="I63" s="12" t="s">
        <v>14</v>
      </c>
      <c r="J63" s="13" t="s">
        <v>19</v>
      </c>
      <c r="K63" s="1" t="s">
        <v>25</v>
      </c>
      <c r="L63">
        <v>62</v>
      </c>
    </row>
    <row r="64" spans="8:12" x14ac:dyDescent="0.25">
      <c r="H64" s="11" t="s">
        <v>1</v>
      </c>
      <c r="I64" s="12" t="s">
        <v>14</v>
      </c>
      <c r="J64" s="13" t="s">
        <v>19</v>
      </c>
      <c r="K64" s="1" t="s">
        <v>26</v>
      </c>
      <c r="L64">
        <v>63</v>
      </c>
    </row>
    <row r="65" spans="8:12" x14ac:dyDescent="0.25">
      <c r="H65" s="11" t="s">
        <v>1</v>
      </c>
      <c r="I65" s="12" t="s">
        <v>14</v>
      </c>
      <c r="J65" s="13" t="s">
        <v>19</v>
      </c>
      <c r="K65" s="1" t="s">
        <v>27</v>
      </c>
      <c r="L65">
        <v>64</v>
      </c>
    </row>
    <row r="66" spans="8:12" x14ac:dyDescent="0.25">
      <c r="H66" s="11" t="s">
        <v>1</v>
      </c>
      <c r="I66" s="12" t="s">
        <v>14</v>
      </c>
      <c r="J66" s="13" t="s">
        <v>19</v>
      </c>
      <c r="K66" s="1" t="s">
        <v>28</v>
      </c>
      <c r="L66">
        <v>65</v>
      </c>
    </row>
    <row r="67" spans="8:12" x14ac:dyDescent="0.25">
      <c r="H67" s="11" t="s">
        <v>1</v>
      </c>
      <c r="I67" s="12" t="s">
        <v>14</v>
      </c>
      <c r="J67" s="13" t="s">
        <v>19</v>
      </c>
      <c r="K67" s="9" t="s">
        <v>29</v>
      </c>
      <c r="L67">
        <v>66</v>
      </c>
    </row>
    <row r="68" spans="8:12" x14ac:dyDescent="0.25">
      <c r="H68" s="11" t="s">
        <v>1</v>
      </c>
      <c r="I68" s="12" t="s">
        <v>14</v>
      </c>
      <c r="J68" s="13" t="s">
        <v>20</v>
      </c>
      <c r="K68" s="1" t="s">
        <v>24</v>
      </c>
      <c r="L68">
        <v>67</v>
      </c>
    </row>
    <row r="69" spans="8:12" x14ac:dyDescent="0.25">
      <c r="H69" s="11" t="s">
        <v>1</v>
      </c>
      <c r="I69" s="12" t="s">
        <v>14</v>
      </c>
      <c r="J69" s="13" t="s">
        <v>20</v>
      </c>
      <c r="K69" s="1" t="s">
        <v>25</v>
      </c>
      <c r="L69">
        <v>68</v>
      </c>
    </row>
    <row r="70" spans="8:12" x14ac:dyDescent="0.25">
      <c r="H70" s="11" t="s">
        <v>1</v>
      </c>
      <c r="I70" s="12" t="s">
        <v>14</v>
      </c>
      <c r="J70" s="13" t="s">
        <v>20</v>
      </c>
      <c r="K70" s="1" t="s">
        <v>26</v>
      </c>
      <c r="L70">
        <v>69</v>
      </c>
    </row>
    <row r="71" spans="8:12" x14ac:dyDescent="0.25">
      <c r="H71" s="11" t="s">
        <v>1</v>
      </c>
      <c r="I71" s="12" t="s">
        <v>14</v>
      </c>
      <c r="J71" s="13" t="s">
        <v>20</v>
      </c>
      <c r="K71" s="1" t="s">
        <v>27</v>
      </c>
      <c r="L71">
        <v>70</v>
      </c>
    </row>
    <row r="72" spans="8:12" x14ac:dyDescent="0.25">
      <c r="H72" s="11" t="s">
        <v>1</v>
      </c>
      <c r="I72" s="12" t="s">
        <v>14</v>
      </c>
      <c r="J72" s="13" t="s">
        <v>20</v>
      </c>
      <c r="K72" s="1" t="s">
        <v>28</v>
      </c>
      <c r="L72">
        <v>71</v>
      </c>
    </row>
    <row r="73" spans="8:12" x14ac:dyDescent="0.25">
      <c r="H73" s="11" t="s">
        <v>1</v>
      </c>
      <c r="I73" s="12" t="s">
        <v>14</v>
      </c>
      <c r="J73" s="13" t="s">
        <v>20</v>
      </c>
      <c r="K73" s="9" t="s">
        <v>29</v>
      </c>
      <c r="L73">
        <v>72</v>
      </c>
    </row>
    <row r="74" spans="8:12" x14ac:dyDescent="0.25">
      <c r="H74" s="11" t="s">
        <v>1</v>
      </c>
      <c r="I74" s="12" t="s">
        <v>15</v>
      </c>
      <c r="J74" s="13" t="s">
        <v>18</v>
      </c>
      <c r="K74" s="1" t="s">
        <v>24</v>
      </c>
      <c r="L74">
        <v>73</v>
      </c>
    </row>
    <row r="75" spans="8:12" x14ac:dyDescent="0.25">
      <c r="H75" s="11" t="s">
        <v>1</v>
      </c>
      <c r="I75" s="12" t="s">
        <v>15</v>
      </c>
      <c r="J75" s="13" t="s">
        <v>18</v>
      </c>
      <c r="K75" s="1" t="s">
        <v>25</v>
      </c>
      <c r="L75">
        <v>74</v>
      </c>
    </row>
    <row r="76" spans="8:12" x14ac:dyDescent="0.25">
      <c r="H76" s="11" t="s">
        <v>1</v>
      </c>
      <c r="I76" s="12" t="s">
        <v>15</v>
      </c>
      <c r="J76" s="13" t="s">
        <v>18</v>
      </c>
      <c r="K76" s="1" t="s">
        <v>26</v>
      </c>
      <c r="L76">
        <v>75</v>
      </c>
    </row>
    <row r="77" spans="8:12" x14ac:dyDescent="0.25">
      <c r="H77" s="11" t="s">
        <v>1</v>
      </c>
      <c r="I77" s="12" t="s">
        <v>15</v>
      </c>
      <c r="J77" s="13" t="s">
        <v>18</v>
      </c>
      <c r="K77" s="1" t="s">
        <v>27</v>
      </c>
      <c r="L77">
        <v>76</v>
      </c>
    </row>
    <row r="78" spans="8:12" x14ac:dyDescent="0.25">
      <c r="H78" s="11" t="s">
        <v>1</v>
      </c>
      <c r="I78" s="12" t="s">
        <v>15</v>
      </c>
      <c r="J78" s="13" t="s">
        <v>18</v>
      </c>
      <c r="K78" s="1" t="s">
        <v>28</v>
      </c>
      <c r="L78">
        <v>77</v>
      </c>
    </row>
    <row r="79" spans="8:12" x14ac:dyDescent="0.25">
      <c r="H79" s="11" t="s">
        <v>1</v>
      </c>
      <c r="I79" s="12" t="s">
        <v>15</v>
      </c>
      <c r="J79" s="13" t="s">
        <v>18</v>
      </c>
      <c r="K79" s="9" t="s">
        <v>29</v>
      </c>
      <c r="L79">
        <v>78</v>
      </c>
    </row>
    <row r="80" spans="8:12" x14ac:dyDescent="0.25">
      <c r="H80" s="11" t="s">
        <v>1</v>
      </c>
      <c r="I80" s="12" t="s">
        <v>15</v>
      </c>
      <c r="J80" s="13" t="s">
        <v>19</v>
      </c>
      <c r="K80" s="1" t="s">
        <v>24</v>
      </c>
      <c r="L80">
        <v>79</v>
      </c>
    </row>
    <row r="81" spans="8:12" x14ac:dyDescent="0.25">
      <c r="H81" s="11" t="s">
        <v>1</v>
      </c>
      <c r="I81" s="12" t="s">
        <v>15</v>
      </c>
      <c r="J81" s="13" t="s">
        <v>19</v>
      </c>
      <c r="K81" s="1" t="s">
        <v>25</v>
      </c>
      <c r="L81">
        <v>80</v>
      </c>
    </row>
    <row r="82" spans="8:12" x14ac:dyDescent="0.25">
      <c r="H82" s="11" t="s">
        <v>1</v>
      </c>
      <c r="I82" s="12" t="s">
        <v>15</v>
      </c>
      <c r="J82" s="13" t="s">
        <v>19</v>
      </c>
      <c r="K82" s="1" t="s">
        <v>26</v>
      </c>
      <c r="L82">
        <v>81</v>
      </c>
    </row>
    <row r="83" spans="8:12" x14ac:dyDescent="0.25">
      <c r="H83" s="11" t="s">
        <v>1</v>
      </c>
      <c r="I83" s="12" t="s">
        <v>15</v>
      </c>
      <c r="J83" s="13" t="s">
        <v>19</v>
      </c>
      <c r="K83" s="1" t="s">
        <v>27</v>
      </c>
      <c r="L83">
        <v>82</v>
      </c>
    </row>
    <row r="84" spans="8:12" x14ac:dyDescent="0.25">
      <c r="H84" s="11" t="s">
        <v>1</v>
      </c>
      <c r="I84" s="12" t="s">
        <v>15</v>
      </c>
      <c r="J84" s="13" t="s">
        <v>19</v>
      </c>
      <c r="K84" s="1" t="s">
        <v>28</v>
      </c>
      <c r="L84">
        <v>83</v>
      </c>
    </row>
    <row r="85" spans="8:12" x14ac:dyDescent="0.25">
      <c r="H85" s="11" t="s">
        <v>1</v>
      </c>
      <c r="I85" s="12" t="s">
        <v>15</v>
      </c>
      <c r="J85" s="13" t="s">
        <v>19</v>
      </c>
      <c r="K85" s="9" t="s">
        <v>29</v>
      </c>
      <c r="L85">
        <v>84</v>
      </c>
    </row>
    <row r="86" spans="8:12" x14ac:dyDescent="0.25">
      <c r="H86" s="11" t="s">
        <v>1</v>
      </c>
      <c r="I86" s="12" t="s">
        <v>15</v>
      </c>
      <c r="J86" s="13" t="s">
        <v>20</v>
      </c>
      <c r="K86" s="1" t="s">
        <v>24</v>
      </c>
      <c r="L86">
        <v>85</v>
      </c>
    </row>
    <row r="87" spans="8:12" x14ac:dyDescent="0.25">
      <c r="H87" s="11" t="s">
        <v>1</v>
      </c>
      <c r="I87" s="12" t="s">
        <v>15</v>
      </c>
      <c r="J87" s="13" t="s">
        <v>20</v>
      </c>
      <c r="K87" s="1" t="s">
        <v>25</v>
      </c>
      <c r="L87">
        <v>86</v>
      </c>
    </row>
    <row r="88" spans="8:12" x14ac:dyDescent="0.25">
      <c r="H88" s="11" t="s">
        <v>1</v>
      </c>
      <c r="I88" s="12" t="s">
        <v>15</v>
      </c>
      <c r="J88" s="13" t="s">
        <v>20</v>
      </c>
      <c r="K88" s="1" t="s">
        <v>26</v>
      </c>
      <c r="L88">
        <v>87</v>
      </c>
    </row>
    <row r="89" spans="8:12" x14ac:dyDescent="0.25">
      <c r="H89" s="11" t="s">
        <v>1</v>
      </c>
      <c r="I89" s="12" t="s">
        <v>15</v>
      </c>
      <c r="J89" s="13" t="s">
        <v>20</v>
      </c>
      <c r="K89" s="1" t="s">
        <v>27</v>
      </c>
      <c r="L89">
        <v>88</v>
      </c>
    </row>
    <row r="90" spans="8:12" x14ac:dyDescent="0.25">
      <c r="H90" s="11" t="s">
        <v>1</v>
      </c>
      <c r="I90" s="12" t="s">
        <v>15</v>
      </c>
      <c r="J90" s="13" t="s">
        <v>20</v>
      </c>
      <c r="K90" s="1" t="s">
        <v>28</v>
      </c>
      <c r="L90">
        <v>89</v>
      </c>
    </row>
    <row r="91" spans="8:12" x14ac:dyDescent="0.25">
      <c r="H91" s="11" t="s">
        <v>1</v>
      </c>
      <c r="I91" s="12" t="s">
        <v>15</v>
      </c>
      <c r="J91" s="13" t="s">
        <v>20</v>
      </c>
      <c r="K91" s="9" t="s">
        <v>29</v>
      </c>
      <c r="L91">
        <v>90</v>
      </c>
    </row>
    <row r="92" spans="8:12" x14ac:dyDescent="0.25">
      <c r="H92" s="11" t="s">
        <v>17</v>
      </c>
      <c r="I92" s="12" t="s">
        <v>2</v>
      </c>
      <c r="J92" s="13" t="s">
        <v>18</v>
      </c>
      <c r="K92" s="1" t="s">
        <v>24</v>
      </c>
      <c r="L92">
        <v>1</v>
      </c>
    </row>
    <row r="93" spans="8:12" x14ac:dyDescent="0.25">
      <c r="H93" s="11" t="s">
        <v>17</v>
      </c>
      <c r="I93" s="12" t="s">
        <v>2</v>
      </c>
      <c r="J93" s="13" t="s">
        <v>18</v>
      </c>
      <c r="K93" s="1" t="s">
        <v>25</v>
      </c>
      <c r="L93">
        <v>2</v>
      </c>
    </row>
    <row r="94" spans="8:12" x14ac:dyDescent="0.25">
      <c r="H94" s="11" t="s">
        <v>17</v>
      </c>
      <c r="I94" s="12" t="s">
        <v>2</v>
      </c>
      <c r="J94" s="13" t="s">
        <v>18</v>
      </c>
      <c r="K94" s="1" t="s">
        <v>26</v>
      </c>
      <c r="L94">
        <v>3</v>
      </c>
    </row>
    <row r="95" spans="8:12" x14ac:dyDescent="0.25">
      <c r="H95" s="11" t="s">
        <v>17</v>
      </c>
      <c r="I95" s="12" t="s">
        <v>2</v>
      </c>
      <c r="J95" s="13" t="s">
        <v>18</v>
      </c>
      <c r="K95" s="1" t="s">
        <v>27</v>
      </c>
      <c r="L95">
        <v>4</v>
      </c>
    </row>
    <row r="96" spans="8:12" x14ac:dyDescent="0.25">
      <c r="H96" s="11" t="s">
        <v>17</v>
      </c>
      <c r="I96" s="12" t="s">
        <v>2</v>
      </c>
      <c r="J96" s="13" t="s">
        <v>18</v>
      </c>
      <c r="K96" s="1" t="s">
        <v>28</v>
      </c>
      <c r="L96">
        <v>5</v>
      </c>
    </row>
    <row r="97" spans="8:12" x14ac:dyDescent="0.25">
      <c r="H97" s="11" t="s">
        <v>17</v>
      </c>
      <c r="I97" s="12" t="s">
        <v>2</v>
      </c>
      <c r="J97" s="13" t="s">
        <v>18</v>
      </c>
      <c r="K97" s="9" t="s">
        <v>29</v>
      </c>
      <c r="L97">
        <v>6</v>
      </c>
    </row>
    <row r="98" spans="8:12" x14ac:dyDescent="0.25">
      <c r="H98" s="11" t="s">
        <v>17</v>
      </c>
      <c r="I98" s="12" t="s">
        <v>2</v>
      </c>
      <c r="J98" s="13" t="s">
        <v>19</v>
      </c>
      <c r="K98" s="1" t="s">
        <v>24</v>
      </c>
      <c r="L98">
        <v>7</v>
      </c>
    </row>
    <row r="99" spans="8:12" x14ac:dyDescent="0.25">
      <c r="H99" s="11" t="s">
        <v>17</v>
      </c>
      <c r="I99" s="12" t="s">
        <v>2</v>
      </c>
      <c r="J99" s="13" t="s">
        <v>19</v>
      </c>
      <c r="K99" s="1" t="s">
        <v>25</v>
      </c>
      <c r="L99">
        <v>8</v>
      </c>
    </row>
    <row r="100" spans="8:12" x14ac:dyDescent="0.25">
      <c r="H100" s="11" t="s">
        <v>17</v>
      </c>
      <c r="I100" s="12" t="s">
        <v>2</v>
      </c>
      <c r="J100" s="13" t="s">
        <v>19</v>
      </c>
      <c r="K100" s="1" t="s">
        <v>26</v>
      </c>
      <c r="L100">
        <v>9</v>
      </c>
    </row>
    <row r="101" spans="8:12" x14ac:dyDescent="0.25">
      <c r="H101" s="11" t="s">
        <v>17</v>
      </c>
      <c r="I101" s="12" t="s">
        <v>2</v>
      </c>
      <c r="J101" s="13" t="s">
        <v>19</v>
      </c>
      <c r="K101" s="1" t="s">
        <v>27</v>
      </c>
      <c r="L101">
        <v>10</v>
      </c>
    </row>
    <row r="102" spans="8:12" x14ac:dyDescent="0.25">
      <c r="H102" s="11" t="s">
        <v>17</v>
      </c>
      <c r="I102" s="12" t="s">
        <v>2</v>
      </c>
      <c r="J102" s="13" t="s">
        <v>19</v>
      </c>
      <c r="K102" s="1" t="s">
        <v>28</v>
      </c>
      <c r="L102">
        <v>11</v>
      </c>
    </row>
    <row r="103" spans="8:12" x14ac:dyDescent="0.25">
      <c r="H103" s="11" t="s">
        <v>17</v>
      </c>
      <c r="I103" s="12" t="s">
        <v>2</v>
      </c>
      <c r="J103" s="13" t="s">
        <v>19</v>
      </c>
      <c r="K103" s="9" t="s">
        <v>29</v>
      </c>
      <c r="L103">
        <v>12</v>
      </c>
    </row>
    <row r="104" spans="8:12" x14ac:dyDescent="0.25">
      <c r="H104" s="11" t="s">
        <v>17</v>
      </c>
      <c r="I104" s="12" t="s">
        <v>2</v>
      </c>
      <c r="J104" s="13" t="s">
        <v>20</v>
      </c>
      <c r="K104" s="1" t="s">
        <v>24</v>
      </c>
      <c r="L104">
        <v>13</v>
      </c>
    </row>
    <row r="105" spans="8:12" x14ac:dyDescent="0.25">
      <c r="H105" s="11" t="s">
        <v>17</v>
      </c>
      <c r="I105" s="12" t="s">
        <v>2</v>
      </c>
      <c r="J105" s="13" t="s">
        <v>20</v>
      </c>
      <c r="K105" s="1" t="s">
        <v>25</v>
      </c>
      <c r="L105">
        <v>14</v>
      </c>
    </row>
    <row r="106" spans="8:12" x14ac:dyDescent="0.25">
      <c r="H106" s="11" t="s">
        <v>17</v>
      </c>
      <c r="I106" s="12" t="s">
        <v>2</v>
      </c>
      <c r="J106" s="13" t="s">
        <v>20</v>
      </c>
      <c r="K106" s="1" t="s">
        <v>26</v>
      </c>
      <c r="L106">
        <v>15</v>
      </c>
    </row>
    <row r="107" spans="8:12" x14ac:dyDescent="0.25">
      <c r="H107" s="11" t="s">
        <v>17</v>
      </c>
      <c r="I107" s="12" t="s">
        <v>2</v>
      </c>
      <c r="J107" s="13" t="s">
        <v>20</v>
      </c>
      <c r="K107" s="1" t="s">
        <v>27</v>
      </c>
      <c r="L107">
        <v>16</v>
      </c>
    </row>
    <row r="108" spans="8:12" x14ac:dyDescent="0.25">
      <c r="H108" s="11" t="s">
        <v>17</v>
      </c>
      <c r="I108" s="12" t="s">
        <v>2</v>
      </c>
      <c r="J108" s="13" t="s">
        <v>20</v>
      </c>
      <c r="K108" s="1" t="s">
        <v>28</v>
      </c>
      <c r="L108">
        <v>17</v>
      </c>
    </row>
    <row r="109" spans="8:12" x14ac:dyDescent="0.25">
      <c r="H109" s="11" t="s">
        <v>17</v>
      </c>
      <c r="I109" s="12" t="s">
        <v>2</v>
      </c>
      <c r="J109" s="13" t="s">
        <v>20</v>
      </c>
      <c r="K109" s="9" t="s">
        <v>29</v>
      </c>
      <c r="L109">
        <v>18</v>
      </c>
    </row>
    <row r="110" spans="8:12" x14ac:dyDescent="0.25">
      <c r="H110" s="11" t="s">
        <v>17</v>
      </c>
      <c r="I110" s="12" t="s">
        <v>3</v>
      </c>
      <c r="J110" s="13" t="s">
        <v>18</v>
      </c>
      <c r="K110" s="1" t="s">
        <v>24</v>
      </c>
      <c r="L110">
        <v>19</v>
      </c>
    </row>
    <row r="111" spans="8:12" x14ac:dyDescent="0.25">
      <c r="H111" s="11" t="s">
        <v>17</v>
      </c>
      <c r="I111" s="12" t="s">
        <v>3</v>
      </c>
      <c r="J111" s="13" t="s">
        <v>18</v>
      </c>
      <c r="K111" s="1" t="s">
        <v>25</v>
      </c>
      <c r="L111">
        <v>20</v>
      </c>
    </row>
    <row r="112" spans="8:12" x14ac:dyDescent="0.25">
      <c r="H112" s="11" t="s">
        <v>17</v>
      </c>
      <c r="I112" s="12" t="s">
        <v>3</v>
      </c>
      <c r="J112" s="13" t="s">
        <v>18</v>
      </c>
      <c r="K112" s="1" t="s">
        <v>26</v>
      </c>
      <c r="L112">
        <v>21</v>
      </c>
    </row>
    <row r="113" spans="8:12" x14ac:dyDescent="0.25">
      <c r="H113" s="11" t="s">
        <v>17</v>
      </c>
      <c r="I113" s="12" t="s">
        <v>3</v>
      </c>
      <c r="J113" s="13" t="s">
        <v>18</v>
      </c>
      <c r="K113" s="1" t="s">
        <v>27</v>
      </c>
      <c r="L113">
        <v>22</v>
      </c>
    </row>
    <row r="114" spans="8:12" x14ac:dyDescent="0.25">
      <c r="H114" s="11" t="s">
        <v>17</v>
      </c>
      <c r="I114" s="12" t="s">
        <v>3</v>
      </c>
      <c r="J114" s="13" t="s">
        <v>18</v>
      </c>
      <c r="K114" s="1" t="s">
        <v>28</v>
      </c>
      <c r="L114">
        <v>23</v>
      </c>
    </row>
    <row r="115" spans="8:12" x14ac:dyDescent="0.25">
      <c r="H115" s="11" t="s">
        <v>17</v>
      </c>
      <c r="I115" s="12" t="s">
        <v>3</v>
      </c>
      <c r="J115" s="13" t="s">
        <v>18</v>
      </c>
      <c r="K115" s="9" t="s">
        <v>29</v>
      </c>
      <c r="L115">
        <v>24</v>
      </c>
    </row>
    <row r="116" spans="8:12" x14ac:dyDescent="0.25">
      <c r="H116" s="11" t="s">
        <v>17</v>
      </c>
      <c r="I116" s="12" t="s">
        <v>3</v>
      </c>
      <c r="J116" s="13" t="s">
        <v>19</v>
      </c>
      <c r="K116" s="1" t="s">
        <v>24</v>
      </c>
      <c r="L116">
        <v>25</v>
      </c>
    </row>
    <row r="117" spans="8:12" x14ac:dyDescent="0.25">
      <c r="H117" s="11" t="s">
        <v>17</v>
      </c>
      <c r="I117" s="12" t="s">
        <v>3</v>
      </c>
      <c r="J117" s="13" t="s">
        <v>19</v>
      </c>
      <c r="K117" s="1" t="s">
        <v>25</v>
      </c>
      <c r="L117">
        <v>26</v>
      </c>
    </row>
    <row r="118" spans="8:12" x14ac:dyDescent="0.25">
      <c r="H118" s="11" t="s">
        <v>17</v>
      </c>
      <c r="I118" s="12" t="s">
        <v>3</v>
      </c>
      <c r="J118" s="13" t="s">
        <v>19</v>
      </c>
      <c r="K118" s="1" t="s">
        <v>26</v>
      </c>
      <c r="L118">
        <v>27</v>
      </c>
    </row>
    <row r="119" spans="8:12" x14ac:dyDescent="0.25">
      <c r="H119" s="11" t="s">
        <v>17</v>
      </c>
      <c r="I119" s="12" t="s">
        <v>3</v>
      </c>
      <c r="J119" s="13" t="s">
        <v>19</v>
      </c>
      <c r="K119" s="1" t="s">
        <v>27</v>
      </c>
      <c r="L119">
        <v>28</v>
      </c>
    </row>
    <row r="120" spans="8:12" x14ac:dyDescent="0.25">
      <c r="H120" s="11" t="s">
        <v>17</v>
      </c>
      <c r="I120" s="12" t="s">
        <v>3</v>
      </c>
      <c r="J120" s="13" t="s">
        <v>19</v>
      </c>
      <c r="K120" s="1" t="s">
        <v>28</v>
      </c>
      <c r="L120">
        <v>29</v>
      </c>
    </row>
    <row r="121" spans="8:12" x14ac:dyDescent="0.25">
      <c r="H121" s="11" t="s">
        <v>17</v>
      </c>
      <c r="I121" s="12" t="s">
        <v>3</v>
      </c>
      <c r="J121" s="13" t="s">
        <v>19</v>
      </c>
      <c r="K121" s="9" t="s">
        <v>29</v>
      </c>
      <c r="L121">
        <v>30</v>
      </c>
    </row>
    <row r="122" spans="8:12" x14ac:dyDescent="0.25">
      <c r="H122" s="11" t="s">
        <v>17</v>
      </c>
      <c r="I122" s="12" t="s">
        <v>3</v>
      </c>
      <c r="J122" s="13" t="s">
        <v>20</v>
      </c>
      <c r="K122" s="1" t="s">
        <v>24</v>
      </c>
      <c r="L122">
        <v>31</v>
      </c>
    </row>
    <row r="123" spans="8:12" x14ac:dyDescent="0.25">
      <c r="H123" s="11" t="s">
        <v>17</v>
      </c>
      <c r="I123" s="12" t="s">
        <v>3</v>
      </c>
      <c r="J123" s="13" t="s">
        <v>20</v>
      </c>
      <c r="K123" s="1" t="s">
        <v>25</v>
      </c>
      <c r="L123">
        <v>32</v>
      </c>
    </row>
    <row r="124" spans="8:12" x14ac:dyDescent="0.25">
      <c r="H124" s="11" t="s">
        <v>17</v>
      </c>
      <c r="I124" s="12" t="s">
        <v>3</v>
      </c>
      <c r="J124" s="13" t="s">
        <v>20</v>
      </c>
      <c r="K124" s="1" t="s">
        <v>26</v>
      </c>
      <c r="L124">
        <v>33</v>
      </c>
    </row>
    <row r="125" spans="8:12" x14ac:dyDescent="0.25">
      <c r="H125" s="11" t="s">
        <v>17</v>
      </c>
      <c r="I125" s="12" t="s">
        <v>3</v>
      </c>
      <c r="J125" s="13" t="s">
        <v>20</v>
      </c>
      <c r="K125" s="1" t="s">
        <v>27</v>
      </c>
      <c r="L125">
        <v>34</v>
      </c>
    </row>
    <row r="126" spans="8:12" x14ac:dyDescent="0.25">
      <c r="H126" s="11" t="s">
        <v>17</v>
      </c>
      <c r="I126" s="12" t="s">
        <v>3</v>
      </c>
      <c r="J126" s="13" t="s">
        <v>20</v>
      </c>
      <c r="K126" s="1" t="s">
        <v>28</v>
      </c>
      <c r="L126">
        <v>35</v>
      </c>
    </row>
    <row r="127" spans="8:12" x14ac:dyDescent="0.25">
      <c r="H127" s="11" t="s">
        <v>17</v>
      </c>
      <c r="I127" s="12" t="s">
        <v>3</v>
      </c>
      <c r="J127" s="13" t="s">
        <v>20</v>
      </c>
      <c r="K127" s="9" t="s">
        <v>29</v>
      </c>
      <c r="L127">
        <v>36</v>
      </c>
    </row>
    <row r="128" spans="8:12" x14ac:dyDescent="0.25">
      <c r="H128" s="11" t="s">
        <v>17</v>
      </c>
      <c r="I128" s="12" t="s">
        <v>4</v>
      </c>
      <c r="J128" s="13" t="s">
        <v>18</v>
      </c>
      <c r="K128" s="1" t="s">
        <v>24</v>
      </c>
      <c r="L128">
        <v>37</v>
      </c>
    </row>
    <row r="129" spans="8:12" x14ac:dyDescent="0.25">
      <c r="H129" s="11" t="s">
        <v>17</v>
      </c>
      <c r="I129" s="12" t="s">
        <v>4</v>
      </c>
      <c r="J129" s="13" t="s">
        <v>18</v>
      </c>
      <c r="K129" s="1" t="s">
        <v>25</v>
      </c>
      <c r="L129">
        <v>38</v>
      </c>
    </row>
    <row r="130" spans="8:12" x14ac:dyDescent="0.25">
      <c r="H130" s="11" t="s">
        <v>17</v>
      </c>
      <c r="I130" s="12" t="s">
        <v>4</v>
      </c>
      <c r="J130" s="13" t="s">
        <v>18</v>
      </c>
      <c r="K130" s="1" t="s">
        <v>26</v>
      </c>
      <c r="L130">
        <v>39</v>
      </c>
    </row>
    <row r="131" spans="8:12" x14ac:dyDescent="0.25">
      <c r="H131" s="11" t="s">
        <v>17</v>
      </c>
      <c r="I131" s="12" t="s">
        <v>4</v>
      </c>
      <c r="J131" s="13" t="s">
        <v>18</v>
      </c>
      <c r="K131" s="1" t="s">
        <v>27</v>
      </c>
      <c r="L131">
        <v>40</v>
      </c>
    </row>
    <row r="132" spans="8:12" x14ac:dyDescent="0.25">
      <c r="H132" s="11" t="s">
        <v>17</v>
      </c>
      <c r="I132" s="12" t="s">
        <v>4</v>
      </c>
      <c r="J132" s="13" t="s">
        <v>18</v>
      </c>
      <c r="K132" s="1" t="s">
        <v>28</v>
      </c>
      <c r="L132">
        <v>41</v>
      </c>
    </row>
    <row r="133" spans="8:12" x14ac:dyDescent="0.25">
      <c r="H133" s="11" t="s">
        <v>17</v>
      </c>
      <c r="I133" s="12" t="s">
        <v>4</v>
      </c>
      <c r="J133" s="13" t="s">
        <v>18</v>
      </c>
      <c r="K133" s="9" t="s">
        <v>29</v>
      </c>
      <c r="L133">
        <v>42</v>
      </c>
    </row>
    <row r="134" spans="8:12" x14ac:dyDescent="0.25">
      <c r="H134" s="11" t="s">
        <v>17</v>
      </c>
      <c r="I134" s="12" t="s">
        <v>4</v>
      </c>
      <c r="J134" s="13" t="s">
        <v>19</v>
      </c>
      <c r="K134" s="1" t="s">
        <v>24</v>
      </c>
      <c r="L134">
        <v>43</v>
      </c>
    </row>
    <row r="135" spans="8:12" x14ac:dyDescent="0.25">
      <c r="H135" s="11" t="s">
        <v>17</v>
      </c>
      <c r="I135" s="12" t="s">
        <v>4</v>
      </c>
      <c r="J135" s="13" t="s">
        <v>19</v>
      </c>
      <c r="K135" s="1" t="s">
        <v>25</v>
      </c>
      <c r="L135">
        <v>44</v>
      </c>
    </row>
    <row r="136" spans="8:12" x14ac:dyDescent="0.25">
      <c r="H136" s="11" t="s">
        <v>17</v>
      </c>
      <c r="I136" s="12" t="s">
        <v>4</v>
      </c>
      <c r="J136" s="13" t="s">
        <v>19</v>
      </c>
      <c r="K136" s="1" t="s">
        <v>26</v>
      </c>
      <c r="L136">
        <v>45</v>
      </c>
    </row>
    <row r="137" spans="8:12" x14ac:dyDescent="0.25">
      <c r="H137" s="11" t="s">
        <v>17</v>
      </c>
      <c r="I137" s="12" t="s">
        <v>4</v>
      </c>
      <c r="J137" s="13" t="s">
        <v>19</v>
      </c>
      <c r="K137" s="1" t="s">
        <v>27</v>
      </c>
      <c r="L137">
        <v>46</v>
      </c>
    </row>
    <row r="138" spans="8:12" x14ac:dyDescent="0.25">
      <c r="H138" s="11" t="s">
        <v>17</v>
      </c>
      <c r="I138" s="12" t="s">
        <v>4</v>
      </c>
      <c r="J138" s="13" t="s">
        <v>19</v>
      </c>
      <c r="K138" s="1" t="s">
        <v>28</v>
      </c>
      <c r="L138">
        <v>47</v>
      </c>
    </row>
    <row r="139" spans="8:12" x14ac:dyDescent="0.25">
      <c r="H139" s="11" t="s">
        <v>17</v>
      </c>
      <c r="I139" s="12" t="s">
        <v>4</v>
      </c>
      <c r="J139" s="13" t="s">
        <v>19</v>
      </c>
      <c r="K139" s="9" t="s">
        <v>29</v>
      </c>
      <c r="L139">
        <v>48</v>
      </c>
    </row>
    <row r="140" spans="8:12" x14ac:dyDescent="0.25">
      <c r="H140" s="11" t="s">
        <v>17</v>
      </c>
      <c r="I140" s="12" t="s">
        <v>4</v>
      </c>
      <c r="J140" s="13" t="s">
        <v>20</v>
      </c>
      <c r="K140" s="1" t="s">
        <v>24</v>
      </c>
      <c r="L140">
        <v>49</v>
      </c>
    </row>
    <row r="141" spans="8:12" x14ac:dyDescent="0.25">
      <c r="H141" s="11" t="s">
        <v>17</v>
      </c>
      <c r="I141" s="12" t="s">
        <v>4</v>
      </c>
      <c r="J141" s="13" t="s">
        <v>20</v>
      </c>
      <c r="K141" s="1" t="s">
        <v>25</v>
      </c>
      <c r="L141">
        <v>50</v>
      </c>
    </row>
    <row r="142" spans="8:12" x14ac:dyDescent="0.25">
      <c r="H142" s="11" t="s">
        <v>17</v>
      </c>
      <c r="I142" s="12" t="s">
        <v>4</v>
      </c>
      <c r="J142" s="13" t="s">
        <v>20</v>
      </c>
      <c r="K142" s="1" t="s">
        <v>26</v>
      </c>
      <c r="L142">
        <v>51</v>
      </c>
    </row>
    <row r="143" spans="8:12" x14ac:dyDescent="0.25">
      <c r="H143" s="11" t="s">
        <v>17</v>
      </c>
      <c r="I143" s="12" t="s">
        <v>4</v>
      </c>
      <c r="J143" s="13" t="s">
        <v>20</v>
      </c>
      <c r="K143" s="1" t="s">
        <v>27</v>
      </c>
      <c r="L143">
        <v>52</v>
      </c>
    </row>
    <row r="144" spans="8:12" x14ac:dyDescent="0.25">
      <c r="H144" s="11" t="s">
        <v>17</v>
      </c>
      <c r="I144" s="12" t="s">
        <v>4</v>
      </c>
      <c r="J144" s="13" t="s">
        <v>20</v>
      </c>
      <c r="K144" s="1" t="s">
        <v>28</v>
      </c>
      <c r="L144">
        <v>53</v>
      </c>
    </row>
    <row r="145" spans="8:12" x14ac:dyDescent="0.25">
      <c r="H145" s="11" t="s">
        <v>17</v>
      </c>
      <c r="I145" s="12" t="s">
        <v>4</v>
      </c>
      <c r="J145" s="13" t="s">
        <v>20</v>
      </c>
      <c r="K145" s="9" t="s">
        <v>29</v>
      </c>
      <c r="L145">
        <v>54</v>
      </c>
    </row>
    <row r="146" spans="8:12" x14ac:dyDescent="0.25">
      <c r="H146" s="11" t="s">
        <v>17</v>
      </c>
      <c r="I146" s="12" t="s">
        <v>10</v>
      </c>
      <c r="J146" s="13" t="s">
        <v>18</v>
      </c>
      <c r="K146" s="1" t="s">
        <v>24</v>
      </c>
      <c r="L146">
        <v>55</v>
      </c>
    </row>
    <row r="147" spans="8:12" x14ac:dyDescent="0.25">
      <c r="H147" s="11" t="s">
        <v>17</v>
      </c>
      <c r="I147" s="12" t="s">
        <v>10</v>
      </c>
      <c r="J147" s="13" t="s">
        <v>18</v>
      </c>
      <c r="K147" s="1" t="s">
        <v>25</v>
      </c>
      <c r="L147">
        <v>56</v>
      </c>
    </row>
    <row r="148" spans="8:12" x14ac:dyDescent="0.25">
      <c r="H148" s="11" t="s">
        <v>17</v>
      </c>
      <c r="I148" s="12" t="s">
        <v>10</v>
      </c>
      <c r="J148" s="13" t="s">
        <v>18</v>
      </c>
      <c r="K148" s="1" t="s">
        <v>26</v>
      </c>
      <c r="L148">
        <v>57</v>
      </c>
    </row>
    <row r="149" spans="8:12" x14ac:dyDescent="0.25">
      <c r="H149" s="11" t="s">
        <v>17</v>
      </c>
      <c r="I149" s="12" t="s">
        <v>10</v>
      </c>
      <c r="J149" s="13" t="s">
        <v>18</v>
      </c>
      <c r="K149" s="1" t="s">
        <v>27</v>
      </c>
      <c r="L149">
        <v>58</v>
      </c>
    </row>
    <row r="150" spans="8:12" x14ac:dyDescent="0.25">
      <c r="H150" s="11" t="s">
        <v>17</v>
      </c>
      <c r="I150" s="12" t="s">
        <v>10</v>
      </c>
      <c r="J150" s="13" t="s">
        <v>18</v>
      </c>
      <c r="K150" s="1" t="s">
        <v>28</v>
      </c>
      <c r="L150">
        <v>59</v>
      </c>
    </row>
    <row r="151" spans="8:12" x14ac:dyDescent="0.25">
      <c r="H151" s="11" t="s">
        <v>17</v>
      </c>
      <c r="I151" s="12" t="s">
        <v>10</v>
      </c>
      <c r="J151" s="13" t="s">
        <v>18</v>
      </c>
      <c r="K151" s="9" t="s">
        <v>29</v>
      </c>
      <c r="L151">
        <v>60</v>
      </c>
    </row>
    <row r="152" spans="8:12" x14ac:dyDescent="0.25">
      <c r="H152" s="11" t="s">
        <v>17</v>
      </c>
      <c r="I152" s="12" t="s">
        <v>10</v>
      </c>
      <c r="J152" s="13" t="s">
        <v>19</v>
      </c>
      <c r="K152" s="1" t="s">
        <v>24</v>
      </c>
      <c r="L152">
        <v>61</v>
      </c>
    </row>
    <row r="153" spans="8:12" x14ac:dyDescent="0.25">
      <c r="H153" s="11" t="s">
        <v>17</v>
      </c>
      <c r="I153" s="12" t="s">
        <v>10</v>
      </c>
      <c r="J153" s="13" t="s">
        <v>19</v>
      </c>
      <c r="K153" s="1" t="s">
        <v>25</v>
      </c>
      <c r="L153">
        <v>62</v>
      </c>
    </row>
    <row r="154" spans="8:12" x14ac:dyDescent="0.25">
      <c r="H154" s="11" t="s">
        <v>17</v>
      </c>
      <c r="I154" s="12" t="s">
        <v>10</v>
      </c>
      <c r="J154" s="13" t="s">
        <v>19</v>
      </c>
      <c r="K154" s="1" t="s">
        <v>26</v>
      </c>
      <c r="L154">
        <v>63</v>
      </c>
    </row>
    <row r="155" spans="8:12" x14ac:dyDescent="0.25">
      <c r="H155" s="11" t="s">
        <v>17</v>
      </c>
      <c r="I155" s="12" t="s">
        <v>10</v>
      </c>
      <c r="J155" s="13" t="s">
        <v>19</v>
      </c>
      <c r="K155" s="1" t="s">
        <v>27</v>
      </c>
      <c r="L155">
        <v>64</v>
      </c>
    </row>
    <row r="156" spans="8:12" x14ac:dyDescent="0.25">
      <c r="H156" s="11" t="s">
        <v>17</v>
      </c>
      <c r="I156" s="12" t="s">
        <v>10</v>
      </c>
      <c r="J156" s="13" t="s">
        <v>19</v>
      </c>
      <c r="K156" s="1" t="s">
        <v>28</v>
      </c>
      <c r="L156">
        <v>65</v>
      </c>
    </row>
    <row r="157" spans="8:12" x14ac:dyDescent="0.25">
      <c r="H157" s="11" t="s">
        <v>17</v>
      </c>
      <c r="I157" s="12" t="s">
        <v>10</v>
      </c>
      <c r="J157" s="13" t="s">
        <v>19</v>
      </c>
      <c r="K157" s="9" t="s">
        <v>29</v>
      </c>
      <c r="L157">
        <v>66</v>
      </c>
    </row>
    <row r="158" spans="8:12" x14ac:dyDescent="0.25">
      <c r="H158" s="11" t="s">
        <v>17</v>
      </c>
      <c r="I158" s="12" t="s">
        <v>10</v>
      </c>
      <c r="J158" s="13" t="s">
        <v>20</v>
      </c>
      <c r="K158" s="1" t="s">
        <v>24</v>
      </c>
      <c r="L158">
        <v>67</v>
      </c>
    </row>
    <row r="159" spans="8:12" x14ac:dyDescent="0.25">
      <c r="H159" s="11" t="s">
        <v>17</v>
      </c>
      <c r="I159" s="12" t="s">
        <v>10</v>
      </c>
      <c r="J159" s="13" t="s">
        <v>20</v>
      </c>
      <c r="K159" s="1" t="s">
        <v>25</v>
      </c>
      <c r="L159">
        <v>68</v>
      </c>
    </row>
    <row r="160" spans="8:12" x14ac:dyDescent="0.25">
      <c r="H160" s="11" t="s">
        <v>17</v>
      </c>
      <c r="I160" s="12" t="s">
        <v>10</v>
      </c>
      <c r="J160" s="13" t="s">
        <v>20</v>
      </c>
      <c r="K160" s="1" t="s">
        <v>26</v>
      </c>
      <c r="L160">
        <v>69</v>
      </c>
    </row>
    <row r="161" spans="8:12" x14ac:dyDescent="0.25">
      <c r="H161" s="11" t="s">
        <v>17</v>
      </c>
      <c r="I161" s="12" t="s">
        <v>10</v>
      </c>
      <c r="J161" s="13" t="s">
        <v>20</v>
      </c>
      <c r="K161" s="1" t="s">
        <v>27</v>
      </c>
      <c r="L161">
        <v>70</v>
      </c>
    </row>
    <row r="162" spans="8:12" x14ac:dyDescent="0.25">
      <c r="H162" s="11" t="s">
        <v>17</v>
      </c>
      <c r="I162" s="12" t="s">
        <v>10</v>
      </c>
      <c r="J162" s="13" t="s">
        <v>20</v>
      </c>
      <c r="K162" s="1" t="s">
        <v>28</v>
      </c>
      <c r="L162">
        <v>71</v>
      </c>
    </row>
    <row r="163" spans="8:12" x14ac:dyDescent="0.25">
      <c r="H163" s="11" t="s">
        <v>17</v>
      </c>
      <c r="I163" s="12" t="s">
        <v>10</v>
      </c>
      <c r="J163" s="13" t="s">
        <v>20</v>
      </c>
      <c r="K163" s="9" t="s">
        <v>29</v>
      </c>
      <c r="L163">
        <v>72</v>
      </c>
    </row>
    <row r="164" spans="8:12" x14ac:dyDescent="0.25">
      <c r="H164" s="11" t="s">
        <v>17</v>
      </c>
      <c r="I164" s="12" t="s">
        <v>7</v>
      </c>
      <c r="J164" s="13" t="s">
        <v>18</v>
      </c>
      <c r="K164" s="1" t="s">
        <v>24</v>
      </c>
      <c r="L164">
        <v>73</v>
      </c>
    </row>
    <row r="165" spans="8:12" x14ac:dyDescent="0.25">
      <c r="H165" s="11" t="s">
        <v>17</v>
      </c>
      <c r="I165" s="12" t="s">
        <v>7</v>
      </c>
      <c r="J165" s="13" t="s">
        <v>18</v>
      </c>
      <c r="K165" s="1" t="s">
        <v>25</v>
      </c>
      <c r="L165">
        <v>74</v>
      </c>
    </row>
    <row r="166" spans="8:12" x14ac:dyDescent="0.25">
      <c r="H166" s="11" t="s">
        <v>17</v>
      </c>
      <c r="I166" s="12" t="s">
        <v>7</v>
      </c>
      <c r="J166" s="13" t="s">
        <v>18</v>
      </c>
      <c r="K166" s="1" t="s">
        <v>26</v>
      </c>
      <c r="L166">
        <v>75</v>
      </c>
    </row>
    <row r="167" spans="8:12" x14ac:dyDescent="0.25">
      <c r="H167" s="11" t="s">
        <v>17</v>
      </c>
      <c r="I167" s="12" t="s">
        <v>7</v>
      </c>
      <c r="J167" s="13" t="s">
        <v>18</v>
      </c>
      <c r="K167" s="1" t="s">
        <v>27</v>
      </c>
      <c r="L167">
        <v>76</v>
      </c>
    </row>
    <row r="168" spans="8:12" x14ac:dyDescent="0.25">
      <c r="H168" s="11" t="s">
        <v>17</v>
      </c>
      <c r="I168" s="12" t="s">
        <v>7</v>
      </c>
      <c r="J168" s="13" t="s">
        <v>18</v>
      </c>
      <c r="K168" s="1" t="s">
        <v>28</v>
      </c>
      <c r="L168">
        <v>77</v>
      </c>
    </row>
    <row r="169" spans="8:12" x14ac:dyDescent="0.25">
      <c r="H169" s="11" t="s">
        <v>17</v>
      </c>
      <c r="I169" s="12" t="s">
        <v>7</v>
      </c>
      <c r="J169" s="13" t="s">
        <v>18</v>
      </c>
      <c r="K169" s="9" t="s">
        <v>29</v>
      </c>
      <c r="L169">
        <v>78</v>
      </c>
    </row>
    <row r="170" spans="8:12" x14ac:dyDescent="0.25">
      <c r="H170" s="11" t="s">
        <v>17</v>
      </c>
      <c r="I170" s="12" t="s">
        <v>7</v>
      </c>
      <c r="J170" s="13" t="s">
        <v>19</v>
      </c>
      <c r="K170" s="1" t="s">
        <v>24</v>
      </c>
      <c r="L170">
        <v>79</v>
      </c>
    </row>
    <row r="171" spans="8:12" x14ac:dyDescent="0.25">
      <c r="H171" s="11" t="s">
        <v>17</v>
      </c>
      <c r="I171" s="12" t="s">
        <v>7</v>
      </c>
      <c r="J171" s="13" t="s">
        <v>19</v>
      </c>
      <c r="K171" s="1" t="s">
        <v>25</v>
      </c>
      <c r="L171">
        <v>80</v>
      </c>
    </row>
    <row r="172" spans="8:12" x14ac:dyDescent="0.25">
      <c r="H172" s="11" t="s">
        <v>17</v>
      </c>
      <c r="I172" s="12" t="s">
        <v>7</v>
      </c>
      <c r="J172" s="13" t="s">
        <v>19</v>
      </c>
      <c r="K172" s="1" t="s">
        <v>26</v>
      </c>
      <c r="L172">
        <v>81</v>
      </c>
    </row>
    <row r="173" spans="8:12" x14ac:dyDescent="0.25">
      <c r="H173" s="11" t="s">
        <v>17</v>
      </c>
      <c r="I173" s="12" t="s">
        <v>7</v>
      </c>
      <c r="J173" s="13" t="s">
        <v>19</v>
      </c>
      <c r="K173" s="1" t="s">
        <v>27</v>
      </c>
      <c r="L173">
        <v>82</v>
      </c>
    </row>
    <row r="174" spans="8:12" x14ac:dyDescent="0.25">
      <c r="H174" s="11" t="s">
        <v>17</v>
      </c>
      <c r="I174" s="12" t="s">
        <v>7</v>
      </c>
      <c r="J174" s="13" t="s">
        <v>19</v>
      </c>
      <c r="K174" s="1" t="s">
        <v>28</v>
      </c>
      <c r="L174">
        <v>83</v>
      </c>
    </row>
    <row r="175" spans="8:12" x14ac:dyDescent="0.25">
      <c r="H175" s="11" t="s">
        <v>17</v>
      </c>
      <c r="I175" s="12" t="s">
        <v>7</v>
      </c>
      <c r="J175" s="13" t="s">
        <v>19</v>
      </c>
      <c r="K175" s="9" t="s">
        <v>29</v>
      </c>
      <c r="L175">
        <v>84</v>
      </c>
    </row>
    <row r="176" spans="8:12" x14ac:dyDescent="0.25">
      <c r="H176" s="11" t="s">
        <v>17</v>
      </c>
      <c r="I176" s="12" t="s">
        <v>7</v>
      </c>
      <c r="J176" s="13" t="s">
        <v>20</v>
      </c>
      <c r="K176" s="1" t="s">
        <v>24</v>
      </c>
      <c r="L176">
        <v>85</v>
      </c>
    </row>
    <row r="177" spans="8:12" x14ac:dyDescent="0.25">
      <c r="H177" s="11" t="s">
        <v>17</v>
      </c>
      <c r="I177" s="12" t="s">
        <v>7</v>
      </c>
      <c r="J177" s="13" t="s">
        <v>20</v>
      </c>
      <c r="K177" s="1" t="s">
        <v>25</v>
      </c>
      <c r="L177">
        <v>86</v>
      </c>
    </row>
    <row r="178" spans="8:12" x14ac:dyDescent="0.25">
      <c r="H178" s="11" t="s">
        <v>17</v>
      </c>
      <c r="I178" s="12" t="s">
        <v>7</v>
      </c>
      <c r="J178" s="13" t="s">
        <v>20</v>
      </c>
      <c r="K178" s="1" t="s">
        <v>26</v>
      </c>
      <c r="L178">
        <v>87</v>
      </c>
    </row>
    <row r="179" spans="8:12" x14ac:dyDescent="0.25">
      <c r="H179" s="11" t="s">
        <v>17</v>
      </c>
      <c r="I179" s="12" t="s">
        <v>7</v>
      </c>
      <c r="J179" s="13" t="s">
        <v>20</v>
      </c>
      <c r="K179" s="1" t="s">
        <v>27</v>
      </c>
      <c r="L179">
        <v>88</v>
      </c>
    </row>
    <row r="180" spans="8:12" x14ac:dyDescent="0.25">
      <c r="H180" s="11" t="s">
        <v>17</v>
      </c>
      <c r="I180" s="12" t="s">
        <v>7</v>
      </c>
      <c r="J180" s="13" t="s">
        <v>20</v>
      </c>
      <c r="K180" s="1" t="s">
        <v>28</v>
      </c>
      <c r="L180">
        <v>89</v>
      </c>
    </row>
    <row r="181" spans="8:12" x14ac:dyDescent="0.25">
      <c r="H181" s="11" t="s">
        <v>17</v>
      </c>
      <c r="I181" s="12" t="s">
        <v>7</v>
      </c>
      <c r="J181" s="13" t="s">
        <v>20</v>
      </c>
      <c r="K181" s="9" t="s">
        <v>29</v>
      </c>
      <c r="L181">
        <v>90</v>
      </c>
    </row>
    <row r="182" spans="8:12" x14ac:dyDescent="0.25">
      <c r="H182" s="11" t="s">
        <v>17</v>
      </c>
      <c r="I182" s="12" t="s">
        <v>8</v>
      </c>
      <c r="J182" s="13" t="s">
        <v>18</v>
      </c>
      <c r="K182" s="1" t="s">
        <v>24</v>
      </c>
      <c r="L182">
        <v>91</v>
      </c>
    </row>
    <row r="183" spans="8:12" x14ac:dyDescent="0.25">
      <c r="H183" s="11" t="s">
        <v>17</v>
      </c>
      <c r="I183" s="12" t="s">
        <v>8</v>
      </c>
      <c r="J183" s="13" t="s">
        <v>18</v>
      </c>
      <c r="K183" s="1" t="s">
        <v>25</v>
      </c>
      <c r="L183">
        <v>92</v>
      </c>
    </row>
    <row r="184" spans="8:12" x14ac:dyDescent="0.25">
      <c r="H184" s="11" t="s">
        <v>17</v>
      </c>
      <c r="I184" s="12" t="s">
        <v>8</v>
      </c>
      <c r="J184" s="13" t="s">
        <v>18</v>
      </c>
      <c r="K184" s="1" t="s">
        <v>26</v>
      </c>
      <c r="L184">
        <v>93</v>
      </c>
    </row>
    <row r="185" spans="8:12" x14ac:dyDescent="0.25">
      <c r="H185" s="11" t="s">
        <v>17</v>
      </c>
      <c r="I185" s="12" t="s">
        <v>8</v>
      </c>
      <c r="J185" s="13" t="s">
        <v>18</v>
      </c>
      <c r="K185" s="1" t="s">
        <v>27</v>
      </c>
      <c r="L185">
        <v>94</v>
      </c>
    </row>
    <row r="186" spans="8:12" x14ac:dyDescent="0.25">
      <c r="H186" s="11" t="s">
        <v>17</v>
      </c>
      <c r="I186" s="12" t="s">
        <v>8</v>
      </c>
      <c r="J186" s="13" t="s">
        <v>18</v>
      </c>
      <c r="K186" s="1" t="s">
        <v>28</v>
      </c>
      <c r="L186">
        <v>95</v>
      </c>
    </row>
    <row r="187" spans="8:12" x14ac:dyDescent="0.25">
      <c r="H187" s="11" t="s">
        <v>17</v>
      </c>
      <c r="I187" s="12" t="s">
        <v>8</v>
      </c>
      <c r="J187" s="13" t="s">
        <v>18</v>
      </c>
      <c r="K187" s="9" t="s">
        <v>29</v>
      </c>
      <c r="L187">
        <v>96</v>
      </c>
    </row>
    <row r="188" spans="8:12" x14ac:dyDescent="0.25">
      <c r="H188" s="11" t="s">
        <v>17</v>
      </c>
      <c r="I188" s="12" t="s">
        <v>8</v>
      </c>
      <c r="J188" s="13" t="s">
        <v>19</v>
      </c>
      <c r="K188" s="1" t="s">
        <v>24</v>
      </c>
      <c r="L188">
        <v>97</v>
      </c>
    </row>
    <row r="189" spans="8:12" x14ac:dyDescent="0.25">
      <c r="H189" s="11" t="s">
        <v>17</v>
      </c>
      <c r="I189" s="12" t="s">
        <v>8</v>
      </c>
      <c r="J189" s="13" t="s">
        <v>19</v>
      </c>
      <c r="K189" s="1" t="s">
        <v>25</v>
      </c>
      <c r="L189">
        <v>98</v>
      </c>
    </row>
    <row r="190" spans="8:12" x14ac:dyDescent="0.25">
      <c r="H190" s="11" t="s">
        <v>17</v>
      </c>
      <c r="I190" s="12" t="s">
        <v>8</v>
      </c>
      <c r="J190" s="13" t="s">
        <v>19</v>
      </c>
      <c r="K190" s="1" t="s">
        <v>26</v>
      </c>
      <c r="L190">
        <v>99</v>
      </c>
    </row>
    <row r="191" spans="8:12" x14ac:dyDescent="0.25">
      <c r="H191" s="11" t="s">
        <v>17</v>
      </c>
      <c r="I191" s="12" t="s">
        <v>8</v>
      </c>
      <c r="J191" s="13" t="s">
        <v>19</v>
      </c>
      <c r="K191" s="1" t="s">
        <v>27</v>
      </c>
      <c r="L191">
        <v>100</v>
      </c>
    </row>
    <row r="192" spans="8:12" x14ac:dyDescent="0.25">
      <c r="H192" s="11" t="s">
        <v>17</v>
      </c>
      <c r="I192" s="12" t="s">
        <v>8</v>
      </c>
      <c r="J192" s="13" t="s">
        <v>19</v>
      </c>
      <c r="K192" s="1" t="s">
        <v>28</v>
      </c>
      <c r="L192">
        <v>101</v>
      </c>
    </row>
    <row r="193" spans="8:12" x14ac:dyDescent="0.25">
      <c r="H193" s="11" t="s">
        <v>17</v>
      </c>
      <c r="I193" s="12" t="s">
        <v>8</v>
      </c>
      <c r="J193" s="13" t="s">
        <v>19</v>
      </c>
      <c r="K193" s="9" t="s">
        <v>29</v>
      </c>
      <c r="L193">
        <v>102</v>
      </c>
    </row>
    <row r="194" spans="8:12" x14ac:dyDescent="0.25">
      <c r="H194" s="11" t="s">
        <v>17</v>
      </c>
      <c r="I194" s="12" t="s">
        <v>8</v>
      </c>
      <c r="J194" s="13" t="s">
        <v>20</v>
      </c>
      <c r="K194" s="1" t="s">
        <v>24</v>
      </c>
      <c r="L194">
        <v>103</v>
      </c>
    </row>
    <row r="195" spans="8:12" x14ac:dyDescent="0.25">
      <c r="H195" s="11" t="s">
        <v>17</v>
      </c>
      <c r="I195" s="12" t="s">
        <v>8</v>
      </c>
      <c r="J195" s="13" t="s">
        <v>20</v>
      </c>
      <c r="K195" s="1" t="s">
        <v>25</v>
      </c>
      <c r="L195">
        <v>104</v>
      </c>
    </row>
    <row r="196" spans="8:12" x14ac:dyDescent="0.25">
      <c r="H196" s="11" t="s">
        <v>17</v>
      </c>
      <c r="I196" s="12" t="s">
        <v>8</v>
      </c>
      <c r="J196" s="13" t="s">
        <v>20</v>
      </c>
      <c r="K196" s="1" t="s">
        <v>26</v>
      </c>
      <c r="L196">
        <v>105</v>
      </c>
    </row>
    <row r="197" spans="8:12" x14ac:dyDescent="0.25">
      <c r="H197" s="11" t="s">
        <v>17</v>
      </c>
      <c r="I197" s="12" t="s">
        <v>8</v>
      </c>
      <c r="J197" s="13" t="s">
        <v>20</v>
      </c>
      <c r="K197" s="1" t="s">
        <v>27</v>
      </c>
      <c r="L197">
        <v>106</v>
      </c>
    </row>
    <row r="198" spans="8:12" x14ac:dyDescent="0.25">
      <c r="H198" s="11" t="s">
        <v>17</v>
      </c>
      <c r="I198" s="12" t="s">
        <v>8</v>
      </c>
      <c r="J198" s="13" t="s">
        <v>20</v>
      </c>
      <c r="K198" s="1" t="s">
        <v>28</v>
      </c>
      <c r="L198">
        <v>107</v>
      </c>
    </row>
    <row r="199" spans="8:12" x14ac:dyDescent="0.25">
      <c r="H199" s="11" t="s">
        <v>17</v>
      </c>
      <c r="I199" s="12" t="s">
        <v>8</v>
      </c>
      <c r="J199" s="13" t="s">
        <v>20</v>
      </c>
      <c r="K199" s="9" t="s">
        <v>29</v>
      </c>
      <c r="L199">
        <v>108</v>
      </c>
    </row>
    <row r="200" spans="8:12" x14ac:dyDescent="0.25">
      <c r="H200" s="11" t="s">
        <v>17</v>
      </c>
      <c r="I200" s="12" t="s">
        <v>5</v>
      </c>
      <c r="J200" s="13" t="s">
        <v>18</v>
      </c>
      <c r="K200" s="1" t="s">
        <v>24</v>
      </c>
      <c r="L200">
        <v>109</v>
      </c>
    </row>
    <row r="201" spans="8:12" x14ac:dyDescent="0.25">
      <c r="H201" s="11" t="s">
        <v>17</v>
      </c>
      <c r="I201" s="12" t="s">
        <v>5</v>
      </c>
      <c r="J201" s="13" t="s">
        <v>18</v>
      </c>
      <c r="K201" s="1" t="s">
        <v>25</v>
      </c>
      <c r="L201">
        <v>110</v>
      </c>
    </row>
    <row r="202" spans="8:12" x14ac:dyDescent="0.25">
      <c r="H202" s="11" t="s">
        <v>17</v>
      </c>
      <c r="I202" s="12" t="s">
        <v>5</v>
      </c>
      <c r="J202" s="13" t="s">
        <v>18</v>
      </c>
      <c r="K202" s="1" t="s">
        <v>26</v>
      </c>
      <c r="L202">
        <v>111</v>
      </c>
    </row>
    <row r="203" spans="8:12" x14ac:dyDescent="0.25">
      <c r="H203" s="11" t="s">
        <v>17</v>
      </c>
      <c r="I203" s="12" t="s">
        <v>5</v>
      </c>
      <c r="J203" s="13" t="s">
        <v>18</v>
      </c>
      <c r="K203" s="1" t="s">
        <v>27</v>
      </c>
      <c r="L203">
        <v>112</v>
      </c>
    </row>
    <row r="204" spans="8:12" x14ac:dyDescent="0.25">
      <c r="H204" s="11" t="s">
        <v>17</v>
      </c>
      <c r="I204" s="12" t="s">
        <v>5</v>
      </c>
      <c r="J204" s="13" t="s">
        <v>18</v>
      </c>
      <c r="K204" s="1" t="s">
        <v>28</v>
      </c>
      <c r="L204">
        <v>113</v>
      </c>
    </row>
    <row r="205" spans="8:12" x14ac:dyDescent="0.25">
      <c r="H205" s="11" t="s">
        <v>17</v>
      </c>
      <c r="I205" s="12" t="s">
        <v>5</v>
      </c>
      <c r="J205" s="13" t="s">
        <v>18</v>
      </c>
      <c r="K205" s="9" t="s">
        <v>29</v>
      </c>
      <c r="L205">
        <v>114</v>
      </c>
    </row>
    <row r="206" spans="8:12" x14ac:dyDescent="0.25">
      <c r="H206" s="11" t="s">
        <v>17</v>
      </c>
      <c r="I206" s="12" t="s">
        <v>5</v>
      </c>
      <c r="J206" s="13" t="s">
        <v>19</v>
      </c>
      <c r="K206" s="1" t="s">
        <v>24</v>
      </c>
      <c r="L206">
        <v>115</v>
      </c>
    </row>
    <row r="207" spans="8:12" x14ac:dyDescent="0.25">
      <c r="H207" s="11" t="s">
        <v>17</v>
      </c>
      <c r="I207" s="12" t="s">
        <v>5</v>
      </c>
      <c r="J207" s="13" t="s">
        <v>19</v>
      </c>
      <c r="K207" s="1" t="s">
        <v>25</v>
      </c>
      <c r="L207">
        <v>116</v>
      </c>
    </row>
    <row r="208" spans="8:12" x14ac:dyDescent="0.25">
      <c r="H208" s="11" t="s">
        <v>17</v>
      </c>
      <c r="I208" s="12" t="s">
        <v>5</v>
      </c>
      <c r="J208" s="13" t="s">
        <v>19</v>
      </c>
      <c r="K208" s="1" t="s">
        <v>26</v>
      </c>
      <c r="L208">
        <v>117</v>
      </c>
    </row>
    <row r="209" spans="8:12" x14ac:dyDescent="0.25">
      <c r="H209" s="11" t="s">
        <v>17</v>
      </c>
      <c r="I209" s="12" t="s">
        <v>5</v>
      </c>
      <c r="J209" s="13" t="s">
        <v>19</v>
      </c>
      <c r="K209" s="1" t="s">
        <v>27</v>
      </c>
      <c r="L209">
        <v>118</v>
      </c>
    </row>
    <row r="210" spans="8:12" x14ac:dyDescent="0.25">
      <c r="H210" s="11" t="s">
        <v>17</v>
      </c>
      <c r="I210" s="12" t="s">
        <v>5</v>
      </c>
      <c r="J210" s="13" t="s">
        <v>19</v>
      </c>
      <c r="K210" s="1" t="s">
        <v>28</v>
      </c>
      <c r="L210">
        <v>119</v>
      </c>
    </row>
    <row r="211" spans="8:12" x14ac:dyDescent="0.25">
      <c r="H211" s="11" t="s">
        <v>17</v>
      </c>
      <c r="I211" s="12" t="s">
        <v>5</v>
      </c>
      <c r="J211" s="13" t="s">
        <v>19</v>
      </c>
      <c r="K211" s="9" t="s">
        <v>29</v>
      </c>
      <c r="L211">
        <v>120</v>
      </c>
    </row>
    <row r="212" spans="8:12" x14ac:dyDescent="0.25">
      <c r="H212" s="11" t="s">
        <v>17</v>
      </c>
      <c r="I212" s="12" t="s">
        <v>5</v>
      </c>
      <c r="J212" s="13" t="s">
        <v>20</v>
      </c>
      <c r="K212" s="1" t="s">
        <v>24</v>
      </c>
      <c r="L212">
        <v>121</v>
      </c>
    </row>
    <row r="213" spans="8:12" x14ac:dyDescent="0.25">
      <c r="H213" s="11" t="s">
        <v>17</v>
      </c>
      <c r="I213" s="12" t="s">
        <v>5</v>
      </c>
      <c r="J213" s="13" t="s">
        <v>20</v>
      </c>
      <c r="K213" s="1" t="s">
        <v>25</v>
      </c>
      <c r="L213">
        <v>122</v>
      </c>
    </row>
    <row r="214" spans="8:12" x14ac:dyDescent="0.25">
      <c r="H214" s="11" t="s">
        <v>17</v>
      </c>
      <c r="I214" s="12" t="s">
        <v>5</v>
      </c>
      <c r="J214" s="13" t="s">
        <v>20</v>
      </c>
      <c r="K214" s="1" t="s">
        <v>26</v>
      </c>
      <c r="L214">
        <v>123</v>
      </c>
    </row>
    <row r="215" spans="8:12" x14ac:dyDescent="0.25">
      <c r="H215" s="11" t="s">
        <v>17</v>
      </c>
      <c r="I215" s="12" t="s">
        <v>5</v>
      </c>
      <c r="J215" s="13" t="s">
        <v>20</v>
      </c>
      <c r="K215" s="1" t="s">
        <v>27</v>
      </c>
      <c r="L215">
        <v>124</v>
      </c>
    </row>
    <row r="216" spans="8:12" x14ac:dyDescent="0.25">
      <c r="H216" s="11" t="s">
        <v>17</v>
      </c>
      <c r="I216" s="12" t="s">
        <v>5</v>
      </c>
      <c r="J216" s="13" t="s">
        <v>20</v>
      </c>
      <c r="K216" s="1" t="s">
        <v>28</v>
      </c>
      <c r="L216">
        <v>125</v>
      </c>
    </row>
    <row r="217" spans="8:12" x14ac:dyDescent="0.25">
      <c r="H217" s="11" t="s">
        <v>17</v>
      </c>
      <c r="I217" s="12" t="s">
        <v>5</v>
      </c>
      <c r="J217" s="13" t="s">
        <v>20</v>
      </c>
      <c r="K217" s="9" t="s">
        <v>29</v>
      </c>
      <c r="L217">
        <v>126</v>
      </c>
    </row>
    <row r="218" spans="8:12" x14ac:dyDescent="0.25">
      <c r="H218" s="11" t="s">
        <v>17</v>
      </c>
      <c r="I218" s="12" t="s">
        <v>6</v>
      </c>
      <c r="J218" s="13" t="s">
        <v>18</v>
      </c>
      <c r="K218" s="1" t="s">
        <v>24</v>
      </c>
      <c r="L218">
        <v>127</v>
      </c>
    </row>
    <row r="219" spans="8:12" x14ac:dyDescent="0.25">
      <c r="H219" s="11" t="s">
        <v>17</v>
      </c>
      <c r="I219" s="12" t="s">
        <v>6</v>
      </c>
      <c r="J219" s="13" t="s">
        <v>18</v>
      </c>
      <c r="K219" s="1" t="s">
        <v>25</v>
      </c>
      <c r="L219">
        <v>128</v>
      </c>
    </row>
    <row r="220" spans="8:12" x14ac:dyDescent="0.25">
      <c r="H220" s="11" t="s">
        <v>17</v>
      </c>
      <c r="I220" s="12" t="s">
        <v>6</v>
      </c>
      <c r="J220" s="13" t="s">
        <v>18</v>
      </c>
      <c r="K220" s="1" t="s">
        <v>26</v>
      </c>
      <c r="L220">
        <v>129</v>
      </c>
    </row>
    <row r="221" spans="8:12" x14ac:dyDescent="0.25">
      <c r="H221" s="11" t="s">
        <v>17</v>
      </c>
      <c r="I221" s="12" t="s">
        <v>6</v>
      </c>
      <c r="J221" s="13" t="s">
        <v>18</v>
      </c>
      <c r="K221" s="1" t="s">
        <v>27</v>
      </c>
      <c r="L221">
        <v>130</v>
      </c>
    </row>
    <row r="222" spans="8:12" x14ac:dyDescent="0.25">
      <c r="H222" s="11" t="s">
        <v>17</v>
      </c>
      <c r="I222" s="12" t="s">
        <v>6</v>
      </c>
      <c r="J222" s="13" t="s">
        <v>18</v>
      </c>
      <c r="K222" s="1" t="s">
        <v>28</v>
      </c>
      <c r="L222">
        <v>131</v>
      </c>
    </row>
    <row r="223" spans="8:12" x14ac:dyDescent="0.25">
      <c r="H223" s="11" t="s">
        <v>17</v>
      </c>
      <c r="I223" s="12" t="s">
        <v>6</v>
      </c>
      <c r="J223" s="13" t="s">
        <v>18</v>
      </c>
      <c r="K223" s="9" t="s">
        <v>29</v>
      </c>
      <c r="L223">
        <v>132</v>
      </c>
    </row>
    <row r="224" spans="8:12" x14ac:dyDescent="0.25">
      <c r="H224" s="11" t="s">
        <v>17</v>
      </c>
      <c r="I224" s="12" t="s">
        <v>6</v>
      </c>
      <c r="J224" s="13" t="s">
        <v>19</v>
      </c>
      <c r="K224" s="1" t="s">
        <v>24</v>
      </c>
      <c r="L224">
        <v>133</v>
      </c>
    </row>
    <row r="225" spans="8:12" x14ac:dyDescent="0.25">
      <c r="H225" s="11" t="s">
        <v>17</v>
      </c>
      <c r="I225" s="12" t="s">
        <v>6</v>
      </c>
      <c r="J225" s="13" t="s">
        <v>19</v>
      </c>
      <c r="K225" s="1" t="s">
        <v>25</v>
      </c>
      <c r="L225">
        <v>134</v>
      </c>
    </row>
    <row r="226" spans="8:12" x14ac:dyDescent="0.25">
      <c r="H226" s="11" t="s">
        <v>17</v>
      </c>
      <c r="I226" s="12" t="s">
        <v>6</v>
      </c>
      <c r="J226" s="13" t="s">
        <v>19</v>
      </c>
      <c r="K226" s="1" t="s">
        <v>26</v>
      </c>
      <c r="L226">
        <v>135</v>
      </c>
    </row>
    <row r="227" spans="8:12" x14ac:dyDescent="0.25">
      <c r="H227" s="11" t="s">
        <v>17</v>
      </c>
      <c r="I227" s="12" t="s">
        <v>6</v>
      </c>
      <c r="J227" s="13" t="s">
        <v>19</v>
      </c>
      <c r="K227" s="1" t="s">
        <v>27</v>
      </c>
      <c r="L227">
        <v>136</v>
      </c>
    </row>
    <row r="228" spans="8:12" x14ac:dyDescent="0.25">
      <c r="H228" s="11" t="s">
        <v>17</v>
      </c>
      <c r="I228" s="12" t="s">
        <v>6</v>
      </c>
      <c r="J228" s="13" t="s">
        <v>19</v>
      </c>
      <c r="K228" s="1" t="s">
        <v>28</v>
      </c>
      <c r="L228">
        <v>137</v>
      </c>
    </row>
    <row r="229" spans="8:12" x14ac:dyDescent="0.25">
      <c r="H229" s="11" t="s">
        <v>17</v>
      </c>
      <c r="I229" s="12" t="s">
        <v>6</v>
      </c>
      <c r="J229" s="13" t="s">
        <v>19</v>
      </c>
      <c r="K229" s="9" t="s">
        <v>29</v>
      </c>
      <c r="L229">
        <v>138</v>
      </c>
    </row>
    <row r="230" spans="8:12" x14ac:dyDescent="0.25">
      <c r="H230" s="11" t="s">
        <v>17</v>
      </c>
      <c r="I230" s="12" t="s">
        <v>6</v>
      </c>
      <c r="J230" s="13" t="s">
        <v>20</v>
      </c>
      <c r="K230" s="1" t="s">
        <v>24</v>
      </c>
      <c r="L230">
        <v>139</v>
      </c>
    </row>
    <row r="231" spans="8:12" x14ac:dyDescent="0.25">
      <c r="H231" s="11" t="s">
        <v>17</v>
      </c>
      <c r="I231" s="12" t="s">
        <v>6</v>
      </c>
      <c r="J231" s="13" t="s">
        <v>20</v>
      </c>
      <c r="K231" s="1" t="s">
        <v>25</v>
      </c>
      <c r="L231">
        <v>140</v>
      </c>
    </row>
    <row r="232" spans="8:12" x14ac:dyDescent="0.25">
      <c r="H232" s="11" t="s">
        <v>17</v>
      </c>
      <c r="I232" s="12" t="s">
        <v>6</v>
      </c>
      <c r="J232" s="13" t="s">
        <v>20</v>
      </c>
      <c r="K232" s="1" t="s">
        <v>26</v>
      </c>
      <c r="L232">
        <v>141</v>
      </c>
    </row>
    <row r="233" spans="8:12" x14ac:dyDescent="0.25">
      <c r="H233" s="11" t="s">
        <v>17</v>
      </c>
      <c r="I233" s="12" t="s">
        <v>6</v>
      </c>
      <c r="J233" s="13" t="s">
        <v>20</v>
      </c>
      <c r="K233" s="1" t="s">
        <v>27</v>
      </c>
      <c r="L233">
        <v>142</v>
      </c>
    </row>
    <row r="234" spans="8:12" x14ac:dyDescent="0.25">
      <c r="H234" s="11" t="s">
        <v>17</v>
      </c>
      <c r="I234" s="12" t="s">
        <v>6</v>
      </c>
      <c r="J234" s="13" t="s">
        <v>20</v>
      </c>
      <c r="K234" s="1" t="s">
        <v>28</v>
      </c>
      <c r="L234">
        <v>143</v>
      </c>
    </row>
    <row r="235" spans="8:12" x14ac:dyDescent="0.25">
      <c r="H235" s="11" t="s">
        <v>17</v>
      </c>
      <c r="I235" s="12" t="s">
        <v>6</v>
      </c>
      <c r="J235" s="13" t="s">
        <v>20</v>
      </c>
      <c r="K235" s="9" t="s">
        <v>29</v>
      </c>
      <c r="L235">
        <v>144</v>
      </c>
    </row>
    <row r="236" spans="8:12" x14ac:dyDescent="0.25">
      <c r="H236" s="11" t="s">
        <v>17</v>
      </c>
      <c r="I236" s="12" t="s">
        <v>9</v>
      </c>
      <c r="J236" s="13" t="s">
        <v>18</v>
      </c>
      <c r="K236" s="1" t="s">
        <v>24</v>
      </c>
      <c r="L236">
        <v>145</v>
      </c>
    </row>
    <row r="237" spans="8:12" x14ac:dyDescent="0.25">
      <c r="H237" s="11" t="s">
        <v>17</v>
      </c>
      <c r="I237" s="12" t="s">
        <v>9</v>
      </c>
      <c r="J237" s="13" t="s">
        <v>18</v>
      </c>
      <c r="K237" s="1" t="s">
        <v>25</v>
      </c>
      <c r="L237">
        <v>146</v>
      </c>
    </row>
    <row r="238" spans="8:12" x14ac:dyDescent="0.25">
      <c r="H238" s="11" t="s">
        <v>17</v>
      </c>
      <c r="I238" s="12" t="s">
        <v>9</v>
      </c>
      <c r="J238" s="13" t="s">
        <v>18</v>
      </c>
      <c r="K238" s="1" t="s">
        <v>26</v>
      </c>
      <c r="L238">
        <v>147</v>
      </c>
    </row>
    <row r="239" spans="8:12" x14ac:dyDescent="0.25">
      <c r="H239" s="11" t="s">
        <v>17</v>
      </c>
      <c r="I239" s="12" t="s">
        <v>9</v>
      </c>
      <c r="J239" s="13" t="s">
        <v>18</v>
      </c>
      <c r="K239" s="1" t="s">
        <v>27</v>
      </c>
      <c r="L239">
        <v>148</v>
      </c>
    </row>
    <row r="240" spans="8:12" x14ac:dyDescent="0.25">
      <c r="H240" s="11" t="s">
        <v>17</v>
      </c>
      <c r="I240" s="12" t="s">
        <v>9</v>
      </c>
      <c r="J240" s="13" t="s">
        <v>18</v>
      </c>
      <c r="K240" s="1" t="s">
        <v>28</v>
      </c>
      <c r="L240">
        <v>149</v>
      </c>
    </row>
    <row r="241" spans="8:12" x14ac:dyDescent="0.25">
      <c r="H241" s="11" t="s">
        <v>17</v>
      </c>
      <c r="I241" s="12" t="s">
        <v>9</v>
      </c>
      <c r="J241" s="13" t="s">
        <v>18</v>
      </c>
      <c r="K241" s="9" t="s">
        <v>29</v>
      </c>
      <c r="L241">
        <v>150</v>
      </c>
    </row>
    <row r="242" spans="8:12" x14ac:dyDescent="0.25">
      <c r="H242" s="11" t="s">
        <v>17</v>
      </c>
      <c r="I242" s="12" t="s">
        <v>9</v>
      </c>
      <c r="J242" s="13" t="s">
        <v>19</v>
      </c>
      <c r="K242" s="1" t="s">
        <v>24</v>
      </c>
      <c r="L242">
        <v>151</v>
      </c>
    </row>
    <row r="243" spans="8:12" x14ac:dyDescent="0.25">
      <c r="H243" s="11" t="s">
        <v>17</v>
      </c>
      <c r="I243" s="12" t="s">
        <v>9</v>
      </c>
      <c r="J243" s="13" t="s">
        <v>19</v>
      </c>
      <c r="K243" s="1" t="s">
        <v>25</v>
      </c>
      <c r="L243">
        <v>152</v>
      </c>
    </row>
    <row r="244" spans="8:12" x14ac:dyDescent="0.25">
      <c r="H244" s="11" t="s">
        <v>17</v>
      </c>
      <c r="I244" s="12" t="s">
        <v>9</v>
      </c>
      <c r="J244" s="13" t="s">
        <v>19</v>
      </c>
      <c r="K244" s="1" t="s">
        <v>26</v>
      </c>
      <c r="L244">
        <v>153</v>
      </c>
    </row>
    <row r="245" spans="8:12" x14ac:dyDescent="0.25">
      <c r="H245" s="11" t="s">
        <v>17</v>
      </c>
      <c r="I245" s="12" t="s">
        <v>9</v>
      </c>
      <c r="J245" s="13" t="s">
        <v>19</v>
      </c>
      <c r="K245" s="1" t="s">
        <v>27</v>
      </c>
      <c r="L245">
        <v>154</v>
      </c>
    </row>
    <row r="246" spans="8:12" x14ac:dyDescent="0.25">
      <c r="H246" s="11" t="s">
        <v>17</v>
      </c>
      <c r="I246" s="12" t="s">
        <v>9</v>
      </c>
      <c r="J246" s="13" t="s">
        <v>19</v>
      </c>
      <c r="K246" s="1" t="s">
        <v>28</v>
      </c>
      <c r="L246">
        <v>155</v>
      </c>
    </row>
    <row r="247" spans="8:12" x14ac:dyDescent="0.25">
      <c r="H247" s="11" t="s">
        <v>17</v>
      </c>
      <c r="I247" s="12" t="s">
        <v>9</v>
      </c>
      <c r="J247" s="13" t="s">
        <v>19</v>
      </c>
      <c r="K247" s="9" t="s">
        <v>29</v>
      </c>
      <c r="L247">
        <v>156</v>
      </c>
    </row>
    <row r="248" spans="8:12" x14ac:dyDescent="0.25">
      <c r="H248" s="11" t="s">
        <v>17</v>
      </c>
      <c r="I248" s="12" t="s">
        <v>9</v>
      </c>
      <c r="J248" s="13" t="s">
        <v>20</v>
      </c>
      <c r="K248" s="1" t="s">
        <v>24</v>
      </c>
      <c r="L248">
        <v>157</v>
      </c>
    </row>
    <row r="249" spans="8:12" x14ac:dyDescent="0.25">
      <c r="H249" s="11" t="s">
        <v>17</v>
      </c>
      <c r="I249" s="12" t="s">
        <v>9</v>
      </c>
      <c r="J249" s="13" t="s">
        <v>20</v>
      </c>
      <c r="K249" s="1" t="s">
        <v>25</v>
      </c>
      <c r="L249">
        <v>158</v>
      </c>
    </row>
    <row r="250" spans="8:12" x14ac:dyDescent="0.25">
      <c r="H250" s="11" t="s">
        <v>17</v>
      </c>
      <c r="I250" s="12" t="s">
        <v>9</v>
      </c>
      <c r="J250" s="13" t="s">
        <v>20</v>
      </c>
      <c r="K250" s="1" t="s">
        <v>26</v>
      </c>
      <c r="L250">
        <v>159</v>
      </c>
    </row>
    <row r="251" spans="8:12" x14ac:dyDescent="0.25">
      <c r="H251" s="11" t="s">
        <v>17</v>
      </c>
      <c r="I251" s="12" t="s">
        <v>9</v>
      </c>
      <c r="J251" s="13" t="s">
        <v>20</v>
      </c>
      <c r="K251" s="1" t="s">
        <v>27</v>
      </c>
      <c r="L251">
        <v>160</v>
      </c>
    </row>
    <row r="252" spans="8:12" x14ac:dyDescent="0.25">
      <c r="H252" s="11" t="s">
        <v>17</v>
      </c>
      <c r="I252" s="12" t="s">
        <v>9</v>
      </c>
      <c r="J252" s="13" t="s">
        <v>20</v>
      </c>
      <c r="K252" s="1" t="s">
        <v>28</v>
      </c>
      <c r="L252">
        <v>161</v>
      </c>
    </row>
    <row r="253" spans="8:12" x14ac:dyDescent="0.25">
      <c r="H253" s="11" t="s">
        <v>17</v>
      </c>
      <c r="I253" s="12" t="s">
        <v>9</v>
      </c>
      <c r="J253" s="13" t="s">
        <v>20</v>
      </c>
      <c r="K253" s="9" t="s">
        <v>29</v>
      </c>
      <c r="L253">
        <v>162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3"/>
  <dimension ref="B2:L44"/>
  <sheetViews>
    <sheetView zoomScale="90" zoomScaleNormal="90" workbookViewId="0">
      <selection activeCell="L7" sqref="L7"/>
    </sheetView>
  </sheetViews>
  <sheetFormatPr baseColWidth="10" defaultRowHeight="15" x14ac:dyDescent="0.25"/>
  <cols>
    <col min="2" max="2" width="19.42578125" customWidth="1"/>
    <col min="3" max="3" width="22.85546875" customWidth="1"/>
    <col min="4" max="4" width="21.5703125" customWidth="1"/>
    <col min="5" max="5" width="27.85546875" customWidth="1"/>
    <col min="6" max="6" width="21.85546875" customWidth="1"/>
    <col min="7" max="7" width="21.85546875" style="22" customWidth="1"/>
    <col min="8" max="8" width="16.7109375" style="27" customWidth="1"/>
    <col min="9" max="9" width="17" style="20" customWidth="1"/>
  </cols>
  <sheetData>
    <row r="2" spans="2:12" x14ac:dyDescent="0.25">
      <c r="B2" s="10" t="s">
        <v>33</v>
      </c>
      <c r="C2" s="10" t="s">
        <v>30</v>
      </c>
      <c r="D2" s="10" t="s">
        <v>34</v>
      </c>
      <c r="E2" s="10" t="s">
        <v>35</v>
      </c>
      <c r="F2" s="10" t="s">
        <v>36</v>
      </c>
      <c r="G2" s="21" t="s">
        <v>37</v>
      </c>
      <c r="H2" s="23" t="s">
        <v>38</v>
      </c>
      <c r="I2" s="19" t="s">
        <v>32</v>
      </c>
    </row>
    <row r="3" spans="2:12" x14ac:dyDescent="0.25">
      <c r="B3" s="11" t="s">
        <v>39</v>
      </c>
      <c r="C3" s="12" t="s">
        <v>41</v>
      </c>
      <c r="D3" s="13" t="s">
        <v>47</v>
      </c>
      <c r="E3" s="1" t="s">
        <v>49</v>
      </c>
      <c r="F3" s="2" t="s">
        <v>52</v>
      </c>
      <c r="G3" s="20">
        <v>1000</v>
      </c>
      <c r="H3" s="28">
        <v>0</v>
      </c>
      <c r="I3" s="20">
        <f>Tableau1[[#This Row],[Prix F1]]+Tableau1[[#This Row],[Prix F2]]</f>
        <v>1000</v>
      </c>
    </row>
    <row r="4" spans="2:12" x14ac:dyDescent="0.25">
      <c r="B4" s="11" t="s">
        <v>39</v>
      </c>
      <c r="C4" s="12" t="s">
        <v>41</v>
      </c>
      <c r="D4" s="13" t="s">
        <v>47</v>
      </c>
      <c r="E4" s="9" t="s">
        <v>50</v>
      </c>
      <c r="F4" s="2" t="s">
        <v>52</v>
      </c>
      <c r="G4" s="20">
        <v>1200</v>
      </c>
      <c r="H4" s="28">
        <v>0</v>
      </c>
      <c r="I4" s="20">
        <f>Tableau1[[#This Row],[Prix F1]]+Tableau1[[#This Row],[Prix F2]]</f>
        <v>1200</v>
      </c>
    </row>
    <row r="5" spans="2:12" x14ac:dyDescent="0.25">
      <c r="B5" s="11" t="s">
        <v>39</v>
      </c>
      <c r="C5" s="12" t="s">
        <v>41</v>
      </c>
      <c r="D5" s="13" t="s">
        <v>47</v>
      </c>
      <c r="E5" s="9" t="s">
        <v>51</v>
      </c>
      <c r="F5" s="2" t="s">
        <v>52</v>
      </c>
      <c r="G5" s="20">
        <v>1500</v>
      </c>
      <c r="H5" s="28">
        <v>0</v>
      </c>
      <c r="I5" s="20">
        <f>Tableau1[[#This Row],[Prix F1]]+Tableau1[[#This Row],[Prix F2]]</f>
        <v>1500</v>
      </c>
      <c r="L5" s="35" t="s">
        <v>55</v>
      </c>
    </row>
    <row r="6" spans="2:12" x14ac:dyDescent="0.25">
      <c r="B6" s="11" t="s">
        <v>39</v>
      </c>
      <c r="C6" s="12" t="s">
        <v>41</v>
      </c>
      <c r="D6" s="13" t="s">
        <v>48</v>
      </c>
      <c r="E6" s="9" t="s">
        <v>50</v>
      </c>
      <c r="F6" s="14" t="s">
        <v>53</v>
      </c>
      <c r="G6" s="20">
        <v>1200</v>
      </c>
      <c r="H6" s="25">
        <v>700</v>
      </c>
      <c r="I6" s="20">
        <f>Tableau1[[#This Row],[Prix F1]]+Tableau1[[#This Row],[Prix F2]]</f>
        <v>1900</v>
      </c>
      <c r="L6" s="36" t="s">
        <v>56</v>
      </c>
    </row>
    <row r="7" spans="2:12" x14ac:dyDescent="0.25">
      <c r="B7" s="11" t="s">
        <v>39</v>
      </c>
      <c r="C7" s="12" t="s">
        <v>41</v>
      </c>
      <c r="D7" s="13" t="s">
        <v>48</v>
      </c>
      <c r="E7" s="9" t="s">
        <v>50</v>
      </c>
      <c r="F7" s="2" t="s">
        <v>54</v>
      </c>
      <c r="G7" s="20">
        <v>4000</v>
      </c>
      <c r="H7" s="25">
        <v>800</v>
      </c>
      <c r="I7" s="20">
        <f>Tableau1[[#This Row],[Prix F1]]+Tableau1[[#This Row],[Prix F2]]</f>
        <v>4800</v>
      </c>
      <c r="L7" s="36" t="s">
        <v>57</v>
      </c>
    </row>
    <row r="8" spans="2:12" x14ac:dyDescent="0.25">
      <c r="B8" s="11" t="s">
        <v>39</v>
      </c>
      <c r="C8" s="12" t="s">
        <v>41</v>
      </c>
      <c r="D8" s="13" t="s">
        <v>48</v>
      </c>
      <c r="E8" s="1" t="s">
        <v>51</v>
      </c>
      <c r="F8" s="14" t="s">
        <v>53</v>
      </c>
      <c r="G8" s="20">
        <v>2000</v>
      </c>
      <c r="H8" s="26">
        <v>800</v>
      </c>
      <c r="I8" s="20">
        <f>Tableau1[[#This Row],[Prix F1]]+Tableau1[[#This Row],[Prix F2]]</f>
        <v>2800</v>
      </c>
      <c r="L8" s="36" t="s">
        <v>58</v>
      </c>
    </row>
    <row r="9" spans="2:12" x14ac:dyDescent="0.25">
      <c r="B9" s="11" t="s">
        <v>39</v>
      </c>
      <c r="C9" s="12" t="s">
        <v>41</v>
      </c>
      <c r="D9" s="13" t="s">
        <v>48</v>
      </c>
      <c r="E9" s="1" t="s">
        <v>51</v>
      </c>
      <c r="F9" s="2" t="s">
        <v>54</v>
      </c>
      <c r="G9" s="20">
        <v>4700</v>
      </c>
      <c r="H9" s="26">
        <v>1200</v>
      </c>
      <c r="I9" s="20">
        <f>Tableau1[[#This Row],[Prix F1]]+Tableau1[[#This Row],[Prix F2]]</f>
        <v>5900</v>
      </c>
      <c r="L9" s="36" t="s">
        <v>59</v>
      </c>
    </row>
    <row r="10" spans="2:12" x14ac:dyDescent="0.25">
      <c r="B10" s="11" t="s">
        <v>39</v>
      </c>
      <c r="C10" s="12" t="s">
        <v>42</v>
      </c>
      <c r="D10" s="13" t="s">
        <v>47</v>
      </c>
      <c r="E10" s="1" t="s">
        <v>49</v>
      </c>
      <c r="F10" s="2" t="s">
        <v>52</v>
      </c>
      <c r="G10" s="20">
        <v>500</v>
      </c>
      <c r="H10" s="24">
        <v>0</v>
      </c>
      <c r="I10" s="20">
        <f>Tableau1[[#This Row],[Prix F1]]+Tableau1[[#This Row],[Prix F2]]</f>
        <v>500</v>
      </c>
      <c r="L10" s="36" t="s">
        <v>60</v>
      </c>
    </row>
    <row r="11" spans="2:12" x14ac:dyDescent="0.25">
      <c r="B11" s="11" t="s">
        <v>39</v>
      </c>
      <c r="C11" s="12" t="s">
        <v>42</v>
      </c>
      <c r="D11" s="13" t="s">
        <v>47</v>
      </c>
      <c r="E11" s="1" t="s">
        <v>50</v>
      </c>
      <c r="F11" s="2" t="s">
        <v>52</v>
      </c>
      <c r="G11" s="20">
        <v>550</v>
      </c>
      <c r="H11" s="24">
        <v>0</v>
      </c>
      <c r="I11" s="20">
        <f>Tableau1[[#This Row],[Prix F1]]+Tableau1[[#This Row],[Prix F2]]</f>
        <v>550</v>
      </c>
      <c r="L11" s="36" t="s">
        <v>61</v>
      </c>
    </row>
    <row r="12" spans="2:12" x14ac:dyDescent="0.25">
      <c r="B12" s="11" t="s">
        <v>39</v>
      </c>
      <c r="C12" s="12" t="s">
        <v>42</v>
      </c>
      <c r="D12" s="13" t="s">
        <v>47</v>
      </c>
      <c r="E12" s="1" t="s">
        <v>51</v>
      </c>
      <c r="F12" s="2" t="s">
        <v>52</v>
      </c>
      <c r="G12" s="20">
        <v>700</v>
      </c>
      <c r="H12" s="24">
        <v>0</v>
      </c>
      <c r="I12" s="20">
        <f>Tableau1[[#This Row],[Prix F1]]+Tableau1[[#This Row],[Prix F2]]</f>
        <v>700</v>
      </c>
      <c r="L12" s="36" t="s">
        <v>62</v>
      </c>
    </row>
    <row r="13" spans="2:12" x14ac:dyDescent="0.25">
      <c r="B13" s="11" t="s">
        <v>39</v>
      </c>
      <c r="C13" s="12" t="s">
        <v>42</v>
      </c>
      <c r="D13" s="13" t="s">
        <v>48</v>
      </c>
      <c r="E13" s="9" t="s">
        <v>50</v>
      </c>
      <c r="F13" s="14" t="s">
        <v>53</v>
      </c>
      <c r="G13" s="20">
        <v>700</v>
      </c>
      <c r="H13" s="25">
        <v>300</v>
      </c>
      <c r="I13" s="20">
        <f>Tableau1[[#This Row],[Prix F1]]+Tableau1[[#This Row],[Prix F2]]</f>
        <v>1000</v>
      </c>
      <c r="L13" s="37" t="s">
        <v>63</v>
      </c>
    </row>
    <row r="14" spans="2:12" x14ac:dyDescent="0.25">
      <c r="B14" s="11" t="s">
        <v>39</v>
      </c>
      <c r="C14" s="12" t="s">
        <v>42</v>
      </c>
      <c r="D14" s="13" t="s">
        <v>48</v>
      </c>
      <c r="E14" s="9" t="s">
        <v>50</v>
      </c>
      <c r="F14" s="2" t="s">
        <v>54</v>
      </c>
      <c r="G14" s="20">
        <v>700</v>
      </c>
      <c r="H14" s="25">
        <v>700</v>
      </c>
      <c r="I14" s="20">
        <f>Tableau1[[#This Row],[Prix F1]]+Tableau1[[#This Row],[Prix F2]]</f>
        <v>1400</v>
      </c>
    </row>
    <row r="15" spans="2:12" x14ac:dyDescent="0.25">
      <c r="B15" s="11" t="s">
        <v>39</v>
      </c>
      <c r="C15" s="12" t="s">
        <v>42</v>
      </c>
      <c r="D15" s="13" t="s">
        <v>48</v>
      </c>
      <c r="E15" s="1" t="s">
        <v>51</v>
      </c>
      <c r="F15" s="14" t="s">
        <v>53</v>
      </c>
      <c r="G15" s="20">
        <v>1000</v>
      </c>
      <c r="H15" s="26">
        <v>500</v>
      </c>
      <c r="I15" s="20">
        <f>Tableau1[[#This Row],[Prix F1]]+Tableau1[[#This Row],[Prix F2]]</f>
        <v>1500</v>
      </c>
    </row>
    <row r="16" spans="2:12" x14ac:dyDescent="0.25">
      <c r="B16" s="11" t="s">
        <v>39</v>
      </c>
      <c r="C16" s="12" t="s">
        <v>42</v>
      </c>
      <c r="D16" s="13" t="s">
        <v>48</v>
      </c>
      <c r="E16" s="1" t="s">
        <v>51</v>
      </c>
      <c r="F16" s="2" t="s">
        <v>54</v>
      </c>
      <c r="G16" s="20">
        <v>1000</v>
      </c>
      <c r="H16" s="26">
        <v>800</v>
      </c>
      <c r="I16" s="20">
        <f>Tableau1[[#This Row],[Prix F1]]+Tableau1[[#This Row],[Prix F2]]</f>
        <v>1800</v>
      </c>
    </row>
    <row r="17" spans="2:9" x14ac:dyDescent="0.25">
      <c r="B17" s="11" t="s">
        <v>39</v>
      </c>
      <c r="C17" s="12" t="s">
        <v>43</v>
      </c>
      <c r="D17" s="13" t="s">
        <v>47</v>
      </c>
      <c r="E17" s="1" t="s">
        <v>49</v>
      </c>
      <c r="F17" s="2" t="s">
        <v>52</v>
      </c>
      <c r="G17" s="20">
        <v>800</v>
      </c>
      <c r="H17" s="28">
        <v>0</v>
      </c>
      <c r="I17" s="20">
        <f>Tableau1[[#This Row],[Prix F1]]+Tableau1[[#This Row],[Prix F2]]</f>
        <v>800</v>
      </c>
    </row>
    <row r="18" spans="2:9" x14ac:dyDescent="0.25">
      <c r="B18" s="11" t="s">
        <v>39</v>
      </c>
      <c r="C18" s="12" t="s">
        <v>43</v>
      </c>
      <c r="D18" s="13" t="s">
        <v>47</v>
      </c>
      <c r="E18" s="9" t="s">
        <v>50</v>
      </c>
      <c r="F18" s="2" t="s">
        <v>52</v>
      </c>
      <c r="G18" s="20">
        <v>900</v>
      </c>
      <c r="H18" s="28">
        <v>0</v>
      </c>
      <c r="I18" s="20">
        <f>Tableau1[[#This Row],[Prix F1]]+Tableau1[[#This Row],[Prix F2]]</f>
        <v>900</v>
      </c>
    </row>
    <row r="19" spans="2:9" x14ac:dyDescent="0.25">
      <c r="B19" s="11" t="s">
        <v>39</v>
      </c>
      <c r="C19" s="12" t="s">
        <v>43</v>
      </c>
      <c r="D19" s="13" t="s">
        <v>47</v>
      </c>
      <c r="E19" s="9" t="s">
        <v>51</v>
      </c>
      <c r="F19" s="2" t="s">
        <v>52</v>
      </c>
      <c r="G19" s="32">
        <v>1000</v>
      </c>
      <c r="H19" s="28">
        <v>0</v>
      </c>
      <c r="I19" s="20">
        <f>Tableau1[[#This Row],[Prix F1]]+Tableau1[[#This Row],[Prix F2]]</f>
        <v>1000</v>
      </c>
    </row>
    <row r="20" spans="2:9" x14ac:dyDescent="0.25">
      <c r="B20" s="11" t="s">
        <v>39</v>
      </c>
      <c r="C20" s="12" t="s">
        <v>43</v>
      </c>
      <c r="D20" s="13" t="s">
        <v>48</v>
      </c>
      <c r="E20" s="9" t="s">
        <v>50</v>
      </c>
      <c r="F20" s="14" t="s">
        <v>53</v>
      </c>
      <c r="G20" s="20">
        <v>1200</v>
      </c>
      <c r="H20" s="25">
        <v>200</v>
      </c>
      <c r="I20" s="20">
        <f>Tableau1[[#This Row],[Prix F1]]+Tableau1[[#This Row],[Prix F2]]</f>
        <v>1400</v>
      </c>
    </row>
    <row r="21" spans="2:9" x14ac:dyDescent="0.25">
      <c r="B21" s="11" t="s">
        <v>39</v>
      </c>
      <c r="C21" s="12" t="s">
        <v>43</v>
      </c>
      <c r="D21" s="13" t="s">
        <v>48</v>
      </c>
      <c r="E21" s="9" t="s">
        <v>50</v>
      </c>
      <c r="F21" s="2" t="s">
        <v>54</v>
      </c>
      <c r="G21" s="20">
        <v>1700</v>
      </c>
      <c r="H21" s="25">
        <v>500</v>
      </c>
      <c r="I21" s="20">
        <f>Tableau1[[#This Row],[Prix F1]]+Tableau1[[#This Row],[Prix F2]]</f>
        <v>2200</v>
      </c>
    </row>
    <row r="22" spans="2:9" x14ac:dyDescent="0.25">
      <c r="B22" s="11" t="s">
        <v>39</v>
      </c>
      <c r="C22" s="12" t="s">
        <v>43</v>
      </c>
      <c r="D22" s="13" t="s">
        <v>48</v>
      </c>
      <c r="E22" s="1" t="s">
        <v>51</v>
      </c>
      <c r="F22" s="14" t="s">
        <v>53</v>
      </c>
      <c r="G22" s="20">
        <v>2000</v>
      </c>
      <c r="H22" s="26">
        <v>300</v>
      </c>
      <c r="I22" s="20">
        <f>Tableau1[[#This Row],[Prix F1]]+Tableau1[[#This Row],[Prix F2]]</f>
        <v>2300</v>
      </c>
    </row>
    <row r="23" spans="2:9" x14ac:dyDescent="0.25">
      <c r="B23" s="11" t="s">
        <v>39</v>
      </c>
      <c r="C23" s="12" t="s">
        <v>43</v>
      </c>
      <c r="D23" s="13" t="s">
        <v>48</v>
      </c>
      <c r="E23" s="1" t="s">
        <v>51</v>
      </c>
      <c r="F23" s="2" t="s">
        <v>54</v>
      </c>
      <c r="G23" s="20">
        <v>2000</v>
      </c>
      <c r="H23" s="26">
        <v>700</v>
      </c>
      <c r="I23" s="20">
        <f>Tableau1[[#This Row],[Prix F1]]+Tableau1[[#This Row],[Prix F2]]</f>
        <v>2700</v>
      </c>
    </row>
    <row r="24" spans="2:9" x14ac:dyDescent="0.25">
      <c r="B24" s="11" t="s">
        <v>40</v>
      </c>
      <c r="C24" s="12" t="s">
        <v>44</v>
      </c>
      <c r="D24" s="13" t="s">
        <v>47</v>
      </c>
      <c r="E24" s="1" t="s">
        <v>49</v>
      </c>
      <c r="F24" s="2" t="s">
        <v>52</v>
      </c>
      <c r="G24" s="20">
        <v>400</v>
      </c>
      <c r="H24" s="28">
        <v>0</v>
      </c>
      <c r="I24" s="20">
        <f>Tableau1[[#This Row],[Prix F1]]+Tableau1[[#This Row],[Prix F2]]</f>
        <v>400</v>
      </c>
    </row>
    <row r="25" spans="2:9" x14ac:dyDescent="0.25">
      <c r="B25" s="11" t="s">
        <v>40</v>
      </c>
      <c r="C25" s="12" t="s">
        <v>44</v>
      </c>
      <c r="D25" s="13" t="s">
        <v>47</v>
      </c>
      <c r="E25" s="9" t="s">
        <v>50</v>
      </c>
      <c r="F25" s="2" t="s">
        <v>52</v>
      </c>
      <c r="G25" s="20">
        <v>450</v>
      </c>
      <c r="H25" s="28">
        <v>0</v>
      </c>
      <c r="I25" s="20">
        <f>Tableau1[[#This Row],[Prix F1]]+Tableau1[[#This Row],[Prix F2]]</f>
        <v>450</v>
      </c>
    </row>
    <row r="26" spans="2:9" x14ac:dyDescent="0.25">
      <c r="B26" s="11" t="s">
        <v>40</v>
      </c>
      <c r="C26" s="12" t="s">
        <v>44</v>
      </c>
      <c r="D26" s="13" t="s">
        <v>47</v>
      </c>
      <c r="E26" s="1" t="s">
        <v>51</v>
      </c>
      <c r="F26" s="2" t="s">
        <v>52</v>
      </c>
      <c r="G26" s="32">
        <v>500</v>
      </c>
      <c r="H26" s="28">
        <v>0</v>
      </c>
      <c r="I26" s="20">
        <f>Tableau1[[#This Row],[Prix F1]]+Tableau1[[#This Row],[Prix F2]]</f>
        <v>500</v>
      </c>
    </row>
    <row r="27" spans="2:9" x14ac:dyDescent="0.25">
      <c r="B27" s="11" t="s">
        <v>40</v>
      </c>
      <c r="C27" s="12" t="s">
        <v>44</v>
      </c>
      <c r="D27" s="13" t="s">
        <v>48</v>
      </c>
      <c r="E27" s="9" t="s">
        <v>50</v>
      </c>
      <c r="F27" s="14" t="s">
        <v>53</v>
      </c>
      <c r="G27" s="20">
        <v>700</v>
      </c>
      <c r="H27" s="25">
        <v>150</v>
      </c>
      <c r="I27" s="20">
        <f>Tableau1[[#This Row],[Prix F1]]+Tableau1[[#This Row],[Prix F2]]</f>
        <v>850</v>
      </c>
    </row>
    <row r="28" spans="2:9" x14ac:dyDescent="0.25">
      <c r="B28" s="11" t="s">
        <v>40</v>
      </c>
      <c r="C28" s="12" t="s">
        <v>44</v>
      </c>
      <c r="D28" s="13" t="s">
        <v>48</v>
      </c>
      <c r="E28" s="9" t="s">
        <v>50</v>
      </c>
      <c r="F28" s="2" t="s">
        <v>54</v>
      </c>
      <c r="G28" s="20">
        <v>800</v>
      </c>
      <c r="H28" s="25">
        <v>700</v>
      </c>
      <c r="I28" s="20">
        <f>Tableau1[[#This Row],[Prix F1]]+Tableau1[[#This Row],[Prix F2]]</f>
        <v>1500</v>
      </c>
    </row>
    <row r="29" spans="2:9" x14ac:dyDescent="0.25">
      <c r="B29" s="11" t="s">
        <v>40</v>
      </c>
      <c r="C29" s="12" t="s">
        <v>44</v>
      </c>
      <c r="D29" s="13" t="s">
        <v>48</v>
      </c>
      <c r="E29" s="1" t="s">
        <v>51</v>
      </c>
      <c r="F29" s="14" t="s">
        <v>53</v>
      </c>
      <c r="G29" s="20">
        <v>700</v>
      </c>
      <c r="H29" s="26">
        <v>500</v>
      </c>
      <c r="I29" s="20">
        <f>Tableau1[[#This Row],[Prix F1]]+Tableau1[[#This Row],[Prix F2]]</f>
        <v>1200</v>
      </c>
    </row>
    <row r="30" spans="2:9" x14ac:dyDescent="0.25">
      <c r="B30" s="11" t="s">
        <v>40</v>
      </c>
      <c r="C30" s="12" t="s">
        <v>44</v>
      </c>
      <c r="D30" s="13" t="s">
        <v>48</v>
      </c>
      <c r="E30" s="1" t="s">
        <v>51</v>
      </c>
      <c r="F30" s="2" t="s">
        <v>54</v>
      </c>
      <c r="G30" s="20">
        <v>800</v>
      </c>
      <c r="H30" s="26">
        <v>1000</v>
      </c>
      <c r="I30" s="20">
        <f>Tableau1[[#This Row],[Prix F1]]+Tableau1[[#This Row],[Prix F2]]</f>
        <v>1800</v>
      </c>
    </row>
    <row r="31" spans="2:9" x14ac:dyDescent="0.25">
      <c r="B31" s="11" t="s">
        <v>40</v>
      </c>
      <c r="C31" s="12" t="s">
        <v>45</v>
      </c>
      <c r="D31" s="13" t="s">
        <v>47</v>
      </c>
      <c r="E31" s="1" t="s">
        <v>49</v>
      </c>
      <c r="F31" s="2" t="s">
        <v>52</v>
      </c>
      <c r="G31" s="20">
        <v>200</v>
      </c>
      <c r="H31" s="28">
        <v>0</v>
      </c>
      <c r="I31" s="20">
        <f>Tableau1[[#This Row],[Prix F1]]+Tableau1[[#This Row],[Prix F2]]</f>
        <v>200</v>
      </c>
    </row>
    <row r="32" spans="2:9" x14ac:dyDescent="0.25">
      <c r="B32" s="11" t="s">
        <v>40</v>
      </c>
      <c r="C32" s="12" t="s">
        <v>45</v>
      </c>
      <c r="D32" s="13" t="s">
        <v>47</v>
      </c>
      <c r="E32" s="9" t="s">
        <v>50</v>
      </c>
      <c r="F32" s="2" t="s">
        <v>52</v>
      </c>
      <c r="G32" s="20">
        <v>200</v>
      </c>
      <c r="H32" s="28">
        <v>0</v>
      </c>
      <c r="I32" s="20">
        <f>Tableau1[[#This Row],[Prix F1]]+Tableau1[[#This Row],[Prix F2]]</f>
        <v>200</v>
      </c>
    </row>
    <row r="33" spans="2:9" x14ac:dyDescent="0.25">
      <c r="B33" s="11" t="s">
        <v>40</v>
      </c>
      <c r="C33" s="12" t="s">
        <v>45</v>
      </c>
      <c r="D33" s="13" t="s">
        <v>47</v>
      </c>
      <c r="E33" s="9" t="s">
        <v>51</v>
      </c>
      <c r="F33" s="2" t="s">
        <v>52</v>
      </c>
      <c r="G33" s="32">
        <v>300</v>
      </c>
      <c r="H33" s="28">
        <v>0</v>
      </c>
      <c r="I33" s="20">
        <f>Tableau1[[#This Row],[Prix F1]]+Tableau1[[#This Row],[Prix F2]]</f>
        <v>300</v>
      </c>
    </row>
    <row r="34" spans="2:9" x14ac:dyDescent="0.25">
      <c r="B34" s="11" t="s">
        <v>40</v>
      </c>
      <c r="C34" s="12" t="s">
        <v>45</v>
      </c>
      <c r="D34" s="13" t="s">
        <v>48</v>
      </c>
      <c r="E34" s="9" t="s">
        <v>50</v>
      </c>
      <c r="F34" s="14" t="s">
        <v>53</v>
      </c>
      <c r="G34" s="20">
        <v>300</v>
      </c>
      <c r="H34" s="25">
        <v>100</v>
      </c>
      <c r="I34" s="20">
        <f>Tableau1[[#This Row],[Prix F1]]+Tableau1[[#This Row],[Prix F2]]</f>
        <v>400</v>
      </c>
    </row>
    <row r="35" spans="2:9" x14ac:dyDescent="0.25">
      <c r="B35" s="11" t="s">
        <v>40</v>
      </c>
      <c r="C35" s="12" t="s">
        <v>45</v>
      </c>
      <c r="D35" s="13" t="s">
        <v>48</v>
      </c>
      <c r="E35" s="9" t="s">
        <v>50</v>
      </c>
      <c r="F35" s="2" t="s">
        <v>54</v>
      </c>
      <c r="G35" s="20">
        <v>700</v>
      </c>
      <c r="H35" s="25">
        <v>450</v>
      </c>
      <c r="I35" s="20">
        <f>Tableau1[[#This Row],[Prix F1]]+Tableau1[[#This Row],[Prix F2]]</f>
        <v>1150</v>
      </c>
    </row>
    <row r="36" spans="2:9" x14ac:dyDescent="0.25">
      <c r="B36" s="11" t="s">
        <v>40</v>
      </c>
      <c r="C36" s="12" t="s">
        <v>45</v>
      </c>
      <c r="D36" s="13" t="s">
        <v>48</v>
      </c>
      <c r="E36" s="1" t="s">
        <v>51</v>
      </c>
      <c r="F36" s="14" t="s">
        <v>53</v>
      </c>
      <c r="G36" s="20">
        <v>500</v>
      </c>
      <c r="H36" s="26">
        <v>300</v>
      </c>
      <c r="I36" s="20">
        <f>Tableau1[[#This Row],[Prix F1]]+Tableau1[[#This Row],[Prix F2]]</f>
        <v>800</v>
      </c>
    </row>
    <row r="37" spans="2:9" x14ac:dyDescent="0.25">
      <c r="B37" s="11" t="s">
        <v>40</v>
      </c>
      <c r="C37" s="12" t="s">
        <v>45</v>
      </c>
      <c r="D37" s="13" t="s">
        <v>48</v>
      </c>
      <c r="E37" s="1" t="s">
        <v>51</v>
      </c>
      <c r="F37" s="2" t="s">
        <v>54</v>
      </c>
      <c r="G37" s="20">
        <v>900</v>
      </c>
      <c r="H37" s="26">
        <v>500</v>
      </c>
      <c r="I37" s="20">
        <f>Tableau1[[#This Row],[Prix F1]]+Tableau1[[#This Row],[Prix F2]]</f>
        <v>1400</v>
      </c>
    </row>
    <row r="38" spans="2:9" x14ac:dyDescent="0.25">
      <c r="B38" s="11" t="s">
        <v>40</v>
      </c>
      <c r="C38" s="12" t="s">
        <v>46</v>
      </c>
      <c r="D38" s="13" t="s">
        <v>47</v>
      </c>
      <c r="E38" s="1" t="s">
        <v>49</v>
      </c>
      <c r="F38" s="2" t="s">
        <v>52</v>
      </c>
      <c r="G38" s="20">
        <v>500</v>
      </c>
      <c r="H38" s="28">
        <v>0</v>
      </c>
      <c r="I38" s="20">
        <f>Tableau1[[#This Row],[Prix F1]]+Tableau1[[#This Row],[Prix F2]]</f>
        <v>500</v>
      </c>
    </row>
    <row r="39" spans="2:9" x14ac:dyDescent="0.25">
      <c r="B39" s="11" t="s">
        <v>40</v>
      </c>
      <c r="C39" s="29" t="s">
        <v>46</v>
      </c>
      <c r="D39" s="30" t="s">
        <v>47</v>
      </c>
      <c r="E39" s="34" t="s">
        <v>50</v>
      </c>
      <c r="F39" s="31" t="s">
        <v>52</v>
      </c>
      <c r="G39" s="32">
        <v>600</v>
      </c>
      <c r="H39" s="28">
        <v>0</v>
      </c>
      <c r="I39" s="20">
        <f>Tableau1[[#This Row],[Prix F1]]+Tableau1[[#This Row],[Prix F2]]</f>
        <v>600</v>
      </c>
    </row>
    <row r="40" spans="2:9" x14ac:dyDescent="0.25">
      <c r="B40" s="11" t="s">
        <v>40</v>
      </c>
      <c r="C40" s="29" t="s">
        <v>46</v>
      </c>
      <c r="D40" s="13" t="s">
        <v>47</v>
      </c>
      <c r="E40" s="9" t="s">
        <v>51</v>
      </c>
      <c r="F40" s="2" t="s">
        <v>52</v>
      </c>
      <c r="G40" s="33">
        <v>700</v>
      </c>
      <c r="H40" s="28">
        <v>0</v>
      </c>
      <c r="I40" s="20">
        <f>Tableau1[[#This Row],[Prix F1]]+Tableau1[[#This Row],[Prix F2]]</f>
        <v>700</v>
      </c>
    </row>
    <row r="41" spans="2:9" x14ac:dyDescent="0.25">
      <c r="B41" s="11" t="s">
        <v>40</v>
      </c>
      <c r="C41" s="12" t="s">
        <v>46</v>
      </c>
      <c r="D41" s="13" t="s">
        <v>48</v>
      </c>
      <c r="E41" s="9" t="s">
        <v>50</v>
      </c>
      <c r="F41" s="14" t="s">
        <v>53</v>
      </c>
      <c r="G41" s="20">
        <v>700</v>
      </c>
      <c r="H41" s="25">
        <v>200</v>
      </c>
      <c r="I41" s="20">
        <f>Tableau1[[#This Row],[Prix F1]]+Tableau1[[#This Row],[Prix F2]]</f>
        <v>900</v>
      </c>
    </row>
    <row r="42" spans="2:9" x14ac:dyDescent="0.25">
      <c r="B42" s="11" t="s">
        <v>40</v>
      </c>
      <c r="C42" s="12" t="s">
        <v>46</v>
      </c>
      <c r="D42" s="13" t="s">
        <v>48</v>
      </c>
      <c r="E42" s="9" t="s">
        <v>50</v>
      </c>
      <c r="F42" s="2" t="s">
        <v>54</v>
      </c>
      <c r="G42" s="20">
        <v>800</v>
      </c>
      <c r="H42" s="25">
        <v>400</v>
      </c>
      <c r="I42" s="20">
        <f>Tableau1[[#This Row],[Prix F1]]+Tableau1[[#This Row],[Prix F2]]</f>
        <v>1200</v>
      </c>
    </row>
    <row r="43" spans="2:9" x14ac:dyDescent="0.25">
      <c r="B43" s="11" t="s">
        <v>40</v>
      </c>
      <c r="C43" s="12" t="s">
        <v>46</v>
      </c>
      <c r="D43" s="13" t="s">
        <v>48</v>
      </c>
      <c r="E43" s="1" t="s">
        <v>51</v>
      </c>
      <c r="F43" s="14" t="s">
        <v>53</v>
      </c>
      <c r="G43" s="20">
        <v>700</v>
      </c>
      <c r="H43" s="26">
        <v>300</v>
      </c>
      <c r="I43" s="20">
        <f>Tableau1[[#This Row],[Prix F1]]+Tableau1[[#This Row],[Prix F2]]</f>
        <v>1000</v>
      </c>
    </row>
    <row r="44" spans="2:9" x14ac:dyDescent="0.25">
      <c r="B44" s="11" t="s">
        <v>40</v>
      </c>
      <c r="C44" s="12" t="s">
        <v>46</v>
      </c>
      <c r="D44" s="13" t="s">
        <v>48</v>
      </c>
      <c r="E44" s="1" t="s">
        <v>51</v>
      </c>
      <c r="F44" s="2" t="s">
        <v>54</v>
      </c>
      <c r="G44" s="20">
        <v>900</v>
      </c>
      <c r="H44" s="26">
        <v>500</v>
      </c>
      <c r="I44" s="20">
        <f>Tableau1[[#This Row],[Prix F1]]+Tableau1[[#This Row],[Prix F2]]</f>
        <v>1400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L1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Calinour</cp:lastModifiedBy>
  <cp:lastPrinted>2022-08-08T12:08:48Z</cp:lastPrinted>
  <dcterms:created xsi:type="dcterms:W3CDTF">2022-06-23T07:54:34Z</dcterms:created>
  <dcterms:modified xsi:type="dcterms:W3CDTF">2022-08-21T12:14:40Z</dcterms:modified>
</cp:coreProperties>
</file>