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AFAD9E58-AC18-459C-A043-194C9DA57A6B}" xr6:coauthVersionLast="45" xr6:coauthVersionMax="45" xr10:uidLastSave="{00000000-0000-0000-0000-000000000000}"/>
  <bookViews>
    <workbookView xWindow="-24120" yWindow="-120" windowWidth="24240" windowHeight="13140" activeTab="5" xr2:uid="{38F2D8B9-C6C2-4C29-AD69-3959675EFBEE}"/>
  </bookViews>
  <sheets>
    <sheet name="Accueil" sheetId="7" r:id="rId1"/>
    <sheet name="données" sheetId="2" r:id="rId2"/>
    <sheet name="Test" sheetId="4" r:id="rId3"/>
    <sheet name="Liste clients" sheetId="3" r:id="rId4"/>
    <sheet name="Liste pers" sheetId="9" r:id="rId5"/>
    <sheet name="pers" sheetId="8" r:id="rId6"/>
    <sheet name="resultat attendu" sheetId="6" r:id="rId7"/>
  </sheets>
  <definedNames>
    <definedName name="_xlnm._FilterDatabase" localSheetId="1" hidden="1">données!$A$2:$Q$44</definedName>
    <definedName name="Client1">Test!$A$2</definedName>
    <definedName name="Client2">Test!$A$12</definedName>
    <definedName name="Client3">Test!$A$19</definedName>
    <definedName name="Client4">Test!$A$29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9" i="4" l="1"/>
  <c r="O39" i="4"/>
  <c r="N39" i="4"/>
  <c r="M39" i="4"/>
  <c r="L39" i="4"/>
  <c r="K39" i="4"/>
  <c r="J39" i="4"/>
  <c r="I39" i="4"/>
  <c r="H39" i="4"/>
  <c r="G39" i="4"/>
  <c r="P38" i="4"/>
  <c r="O38" i="4"/>
  <c r="N38" i="4"/>
  <c r="M38" i="4"/>
  <c r="L38" i="4"/>
  <c r="K38" i="4"/>
  <c r="J38" i="4"/>
  <c r="I38" i="4"/>
  <c r="H38" i="4"/>
  <c r="G38" i="4"/>
  <c r="P37" i="4"/>
  <c r="O37" i="4"/>
  <c r="N37" i="4"/>
  <c r="M37" i="4"/>
  <c r="L37" i="4"/>
  <c r="K37" i="4"/>
  <c r="J37" i="4"/>
  <c r="I37" i="4"/>
  <c r="H37" i="4"/>
  <c r="G37" i="4"/>
  <c r="P36" i="4"/>
  <c r="O36" i="4"/>
  <c r="N36" i="4"/>
  <c r="M36" i="4"/>
  <c r="L36" i="4"/>
  <c r="K36" i="4"/>
  <c r="J36" i="4"/>
  <c r="I36" i="4"/>
  <c r="H36" i="4"/>
  <c r="G36" i="4"/>
  <c r="P35" i="4"/>
  <c r="O35" i="4"/>
  <c r="N35" i="4"/>
  <c r="M35" i="4"/>
  <c r="L35" i="4"/>
  <c r="K35" i="4"/>
  <c r="J35" i="4"/>
  <c r="I35" i="4"/>
  <c r="H35" i="4"/>
  <c r="G35" i="4"/>
  <c r="P34" i="4"/>
  <c r="O34" i="4"/>
  <c r="N34" i="4"/>
  <c r="M34" i="4"/>
  <c r="L34" i="4"/>
  <c r="K34" i="4"/>
  <c r="J34" i="4"/>
  <c r="I34" i="4"/>
  <c r="H34" i="4"/>
  <c r="G34" i="4"/>
  <c r="P27" i="4"/>
  <c r="O27" i="4"/>
  <c r="N27" i="4"/>
  <c r="M27" i="4"/>
  <c r="L27" i="4"/>
  <c r="K27" i="4"/>
  <c r="J27" i="4"/>
  <c r="I27" i="4"/>
  <c r="H27" i="4"/>
  <c r="G27" i="4"/>
  <c r="P26" i="4"/>
  <c r="O26" i="4"/>
  <c r="N26" i="4"/>
  <c r="M26" i="4"/>
  <c r="L26" i="4"/>
  <c r="K26" i="4"/>
  <c r="J26" i="4"/>
  <c r="I26" i="4"/>
  <c r="H26" i="4"/>
  <c r="G26" i="4"/>
  <c r="P25" i="4"/>
  <c r="O25" i="4"/>
  <c r="N25" i="4"/>
  <c r="M25" i="4"/>
  <c r="L25" i="4"/>
  <c r="K25" i="4"/>
  <c r="J25" i="4"/>
  <c r="I25" i="4"/>
  <c r="H25" i="4"/>
  <c r="G25" i="4"/>
  <c r="P24" i="4"/>
  <c r="O24" i="4"/>
  <c r="N24" i="4"/>
  <c r="M24" i="4"/>
  <c r="L24" i="4"/>
  <c r="K24" i="4"/>
  <c r="J24" i="4"/>
  <c r="I24" i="4"/>
  <c r="H24" i="4"/>
  <c r="G24" i="4"/>
  <c r="P23" i="4"/>
  <c r="O23" i="4"/>
  <c r="N23" i="4"/>
  <c r="M23" i="4"/>
  <c r="L23" i="4"/>
  <c r="K23" i="4"/>
  <c r="J23" i="4"/>
  <c r="I23" i="4"/>
  <c r="H23" i="4"/>
  <c r="G23" i="4"/>
  <c r="P22" i="4"/>
  <c r="O22" i="4"/>
  <c r="N22" i="4"/>
  <c r="M22" i="4"/>
  <c r="L22" i="4"/>
  <c r="K22" i="4"/>
  <c r="J22" i="4"/>
  <c r="I22" i="4"/>
  <c r="H22" i="4"/>
  <c r="G22" i="4"/>
  <c r="P17" i="4"/>
  <c r="O17" i="4"/>
  <c r="N17" i="4"/>
  <c r="M17" i="4"/>
  <c r="L17" i="4"/>
  <c r="K17" i="4"/>
  <c r="J17" i="4"/>
  <c r="I17" i="4"/>
  <c r="H17" i="4"/>
  <c r="G17" i="4"/>
  <c r="P16" i="4"/>
  <c r="O16" i="4"/>
  <c r="N16" i="4"/>
  <c r="M16" i="4"/>
  <c r="L16" i="4"/>
  <c r="K16" i="4"/>
  <c r="J16" i="4"/>
  <c r="I16" i="4"/>
  <c r="H16" i="4"/>
  <c r="G16" i="4"/>
  <c r="P15" i="4"/>
  <c r="O15" i="4"/>
  <c r="N15" i="4"/>
  <c r="M15" i="4"/>
  <c r="L15" i="4"/>
  <c r="K15" i="4"/>
  <c r="J15" i="4"/>
  <c r="I15" i="4"/>
  <c r="H15" i="4"/>
  <c r="G15" i="4"/>
  <c r="P10" i="4"/>
  <c r="O10" i="4"/>
  <c r="N10" i="4"/>
  <c r="M10" i="4"/>
  <c r="L10" i="4"/>
  <c r="K10" i="4"/>
  <c r="J10" i="4"/>
  <c r="I10" i="4"/>
  <c r="H10" i="4"/>
  <c r="G10" i="4"/>
  <c r="P9" i="4"/>
  <c r="O9" i="4"/>
  <c r="N9" i="4"/>
  <c r="M9" i="4"/>
  <c r="L9" i="4"/>
  <c r="K9" i="4"/>
  <c r="J9" i="4"/>
  <c r="I9" i="4"/>
  <c r="H9" i="4"/>
  <c r="G9" i="4"/>
  <c r="P8" i="4"/>
  <c r="O8" i="4"/>
  <c r="N8" i="4"/>
  <c r="M8" i="4"/>
  <c r="L8" i="4"/>
  <c r="K8" i="4"/>
  <c r="J8" i="4"/>
  <c r="I8" i="4"/>
  <c r="H8" i="4"/>
  <c r="G8" i="4"/>
  <c r="P7" i="4"/>
  <c r="O7" i="4"/>
  <c r="N7" i="4"/>
  <c r="M7" i="4"/>
  <c r="L7" i="4"/>
  <c r="K7" i="4"/>
  <c r="J7" i="4"/>
  <c r="I7" i="4"/>
  <c r="H7" i="4"/>
  <c r="G7" i="4"/>
  <c r="P6" i="4"/>
  <c r="O6" i="4"/>
  <c r="N6" i="4"/>
  <c r="M6" i="4"/>
  <c r="L6" i="4"/>
  <c r="K6" i="4"/>
  <c r="J6" i="4"/>
  <c r="I6" i="4"/>
  <c r="H6" i="4"/>
  <c r="G6" i="4"/>
  <c r="P5" i="4"/>
  <c r="O5" i="4"/>
  <c r="N5" i="4"/>
  <c r="M5" i="4"/>
  <c r="L5" i="4"/>
  <c r="K5" i="4"/>
  <c r="J5" i="4"/>
  <c r="I5" i="4"/>
  <c r="H5" i="4"/>
  <c r="G5" i="4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G40" i="4" l="1"/>
  <c r="G42" i="4"/>
  <c r="G41" i="4"/>
  <c r="Q24" i="2" l="1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A1" i="2"/>
  <c r="C1" i="2" s="1"/>
  <c r="Q44" i="2" l="1"/>
  <c r="O44" i="2"/>
  <c r="M44" i="2"/>
  <c r="K44" i="2"/>
  <c r="I44" i="2"/>
  <c r="P44" i="2"/>
  <c r="N44" i="2"/>
  <c r="L44" i="2"/>
  <c r="J44" i="2"/>
  <c r="H44" i="2"/>
</calcChain>
</file>

<file path=xl/sharedStrings.xml><?xml version="1.0" encoding="utf-8"?>
<sst xmlns="http://schemas.openxmlformats.org/spreadsheetml/2006/main" count="880" uniqueCount="50">
  <si>
    <t>Client</t>
  </si>
  <si>
    <t>a2</t>
  </si>
  <si>
    <t>a4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</si>
  <si>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</si>
  <si>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</si>
  <si>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</si>
  <si>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</si>
  <si>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</si>
  <si>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</si>
  <si>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</si>
  <si>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</si>
  <si>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</si>
  <si>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</si>
  <si>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</si>
  <si>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</si>
  <si>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</si>
  <si>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</si>
  <si>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</si>
  <si>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</si>
  <si>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</si>
  <si>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</si>
  <si>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</si>
  <si>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Client1</t>
  </si>
  <si>
    <t>Client2</t>
  </si>
  <si>
    <t>Client3</t>
  </si>
  <si>
    <t>Client4</t>
  </si>
  <si>
    <t>Semaine :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</si>
  <si>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</si>
  <si>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</si>
  <si>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</si>
  <si>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</si>
  <si>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</si>
  <si>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</si>
  <si>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</si>
  <si>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</si>
  <si>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</si>
  <si>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</si>
  <si>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RAS</t>
  </si>
  <si>
    <t>Supplay</t>
  </si>
  <si>
    <t>Crit</t>
  </si>
  <si>
    <t>Randstad</t>
  </si>
  <si>
    <t>CDD</t>
  </si>
  <si>
    <t>Pers</t>
  </si>
  <si>
    <t>CDI</t>
  </si>
  <si>
    <t>Client5</t>
  </si>
  <si>
    <t>7:00</t>
  </si>
  <si>
    <t>15:00</t>
  </si>
  <si>
    <t>22:00</t>
  </si>
  <si>
    <t>23:00</t>
  </si>
  <si>
    <t>20:20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</si>
</sst>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FF33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Fill="1"/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Excel Built-in Normal" xfId="1" xr:uid="{FE327883-D122-40A7-939A-DF4151D716AB}"/>
    <cellStyle name="Normal" xfId="0" builtinId="0"/>
  </cellStyles>
  <dxfs count="942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5</xdr:col>
          <xdr:colOff>733425</xdr:colOff>
          <xdr:row>3</xdr:row>
          <xdr:rowOff>180975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5</xdr:col>
                <xdr:colOff>733425</xdr:colOff>
                <xdr:row>3</xdr:row>
                <xdr:rowOff>180975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44"/>
  <sheetViews>
    <sheetView workbookViewId="0">
      <selection activeCell="D20" sqref="D20"/>
    </sheetView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4">
        <f ca="1">TODAY()</f>
        <v>44064</v>
      </c>
      <c r="B1" s="2" t="s">
        <v>26</v>
      </c>
      <c r="C1" s="1">
        <f ca="1">_xlfn.ISOWEEKNUM(A1+7)</f>
        <v>35</v>
      </c>
      <c r="D1" s="1"/>
      <c r="E1" s="1"/>
      <c r="F1" s="1"/>
    </row>
    <row r="2" spans="1:17" s="1" customFormat="1" ht="11.25" x14ac:dyDescent="0.25">
      <c r="A2" s="2" t="s">
        <v>5</v>
      </c>
      <c r="B2" s="2" t="s">
        <v>6</v>
      </c>
      <c r="C2" s="1" t="s">
        <v>0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</row>
    <row r="3" spans="1:17" s="1" customFormat="1" x14ac:dyDescent="0.25">
      <c r="A3">
        <v>12</v>
      </c>
      <c r="B3" t="s">
        <v>1</v>
      </c>
      <c r="C3" t="s">
        <v>22</v>
      </c>
      <c r="D3" t="s">
        <v>2</v>
      </c>
      <c r="E3" t="s">
        <v>37</v>
      </c>
      <c r="F3" t="s">
        <v>3</v>
      </c>
      <c r="G3" t="s">
        <v>15</v>
      </c>
      <c r="H3" s="1" t="str">
        <f t="shared" ref="H3:H23" si="0">IF(G3="équipe après-midi","14:00",IF(G3="équipe matin","6:00",IF(G3="journée 1","7:00",IF(G3="journée 2","8:00",IF(G3="journée 3","9:00","")))))</f>
        <v>14:00</v>
      </c>
      <c r="I3" s="1" t="str">
        <f t="shared" ref="I3:I23" si="1">IF(G3="équipe après-midi","22:00",IF(G3="équipe matin","14:00",IF(G3="journée 1","15:00",IF(G3="journée 2","16:00",IF(G3="journée 3","17:00","")))))</f>
        <v>22:00</v>
      </c>
      <c r="J3" s="1" t="str">
        <f t="shared" ref="J3:J23" si="2">IF(G3="équipe après-midi","14:00",IF(G3="équipe matin","6:00",IF(G3="journée 1","7:00",IF(G3="journée 2","8:00",IF(G3="journée 3","9:00","")))))</f>
        <v>14:00</v>
      </c>
      <c r="K3" s="1" t="str">
        <f t="shared" ref="K3:K23" si="3">IF(G3="équipe après-midi","22:00",IF(G3="équipe matin","14:00",IF(G3="journée 1","15:00",IF(G3="journée 2","16:00",IF(G3="journée 3","17:00","")))))</f>
        <v>22:00</v>
      </c>
      <c r="L3" s="1" t="str">
        <f t="shared" ref="L3:L23" si="4">IF(G3="équipe après-midi","14:00",IF(G3="équipe matin","6:00",IF(G3="journée 1","7:00",IF(G3="journée 2","8:00",IF(G3="journée 3","9:00","")))))</f>
        <v>14:00</v>
      </c>
      <c r="M3" s="1" t="str">
        <f t="shared" ref="M3:M23" si="5">IF(G3="équipe après-midi","22:00",IF(G3="équipe matin","14:00",IF(G3="journée 1","15:00",IF(G3="journée 2","16:00",IF(G3="journée 3","17:00","")))))</f>
        <v>22:00</v>
      </c>
      <c r="N3" s="1" t="str">
        <f t="shared" ref="N3:N23" si="6">IF(G3="équipe après-midi","14:00",IF(G3="équipe matin","6:00",IF(G3="journée 1","7:00",IF(G3="journée 2","8:00",IF(G3="journée 3","9:00","")))))</f>
        <v>14:00</v>
      </c>
      <c r="O3" s="1" t="str">
        <f t="shared" ref="O3:O23" si="7">IF(G3="équipe après-midi","23:00",IF(G3="équipe matin","14:00",IF(G3="journée 1","15:00",IF(G3="journée 2","16:00",IF(G3="journée 3","17:00","")))))</f>
        <v>23:00</v>
      </c>
      <c r="P3" s="1" t="str">
        <f t="shared" ref="P3:P23" si="8">IF(G3="équipe après-midi","14:00",IF(G3="équipe matin","6:00",IF(G3="journée 1","7:00",IF(G3="journée 2","8:00",IF(G3="journée 3","9:00","")))))</f>
        <v>14:00</v>
      </c>
      <c r="Q3" s="1" t="str">
        <f t="shared" ref="Q3:Q23" si="9">IF(G3="équipe après-midi","20:20",IF(G3="équipe matin","14:00",IF(G3="journée 1","15:00",IF(G3="journée 2","16:00",IF(G3="journée 3","17:00","")))))</f>
        <v>20:20</v>
      </c>
    </row>
    <row r="4" spans="1:17" x14ac:dyDescent="0.25">
      <c r="A4">
        <v>23</v>
      </c>
      <c r="B4" t="s">
        <v>1</v>
      </c>
      <c r="C4" t="s">
        <v>22</v>
      </c>
      <c r="D4" t="s">
        <v>2</v>
      </c>
      <c r="E4" t="s">
        <v>38</v>
      </c>
      <c r="F4" t="s">
        <v>3</v>
      </c>
      <c r="G4" t="s">
        <v>14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>
        <v>34</v>
      </c>
      <c r="B5" t="s">
        <v>1</v>
      </c>
      <c r="C5" t="s">
        <v>22</v>
      </c>
      <c r="D5" t="s">
        <v>2</v>
      </c>
      <c r="E5" t="s">
        <v>39</v>
      </c>
      <c r="F5" t="s">
        <v>3</v>
      </c>
      <c r="G5" t="s">
        <v>11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>
        <v>45</v>
      </c>
      <c r="B6" t="s">
        <v>1</v>
      </c>
      <c r="C6" t="s">
        <v>22</v>
      </c>
      <c r="D6" t="s">
        <v>2</v>
      </c>
      <c r="E6" t="s">
        <v>40</v>
      </c>
      <c r="F6" t="s">
        <v>3</v>
      </c>
      <c r="G6" t="s">
        <v>11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>
        <v>56</v>
      </c>
      <c r="B7" t="s">
        <v>1</v>
      </c>
      <c r="C7" t="s">
        <v>22</v>
      </c>
      <c r="D7" t="s">
        <v>2</v>
      </c>
      <c r="E7" t="s">
        <v>43</v>
      </c>
      <c r="F7" t="s">
        <v>3</v>
      </c>
      <c r="G7" t="s">
        <v>12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>
        <v>67</v>
      </c>
      <c r="B8" t="s">
        <v>1</v>
      </c>
      <c r="C8" t="s">
        <v>22</v>
      </c>
      <c r="D8" t="s">
        <v>2</v>
      </c>
      <c r="E8" t="s">
        <v>41</v>
      </c>
      <c r="F8" t="s">
        <v>3</v>
      </c>
      <c r="G8" t="s">
        <v>13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>
        <v>78</v>
      </c>
      <c r="B9" t="s">
        <v>1</v>
      </c>
      <c r="C9" t="s">
        <v>23</v>
      </c>
      <c r="D9" t="s">
        <v>2</v>
      </c>
      <c r="E9" t="s">
        <v>37</v>
      </c>
      <c r="F9" t="s">
        <v>3</v>
      </c>
      <c r="G9" t="s">
        <v>14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>
        <v>89</v>
      </c>
      <c r="B10" t="s">
        <v>1</v>
      </c>
      <c r="C10" t="s">
        <v>23</v>
      </c>
      <c r="D10" t="s">
        <v>2</v>
      </c>
      <c r="E10" t="s">
        <v>38</v>
      </c>
      <c r="F10" t="s">
        <v>3</v>
      </c>
      <c r="G10" t="s">
        <v>12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>
        <v>100</v>
      </c>
      <c r="B11" t="s">
        <v>1</v>
      </c>
      <c r="C11" t="s">
        <v>23</v>
      </c>
      <c r="D11" t="s">
        <v>2</v>
      </c>
      <c r="E11" t="s">
        <v>39</v>
      </c>
      <c r="F11" t="s">
        <v>3</v>
      </c>
      <c r="G11" t="s">
        <v>13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>
        <v>144</v>
      </c>
      <c r="B12" t="s">
        <v>1</v>
      </c>
      <c r="C12" t="s">
        <v>24</v>
      </c>
      <c r="D12" t="s">
        <v>2</v>
      </c>
      <c r="E12" t="s">
        <v>37</v>
      </c>
      <c r="F12" t="s">
        <v>3</v>
      </c>
      <c r="G12" t="s">
        <v>15</v>
      </c>
      <c r="H12" s="3" t="str">
        <f t="shared" si="0"/>
        <v>14:00</v>
      </c>
      <c r="I12" s="3" t="str">
        <f t="shared" si="1"/>
        <v>22:00</v>
      </c>
      <c r="J12" s="3" t="str">
        <f t="shared" si="2"/>
        <v>14:00</v>
      </c>
      <c r="K12" s="3" t="str">
        <f t="shared" si="3"/>
        <v>22:00</v>
      </c>
      <c r="L12" s="3" t="str">
        <f t="shared" si="4"/>
        <v>14:00</v>
      </c>
      <c r="M12" s="3" t="str">
        <f t="shared" si="5"/>
        <v>22:00</v>
      </c>
      <c r="N12" s="3" t="str">
        <f t="shared" si="6"/>
        <v>14:00</v>
      </c>
      <c r="O12" s="3" t="str">
        <f t="shared" si="7"/>
        <v>23:00</v>
      </c>
      <c r="P12" s="3" t="str">
        <f t="shared" si="8"/>
        <v>14:00</v>
      </c>
      <c r="Q12" s="3" t="str">
        <f t="shared" si="9"/>
        <v>20:20</v>
      </c>
    </row>
    <row r="13" spans="1:17" x14ac:dyDescent="0.25">
      <c r="A13">
        <v>155</v>
      </c>
      <c r="B13" t="s">
        <v>1</v>
      </c>
      <c r="C13" t="s">
        <v>24</v>
      </c>
      <c r="D13" t="s">
        <v>2</v>
      </c>
      <c r="E13" t="s">
        <v>38</v>
      </c>
      <c r="F13" t="s">
        <v>3</v>
      </c>
      <c r="G13" t="s">
        <v>15</v>
      </c>
      <c r="H13" s="3" t="str">
        <f t="shared" si="0"/>
        <v>14:00</v>
      </c>
      <c r="I13" s="3" t="str">
        <f t="shared" si="1"/>
        <v>22:00</v>
      </c>
      <c r="J13" s="3" t="str">
        <f t="shared" si="2"/>
        <v>14:00</v>
      </c>
      <c r="K13" s="3" t="str">
        <f t="shared" si="3"/>
        <v>22:00</v>
      </c>
      <c r="L13" s="3" t="str">
        <f t="shared" si="4"/>
        <v>14:00</v>
      </c>
      <c r="M13" s="3" t="str">
        <f t="shared" si="5"/>
        <v>22:00</v>
      </c>
      <c r="N13" s="3" t="str">
        <f t="shared" si="6"/>
        <v>14:00</v>
      </c>
      <c r="O13" s="3" t="str">
        <f t="shared" si="7"/>
        <v>23:00</v>
      </c>
      <c r="P13" s="3" t="str">
        <f t="shared" si="8"/>
        <v>14:00</v>
      </c>
      <c r="Q13" s="3" t="str">
        <f t="shared" si="9"/>
        <v>20:20</v>
      </c>
    </row>
    <row r="14" spans="1:17" x14ac:dyDescent="0.25">
      <c r="A14">
        <v>166</v>
      </c>
      <c r="B14" t="s">
        <v>1</v>
      </c>
      <c r="C14" t="s">
        <v>24</v>
      </c>
      <c r="D14" t="s">
        <v>2</v>
      </c>
      <c r="E14" t="s">
        <v>39</v>
      </c>
      <c r="F14" t="s">
        <v>3</v>
      </c>
      <c r="G14" t="s">
        <v>14</v>
      </c>
      <c r="H14" s="3" t="str">
        <f t="shared" si="0"/>
        <v>6:00</v>
      </c>
      <c r="I14" s="3" t="str">
        <f t="shared" si="1"/>
        <v>14:00</v>
      </c>
      <c r="J14" s="3" t="str">
        <f t="shared" si="2"/>
        <v>6:00</v>
      </c>
      <c r="K14" s="3" t="str">
        <f t="shared" si="3"/>
        <v>14:00</v>
      </c>
      <c r="L14" s="3" t="str">
        <f t="shared" si="4"/>
        <v>6:00</v>
      </c>
      <c r="M14" s="3" t="str">
        <f t="shared" si="5"/>
        <v>14:00</v>
      </c>
      <c r="N14" s="3" t="str">
        <f t="shared" si="6"/>
        <v>6:00</v>
      </c>
      <c r="O14" s="3" t="str">
        <f t="shared" si="7"/>
        <v>14:00</v>
      </c>
      <c r="P14" s="3" t="str">
        <f t="shared" si="8"/>
        <v>6:00</v>
      </c>
      <c r="Q14" s="3" t="str">
        <f t="shared" si="9"/>
        <v>14:00</v>
      </c>
    </row>
    <row r="15" spans="1:17" x14ac:dyDescent="0.25">
      <c r="A15">
        <v>177</v>
      </c>
      <c r="B15" t="s">
        <v>1</v>
      </c>
      <c r="C15" t="s">
        <v>24</v>
      </c>
      <c r="D15" t="s">
        <v>2</v>
      </c>
      <c r="E15" t="s">
        <v>40</v>
      </c>
      <c r="F15" t="s">
        <v>3</v>
      </c>
      <c r="G15" t="s">
        <v>11</v>
      </c>
      <c r="H15" s="3" t="str">
        <f t="shared" si="0"/>
        <v>7:00</v>
      </c>
      <c r="I15" s="3" t="str">
        <f t="shared" si="1"/>
        <v>15:00</v>
      </c>
      <c r="J15" s="3" t="str">
        <f t="shared" si="2"/>
        <v>7:00</v>
      </c>
      <c r="K15" s="3" t="str">
        <f t="shared" si="3"/>
        <v>15:00</v>
      </c>
      <c r="L15" s="3" t="str">
        <f t="shared" si="4"/>
        <v>7:00</v>
      </c>
      <c r="M15" s="3" t="str">
        <f t="shared" si="5"/>
        <v>15:00</v>
      </c>
      <c r="N15" s="3" t="str">
        <f t="shared" si="6"/>
        <v>7:00</v>
      </c>
      <c r="O15" s="3" t="str">
        <f t="shared" si="7"/>
        <v>15:00</v>
      </c>
      <c r="P15" s="3" t="str">
        <f t="shared" si="8"/>
        <v>7:00</v>
      </c>
      <c r="Q15" s="3" t="str">
        <f t="shared" si="9"/>
        <v>15:00</v>
      </c>
    </row>
    <row r="16" spans="1:17" x14ac:dyDescent="0.25">
      <c r="A16">
        <v>188</v>
      </c>
      <c r="B16" t="s">
        <v>1</v>
      </c>
      <c r="C16" t="s">
        <v>24</v>
      </c>
      <c r="D16" t="s">
        <v>2</v>
      </c>
      <c r="E16" t="s">
        <v>43</v>
      </c>
      <c r="F16" t="s">
        <v>3</v>
      </c>
      <c r="G16" t="s">
        <v>12</v>
      </c>
      <c r="H16" s="3" t="str">
        <f t="shared" si="0"/>
        <v>8:00</v>
      </c>
      <c r="I16" s="3" t="str">
        <f t="shared" si="1"/>
        <v>16:00</v>
      </c>
      <c r="J16" s="3" t="str">
        <f t="shared" si="2"/>
        <v>8:00</v>
      </c>
      <c r="K16" s="3" t="str">
        <f t="shared" si="3"/>
        <v>16:00</v>
      </c>
      <c r="L16" s="3" t="str">
        <f t="shared" si="4"/>
        <v>8:00</v>
      </c>
      <c r="M16" s="3" t="str">
        <f t="shared" si="5"/>
        <v>16:00</v>
      </c>
      <c r="N16" s="3" t="str">
        <f t="shared" si="6"/>
        <v>8:00</v>
      </c>
      <c r="O16" s="3" t="str">
        <f t="shared" si="7"/>
        <v>16:00</v>
      </c>
      <c r="P16" s="3" t="str">
        <f t="shared" si="8"/>
        <v>8:00</v>
      </c>
      <c r="Q16" s="3" t="str">
        <f t="shared" si="9"/>
        <v>16:00</v>
      </c>
    </row>
    <row r="17" spans="1:17" x14ac:dyDescent="0.25">
      <c r="A17">
        <v>199</v>
      </c>
      <c r="B17" t="s">
        <v>1</v>
      </c>
      <c r="C17" t="s">
        <v>24</v>
      </c>
      <c r="D17" t="s">
        <v>2</v>
      </c>
      <c r="E17" t="s">
        <v>41</v>
      </c>
      <c r="F17" t="s">
        <v>3</v>
      </c>
      <c r="G17" t="s">
        <v>13</v>
      </c>
      <c r="H17" s="3" t="str">
        <f t="shared" si="0"/>
        <v>9:00</v>
      </c>
      <c r="I17" s="3" t="str">
        <f t="shared" si="1"/>
        <v>17:00</v>
      </c>
      <c r="J17" s="3" t="str">
        <f t="shared" si="2"/>
        <v>9:00</v>
      </c>
      <c r="K17" s="3" t="str">
        <f t="shared" si="3"/>
        <v>17:00</v>
      </c>
      <c r="L17" s="3" t="str">
        <f t="shared" si="4"/>
        <v>9:00</v>
      </c>
      <c r="M17" s="3" t="str">
        <f t="shared" si="5"/>
        <v>17:00</v>
      </c>
      <c r="N17" s="3" t="str">
        <f t="shared" si="6"/>
        <v>9:00</v>
      </c>
      <c r="O17" s="3" t="str">
        <f t="shared" si="7"/>
        <v>17:00</v>
      </c>
      <c r="P17" s="3" t="str">
        <f t="shared" si="8"/>
        <v>9:00</v>
      </c>
      <c r="Q17" s="3" t="str">
        <f t="shared" si="9"/>
        <v>17:00</v>
      </c>
    </row>
    <row r="18" spans="1:17" x14ac:dyDescent="0.25">
      <c r="A18">
        <v>111</v>
      </c>
      <c r="B18" t="s">
        <v>1</v>
      </c>
      <c r="C18" t="s">
        <v>44</v>
      </c>
      <c r="D18" t="s">
        <v>2</v>
      </c>
      <c r="E18" t="s">
        <v>40</v>
      </c>
      <c r="F18" t="s">
        <v>3</v>
      </c>
      <c r="G18" t="s">
        <v>4</v>
      </c>
      <c r="H18" s="3" t="str">
        <f t="shared" si="0"/>
        <v/>
      </c>
      <c r="I18" s="3" t="str">
        <f t="shared" si="1"/>
        <v/>
      </c>
      <c r="J18" s="3" t="str">
        <f t="shared" si="2"/>
        <v/>
      </c>
      <c r="K18" s="3" t="str">
        <f t="shared" si="3"/>
        <v/>
      </c>
      <c r="L18" s="3" t="str">
        <f t="shared" si="4"/>
        <v/>
      </c>
      <c r="M18" s="3" t="str">
        <f t="shared" si="5"/>
        <v/>
      </c>
      <c r="N18" s="3" t="str">
        <f t="shared" si="6"/>
        <v/>
      </c>
      <c r="O18" s="3" t="str">
        <f t="shared" si="7"/>
        <v/>
      </c>
      <c r="P18" s="3" t="str">
        <f t="shared" si="8"/>
        <v/>
      </c>
      <c r="Q18" s="3" t="str">
        <f t="shared" si="9"/>
        <v/>
      </c>
    </row>
    <row r="19" spans="1:17" x14ac:dyDescent="0.25">
      <c r="A19">
        <v>122</v>
      </c>
      <c r="B19" t="s">
        <v>1</v>
      </c>
      <c r="C19" t="s">
        <v>44</v>
      </c>
      <c r="D19" t="s">
        <v>2</v>
      </c>
      <c r="E19" t="s">
        <v>43</v>
      </c>
      <c r="F19" t="s">
        <v>3</v>
      </c>
      <c r="G19" t="s">
        <v>4</v>
      </c>
      <c r="H19" s="3" t="str">
        <f t="shared" si="0"/>
        <v/>
      </c>
      <c r="I19" s="3" t="str">
        <f t="shared" si="1"/>
        <v/>
      </c>
      <c r="J19" s="3" t="str">
        <f t="shared" si="2"/>
        <v/>
      </c>
      <c r="K19" s="3" t="str">
        <f t="shared" si="3"/>
        <v/>
      </c>
      <c r="L19" s="3" t="str">
        <f t="shared" si="4"/>
        <v/>
      </c>
      <c r="M19" s="3" t="str">
        <f t="shared" si="5"/>
        <v/>
      </c>
      <c r="N19" s="3" t="str">
        <f t="shared" si="6"/>
        <v/>
      </c>
      <c r="O19" s="3" t="str">
        <f t="shared" si="7"/>
        <v/>
      </c>
      <c r="P19" s="3" t="str">
        <f t="shared" si="8"/>
        <v/>
      </c>
      <c r="Q19" s="3" t="str">
        <f t="shared" si="9"/>
        <v/>
      </c>
    </row>
    <row r="20" spans="1:17" x14ac:dyDescent="0.25">
      <c r="A20">
        <v>133</v>
      </c>
      <c r="B20" t="s">
        <v>1</v>
      </c>
      <c r="C20" t="s">
        <v>44</v>
      </c>
      <c r="D20" t="s">
        <v>2</v>
      </c>
      <c r="E20" t="s">
        <v>41</v>
      </c>
      <c r="F20" t="s">
        <v>3</v>
      </c>
      <c r="G20" t="s">
        <v>4</v>
      </c>
      <c r="H20" s="3" t="str">
        <f t="shared" si="0"/>
        <v/>
      </c>
      <c r="I20" s="3" t="str">
        <f t="shared" si="1"/>
        <v/>
      </c>
      <c r="J20" s="3" t="str">
        <f t="shared" si="2"/>
        <v/>
      </c>
      <c r="K20" s="3" t="str">
        <f t="shared" si="3"/>
        <v/>
      </c>
      <c r="L20" s="3" t="str">
        <f t="shared" si="4"/>
        <v/>
      </c>
      <c r="M20" s="3" t="str">
        <f t="shared" si="5"/>
        <v/>
      </c>
      <c r="N20" s="3" t="str">
        <f t="shared" si="6"/>
        <v/>
      </c>
      <c r="O20" s="3" t="str">
        <f t="shared" si="7"/>
        <v/>
      </c>
      <c r="P20" s="3" t="str">
        <f t="shared" si="8"/>
        <v/>
      </c>
      <c r="Q20" s="3" t="str">
        <f t="shared" si="9"/>
        <v/>
      </c>
    </row>
    <row r="21" spans="1:17" x14ac:dyDescent="0.25">
      <c r="A21">
        <v>210</v>
      </c>
      <c r="B21" t="s">
        <v>1</v>
      </c>
      <c r="C21" t="s">
        <v>44</v>
      </c>
      <c r="D21" t="s">
        <v>2</v>
      </c>
      <c r="E21" t="s">
        <v>37</v>
      </c>
      <c r="F21" t="s">
        <v>3</v>
      </c>
      <c r="G21" t="s">
        <v>4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>
        <v>221</v>
      </c>
      <c r="B22" t="s">
        <v>1</v>
      </c>
      <c r="C22" t="s">
        <v>44</v>
      </c>
      <c r="D22" t="s">
        <v>2</v>
      </c>
      <c r="E22" t="s">
        <v>38</v>
      </c>
      <c r="F22" t="s">
        <v>3</v>
      </c>
      <c r="G22" t="s">
        <v>4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>
        <v>232</v>
      </c>
      <c r="B23" t="s">
        <v>1</v>
      </c>
      <c r="C23" t="s">
        <v>44</v>
      </c>
      <c r="D23" t="s">
        <v>2</v>
      </c>
      <c r="E23" t="s">
        <v>40</v>
      </c>
      <c r="F23" t="s">
        <v>3</v>
      </c>
      <c r="G23" t="s">
        <v>4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43" si="10">IF(G24="équipe après-midi","14:00",IF(G24="équipe matin","6:00",IF(G24="journée 1","7:00",IF(G24="journée 2","8:00",IF(G24="journée 3","9:00","")))))</f>
        <v/>
      </c>
      <c r="I24" s="3" t="str">
        <f t="shared" ref="I24:I43" si="11">IF(G24="équipe après-midi","22:00",IF(G24="équipe matin","14:00",IF(G24="journée 1","15:00",IF(G24="journée 2","16:00",IF(G24="journée 3","17:00","")))))</f>
        <v/>
      </c>
      <c r="J24" s="3" t="str">
        <f t="shared" ref="J24:J43" si="12">IF(G24="équipe après-midi","14:00",IF(G24="équipe matin","6:00",IF(G24="journée 1","7:00",IF(G24="journée 2","8:00",IF(G24="journée 3","9:00","")))))</f>
        <v/>
      </c>
      <c r="K24" s="3" t="str">
        <f t="shared" ref="K24:K43" si="13">IF(G24="équipe après-midi","22:00",IF(G24="équipe matin","14:00",IF(G24="journée 1","15:00",IF(G24="journée 2","16:00",IF(G24="journée 3","17:00","")))))</f>
        <v/>
      </c>
      <c r="L24" s="3" t="str">
        <f t="shared" ref="L24:L43" si="14">IF(G24="équipe après-midi","14:00",IF(G24="équipe matin","6:00",IF(G24="journée 1","7:00",IF(G24="journée 2","8:00",IF(G24="journée 3","9:00","")))))</f>
        <v/>
      </c>
      <c r="M24" s="3" t="str">
        <f t="shared" ref="M24:M43" si="15">IF(G24="équipe après-midi","22:00",IF(G24="équipe matin","14:00",IF(G24="journée 1","15:00",IF(G24="journée 2","16:00",IF(G24="journée 3","17:00","")))))</f>
        <v/>
      </c>
      <c r="N24" s="3" t="str">
        <f t="shared" ref="N24:N43" si="16">IF(G24="équipe après-midi","14:00",IF(G24="équipe matin","6:00",IF(G24="journée 1","7:00",IF(G24="journée 2","8:00",IF(G24="journée 3","9:00","")))))</f>
        <v/>
      </c>
      <c r="O24" s="3" t="str">
        <f t="shared" ref="O24:O43" si="17">IF(G24="équipe après-midi","23:00",IF(G24="équipe matin","14:00",IF(G24="journée 1","15:00",IF(G24="journée 2","16:00",IF(G24="journée 3","17:00","")))))</f>
        <v/>
      </c>
      <c r="P24" s="3" t="str">
        <f t="shared" ref="P24:P43" si="18">IF(G24="équipe après-midi","14:00",IF(G24="équipe matin","6:00",IF(G24="journée 1","7:00",IF(G24="journée 2","8:00",IF(G24="journée 3","9:00","")))))</f>
        <v/>
      </c>
      <c r="Q24" t="str">
        <f t="shared" ref="Q24:Q43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  <row r="26" spans="1:17" x14ac:dyDescent="0.25">
      <c r="G26" s="3"/>
      <c r="H26" s="3" t="str">
        <f t="shared" si="10"/>
        <v/>
      </c>
      <c r="I26" s="3" t="str">
        <f t="shared" si="11"/>
        <v/>
      </c>
      <c r="J26" s="3" t="str">
        <f t="shared" si="12"/>
        <v/>
      </c>
      <c r="K26" s="3" t="str">
        <f t="shared" si="13"/>
        <v/>
      </c>
      <c r="L26" s="3" t="str">
        <f t="shared" si="14"/>
        <v/>
      </c>
      <c r="M26" s="3" t="str">
        <f t="shared" si="15"/>
        <v/>
      </c>
      <c r="N26" s="3" t="str">
        <f t="shared" si="16"/>
        <v/>
      </c>
      <c r="O26" s="3" t="str">
        <f t="shared" si="17"/>
        <v/>
      </c>
      <c r="P26" s="3" t="str">
        <f t="shared" si="18"/>
        <v/>
      </c>
      <c r="Q26" t="str">
        <f t="shared" si="19"/>
        <v/>
      </c>
    </row>
    <row r="27" spans="1:17" x14ac:dyDescent="0.25">
      <c r="G27" s="3"/>
      <c r="H27" s="3" t="str">
        <f t="shared" si="10"/>
        <v/>
      </c>
      <c r="I27" s="3" t="str">
        <f t="shared" si="11"/>
        <v/>
      </c>
      <c r="J27" s="3" t="str">
        <f t="shared" si="12"/>
        <v/>
      </c>
      <c r="K27" s="3" t="str">
        <f t="shared" si="13"/>
        <v/>
      </c>
      <c r="L27" s="3" t="str">
        <f t="shared" si="14"/>
        <v/>
      </c>
      <c r="M27" s="3" t="str">
        <f t="shared" si="15"/>
        <v/>
      </c>
      <c r="N27" s="3" t="str">
        <f t="shared" si="16"/>
        <v/>
      </c>
      <c r="O27" s="3" t="str">
        <f t="shared" si="17"/>
        <v/>
      </c>
      <c r="P27" s="3" t="str">
        <f t="shared" si="18"/>
        <v/>
      </c>
      <c r="Q27" t="str">
        <f t="shared" si="19"/>
        <v/>
      </c>
    </row>
    <row r="28" spans="1:17" x14ac:dyDescent="0.25">
      <c r="G28" s="3"/>
      <c r="H28" s="3" t="str">
        <f t="shared" si="10"/>
        <v/>
      </c>
      <c r="I28" s="3" t="str">
        <f t="shared" si="11"/>
        <v/>
      </c>
      <c r="J28" s="3" t="str">
        <f t="shared" si="12"/>
        <v/>
      </c>
      <c r="K28" s="3" t="str">
        <f t="shared" si="13"/>
        <v/>
      </c>
      <c r="L28" s="3" t="str">
        <f t="shared" si="14"/>
        <v/>
      </c>
      <c r="M28" s="3" t="str">
        <f t="shared" si="15"/>
        <v/>
      </c>
      <c r="N28" s="3" t="str">
        <f t="shared" si="16"/>
        <v/>
      </c>
      <c r="O28" s="3" t="str">
        <f t="shared" si="17"/>
        <v/>
      </c>
      <c r="P28" s="3" t="str">
        <f t="shared" si="18"/>
        <v/>
      </c>
      <c r="Q28" t="str">
        <f t="shared" si="19"/>
        <v/>
      </c>
    </row>
    <row r="29" spans="1:17" x14ac:dyDescent="0.25">
      <c r="G29" s="3"/>
      <c r="H29" s="3" t="str">
        <f t="shared" si="10"/>
        <v/>
      </c>
      <c r="I29" s="3" t="str">
        <f t="shared" si="11"/>
        <v/>
      </c>
      <c r="J29" s="3" t="str">
        <f t="shared" si="12"/>
        <v/>
      </c>
      <c r="K29" s="3" t="str">
        <f t="shared" si="13"/>
        <v/>
      </c>
      <c r="L29" s="3" t="str">
        <f t="shared" si="14"/>
        <v/>
      </c>
      <c r="M29" s="3" t="str">
        <f t="shared" si="15"/>
        <v/>
      </c>
      <c r="N29" s="3" t="str">
        <f t="shared" si="16"/>
        <v/>
      </c>
      <c r="O29" s="3" t="str">
        <f t="shared" si="17"/>
        <v/>
      </c>
      <c r="P29" s="3" t="str">
        <f t="shared" si="18"/>
        <v/>
      </c>
      <c r="Q29" t="str">
        <f t="shared" si="19"/>
        <v/>
      </c>
    </row>
    <row r="30" spans="1:17" x14ac:dyDescent="0.25">
      <c r="G30" s="3"/>
      <c r="H30" s="3" t="str">
        <f t="shared" si="10"/>
        <v/>
      </c>
      <c r="I30" s="3" t="str">
        <f t="shared" si="11"/>
        <v/>
      </c>
      <c r="J30" s="3" t="str">
        <f t="shared" si="12"/>
        <v/>
      </c>
      <c r="K30" s="3" t="str">
        <f t="shared" si="13"/>
        <v/>
      </c>
      <c r="L30" s="3" t="str">
        <f t="shared" si="14"/>
        <v/>
      </c>
      <c r="M30" s="3" t="str">
        <f t="shared" si="15"/>
        <v/>
      </c>
      <c r="N30" s="3" t="str">
        <f t="shared" si="16"/>
        <v/>
      </c>
      <c r="O30" s="3" t="str">
        <f t="shared" si="17"/>
        <v/>
      </c>
      <c r="P30" s="3" t="str">
        <f t="shared" si="18"/>
        <v/>
      </c>
      <c r="Q30" t="str">
        <f t="shared" si="19"/>
        <v/>
      </c>
    </row>
    <row r="31" spans="1:17" x14ac:dyDescent="0.25">
      <c r="G31" s="3"/>
      <c r="H31" s="3" t="str">
        <f t="shared" si="10"/>
        <v/>
      </c>
      <c r="I31" s="3" t="str">
        <f t="shared" si="11"/>
        <v/>
      </c>
      <c r="J31" s="3" t="str">
        <f t="shared" si="12"/>
        <v/>
      </c>
      <c r="K31" s="3" t="str">
        <f t="shared" si="13"/>
        <v/>
      </c>
      <c r="L31" s="3" t="str">
        <f t="shared" si="14"/>
        <v/>
      </c>
      <c r="M31" s="3" t="str">
        <f t="shared" si="15"/>
        <v/>
      </c>
      <c r="N31" s="3" t="str">
        <f t="shared" si="16"/>
        <v/>
      </c>
      <c r="O31" s="3" t="str">
        <f t="shared" si="17"/>
        <v/>
      </c>
      <c r="P31" s="3" t="str">
        <f t="shared" si="18"/>
        <v/>
      </c>
      <c r="Q31" t="str">
        <f t="shared" si="19"/>
        <v/>
      </c>
    </row>
    <row r="32" spans="1:17" x14ac:dyDescent="0.25">
      <c r="G32" s="3"/>
      <c r="H32" s="3" t="str">
        <f t="shared" si="10"/>
        <v/>
      </c>
      <c r="I32" s="3" t="str">
        <f t="shared" si="11"/>
        <v/>
      </c>
      <c r="J32" s="3" t="str">
        <f t="shared" si="12"/>
        <v/>
      </c>
      <c r="K32" s="3" t="str">
        <f t="shared" si="13"/>
        <v/>
      </c>
      <c r="L32" s="3" t="str">
        <f t="shared" si="14"/>
        <v/>
      </c>
      <c r="M32" s="3" t="str">
        <f t="shared" si="15"/>
        <v/>
      </c>
      <c r="N32" s="3" t="str">
        <f t="shared" si="16"/>
        <v/>
      </c>
      <c r="O32" s="3" t="str">
        <f t="shared" si="17"/>
        <v/>
      </c>
      <c r="P32" s="3" t="str">
        <f t="shared" si="18"/>
        <v/>
      </c>
      <c r="Q32" t="str">
        <f t="shared" si="19"/>
        <v/>
      </c>
    </row>
    <row r="33" spans="7:17" x14ac:dyDescent="0.25">
      <c r="G33" s="3"/>
      <c r="H33" s="3" t="str">
        <f t="shared" si="10"/>
        <v/>
      </c>
      <c r="I33" s="3" t="str">
        <f t="shared" si="11"/>
        <v/>
      </c>
      <c r="J33" s="3" t="str">
        <f t="shared" si="12"/>
        <v/>
      </c>
      <c r="K33" s="3" t="str">
        <f t="shared" si="13"/>
        <v/>
      </c>
      <c r="L33" s="3" t="str">
        <f t="shared" si="14"/>
        <v/>
      </c>
      <c r="M33" s="3" t="str">
        <f t="shared" si="15"/>
        <v/>
      </c>
      <c r="N33" s="3" t="str">
        <f t="shared" si="16"/>
        <v/>
      </c>
      <c r="O33" s="3" t="str">
        <f t="shared" si="17"/>
        <v/>
      </c>
      <c r="P33" s="3" t="str">
        <f t="shared" si="18"/>
        <v/>
      </c>
      <c r="Q33" t="str">
        <f t="shared" si="19"/>
        <v/>
      </c>
    </row>
    <row r="34" spans="7:17" x14ac:dyDescent="0.25">
      <c r="G34" s="3"/>
      <c r="H34" s="3" t="str">
        <f t="shared" si="10"/>
        <v/>
      </c>
      <c r="I34" s="3" t="str">
        <f t="shared" si="11"/>
        <v/>
      </c>
      <c r="J34" s="3" t="str">
        <f t="shared" si="12"/>
        <v/>
      </c>
      <c r="K34" s="3" t="str">
        <f t="shared" si="13"/>
        <v/>
      </c>
      <c r="L34" s="3" t="str">
        <f t="shared" si="14"/>
        <v/>
      </c>
      <c r="M34" s="3" t="str">
        <f t="shared" si="15"/>
        <v/>
      </c>
      <c r="N34" s="3" t="str">
        <f t="shared" si="16"/>
        <v/>
      </c>
      <c r="O34" s="3" t="str">
        <f t="shared" si="17"/>
        <v/>
      </c>
      <c r="P34" s="3" t="str">
        <f t="shared" si="18"/>
        <v/>
      </c>
      <c r="Q34" t="str">
        <f t="shared" si="19"/>
        <v/>
      </c>
    </row>
    <row r="35" spans="7:17" x14ac:dyDescent="0.25">
      <c r="G35" s="3"/>
      <c r="H35" s="3" t="str">
        <f t="shared" si="10"/>
        <v/>
      </c>
      <c r="I35" s="3" t="str">
        <f t="shared" si="11"/>
        <v/>
      </c>
      <c r="J35" s="3" t="str">
        <f t="shared" si="12"/>
        <v/>
      </c>
      <c r="K35" s="3" t="str">
        <f t="shared" si="13"/>
        <v/>
      </c>
      <c r="L35" s="3" t="str">
        <f t="shared" si="14"/>
        <v/>
      </c>
      <c r="M35" s="3" t="str">
        <f t="shared" si="15"/>
        <v/>
      </c>
      <c r="N35" s="3" t="str">
        <f t="shared" si="16"/>
        <v/>
      </c>
      <c r="O35" s="3" t="str">
        <f t="shared" si="17"/>
        <v/>
      </c>
      <c r="P35" s="3" t="str">
        <f t="shared" si="18"/>
        <v/>
      </c>
      <c r="Q35" t="str">
        <f t="shared" si="19"/>
        <v/>
      </c>
    </row>
    <row r="36" spans="7:17" x14ac:dyDescent="0.25">
      <c r="G36" s="3"/>
      <c r="H36" s="3" t="str">
        <f t="shared" si="10"/>
        <v/>
      </c>
      <c r="I36" s="3" t="str">
        <f t="shared" si="11"/>
        <v/>
      </c>
      <c r="J36" s="3" t="str">
        <f t="shared" si="12"/>
        <v/>
      </c>
      <c r="K36" s="3" t="str">
        <f t="shared" si="13"/>
        <v/>
      </c>
      <c r="L36" s="3" t="str">
        <f t="shared" si="14"/>
        <v/>
      </c>
      <c r="M36" s="3" t="str">
        <f t="shared" si="15"/>
        <v/>
      </c>
      <c r="N36" s="3" t="str">
        <f t="shared" si="16"/>
        <v/>
      </c>
      <c r="O36" s="3" t="str">
        <f t="shared" si="17"/>
        <v/>
      </c>
      <c r="P36" s="3" t="str">
        <f t="shared" si="18"/>
        <v/>
      </c>
      <c r="Q36" t="str">
        <f t="shared" si="19"/>
        <v/>
      </c>
    </row>
    <row r="37" spans="7:17" x14ac:dyDescent="0.25">
      <c r="G37" s="3"/>
      <c r="H37" s="3" t="str">
        <f t="shared" si="10"/>
        <v/>
      </c>
      <c r="I37" s="3" t="str">
        <f t="shared" si="11"/>
        <v/>
      </c>
      <c r="J37" s="3" t="str">
        <f t="shared" si="12"/>
        <v/>
      </c>
      <c r="K37" s="3" t="str">
        <f t="shared" si="13"/>
        <v/>
      </c>
      <c r="L37" s="3" t="str">
        <f t="shared" si="14"/>
        <v/>
      </c>
      <c r="M37" s="3" t="str">
        <f t="shared" si="15"/>
        <v/>
      </c>
      <c r="N37" s="3" t="str">
        <f t="shared" si="16"/>
        <v/>
      </c>
      <c r="O37" s="3" t="str">
        <f t="shared" si="17"/>
        <v/>
      </c>
      <c r="P37" s="3" t="str">
        <f t="shared" si="18"/>
        <v/>
      </c>
      <c r="Q37" t="str">
        <f t="shared" si="19"/>
        <v/>
      </c>
    </row>
    <row r="38" spans="7:17" x14ac:dyDescent="0.25">
      <c r="G38" s="3"/>
      <c r="H38" s="3" t="str">
        <f t="shared" si="10"/>
        <v/>
      </c>
      <c r="I38" s="3" t="str">
        <f t="shared" si="11"/>
        <v/>
      </c>
      <c r="J38" s="3" t="str">
        <f t="shared" si="12"/>
        <v/>
      </c>
      <c r="K38" s="3" t="str">
        <f t="shared" si="13"/>
        <v/>
      </c>
      <c r="L38" s="3" t="str">
        <f t="shared" si="14"/>
        <v/>
      </c>
      <c r="M38" s="3" t="str">
        <f t="shared" si="15"/>
        <v/>
      </c>
      <c r="N38" s="3" t="str">
        <f t="shared" si="16"/>
        <v/>
      </c>
      <c r="O38" s="3" t="str">
        <f t="shared" si="17"/>
        <v/>
      </c>
      <c r="P38" s="3" t="str">
        <f t="shared" si="18"/>
        <v/>
      </c>
      <c r="Q38" t="str">
        <f t="shared" si="19"/>
        <v/>
      </c>
    </row>
    <row r="39" spans="7:17" x14ac:dyDescent="0.25">
      <c r="G39" s="3"/>
      <c r="H39" s="3" t="str">
        <f t="shared" si="10"/>
        <v/>
      </c>
      <c r="I39" s="3" t="str">
        <f t="shared" si="11"/>
        <v/>
      </c>
      <c r="J39" s="3" t="str">
        <f t="shared" si="12"/>
        <v/>
      </c>
      <c r="K39" s="3" t="str">
        <f t="shared" si="13"/>
        <v/>
      </c>
      <c r="L39" s="3" t="str">
        <f t="shared" si="14"/>
        <v/>
      </c>
      <c r="M39" s="3" t="str">
        <f t="shared" si="15"/>
        <v/>
      </c>
      <c r="N39" s="3" t="str">
        <f t="shared" si="16"/>
        <v/>
      </c>
      <c r="O39" s="3" t="str">
        <f t="shared" si="17"/>
        <v/>
      </c>
      <c r="P39" s="3" t="str">
        <f t="shared" si="18"/>
        <v/>
      </c>
      <c r="Q39" t="str">
        <f t="shared" si="19"/>
        <v/>
      </c>
    </row>
    <row r="40" spans="7:17" x14ac:dyDescent="0.25">
      <c r="G40" s="3"/>
      <c r="H40" s="3" t="str">
        <f t="shared" si="10"/>
        <v/>
      </c>
      <c r="I40" s="3" t="str">
        <f t="shared" si="11"/>
        <v/>
      </c>
      <c r="J40" s="3" t="str">
        <f t="shared" si="12"/>
        <v/>
      </c>
      <c r="K40" s="3" t="str">
        <f t="shared" si="13"/>
        <v/>
      </c>
      <c r="L40" s="3" t="str">
        <f t="shared" si="14"/>
        <v/>
      </c>
      <c r="M40" s="3" t="str">
        <f t="shared" si="15"/>
        <v/>
      </c>
      <c r="N40" s="3" t="str">
        <f t="shared" si="16"/>
        <v/>
      </c>
      <c r="O40" s="3" t="str">
        <f t="shared" si="17"/>
        <v/>
      </c>
      <c r="P40" s="3" t="str">
        <f t="shared" si="18"/>
        <v/>
      </c>
      <c r="Q40" t="str">
        <f t="shared" si="19"/>
        <v/>
      </c>
    </row>
    <row r="41" spans="7:17" x14ac:dyDescent="0.25">
      <c r="G41" s="3"/>
      <c r="H41" s="3" t="str">
        <f t="shared" si="10"/>
        <v/>
      </c>
      <c r="I41" s="3" t="str">
        <f t="shared" si="11"/>
        <v/>
      </c>
      <c r="J41" s="3" t="str">
        <f t="shared" si="12"/>
        <v/>
      </c>
      <c r="K41" s="3" t="str">
        <f t="shared" si="13"/>
        <v/>
      </c>
      <c r="L41" s="3" t="str">
        <f t="shared" si="14"/>
        <v/>
      </c>
      <c r="M41" s="3" t="str">
        <f t="shared" si="15"/>
        <v/>
      </c>
      <c r="N41" s="3" t="str">
        <f t="shared" si="16"/>
        <v/>
      </c>
      <c r="O41" s="3" t="str">
        <f t="shared" si="17"/>
        <v/>
      </c>
      <c r="P41" s="3" t="str">
        <f t="shared" si="18"/>
        <v/>
      </c>
      <c r="Q41" t="str">
        <f t="shared" si="19"/>
        <v/>
      </c>
    </row>
    <row r="42" spans="7:17" x14ac:dyDescent="0.25">
      <c r="G42" s="3"/>
      <c r="H42" s="3" t="str">
        <f t="shared" si="10"/>
        <v/>
      </c>
      <c r="I42" s="3" t="str">
        <f t="shared" si="11"/>
        <v/>
      </c>
      <c r="J42" s="3" t="str">
        <f t="shared" si="12"/>
        <v/>
      </c>
      <c r="K42" s="3" t="str">
        <f t="shared" si="13"/>
        <v/>
      </c>
      <c r="L42" s="3" t="str">
        <f t="shared" si="14"/>
        <v/>
      </c>
      <c r="M42" s="3" t="str">
        <f t="shared" si="15"/>
        <v/>
      </c>
      <c r="N42" s="3" t="str">
        <f t="shared" si="16"/>
        <v/>
      </c>
      <c r="O42" s="3" t="str">
        <f t="shared" si="17"/>
        <v/>
      </c>
      <c r="P42" s="3" t="str">
        <f t="shared" si="18"/>
        <v/>
      </c>
      <c r="Q42" t="str">
        <f t="shared" si="19"/>
        <v/>
      </c>
    </row>
    <row r="43" spans="7:17" x14ac:dyDescent="0.25">
      <c r="G43" s="3"/>
      <c r="H43" s="3" t="str">
        <f t="shared" si="10"/>
        <v/>
      </c>
      <c r="I43" s="3" t="str">
        <f t="shared" si="11"/>
        <v/>
      </c>
      <c r="J43" s="3" t="str">
        <f t="shared" si="12"/>
        <v/>
      </c>
      <c r="K43" s="3" t="str">
        <f t="shared" si="13"/>
        <v/>
      </c>
      <c r="L43" s="3" t="str">
        <f t="shared" si="14"/>
        <v/>
      </c>
      <c r="M43" s="3" t="str">
        <f t="shared" si="15"/>
        <v/>
      </c>
      <c r="N43" s="3" t="str">
        <f t="shared" si="16"/>
        <v/>
      </c>
      <c r="O43" s="3" t="str">
        <f t="shared" si="17"/>
        <v/>
      </c>
      <c r="P43" s="3" t="str">
        <f t="shared" si="18"/>
        <v/>
      </c>
      <c r="Q43" t="str">
        <f t="shared" si="19"/>
        <v/>
      </c>
    </row>
    <row r="44" spans="7:17" x14ac:dyDescent="0.25">
      <c r="H44" s="3" t="str">
        <f>IF(G23="équipe après-midi","14:00",IF(G23="équipe matin","6:00",IF(G23="journée 1","7:00",IF(G23="journée 2","8:00",IF(G23="journée 3","9:00","")))))</f>
        <v/>
      </c>
      <c r="I44" s="3" t="str">
        <f>IF(G23="équipe après-midi","22:00",IF(G23="équipe matin","14:00",IF(G23="journée 1","15:00",IF(G23="journée 2","16:00",IF(G23="journée 3","17:00","")))))</f>
        <v/>
      </c>
      <c r="J44" s="3" t="str">
        <f>IF(G23="équipe après-midi","14:00",IF(G23="équipe matin","6:00",IF(G23="journée 1","7:00",IF(G23="journée 2","8:00",IF(G23="journée 3","9:00","")))))</f>
        <v/>
      </c>
      <c r="K44" s="3" t="str">
        <f>IF(G23="équipe après-midi","22:00",IF(G23="équipe matin","14:00",IF(G23="journée 1","15:00",IF(G23="journée 2","16:00",IF(G23="journée 3","17:00","")))))</f>
        <v/>
      </c>
      <c r="L44" s="3" t="str">
        <f>IF(G23="équipe après-midi","14:00",IF(G23="équipe matin","6:00",IF(G23="journée 1","7:00",IF(G23="journée 2","8:00",IF(G23="journée 3","9:00","")))))</f>
        <v/>
      </c>
      <c r="M44" s="3" t="str">
        <f>IF(G23="équipe après-midi","22:00",IF(G23="équipe matin","14:00",IF(G23="journée 1","15:00",IF(G23="journée 2","16:00",IF(G23="journée 3","17:00","")))))</f>
        <v/>
      </c>
      <c r="N44" s="3" t="str">
        <f>IF(G23="équipe après-midi","14:00",IF(G23="équipe matin","6:00",IF(G23="journée 1","7:00",IF(G23="journée 2","8:00",IF(G23="journée 3","9:00","")))))</f>
        <v/>
      </c>
      <c r="O44" s="3" t="str">
        <f>IF(G23="équipe après-midi","23:00",IF(G23="équipe matin","14:00",IF(G23="journée 1","15:00",IF(G23="journée 2","16:00",IF(G23="journée 3","17:00","")))))</f>
        <v/>
      </c>
      <c r="P44" s="3" t="str">
        <f>IF(G23="équipe après-midi","14:00",IF(G23="équipe matin","6:00",IF(G23="journée 1","7:00",IF(G23="journée 2","8:00",IF(G23="journée 3","9:00","")))))</f>
        <v/>
      </c>
      <c r="Q44" s="3" t="str">
        <f>IF(G23="équipe après-midi","20:20",IF(G23="équipe matin","14:00",IF(G23="journée 1","15:00",IF(G23="journée 2","16:00",IF(G23="journée 3","17:00","")))))</f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100 D3:D100">
    <cfRule type="expression" dxfId="941" priority="1" stopIfTrue="1">
      <formula>$E3="Supplay"</formula>
    </cfRule>
    <cfRule type="expression" dxfId="940" priority="2" stopIfTrue="1">
      <formula>$E3="RAS"</formula>
    </cfRule>
    <cfRule type="expression" dxfId="939" priority="3" stopIfTrue="1">
      <formula>$E3="Crit"</formula>
    </cfRule>
    <cfRule type="expression" dxfId="938" priority="4" stopIfTrue="1">
      <formula>$E3="Randstad"</formula>
    </cfRule>
    <cfRule type="expression" dxfId="937" priority="5" stopIfTrue="1">
      <formula>$E3="CDI"</formula>
    </cfRule>
    <cfRule type="expression" dxfId="936" priority="6" stopIfTrue="1">
      <formula>$E3="CDD"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Q76"/>
  <sheetViews>
    <sheetView topLeftCell="A4" workbookViewId="0">
      <selection activeCell="K15" sqref="K15"/>
    </sheetView>
  </sheetViews>
  <sheetFormatPr baseColWidth="10" defaultRowHeight="15" x14ac:dyDescent="0.25"/>
  <sheetData>
    <row r="1" spans="1:17" ht="15.75" thickBot="1" x14ac:dyDescent="0.3">
      <c r="A1" s="2"/>
      <c r="B1" s="2"/>
      <c r="C1" s="1"/>
      <c r="D1" s="1"/>
      <c r="E1" s="1"/>
      <c r="F1" s="1"/>
      <c r="G1" s="1"/>
    </row>
    <row r="2" spans="1:17" ht="23.45" customHeight="1" thickBot="1" x14ac:dyDescent="0.3">
      <c r="A2" s="15" t="s">
        <v>22</v>
      </c>
      <c r="B2" s="15"/>
      <c r="C2" s="15"/>
      <c r="D2" s="15"/>
      <c r="E2" s="15"/>
      <c r="F2" s="15"/>
      <c r="G2" s="15"/>
    </row>
    <row r="3" spans="1:17" ht="23.25" x14ac:dyDescent="0.25">
      <c r="A3" s="5"/>
      <c r="B3" s="5"/>
      <c r="C3" s="5"/>
      <c r="D3" s="5"/>
      <c r="E3" s="5"/>
      <c r="F3" s="5"/>
      <c r="G3" s="5"/>
    </row>
    <row r="4" spans="1:17" x14ac:dyDescent="0.25">
      <c r="A4" s="2" t="s">
        <v>5</v>
      </c>
      <c r="B4" s="2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" t="s">
        <v>35</v>
      </c>
      <c r="P4" s="1" t="s">
        <v>36</v>
      </c>
      <c r="Q4" s="1"/>
    </row>
    <row r="5" spans="1:17" x14ac:dyDescent="0.25">
      <c r="A5" s="8">
        <v>12</v>
      </c>
      <c r="B5" s="8" t="s">
        <v>1</v>
      </c>
      <c r="C5" s="8" t="s">
        <v>2</v>
      </c>
      <c r="D5" t="s">
        <v>37</v>
      </c>
      <c r="E5" t="s">
        <v>3</v>
      </c>
      <c r="F5" t="s">
        <v>15</v>
      </c>
      <c r="G5" s="1" t="str">
        <f t="shared" ref="G5:G10" si="0">IF(F5="équipe après-midi","14:00",IF(F5="équipe matin","6:00",IF(F5="journée 1","7:00",IF(F5="journée 2","8:00",IF(F5="journée 3","9:00","")))))</f>
        <v>14:00</v>
      </c>
      <c r="H5" s="1" t="str">
        <f t="shared" ref="H5:H10" si="1">IF(F5="équipe après-midi","22:00",IF(F5="équipe matin","14:00",IF(F5="journée 1","15:00",IF(F5="journée 2","16:00",IF(F5="journée 3","17:00","")))))</f>
        <v>22:00</v>
      </c>
      <c r="I5" s="1" t="str">
        <f t="shared" ref="I5:I10" si="2">IF(F5="équipe après-midi","14:00",IF(F5="équipe matin","6:00",IF(F5="journée 1","7:00",IF(F5="journée 2","8:00",IF(F5="journée 3","9:00","")))))</f>
        <v>14:00</v>
      </c>
      <c r="J5" s="1" t="str">
        <f t="shared" ref="J5:J10" si="3">IF(F5="équipe après-midi","22:00",IF(F5="équipe matin","14:00",IF(F5="journée 1","15:00",IF(F5="journée 2","16:00",IF(F5="journée 3","17:00","")))))</f>
        <v>22:00</v>
      </c>
      <c r="K5" s="1" t="str">
        <f t="shared" ref="K5:K10" si="4">IF(F5="équipe après-midi","14:00",IF(F5="équipe matin","6:00",IF(F5="journée 1","7:00",IF(F5="journée 2","8:00",IF(F5="journée 3","9:00","")))))</f>
        <v>14:00</v>
      </c>
      <c r="L5" s="1" t="str">
        <f t="shared" ref="L5:L10" si="5">IF(F5="équipe après-midi","22:00",IF(F5="équipe matin","14:00",IF(F5="journée 1","15:00",IF(F5="journée 2","16:00",IF(F5="journée 3","17:00","")))))</f>
        <v>22:00</v>
      </c>
      <c r="M5" s="1" t="str">
        <f t="shared" ref="M5:M10" si="6">IF(F5="équipe après-midi","14:00",IF(F5="équipe matin","6:00",IF(F5="journée 1","7:00",IF(F5="journée 2","8:00",IF(F5="journée 3","9:00","")))))</f>
        <v>14:00</v>
      </c>
      <c r="N5" s="1" t="str">
        <f t="shared" ref="N5:N10" si="7">IF(F5="équipe après-midi","23:00",IF(F5="équipe matin","14:00",IF(F5="journée 1","15:00",IF(F5="journée 2","16:00",IF(F5="journée 3","17:00","")))))</f>
        <v>23:00</v>
      </c>
      <c r="O5" s="1" t="str">
        <f t="shared" ref="O5:O10" si="8">IF(F5="équipe après-midi","14:00",IF(F5="équipe matin","6:00",IF(F5="journée 1","7:00",IF(F5="journée 2","8:00",IF(F5="journée 3","9:00","")))))</f>
        <v>14:00</v>
      </c>
      <c r="P5" s="1" t="str">
        <f t="shared" ref="P5:P10" si="9">IF(F5="équipe après-midi","20:20",IF(F5="équipe matin","14:00",IF(F5="journée 1","15:00",IF(F5="journée 2","16:00",IF(F5="journée 3","17:00","")))))</f>
        <v>20:20</v>
      </c>
      <c r="Q5" s="1"/>
    </row>
    <row r="6" spans="1:17" x14ac:dyDescent="0.25">
      <c r="A6" s="9">
        <v>23</v>
      </c>
      <c r="B6" s="9" t="s">
        <v>1</v>
      </c>
      <c r="C6" s="9" t="s">
        <v>2</v>
      </c>
      <c r="D6" t="s">
        <v>38</v>
      </c>
      <c r="E6" t="s">
        <v>3</v>
      </c>
      <c r="F6" t="s">
        <v>14</v>
      </c>
      <c r="G6" s="3" t="str">
        <f t="shared" si="0"/>
        <v>6:00</v>
      </c>
      <c r="H6" s="3" t="str">
        <f t="shared" si="1"/>
        <v>14:00</v>
      </c>
      <c r="I6" s="3" t="str">
        <f t="shared" si="2"/>
        <v>6:00</v>
      </c>
      <c r="J6" s="3" t="str">
        <f t="shared" si="3"/>
        <v>14:00</v>
      </c>
      <c r="K6" s="3" t="str">
        <f t="shared" si="4"/>
        <v>6:00</v>
      </c>
      <c r="L6" s="3" t="str">
        <f t="shared" si="5"/>
        <v>14:00</v>
      </c>
      <c r="M6" s="3" t="str">
        <f t="shared" si="6"/>
        <v>6:00</v>
      </c>
      <c r="N6" s="3" t="str">
        <f t="shared" si="7"/>
        <v>14:00</v>
      </c>
      <c r="O6" s="3" t="str">
        <f t="shared" si="8"/>
        <v>6:00</v>
      </c>
      <c r="P6" s="3" t="str">
        <f t="shared" si="9"/>
        <v>14:00</v>
      </c>
    </row>
    <row r="7" spans="1:17" x14ac:dyDescent="0.25">
      <c r="A7" s="10">
        <v>34</v>
      </c>
      <c r="B7" s="10" t="s">
        <v>1</v>
      </c>
      <c r="C7" s="10" t="s">
        <v>2</v>
      </c>
      <c r="D7" t="s">
        <v>39</v>
      </c>
      <c r="E7" t="s">
        <v>3</v>
      </c>
      <c r="F7" t="s">
        <v>11</v>
      </c>
      <c r="G7" s="3" t="str">
        <f t="shared" si="0"/>
        <v>7:00</v>
      </c>
      <c r="H7" s="3" t="str">
        <f t="shared" si="1"/>
        <v>15:00</v>
      </c>
      <c r="I7" s="3" t="str">
        <f t="shared" si="2"/>
        <v>7:00</v>
      </c>
      <c r="J7" s="3" t="str">
        <f t="shared" si="3"/>
        <v>15:00</v>
      </c>
      <c r="K7" s="3" t="str">
        <f t="shared" si="4"/>
        <v>7:00</v>
      </c>
      <c r="L7" s="3" t="str">
        <f t="shared" si="5"/>
        <v>15:00</v>
      </c>
      <c r="M7" s="3" t="str">
        <f t="shared" si="6"/>
        <v>7:00</v>
      </c>
      <c r="N7" s="3" t="str">
        <f t="shared" si="7"/>
        <v>15:00</v>
      </c>
      <c r="O7" s="3" t="str">
        <f t="shared" si="8"/>
        <v>7:00</v>
      </c>
      <c r="P7" s="3" t="str">
        <f t="shared" si="9"/>
        <v>15:00</v>
      </c>
    </row>
    <row r="8" spans="1:17" x14ac:dyDescent="0.25">
      <c r="A8" s="11">
        <v>45</v>
      </c>
      <c r="B8" s="11" t="s">
        <v>1</v>
      </c>
      <c r="C8" s="11" t="s">
        <v>2</v>
      </c>
      <c r="D8" t="s">
        <v>40</v>
      </c>
      <c r="E8" t="s">
        <v>3</v>
      </c>
      <c r="F8" t="s">
        <v>11</v>
      </c>
      <c r="G8" s="3" t="str">
        <f t="shared" si="0"/>
        <v>7:00</v>
      </c>
      <c r="H8" s="3" t="str">
        <f t="shared" si="1"/>
        <v>15:00</v>
      </c>
      <c r="I8" s="3" t="str">
        <f t="shared" si="2"/>
        <v>7:00</v>
      </c>
      <c r="J8" s="3" t="str">
        <f t="shared" si="3"/>
        <v>15:00</v>
      </c>
      <c r="K8" s="3" t="str">
        <f t="shared" si="4"/>
        <v>7:00</v>
      </c>
      <c r="L8" s="3" t="str">
        <f t="shared" si="5"/>
        <v>15:00</v>
      </c>
      <c r="M8" s="3" t="str">
        <f t="shared" si="6"/>
        <v>7:00</v>
      </c>
      <c r="N8" s="3" t="str">
        <f t="shared" si="7"/>
        <v>15:00</v>
      </c>
      <c r="O8" s="3" t="str">
        <f t="shared" si="8"/>
        <v>7:00</v>
      </c>
      <c r="P8" s="3" t="str">
        <f t="shared" si="9"/>
        <v>15:00</v>
      </c>
    </row>
    <row r="9" spans="1:17" x14ac:dyDescent="0.25">
      <c r="A9" s="12">
        <v>56</v>
      </c>
      <c r="B9" s="12" t="s">
        <v>1</v>
      </c>
      <c r="C9" s="12" t="s">
        <v>2</v>
      </c>
      <c r="D9" t="s">
        <v>43</v>
      </c>
      <c r="E9" t="s">
        <v>3</v>
      </c>
      <c r="F9" t="s">
        <v>12</v>
      </c>
      <c r="G9" s="3" t="str">
        <f t="shared" si="0"/>
        <v>8:00</v>
      </c>
      <c r="H9" s="3" t="str">
        <f t="shared" si="1"/>
        <v>16:00</v>
      </c>
      <c r="I9" s="3" t="str">
        <f t="shared" si="2"/>
        <v>8:00</v>
      </c>
      <c r="J9" s="3" t="str">
        <f t="shared" si="3"/>
        <v>16:00</v>
      </c>
      <c r="K9" s="3" t="str">
        <f t="shared" si="4"/>
        <v>8:00</v>
      </c>
      <c r="L9" s="3" t="str">
        <f t="shared" si="5"/>
        <v>16:00</v>
      </c>
      <c r="M9" s="3" t="str">
        <f t="shared" si="6"/>
        <v>8:00</v>
      </c>
      <c r="N9" s="3" t="str">
        <f t="shared" si="7"/>
        <v>16:00</v>
      </c>
      <c r="O9" s="3" t="str">
        <f t="shared" si="8"/>
        <v>8:00</v>
      </c>
      <c r="P9" s="3" t="str">
        <f t="shared" si="9"/>
        <v>16:00</v>
      </c>
    </row>
    <row r="10" spans="1:17" x14ac:dyDescent="0.25">
      <c r="A10" s="13">
        <v>67</v>
      </c>
      <c r="B10" s="13" t="s">
        <v>1</v>
      </c>
      <c r="C10" s="13" t="s">
        <v>2</v>
      </c>
      <c r="D10" t="s">
        <v>41</v>
      </c>
      <c r="E10" t="s">
        <v>3</v>
      </c>
      <c r="F10" t="s">
        <v>13</v>
      </c>
      <c r="G10" s="3" t="str">
        <f t="shared" si="0"/>
        <v>9:00</v>
      </c>
      <c r="H10" s="3" t="str">
        <f t="shared" si="1"/>
        <v>17:00</v>
      </c>
      <c r="I10" s="3" t="str">
        <f t="shared" si="2"/>
        <v>9:00</v>
      </c>
      <c r="J10" s="3" t="str">
        <f t="shared" si="3"/>
        <v>17:00</v>
      </c>
      <c r="K10" s="3" t="str">
        <f t="shared" si="4"/>
        <v>9:00</v>
      </c>
      <c r="L10" s="3" t="str">
        <f t="shared" si="5"/>
        <v>17:00</v>
      </c>
      <c r="M10" s="3" t="str">
        <f t="shared" si="6"/>
        <v>9:00</v>
      </c>
      <c r="N10" s="3" t="str">
        <f t="shared" si="7"/>
        <v>17:00</v>
      </c>
      <c r="O10" s="3" t="str">
        <f t="shared" si="8"/>
        <v>9:00</v>
      </c>
      <c r="P10" s="3" t="str">
        <f t="shared" si="9"/>
        <v>17:00</v>
      </c>
    </row>
    <row r="11" spans="1:17" ht="15.75" thickBot="1" x14ac:dyDescent="0.3">
      <c r="A11" s="2"/>
      <c r="B11" s="2"/>
      <c r="C11" s="1"/>
      <c r="D11" s="1"/>
      <c r="E11" s="1"/>
      <c r="F11" s="1"/>
      <c r="G11" s="1"/>
      <c r="H11" s="3"/>
      <c r="I11" s="3"/>
      <c r="J11" s="3"/>
      <c r="K11" s="3"/>
      <c r="L11" s="3"/>
      <c r="M11" s="3"/>
      <c r="N11" s="3"/>
      <c r="O11" s="3"/>
      <c r="P11" s="3"/>
    </row>
    <row r="12" spans="1:17" ht="24" thickBot="1" x14ac:dyDescent="0.3">
      <c r="A12" s="15" t="s">
        <v>23</v>
      </c>
      <c r="B12" s="15"/>
      <c r="C12" s="15"/>
      <c r="D12" s="15"/>
      <c r="E12" s="15"/>
      <c r="F12" s="15"/>
      <c r="G12" s="15"/>
    </row>
    <row r="13" spans="1:17" ht="23.25" x14ac:dyDescent="0.25">
      <c r="A13" s="5"/>
      <c r="B13" s="5"/>
      <c r="C13" s="5"/>
      <c r="D13" s="5"/>
      <c r="E13" s="5"/>
      <c r="F13" s="5"/>
      <c r="G13" s="5"/>
    </row>
    <row r="14" spans="1:17" x14ac:dyDescent="0.25">
      <c r="A14" s="2" t="s">
        <v>5</v>
      </c>
      <c r="B14" s="2" t="s">
        <v>6</v>
      </c>
      <c r="C14" s="1" t="s">
        <v>7</v>
      </c>
      <c r="D14" s="1" t="s">
        <v>8</v>
      </c>
      <c r="E14" s="1" t="s">
        <v>9</v>
      </c>
      <c r="F14" s="1" t="s">
        <v>10</v>
      </c>
      <c r="G14" s="1" t="s">
        <v>27</v>
      </c>
      <c r="H14" s="1" t="s">
        <v>28</v>
      </c>
      <c r="I14" s="1" t="s">
        <v>29</v>
      </c>
      <c r="J14" s="1" t="s">
        <v>30</v>
      </c>
      <c r="K14" s="1" t="s">
        <v>31</v>
      </c>
      <c r="L14" s="1" t="s">
        <v>32</v>
      </c>
      <c r="M14" s="1" t="s">
        <v>33</v>
      </c>
      <c r="N14" s="1" t="s">
        <v>34</v>
      </c>
      <c r="O14" s="1" t="s">
        <v>35</v>
      </c>
      <c r="P14" s="1" t="s">
        <v>36</v>
      </c>
      <c r="Q14" s="1"/>
    </row>
    <row r="15" spans="1:17" x14ac:dyDescent="0.25">
      <c r="A15" s="8">
        <v>78</v>
      </c>
      <c r="B15" s="8" t="s">
        <v>1</v>
      </c>
      <c r="C15" s="8" t="s">
        <v>2</v>
      </c>
      <c r="D15" t="s">
        <v>37</v>
      </c>
      <c r="E15" t="s">
        <v>3</v>
      </c>
      <c r="F15" t="s">
        <v>14</v>
      </c>
      <c r="G15" s="3" t="str">
        <f t="shared" ref="G15:G17" si="10">IF(F15="équipe après-midi","14:00",IF(F15="équipe matin","6:00",IF(F15="journée 1","7:00",IF(F15="journée 2","8:00",IF(F15="journée 3","9:00","")))))</f>
        <v>6:00</v>
      </c>
      <c r="H15" s="3" t="str">
        <f t="shared" ref="H15:H17" si="11">IF(F15="équipe après-midi","22:00",IF(F15="équipe matin","14:00",IF(F15="journée 1","15:00",IF(F15="journée 2","16:00",IF(F15="journée 3","17:00","")))))</f>
        <v>14:00</v>
      </c>
      <c r="I15" s="3" t="str">
        <f t="shared" ref="I15:I17" si="12">IF(F15="équipe après-midi","14:00",IF(F15="équipe matin","6:00",IF(F15="journée 1","7:00",IF(F15="journée 2","8:00",IF(F15="journée 3","9:00","")))))</f>
        <v>6:00</v>
      </c>
      <c r="J15" s="3" t="str">
        <f t="shared" ref="J15:J17" si="13">IF(F15="équipe après-midi","22:00",IF(F15="équipe matin","14:00",IF(F15="journée 1","15:00",IF(F15="journée 2","16:00",IF(F15="journée 3","17:00","")))))</f>
        <v>14:00</v>
      </c>
      <c r="K15" s="3" t="str">
        <f t="shared" ref="K15:K17" si="14">IF(F15="équipe après-midi","14:00",IF(F15="équipe matin","6:00",IF(F15="journée 1","7:00",IF(F15="journée 2","8:00",IF(F15="journée 3","9:00","")))))</f>
        <v>6:00</v>
      </c>
      <c r="L15" s="3" t="str">
        <f t="shared" ref="L15:L17" si="15">IF(F15="équipe après-midi","22:00",IF(F15="équipe matin","14:00",IF(F15="journée 1","15:00",IF(F15="journée 2","16:00",IF(F15="journée 3","17:00","")))))</f>
        <v>14:00</v>
      </c>
      <c r="M15" s="3" t="str">
        <f t="shared" ref="M15:M17" si="16">IF(F15="équipe après-midi","14:00",IF(F15="équipe matin","6:00",IF(F15="journée 1","7:00",IF(F15="journée 2","8:00",IF(F15="journée 3","9:00","")))))</f>
        <v>6:00</v>
      </c>
      <c r="N15" s="3" t="str">
        <f t="shared" ref="N15:N17" si="17">IF(F15="équipe après-midi","23:00",IF(F15="équipe matin","14:00",IF(F15="journée 1","15:00",IF(F15="journée 2","16:00",IF(F15="journée 3","17:00","")))))</f>
        <v>14:00</v>
      </c>
      <c r="O15" s="3" t="str">
        <f t="shared" ref="O15:O17" si="18">IF(F15="équipe après-midi","14:00",IF(F15="équipe matin","6:00",IF(F15="journée 1","7:00",IF(F15="journée 2","8:00",IF(F15="journée 3","9:00","")))))</f>
        <v>6:00</v>
      </c>
      <c r="P15" s="3" t="str">
        <f t="shared" ref="P15:P17" si="19">IF(F15="équipe après-midi","20:20",IF(F15="équipe matin","14:00",IF(F15="journée 1","15:00",IF(F15="journée 2","16:00",IF(F15="journée 3","17:00","")))))</f>
        <v>14:00</v>
      </c>
    </row>
    <row r="16" spans="1:17" x14ac:dyDescent="0.25">
      <c r="A16" s="9">
        <v>89</v>
      </c>
      <c r="B16" s="9" t="s">
        <v>1</v>
      </c>
      <c r="C16" s="9" t="s">
        <v>2</v>
      </c>
      <c r="D16" t="s">
        <v>38</v>
      </c>
      <c r="E16" t="s">
        <v>3</v>
      </c>
      <c r="F16" t="s">
        <v>12</v>
      </c>
      <c r="G16" s="3" t="str">
        <f t="shared" si="10"/>
        <v>8:00</v>
      </c>
      <c r="H16" s="3" t="str">
        <f t="shared" si="11"/>
        <v>16:00</v>
      </c>
      <c r="I16" s="3" t="str">
        <f t="shared" si="12"/>
        <v>8:00</v>
      </c>
      <c r="J16" s="3" t="str">
        <f t="shared" si="13"/>
        <v>16:00</v>
      </c>
      <c r="K16" s="3" t="str">
        <f t="shared" si="14"/>
        <v>8:00</v>
      </c>
      <c r="L16" s="3" t="str">
        <f t="shared" si="15"/>
        <v>16:00</v>
      </c>
      <c r="M16" s="3" t="str">
        <f t="shared" si="16"/>
        <v>8:00</v>
      </c>
      <c r="N16" s="3" t="str">
        <f t="shared" si="17"/>
        <v>16:00</v>
      </c>
      <c r="O16" s="3" t="str">
        <f t="shared" si="18"/>
        <v>8:00</v>
      </c>
      <c r="P16" s="3" t="str">
        <f t="shared" si="19"/>
        <v>16:00</v>
      </c>
    </row>
    <row r="17" spans="1:17" x14ac:dyDescent="0.25">
      <c r="A17" s="10">
        <v>100</v>
      </c>
      <c r="B17" s="10" t="s">
        <v>1</v>
      </c>
      <c r="C17" s="10" t="s">
        <v>2</v>
      </c>
      <c r="D17" t="s">
        <v>39</v>
      </c>
      <c r="E17" t="s">
        <v>3</v>
      </c>
      <c r="F17" t="s">
        <v>13</v>
      </c>
      <c r="G17" s="3" t="str">
        <f t="shared" si="10"/>
        <v>9:00</v>
      </c>
      <c r="H17" s="3" t="str">
        <f t="shared" si="11"/>
        <v>17:00</v>
      </c>
      <c r="I17" s="3" t="str">
        <f t="shared" si="12"/>
        <v>9:00</v>
      </c>
      <c r="J17" s="3" t="str">
        <f t="shared" si="13"/>
        <v>17:00</v>
      </c>
      <c r="K17" s="3" t="str">
        <f t="shared" si="14"/>
        <v>9:00</v>
      </c>
      <c r="L17" s="3" t="str">
        <f t="shared" si="15"/>
        <v>17:00</v>
      </c>
      <c r="M17" s="3" t="str">
        <f t="shared" si="16"/>
        <v>9:00</v>
      </c>
      <c r="N17" s="3" t="str">
        <f t="shared" si="17"/>
        <v>17:00</v>
      </c>
      <c r="O17" s="3" t="str">
        <f t="shared" si="18"/>
        <v>9:00</v>
      </c>
      <c r="P17" s="3" t="str">
        <f t="shared" si="19"/>
        <v>17:00</v>
      </c>
    </row>
    <row r="18" spans="1:17" ht="15.75" thickBot="1" x14ac:dyDescent="0.3">
      <c r="A18" s="2"/>
      <c r="B18" s="2"/>
      <c r="C18" s="1"/>
      <c r="D18" s="1"/>
      <c r="E18" s="1"/>
      <c r="F18" s="1"/>
      <c r="G18" s="1"/>
    </row>
    <row r="19" spans="1:17" ht="24" thickBot="1" x14ac:dyDescent="0.3">
      <c r="A19" s="15" t="s">
        <v>24</v>
      </c>
      <c r="B19" s="15"/>
      <c r="C19" s="15"/>
      <c r="D19" s="15"/>
      <c r="E19" s="15"/>
      <c r="F19" s="15"/>
      <c r="G19" s="15"/>
    </row>
    <row r="20" spans="1:17" ht="23.25" x14ac:dyDescent="0.25">
      <c r="A20" s="5"/>
      <c r="B20" s="5"/>
      <c r="C20" s="5"/>
      <c r="D20" s="5"/>
      <c r="E20" s="5"/>
      <c r="F20" s="5"/>
      <c r="G20" s="5"/>
    </row>
    <row r="21" spans="1:17" x14ac:dyDescent="0.25">
      <c r="A21" s="2" t="s">
        <v>5</v>
      </c>
      <c r="B21" s="2" t="s">
        <v>6</v>
      </c>
      <c r="C21" s="1" t="s">
        <v>7</v>
      </c>
      <c r="D21" s="1" t="s">
        <v>8</v>
      </c>
      <c r="E21" s="1" t="s">
        <v>9</v>
      </c>
      <c r="F21" s="1" t="s">
        <v>10</v>
      </c>
      <c r="G21" s="1" t="s">
        <v>27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1" t="s">
        <v>33</v>
      </c>
      <c r="N21" s="1" t="s">
        <v>34</v>
      </c>
      <c r="O21" s="1" t="s">
        <v>35</v>
      </c>
      <c r="P21" s="1" t="s">
        <v>36</v>
      </c>
      <c r="Q21" s="1"/>
    </row>
    <row r="22" spans="1:17" x14ac:dyDescent="0.25">
      <c r="A22" s="8">
        <v>144</v>
      </c>
      <c r="B22" s="8" t="s">
        <v>1</v>
      </c>
      <c r="C22" s="8" t="s">
        <v>2</v>
      </c>
      <c r="D22" t="s">
        <v>37</v>
      </c>
      <c r="E22" t="s">
        <v>3</v>
      </c>
      <c r="F22" t="s">
        <v>15</v>
      </c>
      <c r="G22" s="3" t="str">
        <f t="shared" ref="G22:G27" si="20">IF(F22="équipe après-midi","14:00",IF(F22="équipe matin","6:00",IF(F22="journée 1","7:00",IF(F22="journée 2","8:00",IF(F22="journée 3","9:00","")))))</f>
        <v>14:00</v>
      </c>
      <c r="H22" s="3" t="str">
        <f t="shared" ref="H22:H27" si="21">IF(F22="équipe après-midi","22:00",IF(F22="équipe matin","14:00",IF(F22="journée 1","15:00",IF(F22="journée 2","16:00",IF(F22="journée 3","17:00","")))))</f>
        <v>22:00</v>
      </c>
      <c r="I22" s="3" t="str">
        <f t="shared" ref="I22:I27" si="22">IF(F22="équipe après-midi","14:00",IF(F22="équipe matin","6:00",IF(F22="journée 1","7:00",IF(F22="journée 2","8:00",IF(F22="journée 3","9:00","")))))</f>
        <v>14:00</v>
      </c>
      <c r="J22" s="3" t="str">
        <f t="shared" ref="J22:J27" si="23">IF(F22="équipe après-midi","22:00",IF(F22="équipe matin","14:00",IF(F22="journée 1","15:00",IF(F22="journée 2","16:00",IF(F22="journée 3","17:00","")))))</f>
        <v>22:00</v>
      </c>
      <c r="K22" s="3" t="str">
        <f t="shared" ref="K22:K27" si="24">IF(F22="équipe après-midi","14:00",IF(F22="équipe matin","6:00",IF(F22="journée 1","7:00",IF(F22="journée 2","8:00",IF(F22="journée 3","9:00","")))))</f>
        <v>14:00</v>
      </c>
      <c r="L22" s="3" t="str">
        <f t="shared" ref="L22:L27" si="25">IF(F22="équipe après-midi","22:00",IF(F22="équipe matin","14:00",IF(F22="journée 1","15:00",IF(F22="journée 2","16:00",IF(F22="journée 3","17:00","")))))</f>
        <v>22:00</v>
      </c>
      <c r="M22" s="3" t="str">
        <f t="shared" ref="M22:M27" si="26">IF(F22="équipe après-midi","14:00",IF(F22="équipe matin","6:00",IF(F22="journée 1","7:00",IF(F22="journée 2","8:00",IF(F22="journée 3","9:00","")))))</f>
        <v>14:00</v>
      </c>
      <c r="N22" s="3" t="str">
        <f t="shared" ref="N22:N27" si="27">IF(F22="équipe après-midi","23:00",IF(F22="équipe matin","14:00",IF(F22="journée 1","15:00",IF(F22="journée 2","16:00",IF(F22="journée 3","17:00","")))))</f>
        <v>23:00</v>
      </c>
      <c r="O22" s="3" t="str">
        <f t="shared" ref="O22:O27" si="28">IF(F22="équipe après-midi","14:00",IF(F22="équipe matin","6:00",IF(F22="journée 1","7:00",IF(F22="journée 2","8:00",IF(F22="journée 3","9:00","")))))</f>
        <v>14:00</v>
      </c>
      <c r="P22" s="3" t="str">
        <f t="shared" ref="P22:P27" si="29">IF(F22="équipe après-midi","20:20",IF(F22="équipe matin","14:00",IF(F22="journée 1","15:00",IF(F22="journée 2","16:00",IF(F22="journée 3","17:00","")))))</f>
        <v>20:20</v>
      </c>
    </row>
    <row r="23" spans="1:17" x14ac:dyDescent="0.25">
      <c r="A23" s="9">
        <v>155</v>
      </c>
      <c r="B23" s="9" t="s">
        <v>1</v>
      </c>
      <c r="C23" s="9" t="s">
        <v>2</v>
      </c>
      <c r="D23" t="s">
        <v>38</v>
      </c>
      <c r="E23" t="s">
        <v>3</v>
      </c>
      <c r="F23" t="s">
        <v>15</v>
      </c>
      <c r="G23" s="3" t="str">
        <f t="shared" si="20"/>
        <v>14:00</v>
      </c>
      <c r="H23" s="3" t="str">
        <f t="shared" si="21"/>
        <v>22:00</v>
      </c>
      <c r="I23" s="3" t="str">
        <f t="shared" si="22"/>
        <v>14:00</v>
      </c>
      <c r="J23" s="3" t="str">
        <f t="shared" si="23"/>
        <v>22:00</v>
      </c>
      <c r="K23" s="3" t="str">
        <f t="shared" si="24"/>
        <v>14:00</v>
      </c>
      <c r="L23" s="3" t="str">
        <f t="shared" si="25"/>
        <v>22:00</v>
      </c>
      <c r="M23" s="3" t="str">
        <f t="shared" si="26"/>
        <v>14:00</v>
      </c>
      <c r="N23" s="3" t="str">
        <f t="shared" si="27"/>
        <v>23:00</v>
      </c>
      <c r="O23" s="3" t="str">
        <f t="shared" si="28"/>
        <v>14:00</v>
      </c>
      <c r="P23" s="3" t="str">
        <f t="shared" si="29"/>
        <v>20:20</v>
      </c>
    </row>
    <row r="24" spans="1:17" x14ac:dyDescent="0.25">
      <c r="A24" s="10">
        <v>166</v>
      </c>
      <c r="B24" s="10" t="s">
        <v>1</v>
      </c>
      <c r="C24" s="10" t="s">
        <v>2</v>
      </c>
      <c r="D24" t="s">
        <v>39</v>
      </c>
      <c r="E24" t="s">
        <v>3</v>
      </c>
      <c r="F24" t="s">
        <v>14</v>
      </c>
      <c r="G24" s="3" t="str">
        <f t="shared" si="20"/>
        <v>6:00</v>
      </c>
      <c r="H24" s="3" t="str">
        <f t="shared" si="21"/>
        <v>14:00</v>
      </c>
      <c r="I24" s="3" t="str">
        <f t="shared" si="22"/>
        <v>6:00</v>
      </c>
      <c r="J24" s="3" t="str">
        <f t="shared" si="23"/>
        <v>14:00</v>
      </c>
      <c r="K24" s="3" t="str">
        <f t="shared" si="24"/>
        <v>6:00</v>
      </c>
      <c r="L24" s="3" t="str">
        <f t="shared" si="25"/>
        <v>14:00</v>
      </c>
      <c r="M24" s="3" t="str">
        <f t="shared" si="26"/>
        <v>6:00</v>
      </c>
      <c r="N24" s="3" t="str">
        <f t="shared" si="27"/>
        <v>14:00</v>
      </c>
      <c r="O24" s="3" t="str">
        <f t="shared" si="28"/>
        <v>6:00</v>
      </c>
      <c r="P24" s="3" t="str">
        <f t="shared" si="29"/>
        <v>14:00</v>
      </c>
    </row>
    <row r="25" spans="1:17" x14ac:dyDescent="0.25">
      <c r="A25" s="11">
        <v>177</v>
      </c>
      <c r="B25" s="11" t="s">
        <v>1</v>
      </c>
      <c r="C25" s="11" t="s">
        <v>2</v>
      </c>
      <c r="D25" t="s">
        <v>40</v>
      </c>
      <c r="E25" t="s">
        <v>3</v>
      </c>
      <c r="F25" t="s">
        <v>11</v>
      </c>
      <c r="G25" s="3" t="str">
        <f t="shared" si="20"/>
        <v>7:00</v>
      </c>
      <c r="H25" s="3" t="str">
        <f t="shared" si="21"/>
        <v>15:00</v>
      </c>
      <c r="I25" s="3" t="str">
        <f t="shared" si="22"/>
        <v>7:00</v>
      </c>
      <c r="J25" s="3" t="str">
        <f t="shared" si="23"/>
        <v>15:00</v>
      </c>
      <c r="K25" s="3" t="str">
        <f t="shared" si="24"/>
        <v>7:00</v>
      </c>
      <c r="L25" s="3" t="str">
        <f t="shared" si="25"/>
        <v>15:00</v>
      </c>
      <c r="M25" s="3" t="str">
        <f t="shared" si="26"/>
        <v>7:00</v>
      </c>
      <c r="N25" s="3" t="str">
        <f t="shared" si="27"/>
        <v>15:00</v>
      </c>
      <c r="O25" s="3" t="str">
        <f t="shared" si="28"/>
        <v>7:00</v>
      </c>
      <c r="P25" s="3" t="str">
        <f t="shared" si="29"/>
        <v>15:00</v>
      </c>
    </row>
    <row r="26" spans="1:17" x14ac:dyDescent="0.25">
      <c r="A26" s="12">
        <v>188</v>
      </c>
      <c r="B26" s="12" t="s">
        <v>1</v>
      </c>
      <c r="C26" s="12" t="s">
        <v>2</v>
      </c>
      <c r="D26" t="s">
        <v>43</v>
      </c>
      <c r="E26" t="s">
        <v>3</v>
      </c>
      <c r="F26" t="s">
        <v>12</v>
      </c>
      <c r="G26" s="3" t="str">
        <f t="shared" si="20"/>
        <v>8:00</v>
      </c>
      <c r="H26" s="3" t="str">
        <f t="shared" si="21"/>
        <v>16:00</v>
      </c>
      <c r="I26" s="3" t="str">
        <f t="shared" si="22"/>
        <v>8:00</v>
      </c>
      <c r="J26" s="3" t="str">
        <f t="shared" si="23"/>
        <v>16:00</v>
      </c>
      <c r="K26" s="3" t="str">
        <f t="shared" si="24"/>
        <v>8:00</v>
      </c>
      <c r="L26" s="3" t="str">
        <f t="shared" si="25"/>
        <v>16:00</v>
      </c>
      <c r="M26" s="3" t="str">
        <f t="shared" si="26"/>
        <v>8:00</v>
      </c>
      <c r="N26" s="3" t="str">
        <f t="shared" si="27"/>
        <v>16:00</v>
      </c>
      <c r="O26" s="3" t="str">
        <f t="shared" si="28"/>
        <v>8:00</v>
      </c>
      <c r="P26" s="3" t="str">
        <f t="shared" si="29"/>
        <v>16:00</v>
      </c>
    </row>
    <row r="27" spans="1:17" x14ac:dyDescent="0.25">
      <c r="A27" s="13">
        <v>199</v>
      </c>
      <c r="B27" s="13" t="s">
        <v>1</v>
      </c>
      <c r="C27" s="13" t="s">
        <v>2</v>
      </c>
      <c r="D27" t="s">
        <v>41</v>
      </c>
      <c r="E27" t="s">
        <v>3</v>
      </c>
      <c r="F27" t="s">
        <v>13</v>
      </c>
      <c r="G27" s="3" t="str">
        <f t="shared" si="20"/>
        <v>9:00</v>
      </c>
      <c r="H27" s="3" t="str">
        <f t="shared" si="21"/>
        <v>17:00</v>
      </c>
      <c r="I27" s="3" t="str">
        <f t="shared" si="22"/>
        <v>9:00</v>
      </c>
      <c r="J27" s="3" t="str">
        <f t="shared" si="23"/>
        <v>17:00</v>
      </c>
      <c r="K27" s="3" t="str">
        <f t="shared" si="24"/>
        <v>9:00</v>
      </c>
      <c r="L27" s="3" t="str">
        <f t="shared" si="25"/>
        <v>17:00</v>
      </c>
      <c r="M27" s="3" t="str">
        <f t="shared" si="26"/>
        <v>9:00</v>
      </c>
      <c r="N27" s="3" t="str">
        <f t="shared" si="27"/>
        <v>17:00</v>
      </c>
      <c r="O27" s="3" t="str">
        <f t="shared" si="28"/>
        <v>9:00</v>
      </c>
      <c r="P27" s="3" t="str">
        <f t="shared" si="29"/>
        <v>17:00</v>
      </c>
    </row>
    <row r="28" spans="1:17" ht="15.75" thickBot="1" x14ac:dyDescent="0.3">
      <c r="A28" s="2"/>
      <c r="B28" s="2"/>
      <c r="C28" s="1"/>
      <c r="D28" s="1"/>
      <c r="E28" s="1"/>
      <c r="F28" s="1"/>
      <c r="G28" s="1"/>
    </row>
    <row r="29" spans="1:17" ht="24" thickBot="1" x14ac:dyDescent="0.3">
      <c r="A29" s="15" t="s">
        <v>25</v>
      </c>
      <c r="B29" s="15"/>
      <c r="C29" s="15"/>
      <c r="D29" s="15"/>
      <c r="E29" s="15"/>
      <c r="F29" s="15"/>
      <c r="G29" s="15"/>
    </row>
    <row r="30" spans="1:17" ht="15.75" thickBot="1" x14ac:dyDescent="0.3">
      <c r="A30" s="2"/>
      <c r="B30" s="2"/>
      <c r="C30" s="1"/>
      <c r="D30" s="1"/>
      <c r="E30" s="1"/>
      <c r="F30" s="1"/>
      <c r="G30" s="1"/>
    </row>
    <row r="31" spans="1:17" ht="24" thickBot="1" x14ac:dyDescent="0.3">
      <c r="A31" s="15" t="s">
        <v>44</v>
      </c>
      <c r="B31" s="15"/>
      <c r="C31" s="15"/>
      <c r="D31" s="15"/>
      <c r="E31" s="15"/>
      <c r="F31" s="15"/>
      <c r="G31" s="15"/>
    </row>
    <row r="32" spans="1:17" ht="23.25" x14ac:dyDescent="0.25">
      <c r="A32" s="5"/>
      <c r="B32" s="5"/>
      <c r="C32" s="5"/>
      <c r="D32" s="5"/>
      <c r="E32" s="5"/>
      <c r="F32" s="5"/>
      <c r="G32" s="5"/>
    </row>
    <row r="33" spans="1:17" x14ac:dyDescent="0.25">
      <c r="A33" s="2" t="s">
        <v>5</v>
      </c>
      <c r="B33" s="2" t="s">
        <v>6</v>
      </c>
      <c r="C33" s="1" t="s">
        <v>7</v>
      </c>
      <c r="D33" s="1" t="s">
        <v>8</v>
      </c>
      <c r="E33" s="1" t="s">
        <v>9</v>
      </c>
      <c r="F33" s="1" t="s">
        <v>10</v>
      </c>
      <c r="G33" s="1" t="s">
        <v>27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1" t="s">
        <v>33</v>
      </c>
      <c r="N33" s="1" t="s">
        <v>34</v>
      </c>
      <c r="O33" s="1" t="s">
        <v>35</v>
      </c>
      <c r="P33" s="1" t="s">
        <v>36</v>
      </c>
      <c r="Q33" s="1"/>
    </row>
    <row r="34" spans="1:17" x14ac:dyDescent="0.25">
      <c r="A34" s="11">
        <v>111</v>
      </c>
      <c r="B34" s="11" t="s">
        <v>1</v>
      </c>
      <c r="C34" s="11" t="s">
        <v>2</v>
      </c>
      <c r="D34" t="s">
        <v>40</v>
      </c>
      <c r="E34" t="s">
        <v>3</v>
      </c>
      <c r="F34" t="s">
        <v>4</v>
      </c>
      <c r="G34" s="3" t="str">
        <f t="shared" ref="G34:G39" si="30">IF(F34="équipe après-midi","14:00",IF(F34="équipe matin","6:00",IF(F34="journée 1","7:00",IF(F34="journée 2","8:00",IF(F34="journée 3","9:00","")))))</f>
        <v/>
      </c>
      <c r="H34" s="3" t="str">
        <f t="shared" ref="H34:H39" si="31">IF(F34="équipe après-midi","22:00",IF(F34="équipe matin","14:00",IF(F34="journée 1","15:00",IF(F34="journée 2","16:00",IF(F34="journée 3","17:00","")))))</f>
        <v/>
      </c>
      <c r="I34" s="3" t="str">
        <f t="shared" ref="I34:I39" si="32">IF(F34="équipe après-midi","14:00",IF(F34="équipe matin","6:00",IF(F34="journée 1","7:00",IF(F34="journée 2","8:00",IF(F34="journée 3","9:00","")))))</f>
        <v/>
      </c>
      <c r="J34" s="3" t="str">
        <f t="shared" ref="J34:J39" si="33">IF(F34="équipe après-midi","22:00",IF(F34="équipe matin","14:00",IF(F34="journée 1","15:00",IF(F34="journée 2","16:00",IF(F34="journée 3","17:00","")))))</f>
        <v/>
      </c>
      <c r="K34" s="3" t="str">
        <f t="shared" ref="K34:K39" si="34">IF(F34="équipe après-midi","14:00",IF(F34="équipe matin","6:00",IF(F34="journée 1","7:00",IF(F34="journée 2","8:00",IF(F34="journée 3","9:00","")))))</f>
        <v/>
      </c>
      <c r="L34" s="3" t="str">
        <f t="shared" ref="L34:L39" si="35">IF(F34="équipe après-midi","22:00",IF(F34="équipe matin","14:00",IF(F34="journée 1","15:00",IF(F34="journée 2","16:00",IF(F34="journée 3","17:00","")))))</f>
        <v/>
      </c>
      <c r="M34" s="3" t="str">
        <f t="shared" ref="M34:M39" si="36">IF(F34="équipe après-midi","14:00",IF(F34="équipe matin","6:00",IF(F34="journée 1","7:00",IF(F34="journée 2","8:00",IF(F34="journée 3","9:00","")))))</f>
        <v/>
      </c>
      <c r="N34" s="3" t="str">
        <f t="shared" ref="N34:N39" si="37">IF(F34="équipe après-midi","23:00",IF(F34="équipe matin","14:00",IF(F34="journée 1","15:00",IF(F34="journée 2","16:00",IF(F34="journée 3","17:00","")))))</f>
        <v/>
      </c>
      <c r="O34" s="3" t="str">
        <f t="shared" ref="O34:O39" si="38">IF(F34="équipe après-midi","14:00",IF(F34="équipe matin","6:00",IF(F34="journée 1","7:00",IF(F34="journée 2","8:00",IF(F34="journée 3","9:00","")))))</f>
        <v/>
      </c>
      <c r="P34" s="3" t="str">
        <f t="shared" ref="P34:P39" si="39">IF(F34="équipe après-midi","20:20",IF(F34="équipe matin","14:00",IF(F34="journée 1","15:00",IF(F34="journée 2","16:00",IF(F34="journée 3","17:00","")))))</f>
        <v/>
      </c>
    </row>
    <row r="35" spans="1:17" x14ac:dyDescent="0.25">
      <c r="A35" s="12">
        <v>122</v>
      </c>
      <c r="B35" s="12" t="s">
        <v>1</v>
      </c>
      <c r="C35" s="12" t="s">
        <v>2</v>
      </c>
      <c r="D35" t="s">
        <v>43</v>
      </c>
      <c r="E35" t="s">
        <v>3</v>
      </c>
      <c r="F35" t="s">
        <v>4</v>
      </c>
      <c r="G35" s="3" t="str">
        <f t="shared" si="30"/>
        <v/>
      </c>
      <c r="H35" s="3" t="str">
        <f t="shared" si="31"/>
        <v/>
      </c>
      <c r="I35" s="3" t="str">
        <f t="shared" si="32"/>
        <v/>
      </c>
      <c r="J35" s="3" t="str">
        <f t="shared" si="33"/>
        <v/>
      </c>
      <c r="K35" s="3" t="str">
        <f t="shared" si="34"/>
        <v/>
      </c>
      <c r="L35" s="3" t="str">
        <f t="shared" si="35"/>
        <v/>
      </c>
      <c r="M35" s="3" t="str">
        <f t="shared" si="36"/>
        <v/>
      </c>
      <c r="N35" s="3" t="str">
        <f t="shared" si="37"/>
        <v/>
      </c>
      <c r="O35" s="3" t="str">
        <f t="shared" si="38"/>
        <v/>
      </c>
      <c r="P35" s="3" t="str">
        <f t="shared" si="39"/>
        <v/>
      </c>
    </row>
    <row r="36" spans="1:17" x14ac:dyDescent="0.25">
      <c r="A36" s="13">
        <v>133</v>
      </c>
      <c r="B36" s="13" t="s">
        <v>1</v>
      </c>
      <c r="C36" s="13" t="s">
        <v>2</v>
      </c>
      <c r="D36" t="s">
        <v>41</v>
      </c>
      <c r="E36" t="s">
        <v>3</v>
      </c>
      <c r="F36" t="s">
        <v>4</v>
      </c>
      <c r="G36" s="3" t="str">
        <f t="shared" si="30"/>
        <v/>
      </c>
      <c r="H36" s="3" t="str">
        <f t="shared" si="31"/>
        <v/>
      </c>
      <c r="I36" s="3" t="str">
        <f t="shared" si="32"/>
        <v/>
      </c>
      <c r="J36" s="3" t="str">
        <f t="shared" si="33"/>
        <v/>
      </c>
      <c r="K36" s="3" t="str">
        <f t="shared" si="34"/>
        <v/>
      </c>
      <c r="L36" s="3" t="str">
        <f t="shared" si="35"/>
        <v/>
      </c>
      <c r="M36" s="3" t="str">
        <f t="shared" si="36"/>
        <v/>
      </c>
      <c r="N36" s="3" t="str">
        <f t="shared" si="37"/>
        <v/>
      </c>
      <c r="O36" s="3" t="str">
        <f t="shared" si="38"/>
        <v/>
      </c>
      <c r="P36" s="3" t="str">
        <f t="shared" si="39"/>
        <v/>
      </c>
    </row>
    <row r="37" spans="1:17" x14ac:dyDescent="0.25">
      <c r="A37" s="8">
        <v>210</v>
      </c>
      <c r="B37" s="8" t="s">
        <v>1</v>
      </c>
      <c r="C37" s="8" t="s">
        <v>2</v>
      </c>
      <c r="D37" t="s">
        <v>37</v>
      </c>
      <c r="E37" t="s">
        <v>3</v>
      </c>
      <c r="F37" t="s">
        <v>4</v>
      </c>
      <c r="G37" s="3" t="str">
        <f t="shared" si="30"/>
        <v/>
      </c>
      <c r="H37" s="3" t="str">
        <f t="shared" si="31"/>
        <v/>
      </c>
      <c r="I37" s="3" t="str">
        <f t="shared" si="32"/>
        <v/>
      </c>
      <c r="J37" s="3" t="str">
        <f t="shared" si="33"/>
        <v/>
      </c>
      <c r="K37" s="3" t="str">
        <f t="shared" si="34"/>
        <v/>
      </c>
      <c r="L37" s="3" t="str">
        <f t="shared" si="35"/>
        <v/>
      </c>
      <c r="M37" s="3" t="str">
        <f t="shared" si="36"/>
        <v/>
      </c>
      <c r="N37" s="3" t="str">
        <f t="shared" si="37"/>
        <v/>
      </c>
      <c r="O37" s="3" t="str">
        <f t="shared" si="38"/>
        <v/>
      </c>
      <c r="P37" s="3" t="str">
        <f t="shared" si="39"/>
        <v/>
      </c>
    </row>
    <row r="38" spans="1:17" x14ac:dyDescent="0.25">
      <c r="A38" s="9">
        <v>221</v>
      </c>
      <c r="B38" s="9" t="s">
        <v>1</v>
      </c>
      <c r="C38" s="9" t="s">
        <v>2</v>
      </c>
      <c r="D38" t="s">
        <v>38</v>
      </c>
      <c r="E38" t="s">
        <v>3</v>
      </c>
      <c r="F38" t="s">
        <v>4</v>
      </c>
      <c r="G38" s="3" t="str">
        <f t="shared" si="30"/>
        <v/>
      </c>
      <c r="H38" s="3" t="str">
        <f t="shared" si="31"/>
        <v/>
      </c>
      <c r="I38" s="3" t="str">
        <f t="shared" si="32"/>
        <v/>
      </c>
      <c r="J38" s="3" t="str">
        <f t="shared" si="33"/>
        <v/>
      </c>
      <c r="K38" s="3" t="str">
        <f t="shared" si="34"/>
        <v/>
      </c>
      <c r="L38" s="3" t="str">
        <f t="shared" si="35"/>
        <v/>
      </c>
      <c r="M38" s="3" t="str">
        <f t="shared" si="36"/>
        <v/>
      </c>
      <c r="N38" s="3" t="str">
        <f t="shared" si="37"/>
        <v/>
      </c>
      <c r="O38" s="3" t="str">
        <f t="shared" si="38"/>
        <v/>
      </c>
      <c r="P38" s="3" t="str">
        <f t="shared" si="39"/>
        <v/>
      </c>
    </row>
    <row r="39" spans="1:17" x14ac:dyDescent="0.25">
      <c r="A39" s="11">
        <v>232</v>
      </c>
      <c r="B39" s="11" t="s">
        <v>1</v>
      </c>
      <c r="C39" s="11" t="s">
        <v>2</v>
      </c>
      <c r="D39" t="s">
        <v>40</v>
      </c>
      <c r="E39" t="s">
        <v>3</v>
      </c>
      <c r="F39" t="s">
        <v>4</v>
      </c>
      <c r="G39" s="3" t="str">
        <f t="shared" si="30"/>
        <v/>
      </c>
      <c r="H39" s="3" t="str">
        <f t="shared" si="31"/>
        <v/>
      </c>
      <c r="I39" s="3" t="str">
        <f t="shared" si="32"/>
        <v/>
      </c>
      <c r="J39" s="3" t="str">
        <f t="shared" si="33"/>
        <v/>
      </c>
      <c r="K39" s="3" t="str">
        <f t="shared" si="34"/>
        <v/>
      </c>
      <c r="L39" s="3" t="str">
        <f t="shared" si="35"/>
        <v/>
      </c>
      <c r="M39" s="3" t="str">
        <f t="shared" si="36"/>
        <v/>
      </c>
      <c r="N39" s="3" t="str">
        <f t="shared" si="37"/>
        <v/>
      </c>
      <c r="O39" s="3" t="str">
        <f t="shared" si="38"/>
        <v/>
      </c>
      <c r="P39" s="3" t="str">
        <f t="shared" si="39"/>
        <v/>
      </c>
    </row>
    <row r="40" spans="1:17" x14ac:dyDescent="0.25">
      <c r="G40" s="3" t="str">
        <f t="shared" ref="G40" si="40">IF(F40="équipe après-midi","14:00",IF(F40="équipe matin","6:00",IF(F40="journée 1","7:00",IF(F40="journée 2","8:00",IF(F40="journée 3","9:00","")))))</f>
        <v/>
      </c>
    </row>
    <row r="41" spans="1:17" x14ac:dyDescent="0.25">
      <c r="G41" s="3" t="str">
        <f t="shared" ref="G41:G42" si="41">IF(F41="équipe après-midi","14:00",IF(F41="équipe matin","6:00",IF(F41="journée 1","7:00",IF(F41="journée 2","8:00",IF(F41="journée 3","9:00","")))))</f>
        <v/>
      </c>
    </row>
    <row r="42" spans="1:17" x14ac:dyDescent="0.25">
      <c r="G42" s="3" t="str">
        <f t="shared" si="41"/>
        <v/>
      </c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1"/>
    </row>
  </sheetData>
  <mergeCells count="5">
    <mergeCell ref="A2:G2"/>
    <mergeCell ref="A12:G12"/>
    <mergeCell ref="A19:G19"/>
    <mergeCell ref="A29:G29"/>
    <mergeCell ref="A31:G31"/>
  </mergeCells>
  <conditionalFormatting sqref="A77:B95 A69:B70 A64:B65 A53:B54 A43:B49">
    <cfRule type="expression" dxfId="935" priority="5923" stopIfTrue="1">
      <formula>E43="Supplay"</formula>
    </cfRule>
    <cfRule type="expression" dxfId="934" priority="5924" stopIfTrue="1">
      <formula>E43="RAS"</formula>
    </cfRule>
    <cfRule type="expression" dxfId="933" priority="5925" stopIfTrue="1">
      <formula>E43="Crit"</formula>
    </cfRule>
    <cfRule type="expression" dxfId="932" priority="5926" stopIfTrue="1">
      <formula>E43="Randstad"</formula>
    </cfRule>
    <cfRule type="expression" dxfId="931" priority="5927" stopIfTrue="1">
      <formula>E43="CDI"</formula>
    </cfRule>
    <cfRule type="expression" dxfId="930" priority="5928" stopIfTrue="1">
      <formula>E43="CDD"</formula>
    </cfRule>
  </conditionalFormatting>
  <conditionalFormatting sqref="D95">
    <cfRule type="expression" dxfId="929" priority="5935" stopIfTrue="1">
      <formula>#REF!="Supplay"</formula>
    </cfRule>
    <cfRule type="expression" dxfId="928" priority="5936" stopIfTrue="1">
      <formula>#REF!="RAS"</formula>
    </cfRule>
    <cfRule type="expression" dxfId="927" priority="5937" stopIfTrue="1">
      <formula>#REF!="Crit"</formula>
    </cfRule>
    <cfRule type="expression" dxfId="926" priority="5938" stopIfTrue="1">
      <formula>#REF!="Randstad"</formula>
    </cfRule>
    <cfRule type="expression" dxfId="925" priority="5939" stopIfTrue="1">
      <formula>#REF!="CDI"</formula>
    </cfRule>
    <cfRule type="expression" dxfId="924" priority="5940" stopIfTrue="1">
      <formula>#REF!="CDD"</formula>
    </cfRule>
  </conditionalFormatting>
  <conditionalFormatting sqref="D83">
    <cfRule type="expression" dxfId="923" priority="6061" stopIfTrue="1">
      <formula>#REF!="Supplay"</formula>
    </cfRule>
    <cfRule type="expression" dxfId="922" priority="6062" stopIfTrue="1">
      <formula>#REF!="RAS"</formula>
    </cfRule>
    <cfRule type="expression" dxfId="921" priority="6063" stopIfTrue="1">
      <formula>#REF!="Crit"</formula>
    </cfRule>
    <cfRule type="expression" dxfId="920" priority="6064" stopIfTrue="1">
      <formula>#REF!="Randstad"</formula>
    </cfRule>
    <cfRule type="expression" dxfId="919" priority="6065" stopIfTrue="1">
      <formula>#REF!="CDI"</formula>
    </cfRule>
    <cfRule type="expression" dxfId="918" priority="6066" stopIfTrue="1">
      <formula>#REF!="CDD"</formula>
    </cfRule>
  </conditionalFormatting>
  <conditionalFormatting sqref="D44">
    <cfRule type="expression" dxfId="917" priority="6073" stopIfTrue="1">
      <formula>#REF!="Supplay"</formula>
    </cfRule>
    <cfRule type="expression" dxfId="916" priority="6074" stopIfTrue="1">
      <formula>#REF!="RAS"</formula>
    </cfRule>
    <cfRule type="expression" dxfId="915" priority="6075" stopIfTrue="1">
      <formula>#REF!="Crit"</formula>
    </cfRule>
    <cfRule type="expression" dxfId="914" priority="6076" stopIfTrue="1">
      <formula>#REF!="Randstad"</formula>
    </cfRule>
    <cfRule type="expression" dxfId="913" priority="6077" stopIfTrue="1">
      <formula>#REF!="CDI"</formula>
    </cfRule>
    <cfRule type="expression" dxfId="912" priority="6078" stopIfTrue="1">
      <formula>#REF!="CDD"</formula>
    </cfRule>
  </conditionalFormatting>
  <conditionalFormatting sqref="D84">
    <cfRule type="expression" dxfId="911" priority="6115" stopIfTrue="1">
      <formula>#REF!="Supplay"</formula>
    </cfRule>
    <cfRule type="expression" dxfId="910" priority="6116" stopIfTrue="1">
      <formula>#REF!="RAS"</formula>
    </cfRule>
    <cfRule type="expression" dxfId="909" priority="6117" stopIfTrue="1">
      <formula>#REF!="Crit"</formula>
    </cfRule>
    <cfRule type="expression" dxfId="908" priority="6118" stopIfTrue="1">
      <formula>#REF!="Randstad"</formula>
    </cfRule>
    <cfRule type="expression" dxfId="907" priority="6119" stopIfTrue="1">
      <formula>#REF!="CDI"</formula>
    </cfRule>
    <cfRule type="expression" dxfId="906" priority="6120" stopIfTrue="1">
      <formula>#REF!="CDD"</formula>
    </cfRule>
  </conditionalFormatting>
  <conditionalFormatting sqref="D43">
    <cfRule type="expression" dxfId="905" priority="6127" stopIfTrue="1">
      <formula>#REF!="Supplay"</formula>
    </cfRule>
    <cfRule type="expression" dxfId="904" priority="6128" stopIfTrue="1">
      <formula>#REF!="RAS"</formula>
    </cfRule>
    <cfRule type="expression" dxfId="903" priority="6129" stopIfTrue="1">
      <formula>#REF!="Crit"</formula>
    </cfRule>
    <cfRule type="expression" dxfId="902" priority="6130" stopIfTrue="1">
      <formula>#REF!="Randstad"</formula>
    </cfRule>
    <cfRule type="expression" dxfId="901" priority="6131" stopIfTrue="1">
      <formula>#REF!="CDI"</formula>
    </cfRule>
    <cfRule type="expression" dxfId="900" priority="6132" stopIfTrue="1">
      <formula>#REF!="CDD"</formula>
    </cfRule>
  </conditionalFormatting>
  <conditionalFormatting sqref="D45">
    <cfRule type="expression" dxfId="899" priority="6133" stopIfTrue="1">
      <formula>#REF!="Supplay"</formula>
    </cfRule>
    <cfRule type="expression" dxfId="898" priority="6134" stopIfTrue="1">
      <formula>#REF!="RAS"</formula>
    </cfRule>
    <cfRule type="expression" dxfId="897" priority="6135" stopIfTrue="1">
      <formula>#REF!="Crit"</formula>
    </cfRule>
    <cfRule type="expression" dxfId="896" priority="6136" stopIfTrue="1">
      <formula>#REF!="Randstad"</formula>
    </cfRule>
    <cfRule type="expression" dxfId="895" priority="6137" stopIfTrue="1">
      <formula>#REF!="CDI"</formula>
    </cfRule>
    <cfRule type="expression" dxfId="894" priority="6138" stopIfTrue="1">
      <formula>#REF!="CDD"</formula>
    </cfRule>
  </conditionalFormatting>
  <conditionalFormatting sqref="D46">
    <cfRule type="expression" dxfId="893" priority="6139" stopIfTrue="1">
      <formula>#REF!="Supplay"</formula>
    </cfRule>
    <cfRule type="expression" dxfId="892" priority="6140" stopIfTrue="1">
      <formula>#REF!="RAS"</formula>
    </cfRule>
    <cfRule type="expression" dxfId="891" priority="6141" stopIfTrue="1">
      <formula>#REF!="Crit"</formula>
    </cfRule>
    <cfRule type="expression" dxfId="890" priority="6142" stopIfTrue="1">
      <formula>#REF!="Randstad"</formula>
    </cfRule>
    <cfRule type="expression" dxfId="889" priority="6143" stopIfTrue="1">
      <formula>#REF!="CDI"</formula>
    </cfRule>
    <cfRule type="expression" dxfId="888" priority="6144" stopIfTrue="1">
      <formula>#REF!="CDD"</formula>
    </cfRule>
  </conditionalFormatting>
  <conditionalFormatting sqref="D48">
    <cfRule type="expression" dxfId="887" priority="6151" stopIfTrue="1">
      <formula>#REF!="Supplay"</formula>
    </cfRule>
    <cfRule type="expression" dxfId="886" priority="6152" stopIfTrue="1">
      <formula>#REF!="RAS"</formula>
    </cfRule>
    <cfRule type="expression" dxfId="885" priority="6153" stopIfTrue="1">
      <formula>#REF!="Crit"</formula>
    </cfRule>
    <cfRule type="expression" dxfId="884" priority="6154" stopIfTrue="1">
      <formula>#REF!="Randstad"</formula>
    </cfRule>
    <cfRule type="expression" dxfId="883" priority="6155" stopIfTrue="1">
      <formula>#REF!="CDI"</formula>
    </cfRule>
    <cfRule type="expression" dxfId="882" priority="6156" stopIfTrue="1">
      <formula>#REF!="CDD"</formula>
    </cfRule>
  </conditionalFormatting>
  <conditionalFormatting sqref="D49">
    <cfRule type="expression" dxfId="881" priority="6163" stopIfTrue="1">
      <formula>#REF!="Supplay"</formula>
    </cfRule>
    <cfRule type="expression" dxfId="880" priority="6164" stopIfTrue="1">
      <formula>#REF!="RAS"</formula>
    </cfRule>
    <cfRule type="expression" dxfId="879" priority="6165" stopIfTrue="1">
      <formula>#REF!="Crit"</formula>
    </cfRule>
    <cfRule type="expression" dxfId="878" priority="6166" stopIfTrue="1">
      <formula>#REF!="Randstad"</formula>
    </cfRule>
    <cfRule type="expression" dxfId="877" priority="6167" stopIfTrue="1">
      <formula>#REF!="CDI"</formula>
    </cfRule>
    <cfRule type="expression" dxfId="876" priority="6168" stopIfTrue="1">
      <formula>#REF!="CDD"</formula>
    </cfRule>
  </conditionalFormatting>
  <conditionalFormatting sqref="D47">
    <cfRule type="expression" dxfId="875" priority="6169" stopIfTrue="1">
      <formula>#REF!="Supplay"</formula>
    </cfRule>
    <cfRule type="expression" dxfId="874" priority="6170" stopIfTrue="1">
      <formula>#REF!="RAS"</formula>
    </cfRule>
    <cfRule type="expression" dxfId="873" priority="6171" stopIfTrue="1">
      <formula>#REF!="Crit"</formula>
    </cfRule>
    <cfRule type="expression" dxfId="872" priority="6172" stopIfTrue="1">
      <formula>#REF!="Randstad"</formula>
    </cfRule>
    <cfRule type="expression" dxfId="871" priority="6173" stopIfTrue="1">
      <formula>#REF!="CDI"</formula>
    </cfRule>
    <cfRule type="expression" dxfId="870" priority="6174" stopIfTrue="1">
      <formula>#REF!="CDD"</formula>
    </cfRule>
  </conditionalFormatting>
  <conditionalFormatting sqref="D54">
    <cfRule type="expression" dxfId="869" priority="6181" stopIfTrue="1">
      <formula>#REF!="Supplay"</formula>
    </cfRule>
    <cfRule type="expression" dxfId="868" priority="6182" stopIfTrue="1">
      <formula>#REF!="RAS"</formula>
    </cfRule>
    <cfRule type="expression" dxfId="867" priority="6183" stopIfTrue="1">
      <formula>#REF!="Crit"</formula>
    </cfRule>
    <cfRule type="expression" dxfId="866" priority="6184" stopIfTrue="1">
      <formula>#REF!="Randstad"</formula>
    </cfRule>
    <cfRule type="expression" dxfId="865" priority="6185" stopIfTrue="1">
      <formula>#REF!="CDI"</formula>
    </cfRule>
    <cfRule type="expression" dxfId="864" priority="6186" stopIfTrue="1">
      <formula>#REF!="CDD"</formula>
    </cfRule>
  </conditionalFormatting>
  <conditionalFormatting sqref="D64">
    <cfRule type="expression" dxfId="863" priority="6193" stopIfTrue="1">
      <formula>#REF!="Supplay"</formula>
    </cfRule>
    <cfRule type="expression" dxfId="862" priority="6194" stopIfTrue="1">
      <formula>#REF!="RAS"</formula>
    </cfRule>
    <cfRule type="expression" dxfId="861" priority="6195" stopIfTrue="1">
      <formula>#REF!="Crit"</formula>
    </cfRule>
    <cfRule type="expression" dxfId="860" priority="6196" stopIfTrue="1">
      <formula>#REF!="Randstad"</formula>
    </cfRule>
    <cfRule type="expression" dxfId="859" priority="6197" stopIfTrue="1">
      <formula>#REF!="CDI"</formula>
    </cfRule>
    <cfRule type="expression" dxfId="858" priority="6198" stopIfTrue="1">
      <formula>#REF!="CDD"</formula>
    </cfRule>
  </conditionalFormatting>
  <conditionalFormatting sqref="D53">
    <cfRule type="expression" dxfId="857" priority="6199" stopIfTrue="1">
      <formula>#REF!="Supplay"</formula>
    </cfRule>
    <cfRule type="expression" dxfId="856" priority="6200" stopIfTrue="1">
      <formula>#REF!="RAS"</formula>
    </cfRule>
    <cfRule type="expression" dxfId="855" priority="6201" stopIfTrue="1">
      <formula>#REF!="Crit"</formula>
    </cfRule>
    <cfRule type="expression" dxfId="854" priority="6202" stopIfTrue="1">
      <formula>#REF!="Randstad"</formula>
    </cfRule>
    <cfRule type="expression" dxfId="853" priority="6203" stopIfTrue="1">
      <formula>#REF!="CDI"</formula>
    </cfRule>
    <cfRule type="expression" dxfId="852" priority="6204" stopIfTrue="1">
      <formula>#REF!="CDD"</formula>
    </cfRule>
  </conditionalFormatting>
  <conditionalFormatting sqref="D69">
    <cfRule type="expression" dxfId="851" priority="6205" stopIfTrue="1">
      <formula>#REF!="Supplay"</formula>
    </cfRule>
    <cfRule type="expression" dxfId="850" priority="6206" stopIfTrue="1">
      <formula>#REF!="RAS"</formula>
    </cfRule>
    <cfRule type="expression" dxfId="849" priority="6207" stopIfTrue="1">
      <formula>#REF!="Crit"</formula>
    </cfRule>
    <cfRule type="expression" dxfId="848" priority="6208" stopIfTrue="1">
      <formula>#REF!="Randstad"</formula>
    </cfRule>
    <cfRule type="expression" dxfId="847" priority="6209" stopIfTrue="1">
      <formula>#REF!="CDI"</formula>
    </cfRule>
    <cfRule type="expression" dxfId="846" priority="6210" stopIfTrue="1">
      <formula>#REF!="CDD"</formula>
    </cfRule>
  </conditionalFormatting>
  <conditionalFormatting sqref="D70">
    <cfRule type="expression" dxfId="845" priority="6217" stopIfTrue="1">
      <formula>#REF!="Supplay"</formula>
    </cfRule>
    <cfRule type="expression" dxfId="844" priority="6218" stopIfTrue="1">
      <formula>#REF!="RAS"</formula>
    </cfRule>
    <cfRule type="expression" dxfId="843" priority="6219" stopIfTrue="1">
      <formula>#REF!="Crit"</formula>
    </cfRule>
    <cfRule type="expression" dxfId="842" priority="6220" stopIfTrue="1">
      <formula>#REF!="Randstad"</formula>
    </cfRule>
    <cfRule type="expression" dxfId="841" priority="6221" stopIfTrue="1">
      <formula>#REF!="CDI"</formula>
    </cfRule>
    <cfRule type="expression" dxfId="840" priority="6222" stopIfTrue="1">
      <formula>#REF!="CDD"</formula>
    </cfRule>
  </conditionalFormatting>
  <conditionalFormatting sqref="D65">
    <cfRule type="expression" dxfId="839" priority="6223" stopIfTrue="1">
      <formula>#REF!="Supplay"</formula>
    </cfRule>
    <cfRule type="expression" dxfId="838" priority="6224" stopIfTrue="1">
      <formula>#REF!="RAS"</formula>
    </cfRule>
    <cfRule type="expression" dxfId="837" priority="6225" stopIfTrue="1">
      <formula>#REF!="Crit"</formula>
    </cfRule>
    <cfRule type="expression" dxfId="836" priority="6226" stopIfTrue="1">
      <formula>#REF!="Randstad"</formula>
    </cfRule>
    <cfRule type="expression" dxfId="835" priority="6227" stopIfTrue="1">
      <formula>#REF!="CDI"</formula>
    </cfRule>
    <cfRule type="expression" dxfId="834" priority="6228" stopIfTrue="1">
      <formula>#REF!="CDD"</formula>
    </cfRule>
  </conditionalFormatting>
  <conditionalFormatting sqref="D80">
    <cfRule type="expression" dxfId="833" priority="6229" stopIfTrue="1">
      <formula>H2="Supplay"</formula>
    </cfRule>
    <cfRule type="expression" dxfId="832" priority="6230" stopIfTrue="1">
      <formula>H2="RAS"</formula>
    </cfRule>
    <cfRule type="expression" dxfId="831" priority="6231" stopIfTrue="1">
      <formula>H2="Crit"</formula>
    </cfRule>
    <cfRule type="expression" dxfId="830" priority="6232" stopIfTrue="1">
      <formula>H2="Randstad"</formula>
    </cfRule>
    <cfRule type="expression" dxfId="829" priority="6233" stopIfTrue="1">
      <formula>H2="CDI"</formula>
    </cfRule>
    <cfRule type="expression" dxfId="828" priority="6234" stopIfTrue="1">
      <formula>H2="CDD"</formula>
    </cfRule>
  </conditionalFormatting>
  <conditionalFormatting sqref="D81">
    <cfRule type="expression" dxfId="827" priority="6241" stopIfTrue="1">
      <formula>#REF!="Supplay"</formula>
    </cfRule>
    <cfRule type="expression" dxfId="826" priority="6242" stopIfTrue="1">
      <formula>#REF!="RAS"</formula>
    </cfRule>
    <cfRule type="expression" dxfId="825" priority="6243" stopIfTrue="1">
      <formula>#REF!="Crit"</formula>
    </cfRule>
    <cfRule type="expression" dxfId="824" priority="6244" stopIfTrue="1">
      <formula>#REF!="Randstad"</formula>
    </cfRule>
    <cfRule type="expression" dxfId="823" priority="6245" stopIfTrue="1">
      <formula>#REF!="CDI"</formula>
    </cfRule>
    <cfRule type="expression" dxfId="822" priority="6246" stopIfTrue="1">
      <formula>#REF!="CDD"</formula>
    </cfRule>
  </conditionalFormatting>
  <conditionalFormatting sqref="D78">
    <cfRule type="expression" dxfId="821" priority="6247" stopIfTrue="1">
      <formula>#REF!="Supplay"</formula>
    </cfRule>
    <cfRule type="expression" dxfId="820" priority="6248" stopIfTrue="1">
      <formula>#REF!="RAS"</formula>
    </cfRule>
    <cfRule type="expression" dxfId="819" priority="6249" stopIfTrue="1">
      <formula>#REF!="Crit"</formula>
    </cfRule>
    <cfRule type="expression" dxfId="818" priority="6250" stopIfTrue="1">
      <formula>#REF!="Randstad"</formula>
    </cfRule>
    <cfRule type="expression" dxfId="817" priority="6251" stopIfTrue="1">
      <formula>#REF!="CDI"</formula>
    </cfRule>
    <cfRule type="expression" dxfId="816" priority="6252" stopIfTrue="1">
      <formula>#REF!="CDD"</formula>
    </cfRule>
  </conditionalFormatting>
  <conditionalFormatting sqref="D79">
    <cfRule type="expression" dxfId="815" priority="6259" stopIfTrue="1">
      <formula>#REF!="Supplay"</formula>
    </cfRule>
    <cfRule type="expression" dxfId="814" priority="6260" stopIfTrue="1">
      <formula>#REF!="RAS"</formula>
    </cfRule>
    <cfRule type="expression" dxfId="813" priority="6261" stopIfTrue="1">
      <formula>#REF!="Crit"</formula>
    </cfRule>
    <cfRule type="expression" dxfId="812" priority="6262" stopIfTrue="1">
      <formula>#REF!="Randstad"</formula>
    </cfRule>
    <cfRule type="expression" dxfId="811" priority="6263" stopIfTrue="1">
      <formula>#REF!="CDI"</formula>
    </cfRule>
    <cfRule type="expression" dxfId="810" priority="6264" stopIfTrue="1">
      <formula>#REF!="CDD"</formula>
    </cfRule>
  </conditionalFormatting>
  <conditionalFormatting sqref="D77">
    <cfRule type="expression" dxfId="809" priority="6265" stopIfTrue="1">
      <formula>#REF!="Supplay"</formula>
    </cfRule>
    <cfRule type="expression" dxfId="808" priority="6266" stopIfTrue="1">
      <formula>#REF!="RAS"</formula>
    </cfRule>
    <cfRule type="expression" dxfId="807" priority="6267" stopIfTrue="1">
      <formula>#REF!="Crit"</formula>
    </cfRule>
    <cfRule type="expression" dxfId="806" priority="6268" stopIfTrue="1">
      <formula>#REF!="Randstad"</formula>
    </cfRule>
    <cfRule type="expression" dxfId="805" priority="6269" stopIfTrue="1">
      <formula>#REF!="CDI"</formula>
    </cfRule>
    <cfRule type="expression" dxfId="804" priority="6270" stopIfTrue="1">
      <formula>#REF!="CDD"</formula>
    </cfRule>
  </conditionalFormatting>
  <conditionalFormatting sqref="D86">
    <cfRule type="expression" dxfId="803" priority="6271" stopIfTrue="1">
      <formula>#REF!="Supplay"</formula>
    </cfRule>
    <cfRule type="expression" dxfId="802" priority="6272" stopIfTrue="1">
      <formula>#REF!="RAS"</formula>
    </cfRule>
    <cfRule type="expression" dxfId="801" priority="6273" stopIfTrue="1">
      <formula>#REF!="Crit"</formula>
    </cfRule>
    <cfRule type="expression" dxfId="800" priority="6274" stopIfTrue="1">
      <formula>#REF!="Randstad"</formula>
    </cfRule>
    <cfRule type="expression" dxfId="799" priority="6275" stopIfTrue="1">
      <formula>#REF!="CDI"</formula>
    </cfRule>
    <cfRule type="expression" dxfId="798" priority="6276" stopIfTrue="1">
      <formula>#REF!="CDD"</formula>
    </cfRule>
  </conditionalFormatting>
  <conditionalFormatting sqref="D87">
    <cfRule type="expression" dxfId="797" priority="6283" stopIfTrue="1">
      <formula>#REF!="Supplay"</formula>
    </cfRule>
    <cfRule type="expression" dxfId="796" priority="6284" stopIfTrue="1">
      <formula>#REF!="RAS"</formula>
    </cfRule>
    <cfRule type="expression" dxfId="795" priority="6285" stopIfTrue="1">
      <formula>#REF!="Crit"</formula>
    </cfRule>
    <cfRule type="expression" dxfId="794" priority="6286" stopIfTrue="1">
      <formula>#REF!="Randstad"</formula>
    </cfRule>
    <cfRule type="expression" dxfId="793" priority="6287" stopIfTrue="1">
      <formula>#REF!="CDI"</formula>
    </cfRule>
    <cfRule type="expression" dxfId="792" priority="6288" stopIfTrue="1">
      <formula>#REF!="CDD"</formula>
    </cfRule>
  </conditionalFormatting>
  <conditionalFormatting sqref="D85">
    <cfRule type="expression" dxfId="791" priority="6289" stopIfTrue="1">
      <formula>#REF!="Supplay"</formula>
    </cfRule>
    <cfRule type="expression" dxfId="790" priority="6290" stopIfTrue="1">
      <formula>#REF!="RAS"</formula>
    </cfRule>
    <cfRule type="expression" dxfId="789" priority="6291" stopIfTrue="1">
      <formula>#REF!="Crit"</formula>
    </cfRule>
    <cfRule type="expression" dxfId="788" priority="6292" stopIfTrue="1">
      <formula>#REF!="Randstad"</formula>
    </cfRule>
    <cfRule type="expression" dxfId="787" priority="6293" stopIfTrue="1">
      <formula>#REF!="CDI"</formula>
    </cfRule>
    <cfRule type="expression" dxfId="786" priority="6294" stopIfTrue="1">
      <formula>#REF!="CDD"</formula>
    </cfRule>
  </conditionalFormatting>
  <conditionalFormatting sqref="D82">
    <cfRule type="expression" dxfId="785" priority="6295" stopIfTrue="1">
      <formula>#REF!="Supplay"</formula>
    </cfRule>
    <cfRule type="expression" dxfId="784" priority="6296" stopIfTrue="1">
      <formula>#REF!="RAS"</formula>
    </cfRule>
    <cfRule type="expression" dxfId="783" priority="6297" stopIfTrue="1">
      <formula>#REF!="Crit"</formula>
    </cfRule>
    <cfRule type="expression" dxfId="782" priority="6298" stopIfTrue="1">
      <formula>#REF!="Randstad"</formula>
    </cfRule>
    <cfRule type="expression" dxfId="781" priority="6299" stopIfTrue="1">
      <formula>#REF!="CDI"</formula>
    </cfRule>
    <cfRule type="expression" dxfId="780" priority="6300" stopIfTrue="1">
      <formula>#REF!="CDD"</formula>
    </cfRule>
  </conditionalFormatting>
  <conditionalFormatting sqref="D91">
    <cfRule type="expression" dxfId="779" priority="6301" stopIfTrue="1">
      <formula>#REF!="Supplay"</formula>
    </cfRule>
    <cfRule type="expression" dxfId="778" priority="6302" stopIfTrue="1">
      <formula>#REF!="RAS"</formula>
    </cfRule>
    <cfRule type="expression" dxfId="777" priority="6303" stopIfTrue="1">
      <formula>#REF!="Crit"</formula>
    </cfRule>
    <cfRule type="expression" dxfId="776" priority="6304" stopIfTrue="1">
      <formula>#REF!="Randstad"</formula>
    </cfRule>
    <cfRule type="expression" dxfId="775" priority="6305" stopIfTrue="1">
      <formula>#REF!="CDI"</formula>
    </cfRule>
    <cfRule type="expression" dxfId="774" priority="6306" stopIfTrue="1">
      <formula>#REF!="CDD"</formula>
    </cfRule>
  </conditionalFormatting>
  <conditionalFormatting sqref="D92">
    <cfRule type="expression" dxfId="773" priority="6313" stopIfTrue="1">
      <formula>#REF!="Supplay"</formula>
    </cfRule>
    <cfRule type="expression" dxfId="772" priority="6314" stopIfTrue="1">
      <formula>#REF!="RAS"</formula>
    </cfRule>
    <cfRule type="expression" dxfId="771" priority="6315" stopIfTrue="1">
      <formula>#REF!="Crit"</formula>
    </cfRule>
    <cfRule type="expression" dxfId="770" priority="6316" stopIfTrue="1">
      <formula>#REF!="Randstad"</formula>
    </cfRule>
    <cfRule type="expression" dxfId="769" priority="6317" stopIfTrue="1">
      <formula>#REF!="CDI"</formula>
    </cfRule>
    <cfRule type="expression" dxfId="768" priority="6318" stopIfTrue="1">
      <formula>#REF!="CDD"</formula>
    </cfRule>
  </conditionalFormatting>
  <conditionalFormatting sqref="D89">
    <cfRule type="expression" dxfId="767" priority="6319" stopIfTrue="1">
      <formula>#REF!="Supplay"</formula>
    </cfRule>
    <cfRule type="expression" dxfId="766" priority="6320" stopIfTrue="1">
      <formula>#REF!="RAS"</formula>
    </cfRule>
    <cfRule type="expression" dxfId="765" priority="6321" stopIfTrue="1">
      <formula>#REF!="Crit"</formula>
    </cfRule>
    <cfRule type="expression" dxfId="764" priority="6322" stopIfTrue="1">
      <formula>#REF!="Randstad"</formula>
    </cfRule>
    <cfRule type="expression" dxfId="763" priority="6323" stopIfTrue="1">
      <formula>#REF!="CDI"</formula>
    </cfRule>
    <cfRule type="expression" dxfId="762" priority="6324" stopIfTrue="1">
      <formula>#REF!="CDD"</formula>
    </cfRule>
  </conditionalFormatting>
  <conditionalFormatting sqref="D90">
    <cfRule type="expression" dxfId="761" priority="6331" stopIfTrue="1">
      <formula>#REF!="Supplay"</formula>
    </cfRule>
    <cfRule type="expression" dxfId="760" priority="6332" stopIfTrue="1">
      <formula>#REF!="RAS"</formula>
    </cfRule>
    <cfRule type="expression" dxfId="759" priority="6333" stopIfTrue="1">
      <formula>#REF!="Crit"</formula>
    </cfRule>
    <cfRule type="expression" dxfId="758" priority="6334" stopIfTrue="1">
      <formula>#REF!="Randstad"</formula>
    </cfRule>
    <cfRule type="expression" dxfId="757" priority="6335" stopIfTrue="1">
      <formula>#REF!="CDI"</formula>
    </cfRule>
    <cfRule type="expression" dxfId="756" priority="6336" stopIfTrue="1">
      <formula>#REF!="CDD"</formula>
    </cfRule>
  </conditionalFormatting>
  <conditionalFormatting sqref="D88">
    <cfRule type="expression" dxfId="755" priority="6337" stopIfTrue="1">
      <formula>#REF!="Supplay"</formula>
    </cfRule>
    <cfRule type="expression" dxfId="754" priority="6338" stopIfTrue="1">
      <formula>#REF!="RAS"</formula>
    </cfRule>
    <cfRule type="expression" dxfId="753" priority="6339" stopIfTrue="1">
      <formula>#REF!="Crit"</formula>
    </cfRule>
    <cfRule type="expression" dxfId="752" priority="6340" stopIfTrue="1">
      <formula>#REF!="Randstad"</formula>
    </cfRule>
    <cfRule type="expression" dxfId="751" priority="6341" stopIfTrue="1">
      <formula>#REF!="CDI"</formula>
    </cfRule>
    <cfRule type="expression" dxfId="750" priority="6342" stopIfTrue="1">
      <formula>#REF!="CDD"</formula>
    </cfRule>
  </conditionalFormatting>
  <conditionalFormatting sqref="D93">
    <cfRule type="expression" dxfId="749" priority="6343" stopIfTrue="1">
      <formula>#REF!="Supplay"</formula>
    </cfRule>
    <cfRule type="expression" dxfId="748" priority="6344" stopIfTrue="1">
      <formula>#REF!="RAS"</formula>
    </cfRule>
    <cfRule type="expression" dxfId="747" priority="6345" stopIfTrue="1">
      <formula>#REF!="Crit"</formula>
    </cfRule>
    <cfRule type="expression" dxfId="746" priority="6346" stopIfTrue="1">
      <formula>#REF!="Randstad"</formula>
    </cfRule>
    <cfRule type="expression" dxfId="745" priority="6347" stopIfTrue="1">
      <formula>#REF!="CDI"</formula>
    </cfRule>
    <cfRule type="expression" dxfId="744" priority="6348" stopIfTrue="1">
      <formula>#REF!="CDD"</formula>
    </cfRule>
  </conditionalFormatting>
  <conditionalFormatting sqref="D94">
    <cfRule type="expression" dxfId="743" priority="6355" stopIfTrue="1">
      <formula>#REF!="Supplay"</formula>
    </cfRule>
    <cfRule type="expression" dxfId="742" priority="6356" stopIfTrue="1">
      <formula>#REF!="RAS"</formula>
    </cfRule>
    <cfRule type="expression" dxfId="741" priority="6357" stopIfTrue="1">
      <formula>#REF!="Crit"</formula>
    </cfRule>
    <cfRule type="expression" dxfId="740" priority="6358" stopIfTrue="1">
      <formula>#REF!="Randstad"</formula>
    </cfRule>
    <cfRule type="expression" dxfId="739" priority="6359" stopIfTrue="1">
      <formula>#REF!="CDI"</formula>
    </cfRule>
    <cfRule type="expression" dxfId="738" priority="6360" stopIfTrue="1">
      <formula>#REF!="CDD"</formula>
    </cfRule>
  </conditionalFormatting>
  <conditionalFormatting sqref="A76:B76">
    <cfRule type="expression" dxfId="737" priority="3277" stopIfTrue="1">
      <formula>#REF!="Supplay"</formula>
    </cfRule>
    <cfRule type="expression" dxfId="736" priority="3278" stopIfTrue="1">
      <formula>#REF!="RAS"</formula>
    </cfRule>
    <cfRule type="expression" dxfId="735" priority="3279" stopIfTrue="1">
      <formula>#REF!="Crit"</formula>
    </cfRule>
    <cfRule type="expression" dxfId="734" priority="3280" stopIfTrue="1">
      <formula>#REF!="Randstad"</formula>
    </cfRule>
    <cfRule type="expression" dxfId="733" priority="3281" stopIfTrue="1">
      <formula>#REF!="CDI"</formula>
    </cfRule>
    <cfRule type="expression" dxfId="732" priority="3282" stopIfTrue="1">
      <formula>#REF!="CDD"</formula>
    </cfRule>
  </conditionalFormatting>
  <conditionalFormatting sqref="C76">
    <cfRule type="expression" dxfId="731" priority="3271" stopIfTrue="1">
      <formula>#REF!="Supplay"</formula>
    </cfRule>
    <cfRule type="expression" dxfId="730" priority="3272" stopIfTrue="1">
      <formula>#REF!="RAS"</formula>
    </cfRule>
    <cfRule type="expression" dxfId="729" priority="3273" stopIfTrue="1">
      <formula>#REF!="Crit"</formula>
    </cfRule>
    <cfRule type="expression" dxfId="728" priority="3274" stopIfTrue="1">
      <formula>#REF!="Randstad"</formula>
    </cfRule>
    <cfRule type="expression" dxfId="727" priority="3275" stopIfTrue="1">
      <formula>#REF!="CDI"</formula>
    </cfRule>
    <cfRule type="expression" dxfId="726" priority="3276" stopIfTrue="1">
      <formula>#REF!="CDD"</formula>
    </cfRule>
  </conditionalFormatting>
  <conditionalFormatting sqref="A75:B75">
    <cfRule type="expression" dxfId="725" priority="3265" stopIfTrue="1">
      <formula>#REF!="Supplay"</formula>
    </cfRule>
    <cfRule type="expression" dxfId="724" priority="3266" stopIfTrue="1">
      <formula>#REF!="RAS"</formula>
    </cfRule>
    <cfRule type="expression" dxfId="723" priority="3267" stopIfTrue="1">
      <formula>#REF!="Crit"</formula>
    </cfRule>
    <cfRule type="expression" dxfId="722" priority="3268" stopIfTrue="1">
      <formula>#REF!="Randstad"</formula>
    </cfRule>
    <cfRule type="expression" dxfId="721" priority="3269" stopIfTrue="1">
      <formula>#REF!="CDI"</formula>
    </cfRule>
    <cfRule type="expression" dxfId="720" priority="3270" stopIfTrue="1">
      <formula>#REF!="CDD"</formula>
    </cfRule>
  </conditionalFormatting>
  <conditionalFormatting sqref="C75">
    <cfRule type="expression" dxfId="719" priority="3259" stopIfTrue="1">
      <formula>#REF!="Supplay"</formula>
    </cfRule>
    <cfRule type="expression" dxfId="718" priority="3260" stopIfTrue="1">
      <formula>#REF!="RAS"</formula>
    </cfRule>
    <cfRule type="expression" dxfId="717" priority="3261" stopIfTrue="1">
      <formula>#REF!="Crit"</formula>
    </cfRule>
    <cfRule type="expression" dxfId="716" priority="3262" stopIfTrue="1">
      <formula>#REF!="Randstad"</formula>
    </cfRule>
    <cfRule type="expression" dxfId="715" priority="3263" stopIfTrue="1">
      <formula>#REF!="CDI"</formula>
    </cfRule>
    <cfRule type="expression" dxfId="714" priority="3264" stopIfTrue="1">
      <formula>#REF!="CDD"</formula>
    </cfRule>
  </conditionalFormatting>
  <conditionalFormatting sqref="A74:B74">
    <cfRule type="expression" dxfId="713" priority="3253" stopIfTrue="1">
      <formula>#REF!="Supplay"</formula>
    </cfRule>
    <cfRule type="expression" dxfId="712" priority="3254" stopIfTrue="1">
      <formula>#REF!="RAS"</formula>
    </cfRule>
    <cfRule type="expression" dxfId="711" priority="3255" stopIfTrue="1">
      <formula>#REF!="Crit"</formula>
    </cfRule>
    <cfRule type="expression" dxfId="710" priority="3256" stopIfTrue="1">
      <formula>#REF!="Randstad"</formula>
    </cfRule>
    <cfRule type="expression" dxfId="709" priority="3257" stopIfTrue="1">
      <formula>#REF!="CDI"</formula>
    </cfRule>
    <cfRule type="expression" dxfId="708" priority="3258" stopIfTrue="1">
      <formula>#REF!="CDD"</formula>
    </cfRule>
  </conditionalFormatting>
  <conditionalFormatting sqref="C74">
    <cfRule type="expression" dxfId="707" priority="3247" stopIfTrue="1">
      <formula>#REF!="Supplay"</formula>
    </cfRule>
    <cfRule type="expression" dxfId="706" priority="3248" stopIfTrue="1">
      <formula>#REF!="RAS"</formula>
    </cfRule>
    <cfRule type="expression" dxfId="705" priority="3249" stopIfTrue="1">
      <formula>#REF!="Crit"</formula>
    </cfRule>
    <cfRule type="expression" dxfId="704" priority="3250" stopIfTrue="1">
      <formula>#REF!="Randstad"</formula>
    </cfRule>
    <cfRule type="expression" dxfId="703" priority="3251" stopIfTrue="1">
      <formula>#REF!="CDI"</formula>
    </cfRule>
    <cfRule type="expression" dxfId="702" priority="3252" stopIfTrue="1">
      <formula>#REF!="CDD"</formula>
    </cfRule>
  </conditionalFormatting>
  <conditionalFormatting sqref="A73:B73">
    <cfRule type="expression" dxfId="701" priority="3241" stopIfTrue="1">
      <formula>#REF!="Supplay"</formula>
    </cfRule>
    <cfRule type="expression" dxfId="700" priority="3242" stopIfTrue="1">
      <formula>#REF!="RAS"</formula>
    </cfRule>
    <cfRule type="expression" dxfId="699" priority="3243" stopIfTrue="1">
      <formula>#REF!="Crit"</formula>
    </cfRule>
    <cfRule type="expression" dxfId="698" priority="3244" stopIfTrue="1">
      <formula>#REF!="Randstad"</formula>
    </cfRule>
    <cfRule type="expression" dxfId="697" priority="3245" stopIfTrue="1">
      <formula>#REF!="CDI"</formula>
    </cfRule>
    <cfRule type="expression" dxfId="696" priority="3246" stopIfTrue="1">
      <formula>#REF!="CDD"</formula>
    </cfRule>
  </conditionalFormatting>
  <conditionalFormatting sqref="C73">
    <cfRule type="expression" dxfId="695" priority="3235" stopIfTrue="1">
      <formula>#REF!="Supplay"</formula>
    </cfRule>
    <cfRule type="expression" dxfId="694" priority="3236" stopIfTrue="1">
      <formula>#REF!="RAS"</formula>
    </cfRule>
    <cfRule type="expression" dxfId="693" priority="3237" stopIfTrue="1">
      <formula>#REF!="Crit"</formula>
    </cfRule>
    <cfRule type="expression" dxfId="692" priority="3238" stopIfTrue="1">
      <formula>#REF!="Randstad"</formula>
    </cfRule>
    <cfRule type="expression" dxfId="691" priority="3239" stopIfTrue="1">
      <formula>#REF!="CDI"</formula>
    </cfRule>
    <cfRule type="expression" dxfId="690" priority="3240" stopIfTrue="1">
      <formula>#REF!="CDD"</formula>
    </cfRule>
  </conditionalFormatting>
  <conditionalFormatting sqref="A72:B72">
    <cfRule type="expression" dxfId="689" priority="3229" stopIfTrue="1">
      <formula>#REF!="Supplay"</formula>
    </cfRule>
    <cfRule type="expression" dxfId="688" priority="3230" stopIfTrue="1">
      <formula>#REF!="RAS"</formula>
    </cfRule>
    <cfRule type="expression" dxfId="687" priority="3231" stopIfTrue="1">
      <formula>#REF!="Crit"</formula>
    </cfRule>
    <cfRule type="expression" dxfId="686" priority="3232" stopIfTrue="1">
      <formula>#REF!="Randstad"</formula>
    </cfRule>
    <cfRule type="expression" dxfId="685" priority="3233" stopIfTrue="1">
      <formula>#REF!="CDI"</formula>
    </cfRule>
    <cfRule type="expression" dxfId="684" priority="3234" stopIfTrue="1">
      <formula>#REF!="CDD"</formula>
    </cfRule>
  </conditionalFormatting>
  <conditionalFormatting sqref="C72">
    <cfRule type="expression" dxfId="683" priority="3223" stopIfTrue="1">
      <formula>#REF!="Supplay"</formula>
    </cfRule>
    <cfRule type="expression" dxfId="682" priority="3224" stopIfTrue="1">
      <formula>#REF!="RAS"</formula>
    </cfRule>
    <cfRule type="expression" dxfId="681" priority="3225" stopIfTrue="1">
      <formula>#REF!="Crit"</formula>
    </cfRule>
    <cfRule type="expression" dxfId="680" priority="3226" stopIfTrue="1">
      <formula>#REF!="Randstad"</formula>
    </cfRule>
    <cfRule type="expression" dxfId="679" priority="3227" stopIfTrue="1">
      <formula>#REF!="CDI"</formula>
    </cfRule>
    <cfRule type="expression" dxfId="678" priority="3228" stopIfTrue="1">
      <formula>#REF!="CDD"</formula>
    </cfRule>
  </conditionalFormatting>
  <conditionalFormatting sqref="A71:B71">
    <cfRule type="expression" dxfId="677" priority="3217" stopIfTrue="1">
      <formula>#REF!="Supplay"</formula>
    </cfRule>
    <cfRule type="expression" dxfId="676" priority="3218" stopIfTrue="1">
      <formula>#REF!="RAS"</formula>
    </cfRule>
    <cfRule type="expression" dxfId="675" priority="3219" stopIfTrue="1">
      <formula>#REF!="Crit"</formula>
    </cfRule>
    <cfRule type="expression" dxfId="674" priority="3220" stopIfTrue="1">
      <formula>#REF!="Randstad"</formula>
    </cfRule>
    <cfRule type="expression" dxfId="673" priority="3221" stopIfTrue="1">
      <formula>#REF!="CDI"</formula>
    </cfRule>
    <cfRule type="expression" dxfId="672" priority="3222" stopIfTrue="1">
      <formula>#REF!="CDD"</formula>
    </cfRule>
  </conditionalFormatting>
  <conditionalFormatting sqref="C71">
    <cfRule type="expression" dxfId="671" priority="3211" stopIfTrue="1">
      <formula>#REF!="Supplay"</formula>
    </cfRule>
    <cfRule type="expression" dxfId="670" priority="3212" stopIfTrue="1">
      <formula>#REF!="RAS"</formula>
    </cfRule>
    <cfRule type="expression" dxfId="669" priority="3213" stopIfTrue="1">
      <formula>#REF!="Crit"</formula>
    </cfRule>
    <cfRule type="expression" dxfId="668" priority="3214" stopIfTrue="1">
      <formula>#REF!="Randstad"</formula>
    </cfRule>
    <cfRule type="expression" dxfId="667" priority="3215" stopIfTrue="1">
      <formula>#REF!="CDI"</formula>
    </cfRule>
    <cfRule type="expression" dxfId="666" priority="3216" stopIfTrue="1">
      <formula>#REF!="CDD"</formula>
    </cfRule>
  </conditionalFormatting>
  <conditionalFormatting sqref="A68:B68">
    <cfRule type="expression" dxfId="665" priority="3205" stopIfTrue="1">
      <formula>#REF!="Supplay"</formula>
    </cfRule>
    <cfRule type="expression" dxfId="664" priority="3206" stopIfTrue="1">
      <formula>#REF!="RAS"</formula>
    </cfRule>
    <cfRule type="expression" dxfId="663" priority="3207" stopIfTrue="1">
      <formula>#REF!="Crit"</formula>
    </cfRule>
    <cfRule type="expression" dxfId="662" priority="3208" stopIfTrue="1">
      <formula>#REF!="Randstad"</formula>
    </cfRule>
    <cfRule type="expression" dxfId="661" priority="3209" stopIfTrue="1">
      <formula>#REF!="CDI"</formula>
    </cfRule>
    <cfRule type="expression" dxfId="660" priority="3210" stopIfTrue="1">
      <formula>#REF!="CDD"</formula>
    </cfRule>
  </conditionalFormatting>
  <conditionalFormatting sqref="C68">
    <cfRule type="expression" dxfId="659" priority="3199" stopIfTrue="1">
      <formula>#REF!="Supplay"</formula>
    </cfRule>
    <cfRule type="expression" dxfId="658" priority="3200" stopIfTrue="1">
      <formula>#REF!="RAS"</formula>
    </cfRule>
    <cfRule type="expression" dxfId="657" priority="3201" stopIfTrue="1">
      <formula>#REF!="Crit"</formula>
    </cfRule>
    <cfRule type="expression" dxfId="656" priority="3202" stopIfTrue="1">
      <formula>#REF!="Randstad"</formula>
    </cfRule>
    <cfRule type="expression" dxfId="655" priority="3203" stopIfTrue="1">
      <formula>#REF!="CDI"</formula>
    </cfRule>
    <cfRule type="expression" dxfId="654" priority="3204" stopIfTrue="1">
      <formula>#REF!="CDD"</formula>
    </cfRule>
  </conditionalFormatting>
  <conditionalFormatting sqref="A67:B67">
    <cfRule type="expression" dxfId="653" priority="3193" stopIfTrue="1">
      <formula>#REF!="Supplay"</formula>
    </cfRule>
    <cfRule type="expression" dxfId="652" priority="3194" stopIfTrue="1">
      <formula>#REF!="RAS"</formula>
    </cfRule>
    <cfRule type="expression" dxfId="651" priority="3195" stopIfTrue="1">
      <formula>#REF!="Crit"</formula>
    </cfRule>
    <cfRule type="expression" dxfId="650" priority="3196" stopIfTrue="1">
      <formula>#REF!="Randstad"</formula>
    </cfRule>
    <cfRule type="expression" dxfId="649" priority="3197" stopIfTrue="1">
      <formula>#REF!="CDI"</formula>
    </cfRule>
    <cfRule type="expression" dxfId="648" priority="3198" stopIfTrue="1">
      <formula>#REF!="CDD"</formula>
    </cfRule>
  </conditionalFormatting>
  <conditionalFormatting sqref="C67">
    <cfRule type="expression" dxfId="647" priority="3187" stopIfTrue="1">
      <formula>#REF!="Supplay"</formula>
    </cfRule>
    <cfRule type="expression" dxfId="646" priority="3188" stopIfTrue="1">
      <formula>#REF!="RAS"</formula>
    </cfRule>
    <cfRule type="expression" dxfId="645" priority="3189" stopIfTrue="1">
      <formula>#REF!="Crit"</formula>
    </cfRule>
    <cfRule type="expression" dxfId="644" priority="3190" stopIfTrue="1">
      <formula>#REF!="Randstad"</formula>
    </cfRule>
    <cfRule type="expression" dxfId="643" priority="3191" stopIfTrue="1">
      <formula>#REF!="CDI"</formula>
    </cfRule>
    <cfRule type="expression" dxfId="642" priority="3192" stopIfTrue="1">
      <formula>#REF!="CDD"</formula>
    </cfRule>
  </conditionalFormatting>
  <conditionalFormatting sqref="A66:B66">
    <cfRule type="expression" dxfId="641" priority="3181" stopIfTrue="1">
      <formula>#REF!="Supplay"</formula>
    </cfRule>
    <cfRule type="expression" dxfId="640" priority="3182" stopIfTrue="1">
      <formula>#REF!="RAS"</formula>
    </cfRule>
    <cfRule type="expression" dxfId="639" priority="3183" stopIfTrue="1">
      <formula>#REF!="Crit"</formula>
    </cfRule>
    <cfRule type="expression" dxfId="638" priority="3184" stopIfTrue="1">
      <formula>#REF!="Randstad"</formula>
    </cfRule>
    <cfRule type="expression" dxfId="637" priority="3185" stopIfTrue="1">
      <formula>#REF!="CDI"</formula>
    </cfRule>
    <cfRule type="expression" dxfId="636" priority="3186" stopIfTrue="1">
      <formula>#REF!="CDD"</formula>
    </cfRule>
  </conditionalFormatting>
  <conditionalFormatting sqref="C66">
    <cfRule type="expression" dxfId="635" priority="3175" stopIfTrue="1">
      <formula>#REF!="Supplay"</formula>
    </cfRule>
    <cfRule type="expression" dxfId="634" priority="3176" stopIfTrue="1">
      <formula>#REF!="RAS"</formula>
    </cfRule>
    <cfRule type="expression" dxfId="633" priority="3177" stopIfTrue="1">
      <formula>#REF!="Crit"</formula>
    </cfRule>
    <cfRule type="expression" dxfId="632" priority="3178" stopIfTrue="1">
      <formula>#REF!="Randstad"</formula>
    </cfRule>
    <cfRule type="expression" dxfId="631" priority="3179" stopIfTrue="1">
      <formula>#REF!="CDI"</formula>
    </cfRule>
    <cfRule type="expression" dxfId="630" priority="3180" stopIfTrue="1">
      <formula>#REF!="CDD"</formula>
    </cfRule>
  </conditionalFormatting>
  <conditionalFormatting sqref="A63:B63">
    <cfRule type="expression" dxfId="629" priority="3169" stopIfTrue="1">
      <formula>#REF!="Supplay"</formula>
    </cfRule>
    <cfRule type="expression" dxfId="628" priority="3170" stopIfTrue="1">
      <formula>#REF!="RAS"</formula>
    </cfRule>
    <cfRule type="expression" dxfId="627" priority="3171" stopIfTrue="1">
      <formula>#REF!="Crit"</formula>
    </cfRule>
    <cfRule type="expression" dxfId="626" priority="3172" stopIfTrue="1">
      <formula>#REF!="Randstad"</formula>
    </cfRule>
    <cfRule type="expression" dxfId="625" priority="3173" stopIfTrue="1">
      <formula>#REF!="CDI"</formula>
    </cfRule>
    <cfRule type="expression" dxfId="624" priority="3174" stopIfTrue="1">
      <formula>#REF!="CDD"</formula>
    </cfRule>
  </conditionalFormatting>
  <conditionalFormatting sqref="C63">
    <cfRule type="expression" dxfId="623" priority="3163" stopIfTrue="1">
      <formula>#REF!="Supplay"</formula>
    </cfRule>
    <cfRule type="expression" dxfId="622" priority="3164" stopIfTrue="1">
      <formula>#REF!="RAS"</formula>
    </cfRule>
    <cfRule type="expression" dxfId="621" priority="3165" stopIfTrue="1">
      <formula>#REF!="Crit"</formula>
    </cfRule>
    <cfRule type="expression" dxfId="620" priority="3166" stopIfTrue="1">
      <formula>#REF!="Randstad"</formula>
    </cfRule>
    <cfRule type="expression" dxfId="619" priority="3167" stopIfTrue="1">
      <formula>#REF!="CDI"</formula>
    </cfRule>
    <cfRule type="expression" dxfId="618" priority="3168" stopIfTrue="1">
      <formula>#REF!="CDD"</formula>
    </cfRule>
  </conditionalFormatting>
  <conditionalFormatting sqref="A62:B62">
    <cfRule type="expression" dxfId="617" priority="3157" stopIfTrue="1">
      <formula>#REF!="Supplay"</formula>
    </cfRule>
    <cfRule type="expression" dxfId="616" priority="3158" stopIfTrue="1">
      <formula>#REF!="RAS"</formula>
    </cfRule>
    <cfRule type="expression" dxfId="615" priority="3159" stopIfTrue="1">
      <formula>#REF!="Crit"</formula>
    </cfRule>
    <cfRule type="expression" dxfId="614" priority="3160" stopIfTrue="1">
      <formula>#REF!="Randstad"</formula>
    </cfRule>
    <cfRule type="expression" dxfId="613" priority="3161" stopIfTrue="1">
      <formula>#REF!="CDI"</formula>
    </cfRule>
    <cfRule type="expression" dxfId="612" priority="3162" stopIfTrue="1">
      <formula>#REF!="CDD"</formula>
    </cfRule>
  </conditionalFormatting>
  <conditionalFormatting sqref="C62">
    <cfRule type="expression" dxfId="611" priority="3151" stopIfTrue="1">
      <formula>#REF!="Supplay"</formula>
    </cfRule>
    <cfRule type="expression" dxfId="610" priority="3152" stopIfTrue="1">
      <formula>#REF!="RAS"</formula>
    </cfRule>
    <cfRule type="expression" dxfId="609" priority="3153" stopIfTrue="1">
      <formula>#REF!="Crit"</formula>
    </cfRule>
    <cfRule type="expression" dxfId="608" priority="3154" stopIfTrue="1">
      <formula>#REF!="Randstad"</formula>
    </cfRule>
    <cfRule type="expression" dxfId="607" priority="3155" stopIfTrue="1">
      <formula>#REF!="CDI"</formula>
    </cfRule>
    <cfRule type="expression" dxfId="606" priority="3156" stopIfTrue="1">
      <formula>#REF!="CDD"</formula>
    </cfRule>
  </conditionalFormatting>
  <conditionalFormatting sqref="A61:B61">
    <cfRule type="expression" dxfId="605" priority="3145" stopIfTrue="1">
      <formula>#REF!="Supplay"</formula>
    </cfRule>
    <cfRule type="expression" dxfId="604" priority="3146" stopIfTrue="1">
      <formula>#REF!="RAS"</formula>
    </cfRule>
    <cfRule type="expression" dxfId="603" priority="3147" stopIfTrue="1">
      <formula>#REF!="Crit"</formula>
    </cfRule>
    <cfRule type="expression" dxfId="602" priority="3148" stopIfTrue="1">
      <formula>#REF!="Randstad"</formula>
    </cfRule>
    <cfRule type="expression" dxfId="601" priority="3149" stopIfTrue="1">
      <formula>#REF!="CDI"</formula>
    </cfRule>
    <cfRule type="expression" dxfId="600" priority="3150" stopIfTrue="1">
      <formula>#REF!="CDD"</formula>
    </cfRule>
  </conditionalFormatting>
  <conditionalFormatting sqref="C61">
    <cfRule type="expression" dxfId="599" priority="3139" stopIfTrue="1">
      <formula>#REF!="Supplay"</formula>
    </cfRule>
    <cfRule type="expression" dxfId="598" priority="3140" stopIfTrue="1">
      <formula>#REF!="RAS"</formula>
    </cfRule>
    <cfRule type="expression" dxfId="597" priority="3141" stopIfTrue="1">
      <formula>#REF!="Crit"</formula>
    </cfRule>
    <cfRule type="expression" dxfId="596" priority="3142" stopIfTrue="1">
      <formula>#REF!="Randstad"</formula>
    </cfRule>
    <cfRule type="expression" dxfId="595" priority="3143" stopIfTrue="1">
      <formula>#REF!="CDI"</formula>
    </cfRule>
    <cfRule type="expression" dxfId="594" priority="3144" stopIfTrue="1">
      <formula>#REF!="CDD"</formula>
    </cfRule>
  </conditionalFormatting>
  <conditionalFormatting sqref="A60:B60">
    <cfRule type="expression" dxfId="593" priority="3133" stopIfTrue="1">
      <formula>#REF!="Supplay"</formula>
    </cfRule>
    <cfRule type="expression" dxfId="592" priority="3134" stopIfTrue="1">
      <formula>#REF!="RAS"</formula>
    </cfRule>
    <cfRule type="expression" dxfId="591" priority="3135" stopIfTrue="1">
      <formula>#REF!="Crit"</formula>
    </cfRule>
    <cfRule type="expression" dxfId="590" priority="3136" stopIfTrue="1">
      <formula>#REF!="Randstad"</formula>
    </cfRule>
    <cfRule type="expression" dxfId="589" priority="3137" stopIfTrue="1">
      <formula>#REF!="CDI"</formula>
    </cfRule>
    <cfRule type="expression" dxfId="588" priority="3138" stopIfTrue="1">
      <formula>#REF!="CDD"</formula>
    </cfRule>
  </conditionalFormatting>
  <conditionalFormatting sqref="C60">
    <cfRule type="expression" dxfId="587" priority="3127" stopIfTrue="1">
      <formula>#REF!="Supplay"</formula>
    </cfRule>
    <cfRule type="expression" dxfId="586" priority="3128" stopIfTrue="1">
      <formula>#REF!="RAS"</formula>
    </cfRule>
    <cfRule type="expression" dxfId="585" priority="3129" stopIfTrue="1">
      <formula>#REF!="Crit"</formula>
    </cfRule>
    <cfRule type="expression" dxfId="584" priority="3130" stopIfTrue="1">
      <formula>#REF!="Randstad"</formula>
    </cfRule>
    <cfRule type="expression" dxfId="583" priority="3131" stopIfTrue="1">
      <formula>#REF!="CDI"</formula>
    </cfRule>
    <cfRule type="expression" dxfId="582" priority="3132" stopIfTrue="1">
      <formula>#REF!="CDD"</formula>
    </cfRule>
  </conditionalFormatting>
  <conditionalFormatting sqref="A59:B59">
    <cfRule type="expression" dxfId="581" priority="3121" stopIfTrue="1">
      <formula>#REF!="Supplay"</formula>
    </cfRule>
    <cfRule type="expression" dxfId="580" priority="3122" stopIfTrue="1">
      <formula>#REF!="RAS"</formula>
    </cfRule>
    <cfRule type="expression" dxfId="579" priority="3123" stopIfTrue="1">
      <formula>#REF!="Crit"</formula>
    </cfRule>
    <cfRule type="expression" dxfId="578" priority="3124" stopIfTrue="1">
      <formula>#REF!="Randstad"</formula>
    </cfRule>
    <cfRule type="expression" dxfId="577" priority="3125" stopIfTrue="1">
      <formula>#REF!="CDI"</formula>
    </cfRule>
    <cfRule type="expression" dxfId="576" priority="3126" stopIfTrue="1">
      <formula>#REF!="CDD"</formula>
    </cfRule>
  </conditionalFormatting>
  <conditionalFormatting sqref="C59">
    <cfRule type="expression" dxfId="575" priority="3115" stopIfTrue="1">
      <formula>#REF!="Supplay"</formula>
    </cfRule>
    <cfRule type="expression" dxfId="574" priority="3116" stopIfTrue="1">
      <formula>#REF!="RAS"</formula>
    </cfRule>
    <cfRule type="expression" dxfId="573" priority="3117" stopIfTrue="1">
      <formula>#REF!="Crit"</formula>
    </cfRule>
    <cfRule type="expression" dxfId="572" priority="3118" stopIfTrue="1">
      <formula>#REF!="Randstad"</formula>
    </cfRule>
    <cfRule type="expression" dxfId="571" priority="3119" stopIfTrue="1">
      <formula>#REF!="CDI"</formula>
    </cfRule>
    <cfRule type="expression" dxfId="570" priority="3120" stopIfTrue="1">
      <formula>#REF!="CDD"</formula>
    </cfRule>
  </conditionalFormatting>
  <conditionalFormatting sqref="A58:B58">
    <cfRule type="expression" dxfId="569" priority="3109" stopIfTrue="1">
      <formula>#REF!="Supplay"</formula>
    </cfRule>
    <cfRule type="expression" dxfId="568" priority="3110" stopIfTrue="1">
      <formula>#REF!="RAS"</formula>
    </cfRule>
    <cfRule type="expression" dxfId="567" priority="3111" stopIfTrue="1">
      <formula>#REF!="Crit"</formula>
    </cfRule>
    <cfRule type="expression" dxfId="566" priority="3112" stopIfTrue="1">
      <formula>#REF!="Randstad"</formula>
    </cfRule>
    <cfRule type="expression" dxfId="565" priority="3113" stopIfTrue="1">
      <formula>#REF!="CDI"</formula>
    </cfRule>
    <cfRule type="expression" dxfId="564" priority="3114" stopIfTrue="1">
      <formula>#REF!="CDD"</formula>
    </cfRule>
  </conditionalFormatting>
  <conditionalFormatting sqref="C58">
    <cfRule type="expression" dxfId="563" priority="3103" stopIfTrue="1">
      <formula>#REF!="Supplay"</formula>
    </cfRule>
    <cfRule type="expression" dxfId="562" priority="3104" stopIfTrue="1">
      <formula>#REF!="RAS"</formula>
    </cfRule>
    <cfRule type="expression" dxfId="561" priority="3105" stopIfTrue="1">
      <formula>#REF!="Crit"</formula>
    </cfRule>
    <cfRule type="expression" dxfId="560" priority="3106" stopIfTrue="1">
      <formula>#REF!="Randstad"</formula>
    </cfRule>
    <cfRule type="expression" dxfId="559" priority="3107" stopIfTrue="1">
      <formula>#REF!="CDI"</formula>
    </cfRule>
    <cfRule type="expression" dxfId="558" priority="3108" stopIfTrue="1">
      <formula>#REF!="CDD"</formula>
    </cfRule>
  </conditionalFormatting>
  <conditionalFormatting sqref="A57:B57">
    <cfRule type="expression" dxfId="557" priority="3097" stopIfTrue="1">
      <formula>#REF!="Supplay"</formula>
    </cfRule>
    <cfRule type="expression" dxfId="556" priority="3098" stopIfTrue="1">
      <formula>#REF!="RAS"</formula>
    </cfRule>
    <cfRule type="expression" dxfId="555" priority="3099" stopIfTrue="1">
      <formula>#REF!="Crit"</formula>
    </cfRule>
    <cfRule type="expression" dxfId="554" priority="3100" stopIfTrue="1">
      <formula>#REF!="Randstad"</formula>
    </cfRule>
    <cfRule type="expression" dxfId="553" priority="3101" stopIfTrue="1">
      <formula>#REF!="CDI"</formula>
    </cfRule>
    <cfRule type="expression" dxfId="552" priority="3102" stopIfTrue="1">
      <formula>#REF!="CDD"</formula>
    </cfRule>
  </conditionalFormatting>
  <conditionalFormatting sqref="C57">
    <cfRule type="expression" dxfId="551" priority="3091" stopIfTrue="1">
      <formula>#REF!="Supplay"</formula>
    </cfRule>
    <cfRule type="expression" dxfId="550" priority="3092" stopIfTrue="1">
      <formula>#REF!="RAS"</formula>
    </cfRule>
    <cfRule type="expression" dxfId="549" priority="3093" stopIfTrue="1">
      <formula>#REF!="Crit"</formula>
    </cfRule>
    <cfRule type="expression" dxfId="548" priority="3094" stopIfTrue="1">
      <formula>#REF!="Randstad"</formula>
    </cfRule>
    <cfRule type="expression" dxfId="547" priority="3095" stopIfTrue="1">
      <formula>#REF!="CDI"</formula>
    </cfRule>
    <cfRule type="expression" dxfId="546" priority="3096" stopIfTrue="1">
      <formula>#REF!="CDD"</formula>
    </cfRule>
  </conditionalFormatting>
  <conditionalFormatting sqref="A56:B56">
    <cfRule type="expression" dxfId="545" priority="3085" stopIfTrue="1">
      <formula>#REF!="Supplay"</formula>
    </cfRule>
    <cfRule type="expression" dxfId="544" priority="3086" stopIfTrue="1">
      <formula>#REF!="RAS"</formula>
    </cfRule>
    <cfRule type="expression" dxfId="543" priority="3087" stopIfTrue="1">
      <formula>#REF!="Crit"</formula>
    </cfRule>
    <cfRule type="expression" dxfId="542" priority="3088" stopIfTrue="1">
      <formula>#REF!="Randstad"</formula>
    </cfRule>
    <cfRule type="expression" dxfId="541" priority="3089" stopIfTrue="1">
      <formula>#REF!="CDI"</formula>
    </cfRule>
    <cfRule type="expression" dxfId="540" priority="3090" stopIfTrue="1">
      <formula>#REF!="CDD"</formula>
    </cfRule>
  </conditionalFormatting>
  <conditionalFormatting sqref="C56">
    <cfRule type="expression" dxfId="539" priority="3079" stopIfTrue="1">
      <formula>#REF!="Supplay"</formula>
    </cfRule>
    <cfRule type="expression" dxfId="538" priority="3080" stopIfTrue="1">
      <formula>#REF!="RAS"</formula>
    </cfRule>
    <cfRule type="expression" dxfId="537" priority="3081" stopIfTrue="1">
      <formula>#REF!="Crit"</formula>
    </cfRule>
    <cfRule type="expression" dxfId="536" priority="3082" stopIfTrue="1">
      <formula>#REF!="Randstad"</formula>
    </cfRule>
    <cfRule type="expression" dxfId="535" priority="3083" stopIfTrue="1">
      <formula>#REF!="CDI"</formula>
    </cfRule>
    <cfRule type="expression" dxfId="534" priority="3084" stopIfTrue="1">
      <formula>#REF!="CDD"</formula>
    </cfRule>
  </conditionalFormatting>
  <conditionalFormatting sqref="A55:B55">
    <cfRule type="expression" dxfId="533" priority="3073" stopIfTrue="1">
      <formula>#REF!="Supplay"</formula>
    </cfRule>
    <cfRule type="expression" dxfId="532" priority="3074" stopIfTrue="1">
      <formula>#REF!="RAS"</formula>
    </cfRule>
    <cfRule type="expression" dxfId="531" priority="3075" stopIfTrue="1">
      <formula>#REF!="Crit"</formula>
    </cfRule>
    <cfRule type="expression" dxfId="530" priority="3076" stopIfTrue="1">
      <formula>#REF!="Randstad"</formula>
    </cfRule>
    <cfRule type="expression" dxfId="529" priority="3077" stopIfTrue="1">
      <formula>#REF!="CDI"</formula>
    </cfRule>
    <cfRule type="expression" dxfId="528" priority="3078" stopIfTrue="1">
      <formula>#REF!="CDD"</formula>
    </cfRule>
  </conditionalFormatting>
  <conditionalFormatting sqref="C55">
    <cfRule type="expression" dxfId="527" priority="3067" stopIfTrue="1">
      <formula>#REF!="Supplay"</formula>
    </cfRule>
    <cfRule type="expression" dxfId="526" priority="3068" stopIfTrue="1">
      <formula>#REF!="RAS"</formula>
    </cfRule>
    <cfRule type="expression" dxfId="525" priority="3069" stopIfTrue="1">
      <formula>#REF!="Crit"</formula>
    </cfRule>
    <cfRule type="expression" dxfId="524" priority="3070" stopIfTrue="1">
      <formula>#REF!="Randstad"</formula>
    </cfRule>
    <cfRule type="expression" dxfId="523" priority="3071" stopIfTrue="1">
      <formula>#REF!="CDI"</formula>
    </cfRule>
    <cfRule type="expression" dxfId="522" priority="3072" stopIfTrue="1">
      <formula>#REF!="CDD"</formula>
    </cfRule>
  </conditionalFormatting>
  <conditionalFormatting sqref="A52:B52">
    <cfRule type="expression" dxfId="521" priority="3061" stopIfTrue="1">
      <formula>#REF!="Supplay"</formula>
    </cfRule>
    <cfRule type="expression" dxfId="520" priority="3062" stopIfTrue="1">
      <formula>#REF!="RAS"</formula>
    </cfRule>
    <cfRule type="expression" dxfId="519" priority="3063" stopIfTrue="1">
      <formula>#REF!="Crit"</formula>
    </cfRule>
    <cfRule type="expression" dxfId="518" priority="3064" stopIfTrue="1">
      <formula>#REF!="Randstad"</formula>
    </cfRule>
    <cfRule type="expression" dxfId="517" priority="3065" stopIfTrue="1">
      <formula>#REF!="CDI"</formula>
    </cfRule>
    <cfRule type="expression" dxfId="516" priority="3066" stopIfTrue="1">
      <formula>#REF!="CDD"</formula>
    </cfRule>
  </conditionalFormatting>
  <conditionalFormatting sqref="C52">
    <cfRule type="expression" dxfId="515" priority="3055" stopIfTrue="1">
      <formula>#REF!="Supplay"</formula>
    </cfRule>
    <cfRule type="expression" dxfId="514" priority="3056" stopIfTrue="1">
      <formula>#REF!="RAS"</formula>
    </cfRule>
    <cfRule type="expression" dxfId="513" priority="3057" stopIfTrue="1">
      <formula>#REF!="Crit"</formula>
    </cfRule>
    <cfRule type="expression" dxfId="512" priority="3058" stopIfTrue="1">
      <formula>#REF!="Randstad"</formula>
    </cfRule>
    <cfRule type="expression" dxfId="511" priority="3059" stopIfTrue="1">
      <formula>#REF!="CDI"</formula>
    </cfRule>
    <cfRule type="expression" dxfId="510" priority="3060" stopIfTrue="1">
      <formula>#REF!="CDD"</formula>
    </cfRule>
  </conditionalFormatting>
  <conditionalFormatting sqref="A51:B51">
    <cfRule type="expression" dxfId="509" priority="3049" stopIfTrue="1">
      <formula>#REF!="Supplay"</formula>
    </cfRule>
    <cfRule type="expression" dxfId="508" priority="3050" stopIfTrue="1">
      <formula>#REF!="RAS"</formula>
    </cfRule>
    <cfRule type="expression" dxfId="507" priority="3051" stopIfTrue="1">
      <formula>#REF!="Crit"</formula>
    </cfRule>
    <cfRule type="expression" dxfId="506" priority="3052" stopIfTrue="1">
      <formula>#REF!="Randstad"</formula>
    </cfRule>
    <cfRule type="expression" dxfId="505" priority="3053" stopIfTrue="1">
      <formula>#REF!="CDI"</formula>
    </cfRule>
    <cfRule type="expression" dxfId="504" priority="3054" stopIfTrue="1">
      <formula>#REF!="CDD"</formula>
    </cfRule>
  </conditionalFormatting>
  <conditionalFormatting sqref="C51">
    <cfRule type="expression" dxfId="503" priority="3043" stopIfTrue="1">
      <formula>#REF!="Supplay"</formula>
    </cfRule>
    <cfRule type="expression" dxfId="502" priority="3044" stopIfTrue="1">
      <formula>#REF!="RAS"</formula>
    </cfRule>
    <cfRule type="expression" dxfId="501" priority="3045" stopIfTrue="1">
      <formula>#REF!="Crit"</formula>
    </cfRule>
    <cfRule type="expression" dxfId="500" priority="3046" stopIfTrue="1">
      <formula>#REF!="Randstad"</formula>
    </cfRule>
    <cfRule type="expression" dxfId="499" priority="3047" stopIfTrue="1">
      <formula>#REF!="CDI"</formula>
    </cfRule>
    <cfRule type="expression" dxfId="498" priority="3048" stopIfTrue="1">
      <formula>#REF!="CDD"</formula>
    </cfRule>
  </conditionalFormatting>
  <conditionalFormatting sqref="A50:B50">
    <cfRule type="expression" dxfId="497" priority="3037" stopIfTrue="1">
      <formula>#REF!="Supplay"</formula>
    </cfRule>
    <cfRule type="expression" dxfId="496" priority="3038" stopIfTrue="1">
      <formula>#REF!="RAS"</formula>
    </cfRule>
    <cfRule type="expression" dxfId="495" priority="3039" stopIfTrue="1">
      <formula>#REF!="Crit"</formula>
    </cfRule>
    <cfRule type="expression" dxfId="494" priority="3040" stopIfTrue="1">
      <formula>#REF!="Randstad"</formula>
    </cfRule>
    <cfRule type="expression" dxfId="493" priority="3041" stopIfTrue="1">
      <formula>#REF!="CDI"</formula>
    </cfRule>
    <cfRule type="expression" dxfId="492" priority="3042" stopIfTrue="1">
      <formula>#REF!="CDD"</formula>
    </cfRule>
  </conditionalFormatting>
  <conditionalFormatting sqref="C50">
    <cfRule type="expression" dxfId="491" priority="3031" stopIfTrue="1">
      <formula>#REF!="Supplay"</formula>
    </cfRule>
    <cfRule type="expression" dxfId="490" priority="3032" stopIfTrue="1">
      <formula>#REF!="RAS"</formula>
    </cfRule>
    <cfRule type="expression" dxfId="489" priority="3033" stopIfTrue="1">
      <formula>#REF!="Crit"</formula>
    </cfRule>
    <cfRule type="expression" dxfId="488" priority="3034" stopIfTrue="1">
      <formula>#REF!="Randstad"</formula>
    </cfRule>
    <cfRule type="expression" dxfId="487" priority="3035" stopIfTrue="1">
      <formula>#REF!="CDI"</formula>
    </cfRule>
    <cfRule type="expression" dxfId="486" priority="3036" stopIfTrue="1">
      <formula>#REF!="CDD"</formula>
    </cfRule>
  </conditionalFormatting>
  <conditionalFormatting sqref="A41:B41">
    <cfRule type="expression" dxfId="485" priority="2797" stopIfTrue="1">
      <formula>#REF!="Supplay"</formula>
    </cfRule>
    <cfRule type="expression" dxfId="484" priority="2798" stopIfTrue="1">
      <formula>#REF!="RAS"</formula>
    </cfRule>
    <cfRule type="expression" dxfId="483" priority="2799" stopIfTrue="1">
      <formula>#REF!="Crit"</formula>
    </cfRule>
    <cfRule type="expression" dxfId="482" priority="2800" stopIfTrue="1">
      <formula>#REF!="Randstad"</formula>
    </cfRule>
    <cfRule type="expression" dxfId="481" priority="2801" stopIfTrue="1">
      <formula>#REF!="CDI"</formula>
    </cfRule>
    <cfRule type="expression" dxfId="480" priority="2802" stopIfTrue="1">
      <formula>#REF!="CDD"</formula>
    </cfRule>
  </conditionalFormatting>
  <conditionalFormatting sqref="C41">
    <cfRule type="expression" dxfId="479" priority="2791" stopIfTrue="1">
      <formula>#REF!="Supplay"</formula>
    </cfRule>
    <cfRule type="expression" dxfId="478" priority="2792" stopIfTrue="1">
      <formula>#REF!="RAS"</formula>
    </cfRule>
    <cfRule type="expression" dxfId="477" priority="2793" stopIfTrue="1">
      <formula>#REF!="Crit"</formula>
    </cfRule>
    <cfRule type="expression" dxfId="476" priority="2794" stopIfTrue="1">
      <formula>#REF!="Randstad"</formula>
    </cfRule>
    <cfRule type="expression" dxfId="475" priority="2795" stopIfTrue="1">
      <formula>#REF!="CDI"</formula>
    </cfRule>
    <cfRule type="expression" dxfId="474" priority="2796" stopIfTrue="1">
      <formula>#REF!="CDD"</formula>
    </cfRule>
  </conditionalFormatting>
  <conditionalFormatting sqref="A42:B42">
    <cfRule type="expression" dxfId="473" priority="2785" stopIfTrue="1">
      <formula>#REF!="Supplay"</formula>
    </cfRule>
    <cfRule type="expression" dxfId="472" priority="2786" stopIfTrue="1">
      <formula>#REF!="RAS"</formula>
    </cfRule>
    <cfRule type="expression" dxfId="471" priority="2787" stopIfTrue="1">
      <formula>#REF!="Crit"</formula>
    </cfRule>
    <cfRule type="expression" dxfId="470" priority="2788" stopIfTrue="1">
      <formula>#REF!="Randstad"</formula>
    </cfRule>
    <cfRule type="expression" dxfId="469" priority="2789" stopIfTrue="1">
      <formula>#REF!="CDI"</formula>
    </cfRule>
    <cfRule type="expression" dxfId="468" priority="2790" stopIfTrue="1">
      <formula>#REF!="CDD"</formula>
    </cfRule>
  </conditionalFormatting>
  <conditionalFormatting sqref="C42">
    <cfRule type="expression" dxfId="467" priority="2779" stopIfTrue="1">
      <formula>#REF!="Supplay"</formula>
    </cfRule>
    <cfRule type="expression" dxfId="466" priority="2780" stopIfTrue="1">
      <formula>#REF!="RAS"</formula>
    </cfRule>
    <cfRule type="expression" dxfId="465" priority="2781" stopIfTrue="1">
      <formula>#REF!="Crit"</formula>
    </cfRule>
    <cfRule type="expression" dxfId="464" priority="2782" stopIfTrue="1">
      <formula>#REF!="Randstad"</formula>
    </cfRule>
    <cfRule type="expression" dxfId="463" priority="2783" stopIfTrue="1">
      <formula>#REF!="CDI"</formula>
    </cfRule>
    <cfRule type="expression" dxfId="462" priority="2784" stopIfTrue="1">
      <formula>#REF!="CDD"</formula>
    </cfRule>
  </conditionalFormatting>
  <conditionalFormatting sqref="A40:B40">
    <cfRule type="expression" dxfId="461" priority="2533" stopIfTrue="1">
      <formula>#REF!="Supplay"</formula>
    </cfRule>
    <cfRule type="expression" dxfId="460" priority="2534" stopIfTrue="1">
      <formula>#REF!="RAS"</formula>
    </cfRule>
    <cfRule type="expression" dxfId="459" priority="2535" stopIfTrue="1">
      <formula>#REF!="Crit"</formula>
    </cfRule>
    <cfRule type="expression" dxfId="458" priority="2536" stopIfTrue="1">
      <formula>#REF!="Randstad"</formula>
    </cfRule>
    <cfRule type="expression" dxfId="457" priority="2537" stopIfTrue="1">
      <formula>#REF!="CDI"</formula>
    </cfRule>
    <cfRule type="expression" dxfId="456" priority="2538" stopIfTrue="1">
      <formula>#REF!="CDD"</formula>
    </cfRule>
  </conditionalFormatting>
  <conditionalFormatting sqref="C40">
    <cfRule type="expression" dxfId="455" priority="2527" stopIfTrue="1">
      <formula>#REF!="Supplay"</formula>
    </cfRule>
    <cfRule type="expression" dxfId="454" priority="2528" stopIfTrue="1">
      <formula>#REF!="RAS"</formula>
    </cfRule>
    <cfRule type="expression" dxfId="453" priority="2529" stopIfTrue="1">
      <formula>#REF!="Crit"</formula>
    </cfRule>
    <cfRule type="expression" dxfId="452" priority="2530" stopIfTrue="1">
      <formula>#REF!="Randstad"</formula>
    </cfRule>
    <cfRule type="expression" dxfId="451" priority="2531" stopIfTrue="1">
      <formula>#REF!="CDI"</formula>
    </cfRule>
    <cfRule type="expression" dxfId="450" priority="2532" stopIfTrue="1">
      <formula>#REF!="CDD"</formula>
    </cfRule>
  </conditionalFormatting>
  <conditionalFormatting sqref="A5:B5">
    <cfRule type="expression" dxfId="449" priority="247" stopIfTrue="1">
      <formula>$E5="Supplay"</formula>
    </cfRule>
    <cfRule type="expression" dxfId="448" priority="248" stopIfTrue="1">
      <formula>$E5="RAS"</formula>
    </cfRule>
    <cfRule type="expression" dxfId="447" priority="249" stopIfTrue="1">
      <formula>$E5="Crit"</formula>
    </cfRule>
    <cfRule type="expression" dxfId="446" priority="250" stopIfTrue="1">
      <formula>$E5="Randstad"</formula>
    </cfRule>
    <cfRule type="expression" dxfId="445" priority="251" stopIfTrue="1">
      <formula>$E5="CDI"</formula>
    </cfRule>
    <cfRule type="expression" dxfId="444" priority="252" stopIfTrue="1">
      <formula>$E5="CDD"</formula>
    </cfRule>
  </conditionalFormatting>
  <conditionalFormatting sqref="C5">
    <cfRule type="expression" dxfId="443" priority="241" stopIfTrue="1">
      <formula>$E5="Supplay"</formula>
    </cfRule>
    <cfRule type="expression" dxfId="442" priority="242" stopIfTrue="1">
      <formula>$E5="RAS"</formula>
    </cfRule>
    <cfRule type="expression" dxfId="441" priority="243" stopIfTrue="1">
      <formula>$E5="Crit"</formula>
    </cfRule>
    <cfRule type="expression" dxfId="440" priority="244" stopIfTrue="1">
      <formula>$E5="Randstad"</formula>
    </cfRule>
    <cfRule type="expression" dxfId="439" priority="245" stopIfTrue="1">
      <formula>$E5="CDI"</formula>
    </cfRule>
    <cfRule type="expression" dxfId="438" priority="246" stopIfTrue="1">
      <formula>$E5="CDD"</formula>
    </cfRule>
  </conditionalFormatting>
  <conditionalFormatting sqref="A6:B6">
    <cfRule type="expression" dxfId="437" priority="235" stopIfTrue="1">
      <formula>$E6="Supplay"</formula>
    </cfRule>
    <cfRule type="expression" dxfId="436" priority="236" stopIfTrue="1">
      <formula>$E6="RAS"</formula>
    </cfRule>
    <cfRule type="expression" dxfId="435" priority="237" stopIfTrue="1">
      <formula>$E6="Crit"</formula>
    </cfRule>
    <cfRule type="expression" dxfId="434" priority="238" stopIfTrue="1">
      <formula>$E6="Randstad"</formula>
    </cfRule>
    <cfRule type="expression" dxfId="433" priority="239" stopIfTrue="1">
      <formula>$E6="CDI"</formula>
    </cfRule>
    <cfRule type="expression" dxfId="432" priority="240" stopIfTrue="1">
      <formula>$E6="CDD"</formula>
    </cfRule>
  </conditionalFormatting>
  <conditionalFormatting sqref="C6">
    <cfRule type="expression" dxfId="431" priority="229" stopIfTrue="1">
      <formula>$E6="Supplay"</formula>
    </cfRule>
    <cfRule type="expression" dxfId="430" priority="230" stopIfTrue="1">
      <formula>$E6="RAS"</formula>
    </cfRule>
    <cfRule type="expression" dxfId="429" priority="231" stopIfTrue="1">
      <formula>$E6="Crit"</formula>
    </cfRule>
    <cfRule type="expression" dxfId="428" priority="232" stopIfTrue="1">
      <formula>$E6="Randstad"</formula>
    </cfRule>
    <cfRule type="expression" dxfId="427" priority="233" stopIfTrue="1">
      <formula>$E6="CDI"</formula>
    </cfRule>
    <cfRule type="expression" dxfId="426" priority="234" stopIfTrue="1">
      <formula>$E6="CDD"</formula>
    </cfRule>
  </conditionalFormatting>
  <conditionalFormatting sqref="A7:B7">
    <cfRule type="expression" dxfId="425" priority="223" stopIfTrue="1">
      <formula>$E7="Supplay"</formula>
    </cfRule>
    <cfRule type="expression" dxfId="424" priority="224" stopIfTrue="1">
      <formula>$E7="RAS"</formula>
    </cfRule>
    <cfRule type="expression" dxfId="423" priority="225" stopIfTrue="1">
      <formula>$E7="Crit"</formula>
    </cfRule>
    <cfRule type="expression" dxfId="422" priority="226" stopIfTrue="1">
      <formula>$E7="Randstad"</formula>
    </cfRule>
    <cfRule type="expression" dxfId="421" priority="227" stopIfTrue="1">
      <formula>$E7="CDI"</formula>
    </cfRule>
    <cfRule type="expression" dxfId="420" priority="228" stopIfTrue="1">
      <formula>$E7="CDD"</formula>
    </cfRule>
  </conditionalFormatting>
  <conditionalFormatting sqref="C7">
    <cfRule type="expression" dxfId="419" priority="217" stopIfTrue="1">
      <formula>$E7="Supplay"</formula>
    </cfRule>
    <cfRule type="expression" dxfId="418" priority="218" stopIfTrue="1">
      <formula>$E7="RAS"</formula>
    </cfRule>
    <cfRule type="expression" dxfId="417" priority="219" stopIfTrue="1">
      <formula>$E7="Crit"</formula>
    </cfRule>
    <cfRule type="expression" dxfId="416" priority="220" stopIfTrue="1">
      <formula>$E7="Randstad"</formula>
    </cfRule>
    <cfRule type="expression" dxfId="415" priority="221" stopIfTrue="1">
      <formula>$E7="CDI"</formula>
    </cfRule>
    <cfRule type="expression" dxfId="414" priority="222" stopIfTrue="1">
      <formula>$E7="CDD"</formula>
    </cfRule>
  </conditionalFormatting>
  <conditionalFormatting sqref="A8:B8">
    <cfRule type="expression" dxfId="413" priority="211" stopIfTrue="1">
      <formula>$E8="Supplay"</formula>
    </cfRule>
    <cfRule type="expression" dxfId="412" priority="212" stopIfTrue="1">
      <formula>$E8="RAS"</formula>
    </cfRule>
    <cfRule type="expression" dxfId="411" priority="213" stopIfTrue="1">
      <formula>$E8="Crit"</formula>
    </cfRule>
    <cfRule type="expression" dxfId="410" priority="214" stopIfTrue="1">
      <formula>$E8="Randstad"</formula>
    </cfRule>
    <cfRule type="expression" dxfId="409" priority="215" stopIfTrue="1">
      <formula>$E8="CDI"</formula>
    </cfRule>
    <cfRule type="expression" dxfId="408" priority="216" stopIfTrue="1">
      <formula>$E8="CDD"</formula>
    </cfRule>
  </conditionalFormatting>
  <conditionalFormatting sqref="C8">
    <cfRule type="expression" dxfId="407" priority="205" stopIfTrue="1">
      <formula>$E8="Supplay"</formula>
    </cfRule>
    <cfRule type="expression" dxfId="406" priority="206" stopIfTrue="1">
      <formula>$E8="RAS"</formula>
    </cfRule>
    <cfRule type="expression" dxfId="405" priority="207" stopIfTrue="1">
      <formula>$E8="Crit"</formula>
    </cfRule>
    <cfRule type="expression" dxfId="404" priority="208" stopIfTrue="1">
      <formula>$E8="Randstad"</formula>
    </cfRule>
    <cfRule type="expression" dxfId="403" priority="209" stopIfTrue="1">
      <formula>$E8="CDI"</formula>
    </cfRule>
    <cfRule type="expression" dxfId="402" priority="210" stopIfTrue="1">
      <formula>$E8="CDD"</formula>
    </cfRule>
  </conditionalFormatting>
  <conditionalFormatting sqref="A9:B9">
    <cfRule type="expression" dxfId="401" priority="199" stopIfTrue="1">
      <formula>$E9="Supplay"</formula>
    </cfRule>
    <cfRule type="expression" dxfId="400" priority="200" stopIfTrue="1">
      <formula>$E9="RAS"</formula>
    </cfRule>
    <cfRule type="expression" dxfId="399" priority="201" stopIfTrue="1">
      <formula>$E9="Crit"</formula>
    </cfRule>
    <cfRule type="expression" dxfId="398" priority="202" stopIfTrue="1">
      <formula>$E9="Randstad"</formula>
    </cfRule>
    <cfRule type="expression" dxfId="397" priority="203" stopIfTrue="1">
      <formula>$E9="CDI"</formula>
    </cfRule>
    <cfRule type="expression" dxfId="396" priority="204" stopIfTrue="1">
      <formula>$E9="CDD"</formula>
    </cfRule>
  </conditionalFormatting>
  <conditionalFormatting sqref="C9">
    <cfRule type="expression" dxfId="395" priority="193" stopIfTrue="1">
      <formula>$E9="Supplay"</formula>
    </cfRule>
    <cfRule type="expression" dxfId="394" priority="194" stopIfTrue="1">
      <formula>$E9="RAS"</formula>
    </cfRule>
    <cfRule type="expression" dxfId="393" priority="195" stopIfTrue="1">
      <formula>$E9="Crit"</formula>
    </cfRule>
    <cfRule type="expression" dxfId="392" priority="196" stopIfTrue="1">
      <formula>$E9="Randstad"</formula>
    </cfRule>
    <cfRule type="expression" dxfId="391" priority="197" stopIfTrue="1">
      <formula>$E9="CDI"</formula>
    </cfRule>
    <cfRule type="expression" dxfId="390" priority="198" stopIfTrue="1">
      <formula>$E9="CDD"</formula>
    </cfRule>
  </conditionalFormatting>
  <conditionalFormatting sqref="A10:B10">
    <cfRule type="expression" dxfId="389" priority="187" stopIfTrue="1">
      <formula>$E10="Supplay"</formula>
    </cfRule>
    <cfRule type="expression" dxfId="388" priority="188" stopIfTrue="1">
      <formula>$E10="RAS"</formula>
    </cfRule>
    <cfRule type="expression" dxfId="387" priority="189" stopIfTrue="1">
      <formula>$E10="Crit"</formula>
    </cfRule>
    <cfRule type="expression" dxfId="386" priority="190" stopIfTrue="1">
      <formula>$E10="Randstad"</formula>
    </cfRule>
    <cfRule type="expression" dxfId="385" priority="191" stopIfTrue="1">
      <formula>$E10="CDI"</formula>
    </cfRule>
    <cfRule type="expression" dxfId="384" priority="192" stopIfTrue="1">
      <formula>$E10="CDD"</formula>
    </cfRule>
  </conditionalFormatting>
  <conditionalFormatting sqref="C10">
    <cfRule type="expression" dxfId="383" priority="181" stopIfTrue="1">
      <formula>$E10="Supplay"</formula>
    </cfRule>
    <cfRule type="expression" dxfId="382" priority="182" stopIfTrue="1">
      <formula>$E10="RAS"</formula>
    </cfRule>
    <cfRule type="expression" dxfId="381" priority="183" stopIfTrue="1">
      <formula>$E10="Crit"</formula>
    </cfRule>
    <cfRule type="expression" dxfId="380" priority="184" stopIfTrue="1">
      <formula>$E10="Randstad"</formula>
    </cfRule>
    <cfRule type="expression" dxfId="379" priority="185" stopIfTrue="1">
      <formula>$E10="CDI"</formula>
    </cfRule>
    <cfRule type="expression" dxfId="378" priority="186" stopIfTrue="1">
      <formula>$E10="CDD"</formula>
    </cfRule>
  </conditionalFormatting>
  <conditionalFormatting sqref="A15:B15">
    <cfRule type="expression" dxfId="377" priority="175" stopIfTrue="1">
      <formula>$E15="Supplay"</formula>
    </cfRule>
    <cfRule type="expression" dxfId="376" priority="176" stopIfTrue="1">
      <formula>$E15="RAS"</formula>
    </cfRule>
    <cfRule type="expression" dxfId="375" priority="177" stopIfTrue="1">
      <formula>$E15="Crit"</formula>
    </cfRule>
    <cfRule type="expression" dxfId="374" priority="178" stopIfTrue="1">
      <formula>$E15="Randstad"</formula>
    </cfRule>
    <cfRule type="expression" dxfId="373" priority="179" stopIfTrue="1">
      <formula>$E15="CDI"</formula>
    </cfRule>
    <cfRule type="expression" dxfId="372" priority="180" stopIfTrue="1">
      <formula>$E15="CDD"</formula>
    </cfRule>
  </conditionalFormatting>
  <conditionalFormatting sqref="C15">
    <cfRule type="expression" dxfId="371" priority="169" stopIfTrue="1">
      <formula>$E15="Supplay"</formula>
    </cfRule>
    <cfRule type="expression" dxfId="370" priority="170" stopIfTrue="1">
      <formula>$E15="RAS"</formula>
    </cfRule>
    <cfRule type="expression" dxfId="369" priority="171" stopIfTrue="1">
      <formula>$E15="Crit"</formula>
    </cfRule>
    <cfRule type="expression" dxfId="368" priority="172" stopIfTrue="1">
      <formula>$E15="Randstad"</formula>
    </cfRule>
    <cfRule type="expression" dxfId="367" priority="173" stopIfTrue="1">
      <formula>$E15="CDI"</formula>
    </cfRule>
    <cfRule type="expression" dxfId="366" priority="174" stopIfTrue="1">
      <formula>$E15="CDD"</formula>
    </cfRule>
  </conditionalFormatting>
  <conditionalFormatting sqref="A16:B16">
    <cfRule type="expression" dxfId="365" priority="163" stopIfTrue="1">
      <formula>$E16="Supplay"</formula>
    </cfRule>
    <cfRule type="expression" dxfId="364" priority="164" stopIfTrue="1">
      <formula>$E16="RAS"</formula>
    </cfRule>
    <cfRule type="expression" dxfId="363" priority="165" stopIfTrue="1">
      <formula>$E16="Crit"</formula>
    </cfRule>
    <cfRule type="expression" dxfId="362" priority="166" stopIfTrue="1">
      <formula>$E16="Randstad"</formula>
    </cfRule>
    <cfRule type="expression" dxfId="361" priority="167" stopIfTrue="1">
      <formula>$E16="CDI"</formula>
    </cfRule>
    <cfRule type="expression" dxfId="360" priority="168" stopIfTrue="1">
      <formula>$E16="CDD"</formula>
    </cfRule>
  </conditionalFormatting>
  <conditionalFormatting sqref="C16">
    <cfRule type="expression" dxfId="359" priority="157" stopIfTrue="1">
      <formula>$E16="Supplay"</formula>
    </cfRule>
    <cfRule type="expression" dxfId="358" priority="158" stopIfTrue="1">
      <formula>$E16="RAS"</formula>
    </cfRule>
    <cfRule type="expression" dxfId="357" priority="159" stopIfTrue="1">
      <formula>$E16="Crit"</formula>
    </cfRule>
    <cfRule type="expression" dxfId="356" priority="160" stopIfTrue="1">
      <formula>$E16="Randstad"</formula>
    </cfRule>
    <cfRule type="expression" dxfId="355" priority="161" stopIfTrue="1">
      <formula>$E16="CDI"</formula>
    </cfRule>
    <cfRule type="expression" dxfId="354" priority="162" stopIfTrue="1">
      <formula>$E16="CDD"</formula>
    </cfRule>
  </conditionalFormatting>
  <conditionalFormatting sqref="A17:B17">
    <cfRule type="expression" dxfId="353" priority="151" stopIfTrue="1">
      <formula>$E17="Supplay"</formula>
    </cfRule>
    <cfRule type="expression" dxfId="352" priority="152" stopIfTrue="1">
      <formula>$E17="RAS"</formula>
    </cfRule>
    <cfRule type="expression" dxfId="351" priority="153" stopIfTrue="1">
      <formula>$E17="Crit"</formula>
    </cfRule>
    <cfRule type="expression" dxfId="350" priority="154" stopIfTrue="1">
      <formula>$E17="Randstad"</formula>
    </cfRule>
    <cfRule type="expression" dxfId="349" priority="155" stopIfTrue="1">
      <formula>$E17="CDI"</formula>
    </cfRule>
    <cfRule type="expression" dxfId="348" priority="156" stopIfTrue="1">
      <formula>$E17="CDD"</formula>
    </cfRule>
  </conditionalFormatting>
  <conditionalFormatting sqref="C17">
    <cfRule type="expression" dxfId="347" priority="145" stopIfTrue="1">
      <formula>$E17="Supplay"</formula>
    </cfRule>
    <cfRule type="expression" dxfId="346" priority="146" stopIfTrue="1">
      <formula>$E17="RAS"</formula>
    </cfRule>
    <cfRule type="expression" dxfId="345" priority="147" stopIfTrue="1">
      <formula>$E17="Crit"</formula>
    </cfRule>
    <cfRule type="expression" dxfId="344" priority="148" stopIfTrue="1">
      <formula>$E17="Randstad"</formula>
    </cfRule>
    <cfRule type="expression" dxfId="343" priority="149" stopIfTrue="1">
      <formula>$E17="CDI"</formula>
    </cfRule>
    <cfRule type="expression" dxfId="342" priority="150" stopIfTrue="1">
      <formula>$E17="CDD"</formula>
    </cfRule>
  </conditionalFormatting>
  <conditionalFormatting sqref="A22:B22">
    <cfRule type="expression" dxfId="341" priority="139" stopIfTrue="1">
      <formula>$E22="Supplay"</formula>
    </cfRule>
    <cfRule type="expression" dxfId="340" priority="140" stopIfTrue="1">
      <formula>$E22="RAS"</formula>
    </cfRule>
    <cfRule type="expression" dxfId="339" priority="141" stopIfTrue="1">
      <formula>$E22="Crit"</formula>
    </cfRule>
    <cfRule type="expression" dxfId="338" priority="142" stopIfTrue="1">
      <formula>$E22="Randstad"</formula>
    </cfRule>
    <cfRule type="expression" dxfId="337" priority="143" stopIfTrue="1">
      <formula>$E22="CDI"</formula>
    </cfRule>
    <cfRule type="expression" dxfId="336" priority="144" stopIfTrue="1">
      <formula>$E22="CDD"</formula>
    </cfRule>
  </conditionalFormatting>
  <conditionalFormatting sqref="C22">
    <cfRule type="expression" dxfId="335" priority="133" stopIfTrue="1">
      <formula>$E22="Supplay"</formula>
    </cfRule>
    <cfRule type="expression" dxfId="334" priority="134" stopIfTrue="1">
      <formula>$E22="RAS"</formula>
    </cfRule>
    <cfRule type="expression" dxfId="333" priority="135" stopIfTrue="1">
      <formula>$E22="Crit"</formula>
    </cfRule>
    <cfRule type="expression" dxfId="332" priority="136" stopIfTrue="1">
      <formula>$E22="Randstad"</formula>
    </cfRule>
    <cfRule type="expression" dxfId="331" priority="137" stopIfTrue="1">
      <formula>$E22="CDI"</formula>
    </cfRule>
    <cfRule type="expression" dxfId="330" priority="138" stopIfTrue="1">
      <formula>$E22="CDD"</formula>
    </cfRule>
  </conditionalFormatting>
  <conditionalFormatting sqref="A23:B23">
    <cfRule type="expression" dxfId="329" priority="127" stopIfTrue="1">
      <formula>$E23="Supplay"</formula>
    </cfRule>
    <cfRule type="expression" dxfId="328" priority="128" stopIfTrue="1">
      <formula>$E23="RAS"</formula>
    </cfRule>
    <cfRule type="expression" dxfId="327" priority="129" stopIfTrue="1">
      <formula>$E23="Crit"</formula>
    </cfRule>
    <cfRule type="expression" dxfId="326" priority="130" stopIfTrue="1">
      <formula>$E23="Randstad"</formula>
    </cfRule>
    <cfRule type="expression" dxfId="325" priority="131" stopIfTrue="1">
      <formula>$E23="CDI"</formula>
    </cfRule>
    <cfRule type="expression" dxfId="324" priority="132" stopIfTrue="1">
      <formula>$E23="CDD"</formula>
    </cfRule>
  </conditionalFormatting>
  <conditionalFormatting sqref="C23">
    <cfRule type="expression" dxfId="323" priority="121" stopIfTrue="1">
      <formula>$E23="Supplay"</formula>
    </cfRule>
    <cfRule type="expression" dxfId="322" priority="122" stopIfTrue="1">
      <formula>$E23="RAS"</formula>
    </cfRule>
    <cfRule type="expression" dxfId="321" priority="123" stopIfTrue="1">
      <formula>$E23="Crit"</formula>
    </cfRule>
    <cfRule type="expression" dxfId="320" priority="124" stopIfTrue="1">
      <formula>$E23="Randstad"</formula>
    </cfRule>
    <cfRule type="expression" dxfId="319" priority="125" stopIfTrue="1">
      <formula>$E23="CDI"</formula>
    </cfRule>
    <cfRule type="expression" dxfId="318" priority="126" stopIfTrue="1">
      <formula>$E23="CDD"</formula>
    </cfRule>
  </conditionalFormatting>
  <conditionalFormatting sqref="A24:B24">
    <cfRule type="expression" dxfId="317" priority="115" stopIfTrue="1">
      <formula>$E24="Supplay"</formula>
    </cfRule>
    <cfRule type="expression" dxfId="316" priority="116" stopIfTrue="1">
      <formula>$E24="RAS"</formula>
    </cfRule>
    <cfRule type="expression" dxfId="315" priority="117" stopIfTrue="1">
      <formula>$E24="Crit"</formula>
    </cfRule>
    <cfRule type="expression" dxfId="314" priority="118" stopIfTrue="1">
      <formula>$E24="Randstad"</formula>
    </cfRule>
    <cfRule type="expression" dxfId="313" priority="119" stopIfTrue="1">
      <formula>$E24="CDI"</formula>
    </cfRule>
    <cfRule type="expression" dxfId="312" priority="120" stopIfTrue="1">
      <formula>$E24="CDD"</formula>
    </cfRule>
  </conditionalFormatting>
  <conditionalFormatting sqref="C24">
    <cfRule type="expression" dxfId="311" priority="109" stopIfTrue="1">
      <formula>$E24="Supplay"</formula>
    </cfRule>
    <cfRule type="expression" dxfId="310" priority="110" stopIfTrue="1">
      <formula>$E24="RAS"</formula>
    </cfRule>
    <cfRule type="expression" dxfId="309" priority="111" stopIfTrue="1">
      <formula>$E24="Crit"</formula>
    </cfRule>
    <cfRule type="expression" dxfId="308" priority="112" stopIfTrue="1">
      <formula>$E24="Randstad"</formula>
    </cfRule>
    <cfRule type="expression" dxfId="307" priority="113" stopIfTrue="1">
      <formula>$E24="CDI"</formula>
    </cfRule>
    <cfRule type="expression" dxfId="306" priority="114" stopIfTrue="1">
      <formula>$E24="CDD"</formula>
    </cfRule>
  </conditionalFormatting>
  <conditionalFormatting sqref="A25:B25">
    <cfRule type="expression" dxfId="305" priority="103" stopIfTrue="1">
      <formula>$E25="Supplay"</formula>
    </cfRule>
    <cfRule type="expression" dxfId="304" priority="104" stopIfTrue="1">
      <formula>$E25="RAS"</formula>
    </cfRule>
    <cfRule type="expression" dxfId="303" priority="105" stopIfTrue="1">
      <formula>$E25="Crit"</formula>
    </cfRule>
    <cfRule type="expression" dxfId="302" priority="106" stopIfTrue="1">
      <formula>$E25="Randstad"</formula>
    </cfRule>
    <cfRule type="expression" dxfId="301" priority="107" stopIfTrue="1">
      <formula>$E25="CDI"</formula>
    </cfRule>
    <cfRule type="expression" dxfId="300" priority="108" stopIfTrue="1">
      <formula>$E25="CDD"</formula>
    </cfRule>
  </conditionalFormatting>
  <conditionalFormatting sqref="C25">
    <cfRule type="expression" dxfId="299" priority="97" stopIfTrue="1">
      <formula>$E25="Supplay"</formula>
    </cfRule>
    <cfRule type="expression" dxfId="298" priority="98" stopIfTrue="1">
      <formula>$E25="RAS"</formula>
    </cfRule>
    <cfRule type="expression" dxfId="297" priority="99" stopIfTrue="1">
      <formula>$E25="Crit"</formula>
    </cfRule>
    <cfRule type="expression" dxfId="296" priority="100" stopIfTrue="1">
      <formula>$E25="Randstad"</formula>
    </cfRule>
    <cfRule type="expression" dxfId="295" priority="101" stopIfTrue="1">
      <formula>$E25="CDI"</formula>
    </cfRule>
    <cfRule type="expression" dxfId="294" priority="102" stopIfTrue="1">
      <formula>$E25="CDD"</formula>
    </cfRule>
  </conditionalFormatting>
  <conditionalFormatting sqref="A26:B26">
    <cfRule type="expression" dxfId="293" priority="91" stopIfTrue="1">
      <formula>$E26="Supplay"</formula>
    </cfRule>
    <cfRule type="expression" dxfId="292" priority="92" stopIfTrue="1">
      <formula>$E26="RAS"</formula>
    </cfRule>
    <cfRule type="expression" dxfId="291" priority="93" stopIfTrue="1">
      <formula>$E26="Crit"</formula>
    </cfRule>
    <cfRule type="expression" dxfId="290" priority="94" stopIfTrue="1">
      <formula>$E26="Randstad"</formula>
    </cfRule>
    <cfRule type="expression" dxfId="289" priority="95" stopIfTrue="1">
      <formula>$E26="CDI"</formula>
    </cfRule>
    <cfRule type="expression" dxfId="288" priority="96" stopIfTrue="1">
      <formula>$E26="CDD"</formula>
    </cfRule>
  </conditionalFormatting>
  <conditionalFormatting sqref="C26">
    <cfRule type="expression" dxfId="287" priority="85" stopIfTrue="1">
      <formula>$E26="Supplay"</formula>
    </cfRule>
    <cfRule type="expression" dxfId="286" priority="86" stopIfTrue="1">
      <formula>$E26="RAS"</formula>
    </cfRule>
    <cfRule type="expression" dxfId="285" priority="87" stopIfTrue="1">
      <formula>$E26="Crit"</formula>
    </cfRule>
    <cfRule type="expression" dxfId="284" priority="88" stopIfTrue="1">
      <formula>$E26="Randstad"</formula>
    </cfRule>
    <cfRule type="expression" dxfId="283" priority="89" stopIfTrue="1">
      <formula>$E26="CDI"</formula>
    </cfRule>
    <cfRule type="expression" dxfId="282" priority="90" stopIfTrue="1">
      <formula>$E26="CDD"</formula>
    </cfRule>
  </conditionalFormatting>
  <conditionalFormatting sqref="A27:B27">
    <cfRule type="expression" dxfId="281" priority="79" stopIfTrue="1">
      <formula>$E27="Supplay"</formula>
    </cfRule>
    <cfRule type="expression" dxfId="280" priority="80" stopIfTrue="1">
      <formula>$E27="RAS"</formula>
    </cfRule>
    <cfRule type="expression" dxfId="279" priority="81" stopIfTrue="1">
      <formula>$E27="Crit"</formula>
    </cfRule>
    <cfRule type="expression" dxfId="278" priority="82" stopIfTrue="1">
      <formula>$E27="Randstad"</formula>
    </cfRule>
    <cfRule type="expression" dxfId="277" priority="83" stopIfTrue="1">
      <formula>$E27="CDI"</formula>
    </cfRule>
    <cfRule type="expression" dxfId="276" priority="84" stopIfTrue="1">
      <formula>$E27="CDD"</formula>
    </cfRule>
  </conditionalFormatting>
  <conditionalFormatting sqref="C27">
    <cfRule type="expression" dxfId="275" priority="73" stopIfTrue="1">
      <formula>$E27="Supplay"</formula>
    </cfRule>
    <cfRule type="expression" dxfId="274" priority="74" stopIfTrue="1">
      <formula>$E27="RAS"</formula>
    </cfRule>
    <cfRule type="expression" dxfId="273" priority="75" stopIfTrue="1">
      <formula>$E27="Crit"</formula>
    </cfRule>
    <cfRule type="expression" dxfId="272" priority="76" stopIfTrue="1">
      <formula>$E27="Randstad"</formula>
    </cfRule>
    <cfRule type="expression" dxfId="271" priority="77" stopIfTrue="1">
      <formula>$E27="CDI"</formula>
    </cfRule>
    <cfRule type="expression" dxfId="270" priority="78" stopIfTrue="1">
      <formula>$E27="CDD"</formula>
    </cfRule>
  </conditionalFormatting>
  <conditionalFormatting sqref="A34:B34">
    <cfRule type="expression" dxfId="269" priority="67" stopIfTrue="1">
      <formula>$E34="Supplay"</formula>
    </cfRule>
    <cfRule type="expression" dxfId="268" priority="68" stopIfTrue="1">
      <formula>$E34="RAS"</formula>
    </cfRule>
    <cfRule type="expression" dxfId="267" priority="69" stopIfTrue="1">
      <formula>$E34="Crit"</formula>
    </cfRule>
    <cfRule type="expression" dxfId="266" priority="70" stopIfTrue="1">
      <formula>$E34="Randstad"</formula>
    </cfRule>
    <cfRule type="expression" dxfId="265" priority="71" stopIfTrue="1">
      <formula>$E34="CDI"</formula>
    </cfRule>
    <cfRule type="expression" dxfId="264" priority="72" stopIfTrue="1">
      <formula>$E34="CDD"</formula>
    </cfRule>
  </conditionalFormatting>
  <conditionalFormatting sqref="C34">
    <cfRule type="expression" dxfId="263" priority="61" stopIfTrue="1">
      <formula>$E34="Supplay"</formula>
    </cfRule>
    <cfRule type="expression" dxfId="262" priority="62" stopIfTrue="1">
      <formula>$E34="RAS"</formula>
    </cfRule>
    <cfRule type="expression" dxfId="261" priority="63" stopIfTrue="1">
      <formula>$E34="Crit"</formula>
    </cfRule>
    <cfRule type="expression" dxfId="260" priority="64" stopIfTrue="1">
      <formula>$E34="Randstad"</formula>
    </cfRule>
    <cfRule type="expression" dxfId="259" priority="65" stopIfTrue="1">
      <formula>$E34="CDI"</formula>
    </cfRule>
    <cfRule type="expression" dxfId="258" priority="66" stopIfTrue="1">
      <formula>$E34="CDD"</formula>
    </cfRule>
  </conditionalFormatting>
  <conditionalFormatting sqref="A35:B35">
    <cfRule type="expression" dxfId="257" priority="55" stopIfTrue="1">
      <formula>$E35="Supplay"</formula>
    </cfRule>
    <cfRule type="expression" dxfId="256" priority="56" stopIfTrue="1">
      <formula>$E35="RAS"</formula>
    </cfRule>
    <cfRule type="expression" dxfId="255" priority="57" stopIfTrue="1">
      <formula>$E35="Crit"</formula>
    </cfRule>
    <cfRule type="expression" dxfId="254" priority="58" stopIfTrue="1">
      <formula>$E35="Randstad"</formula>
    </cfRule>
    <cfRule type="expression" dxfId="253" priority="59" stopIfTrue="1">
      <formula>$E35="CDI"</formula>
    </cfRule>
    <cfRule type="expression" dxfId="252" priority="60" stopIfTrue="1">
      <formula>$E35="CDD"</formula>
    </cfRule>
  </conditionalFormatting>
  <conditionalFormatting sqref="C35">
    <cfRule type="expression" dxfId="251" priority="49" stopIfTrue="1">
      <formula>$E35="Supplay"</formula>
    </cfRule>
    <cfRule type="expression" dxfId="250" priority="50" stopIfTrue="1">
      <formula>$E35="RAS"</formula>
    </cfRule>
    <cfRule type="expression" dxfId="249" priority="51" stopIfTrue="1">
      <formula>$E35="Crit"</formula>
    </cfRule>
    <cfRule type="expression" dxfId="248" priority="52" stopIfTrue="1">
      <formula>$E35="Randstad"</formula>
    </cfRule>
    <cfRule type="expression" dxfId="247" priority="53" stopIfTrue="1">
      <formula>$E35="CDI"</formula>
    </cfRule>
    <cfRule type="expression" dxfId="246" priority="54" stopIfTrue="1">
      <formula>$E35="CDD"</formula>
    </cfRule>
  </conditionalFormatting>
  <conditionalFormatting sqref="A36:B36">
    <cfRule type="expression" dxfId="245" priority="43" stopIfTrue="1">
      <formula>$E36="Supplay"</formula>
    </cfRule>
    <cfRule type="expression" dxfId="244" priority="44" stopIfTrue="1">
      <formula>$E36="RAS"</formula>
    </cfRule>
    <cfRule type="expression" dxfId="243" priority="45" stopIfTrue="1">
      <formula>$E36="Crit"</formula>
    </cfRule>
    <cfRule type="expression" dxfId="242" priority="46" stopIfTrue="1">
      <formula>$E36="Randstad"</formula>
    </cfRule>
    <cfRule type="expression" dxfId="241" priority="47" stopIfTrue="1">
      <formula>$E36="CDI"</formula>
    </cfRule>
    <cfRule type="expression" dxfId="240" priority="48" stopIfTrue="1">
      <formula>$E36="CDD"</formula>
    </cfRule>
  </conditionalFormatting>
  <conditionalFormatting sqref="C36">
    <cfRule type="expression" dxfId="239" priority="37" stopIfTrue="1">
      <formula>$E36="Supplay"</formula>
    </cfRule>
    <cfRule type="expression" dxfId="238" priority="38" stopIfTrue="1">
      <formula>$E36="RAS"</formula>
    </cfRule>
    <cfRule type="expression" dxfId="237" priority="39" stopIfTrue="1">
      <formula>$E36="Crit"</formula>
    </cfRule>
    <cfRule type="expression" dxfId="236" priority="40" stopIfTrue="1">
      <formula>$E36="Randstad"</formula>
    </cfRule>
    <cfRule type="expression" dxfId="235" priority="41" stopIfTrue="1">
      <formula>$E36="CDI"</formula>
    </cfRule>
    <cfRule type="expression" dxfId="234" priority="42" stopIfTrue="1">
      <formula>$E36="CDD"</formula>
    </cfRule>
  </conditionalFormatting>
  <conditionalFormatting sqref="A37:B37">
    <cfRule type="expression" dxfId="233" priority="31" stopIfTrue="1">
      <formula>$E37="Supplay"</formula>
    </cfRule>
    <cfRule type="expression" dxfId="232" priority="32" stopIfTrue="1">
      <formula>$E37="RAS"</formula>
    </cfRule>
    <cfRule type="expression" dxfId="231" priority="33" stopIfTrue="1">
      <formula>$E37="Crit"</formula>
    </cfRule>
    <cfRule type="expression" dxfId="230" priority="34" stopIfTrue="1">
      <formula>$E37="Randstad"</formula>
    </cfRule>
    <cfRule type="expression" dxfId="229" priority="35" stopIfTrue="1">
      <formula>$E37="CDI"</formula>
    </cfRule>
    <cfRule type="expression" dxfId="228" priority="36" stopIfTrue="1">
      <formula>$E37="CDD"</formula>
    </cfRule>
  </conditionalFormatting>
  <conditionalFormatting sqref="C37">
    <cfRule type="expression" dxfId="227" priority="25" stopIfTrue="1">
      <formula>$E37="Supplay"</formula>
    </cfRule>
    <cfRule type="expression" dxfId="226" priority="26" stopIfTrue="1">
      <formula>$E37="RAS"</formula>
    </cfRule>
    <cfRule type="expression" dxfId="225" priority="27" stopIfTrue="1">
      <formula>$E37="Crit"</formula>
    </cfRule>
    <cfRule type="expression" dxfId="224" priority="28" stopIfTrue="1">
      <formula>$E37="Randstad"</formula>
    </cfRule>
    <cfRule type="expression" dxfId="223" priority="29" stopIfTrue="1">
      <formula>$E37="CDI"</formula>
    </cfRule>
    <cfRule type="expression" dxfId="222" priority="30" stopIfTrue="1">
      <formula>$E37="CDD"</formula>
    </cfRule>
  </conditionalFormatting>
  <conditionalFormatting sqref="A38:B38">
    <cfRule type="expression" dxfId="221" priority="19" stopIfTrue="1">
      <formula>$E38="Supplay"</formula>
    </cfRule>
    <cfRule type="expression" dxfId="220" priority="20" stopIfTrue="1">
      <formula>$E38="RAS"</formula>
    </cfRule>
    <cfRule type="expression" dxfId="219" priority="21" stopIfTrue="1">
      <formula>$E38="Crit"</formula>
    </cfRule>
    <cfRule type="expression" dxfId="218" priority="22" stopIfTrue="1">
      <formula>$E38="Randstad"</formula>
    </cfRule>
    <cfRule type="expression" dxfId="217" priority="23" stopIfTrue="1">
      <formula>$E38="CDI"</formula>
    </cfRule>
    <cfRule type="expression" dxfId="216" priority="24" stopIfTrue="1">
      <formula>$E38="CDD"</formula>
    </cfRule>
  </conditionalFormatting>
  <conditionalFormatting sqref="C38">
    <cfRule type="expression" dxfId="215" priority="13" stopIfTrue="1">
      <formula>$E38="Supplay"</formula>
    </cfRule>
    <cfRule type="expression" dxfId="214" priority="14" stopIfTrue="1">
      <formula>$E38="RAS"</formula>
    </cfRule>
    <cfRule type="expression" dxfId="213" priority="15" stopIfTrue="1">
      <formula>$E38="Crit"</formula>
    </cfRule>
    <cfRule type="expression" dxfId="212" priority="16" stopIfTrue="1">
      <formula>$E38="Randstad"</formula>
    </cfRule>
    <cfRule type="expression" dxfId="211" priority="17" stopIfTrue="1">
      <formula>$E38="CDI"</formula>
    </cfRule>
    <cfRule type="expression" dxfId="210" priority="18" stopIfTrue="1">
      <formula>$E38="CDD"</formula>
    </cfRule>
  </conditionalFormatting>
  <conditionalFormatting sqref="A39:B39">
    <cfRule type="expression" dxfId="209" priority="7" stopIfTrue="1">
      <formula>$E39="Supplay"</formula>
    </cfRule>
    <cfRule type="expression" dxfId="208" priority="8" stopIfTrue="1">
      <formula>$E39="RAS"</formula>
    </cfRule>
    <cfRule type="expression" dxfId="207" priority="9" stopIfTrue="1">
      <formula>$E39="Crit"</formula>
    </cfRule>
    <cfRule type="expression" dxfId="206" priority="10" stopIfTrue="1">
      <formula>$E39="Randstad"</formula>
    </cfRule>
    <cfRule type="expression" dxfId="205" priority="11" stopIfTrue="1">
      <formula>$E39="CDI"</formula>
    </cfRule>
    <cfRule type="expression" dxfId="204" priority="12" stopIfTrue="1">
      <formula>$E39="CDD"</formula>
    </cfRule>
  </conditionalFormatting>
  <conditionalFormatting sqref="C39">
    <cfRule type="expression" dxfId="203" priority="1" stopIfTrue="1">
      <formula>$E39="Supplay"</formula>
    </cfRule>
    <cfRule type="expression" dxfId="202" priority="2" stopIfTrue="1">
      <formula>$E39="RAS"</formula>
    </cfRule>
    <cfRule type="expression" dxfId="201" priority="3" stopIfTrue="1">
      <formula>$E39="Crit"</formula>
    </cfRule>
    <cfRule type="expression" dxfId="200" priority="4" stopIfTrue="1">
      <formula>$E39="Randstad"</formula>
    </cfRule>
    <cfRule type="expression" dxfId="199" priority="5" stopIfTrue="1">
      <formula>$E39="CDI"</formula>
    </cfRule>
    <cfRule type="expression" dxfId="198" priority="6" stopIfTrue="1">
      <formula>$E39="CDD"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A6"/>
  <sheetViews>
    <sheetView workbookViewId="0"/>
  </sheetViews>
  <sheetFormatPr baseColWidth="10" defaultRowHeight="15" x14ac:dyDescent="0.25"/>
  <sheetData>
    <row r="1" spans="1:1" x14ac:dyDescent="0.25">
      <c r="A1" s="6" t="s">
        <v>0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44</v>
      </c>
    </row>
  </sheetData>
  <phoneticPr fontId="1" type="noConversion"/>
  <conditionalFormatting sqref="D1:D100 A1:B5 A7:B100 B6">
    <cfRule type="expression" dxfId="197" priority="1" stopIfTrue="1">
      <formula>E1="Supplay"</formula>
    </cfRule>
    <cfRule type="expression" dxfId="196" priority="2" stopIfTrue="1">
      <formula>E1="RAS"</formula>
    </cfRule>
    <cfRule type="expression" dxfId="195" priority="3" stopIfTrue="1">
      <formula>E1="Crit"</formula>
    </cfRule>
    <cfRule type="expression" dxfId="194" priority="4" stopIfTrue="1">
      <formula>E1="Randstad"</formula>
    </cfRule>
    <cfRule type="expression" dxfId="193" priority="5" stopIfTrue="1">
      <formula>E1="CDI"</formula>
    </cfRule>
    <cfRule type="expression" dxfId="192" priority="6" stopIfTrue="1">
      <formula>E1="CDD"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FA4C-324A-4C30-939A-E905B0B7C984}">
  <sheetPr codeName="Feuil1"/>
  <dimension ref="A1:A7"/>
  <sheetViews>
    <sheetView workbookViewId="0"/>
  </sheetViews>
  <sheetFormatPr baseColWidth="10" defaultRowHeight="15" x14ac:dyDescent="0.25"/>
  <sheetData>
    <row r="1" spans="1:1" x14ac:dyDescent="0.25">
      <c r="A1" s="6" t="s">
        <v>42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43</v>
      </c>
    </row>
    <row r="7" spans="1:1" x14ac:dyDescent="0.25">
      <c r="A7" t="s">
        <v>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37E0-6993-487B-B35F-BF92E229FAA7}">
  <sheetPr codeName="Feuil7"/>
  <dimension ref="A1:N67"/>
  <sheetViews>
    <sheetView tabSelected="1" zoomScale="85" zoomScaleNormal="85" workbookViewId="0"/>
  </sheetViews>
  <sheetFormatPr baseColWidth="10" defaultRowHeight="15" x14ac:dyDescent="0.25"/>
  <cols>
    <col min="3" max="3" width="11.42578125" customWidth="1"/>
    <col min="5" max="7" width="11.42578125" customWidth="1"/>
  </cols>
  <sheetData>
    <row r="1" spans="1:14" ht="15.75" thickBot="1" x14ac:dyDescent="0.3"/>
    <row r="2" spans="1:14" ht="24" thickBot="1" x14ac:dyDescent="0.3">
      <c r="A2" s="16" t="s">
        <v>37</v>
      </c>
      <c r="B2" s="17"/>
      <c r="C2" s="17"/>
      <c r="D2" s="17"/>
      <c r="E2" s="17"/>
      <c r="F2" s="17"/>
      <c r="G2" s="18"/>
    </row>
    <row r="3" spans="1:14" ht="23.25" x14ac:dyDescent="0.25">
      <c r="A3" s="5"/>
      <c r="B3" s="7"/>
      <c r="C3" s="7"/>
      <c r="D3" s="7"/>
      <c r="E3" s="7"/>
      <c r="F3" s="7"/>
      <c r="G3" s="7"/>
    </row>
    <row r="4" spans="1:14" x14ac:dyDescent="0.25">
      <c r="A4" s="2" t="s">
        <v>5</v>
      </c>
      <c r="B4" s="2" t="s">
        <v>6</v>
      </c>
      <c r="C4" s="1" t="s">
        <v>7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34</v>
      </c>
      <c r="L4" s="1" t="s">
        <v>35</v>
      </c>
      <c r="M4" s="1" t="s">
        <v>36</v>
      </c>
      <c r="N4" s="1"/>
    </row>
    <row r="5" spans="1:14" x14ac:dyDescent="0.25">
      <c r="A5" s="8">
        <v>12</v>
      </c>
      <c r="B5" s="8" t="s">
        <v>1</v>
      </c>
      <c r="C5" s="8" t="s">
        <v>2</v>
      </c>
      <c r="D5" s="1" t="s">
        <v>17</v>
      </c>
      <c r="E5" s="1" t="s">
        <v>47</v>
      </c>
      <c r="F5" s="1" t="s">
        <v>17</v>
      </c>
      <c r="G5" s="1" t="s">
        <v>47</v>
      </c>
      <c r="H5" s="1" t="s">
        <v>17</v>
      </c>
      <c r="I5" s="1" t="s">
        <v>47</v>
      </c>
      <c r="J5" s="1" t="s">
        <v>17</v>
      </c>
      <c r="K5" s="1" t="s">
        <v>48</v>
      </c>
      <c r="L5" s="1" t="s">
        <v>17</v>
      </c>
      <c r="M5" s="1" t="s">
        <v>49</v>
      </c>
      <c r="N5" s="1"/>
    </row>
    <row r="6" spans="1:14" x14ac:dyDescent="0.25">
      <c r="A6" s="8">
        <v>78</v>
      </c>
      <c r="B6" s="8" t="s">
        <v>1</v>
      </c>
      <c r="C6" s="8" t="s">
        <v>2</v>
      </c>
      <c r="D6" s="1" t="s">
        <v>16</v>
      </c>
      <c r="E6" s="1" t="s">
        <v>17</v>
      </c>
      <c r="F6" s="1" t="s">
        <v>16</v>
      </c>
      <c r="G6" s="1" t="s">
        <v>17</v>
      </c>
      <c r="H6" s="1" t="s">
        <v>16</v>
      </c>
      <c r="I6" s="1" t="s">
        <v>17</v>
      </c>
      <c r="J6" s="1" t="s">
        <v>16</v>
      </c>
      <c r="K6" s="1" t="s">
        <v>17</v>
      </c>
      <c r="L6" s="1" t="s">
        <v>16</v>
      </c>
      <c r="M6" s="1" t="s">
        <v>17</v>
      </c>
      <c r="N6" s="1"/>
    </row>
    <row r="7" spans="1:14" x14ac:dyDescent="0.25">
      <c r="A7" s="8">
        <v>144</v>
      </c>
      <c r="B7" s="8" t="s">
        <v>1</v>
      </c>
      <c r="C7" s="8" t="s">
        <v>2</v>
      </c>
      <c r="D7" s="1" t="s">
        <v>17</v>
      </c>
      <c r="E7" s="1" t="s">
        <v>47</v>
      </c>
      <c r="F7" s="1" t="s">
        <v>17</v>
      </c>
      <c r="G7" s="1" t="s">
        <v>47</v>
      </c>
      <c r="H7" s="1" t="s">
        <v>17</v>
      </c>
      <c r="I7" s="1" t="s">
        <v>47</v>
      </c>
      <c r="J7" s="1" t="s">
        <v>17</v>
      </c>
      <c r="K7" s="1" t="s">
        <v>48</v>
      </c>
      <c r="L7" s="1" t="s">
        <v>17</v>
      </c>
      <c r="M7" s="1" t="s">
        <v>49</v>
      </c>
      <c r="N7" s="1"/>
    </row>
    <row r="8" spans="1:14" ht="15.75" thickBot="1" x14ac:dyDescent="0.3"/>
    <row r="9" spans="1:14" ht="24" thickBot="1" x14ac:dyDescent="0.3">
      <c r="A9" s="16" t="s">
        <v>38</v>
      </c>
      <c r="B9" s="17"/>
      <c r="C9" s="17"/>
      <c r="D9" s="17"/>
      <c r="E9" s="17"/>
      <c r="F9" s="17"/>
      <c r="G9" s="18"/>
    </row>
    <row r="10" spans="1:14" ht="23.25" x14ac:dyDescent="0.25">
      <c r="A10" s="5"/>
      <c r="B10" s="7"/>
      <c r="C10" s="7"/>
      <c r="D10" s="7"/>
      <c r="E10" s="7"/>
      <c r="F10" s="7"/>
      <c r="G10" s="7"/>
    </row>
    <row r="11" spans="1:14" x14ac:dyDescent="0.25">
      <c r="A11" s="2" t="s">
        <v>5</v>
      </c>
      <c r="B11" s="2" t="s">
        <v>6</v>
      </c>
      <c r="C11" s="1" t="s">
        <v>7</v>
      </c>
      <c r="D11" s="1" t="s">
        <v>27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32</v>
      </c>
      <c r="J11" s="1" t="s">
        <v>33</v>
      </c>
      <c r="K11" s="1" t="s">
        <v>34</v>
      </c>
      <c r="L11" s="1" t="s">
        <v>35</v>
      </c>
      <c r="M11" s="1" t="s">
        <v>36</v>
      </c>
      <c r="N11" s="1"/>
    </row>
    <row r="12" spans="1:14" x14ac:dyDescent="0.25">
      <c r="A12" s="9">
        <v>23</v>
      </c>
      <c r="B12" s="9" t="s">
        <v>1</v>
      </c>
      <c r="C12" s="9" t="s">
        <v>2</v>
      </c>
      <c r="D12" s="1" t="s">
        <v>16</v>
      </c>
      <c r="E12" s="1" t="s">
        <v>17</v>
      </c>
      <c r="F12" s="1" t="s">
        <v>16</v>
      </c>
      <c r="G12" s="1" t="s">
        <v>17</v>
      </c>
      <c r="H12" s="1" t="s">
        <v>16</v>
      </c>
      <c r="I12" s="1" t="s">
        <v>17</v>
      </c>
      <c r="J12" s="1" t="s">
        <v>16</v>
      </c>
      <c r="K12" s="1" t="s">
        <v>17</v>
      </c>
      <c r="L12" s="1" t="s">
        <v>16</v>
      </c>
      <c r="M12" s="1" t="s">
        <v>17</v>
      </c>
      <c r="N12" s="1"/>
    </row>
    <row r="13" spans="1:14" x14ac:dyDescent="0.25">
      <c r="A13" s="9">
        <v>89</v>
      </c>
      <c r="B13" s="9" t="s">
        <v>1</v>
      </c>
      <c r="C13" s="9" t="s">
        <v>2</v>
      </c>
      <c r="D13" s="1" t="s">
        <v>18</v>
      </c>
      <c r="E13" s="1" t="s">
        <v>19</v>
      </c>
      <c r="F13" s="1" t="s">
        <v>18</v>
      </c>
      <c r="G13" s="1" t="s">
        <v>19</v>
      </c>
      <c r="H13" s="1" t="s">
        <v>18</v>
      </c>
      <c r="I13" s="1" t="s">
        <v>19</v>
      </c>
      <c r="J13" s="1" t="s">
        <v>18</v>
      </c>
      <c r="K13" s="1" t="s">
        <v>19</v>
      </c>
      <c r="L13" s="1" t="s">
        <v>18</v>
      </c>
      <c r="M13" s="1" t="s">
        <v>19</v>
      </c>
      <c r="N13" s="1"/>
    </row>
    <row r="14" spans="1:14" x14ac:dyDescent="0.25">
      <c r="A14" s="9">
        <v>155</v>
      </c>
      <c r="B14" s="9" t="s">
        <v>1</v>
      </c>
      <c r="C14" s="9" t="s">
        <v>2</v>
      </c>
      <c r="D14" s="1" t="s">
        <v>17</v>
      </c>
      <c r="E14" s="1" t="s">
        <v>47</v>
      </c>
      <c r="F14" s="1" t="s">
        <v>17</v>
      </c>
      <c r="G14" s="1" t="s">
        <v>47</v>
      </c>
      <c r="H14" s="1" t="s">
        <v>17</v>
      </c>
      <c r="I14" s="1" t="s">
        <v>47</v>
      </c>
      <c r="J14" s="1" t="s">
        <v>17</v>
      </c>
      <c r="K14" s="1" t="s">
        <v>48</v>
      </c>
      <c r="L14" s="1" t="s">
        <v>17</v>
      </c>
      <c r="M14" s="1" t="s">
        <v>49</v>
      </c>
      <c r="N14" s="1"/>
    </row>
    <row r="15" spans="1:14" ht="15.75" thickBot="1" x14ac:dyDescent="0.3"/>
    <row r="16" spans="1:14" ht="24" thickBot="1" x14ac:dyDescent="0.3">
      <c r="A16" s="16" t="s">
        <v>39</v>
      </c>
      <c r="B16" s="17"/>
      <c r="C16" s="17"/>
      <c r="D16" s="17"/>
      <c r="E16" s="17"/>
      <c r="F16" s="17"/>
      <c r="G16" s="18"/>
    </row>
    <row r="17" spans="1:14" ht="23.25" x14ac:dyDescent="0.25">
      <c r="A17" s="5"/>
      <c r="B17" s="7"/>
      <c r="C17" s="7"/>
      <c r="D17" s="7"/>
      <c r="E17" s="7"/>
      <c r="F17" s="7"/>
      <c r="G17" s="7"/>
    </row>
    <row r="18" spans="1:14" x14ac:dyDescent="0.25">
      <c r="A18" s="2" t="s">
        <v>5</v>
      </c>
      <c r="B18" s="2" t="s">
        <v>6</v>
      </c>
      <c r="C18" s="1" t="s">
        <v>7</v>
      </c>
      <c r="D18" s="1" t="s">
        <v>27</v>
      </c>
      <c r="E18" s="1" t="s">
        <v>28</v>
      </c>
      <c r="F18" s="1" t="s">
        <v>29</v>
      </c>
      <c r="G18" s="1" t="s">
        <v>30</v>
      </c>
      <c r="H18" s="1" t="s">
        <v>31</v>
      </c>
      <c r="I18" s="1" t="s">
        <v>32</v>
      </c>
      <c r="J18" s="1" t="s">
        <v>33</v>
      </c>
      <c r="K18" s="1" t="s">
        <v>34</v>
      </c>
      <c r="L18" s="1" t="s">
        <v>35</v>
      </c>
      <c r="M18" s="1" t="s">
        <v>36</v>
      </c>
      <c r="N18" s="1"/>
    </row>
    <row r="19" spans="1:14" x14ac:dyDescent="0.25">
      <c r="A19" s="10">
        <v>34</v>
      </c>
      <c r="B19" s="10" t="s">
        <v>1</v>
      </c>
      <c r="C19" s="10" t="s">
        <v>2</v>
      </c>
      <c r="D19" s="1" t="s">
        <v>45</v>
      </c>
      <c r="E19" s="1" t="s">
        <v>46</v>
      </c>
      <c r="F19" s="1" t="s">
        <v>45</v>
      </c>
      <c r="G19" s="1" t="s">
        <v>46</v>
      </c>
      <c r="H19" s="1" t="s">
        <v>45</v>
      </c>
      <c r="I19" s="1" t="s">
        <v>46</v>
      </c>
      <c r="J19" s="1" t="s">
        <v>45</v>
      </c>
      <c r="K19" s="1" t="s">
        <v>46</v>
      </c>
      <c r="L19" s="1" t="s">
        <v>45</v>
      </c>
      <c r="M19" s="1" t="s">
        <v>46</v>
      </c>
      <c r="N19" s="1"/>
    </row>
    <row r="20" spans="1:14" x14ac:dyDescent="0.25">
      <c r="A20" s="10">
        <v>100</v>
      </c>
      <c r="B20" s="10" t="s">
        <v>1</v>
      </c>
      <c r="C20" s="10" t="s">
        <v>2</v>
      </c>
      <c r="D20" s="1" t="s">
        <v>20</v>
      </c>
      <c r="E20" s="1" t="s">
        <v>21</v>
      </c>
      <c r="F20" s="1" t="s">
        <v>20</v>
      </c>
      <c r="G20" s="1" t="s">
        <v>21</v>
      </c>
      <c r="H20" s="1" t="s">
        <v>20</v>
      </c>
      <c r="I20" s="1" t="s">
        <v>21</v>
      </c>
      <c r="J20" s="1" t="s">
        <v>20</v>
      </c>
      <c r="K20" s="1" t="s">
        <v>21</v>
      </c>
      <c r="L20" s="1" t="s">
        <v>20</v>
      </c>
      <c r="M20" s="1" t="s">
        <v>21</v>
      </c>
      <c r="N20" s="1"/>
    </row>
    <row r="21" spans="1:14" x14ac:dyDescent="0.25">
      <c r="A21" s="10">
        <v>166</v>
      </c>
      <c r="B21" s="10" t="s">
        <v>1</v>
      </c>
      <c r="C21" s="10" t="s">
        <v>2</v>
      </c>
      <c r="D21" s="1" t="s">
        <v>16</v>
      </c>
      <c r="E21" s="1" t="s">
        <v>17</v>
      </c>
      <c r="F21" s="1" t="s">
        <v>16</v>
      </c>
      <c r="G21" s="1" t="s">
        <v>17</v>
      </c>
      <c r="H21" s="1" t="s">
        <v>16</v>
      </c>
      <c r="I21" s="1" t="s">
        <v>17</v>
      </c>
      <c r="J21" s="1" t="s">
        <v>16</v>
      </c>
      <c r="K21" s="1" t="s">
        <v>17</v>
      </c>
      <c r="L21" s="1" t="s">
        <v>16</v>
      </c>
      <c r="M21" s="1" t="s">
        <v>17</v>
      </c>
      <c r="N21" s="1"/>
    </row>
    <row r="22" spans="1:14" ht="15.75" thickBot="1" x14ac:dyDescent="0.3"/>
    <row r="23" spans="1:14" ht="24" thickBot="1" x14ac:dyDescent="0.3">
      <c r="A23" s="16" t="s">
        <v>40</v>
      </c>
      <c r="B23" s="17"/>
      <c r="C23" s="17"/>
      <c r="D23" s="17"/>
      <c r="E23" s="17"/>
      <c r="F23" s="17"/>
      <c r="G23" s="18"/>
    </row>
    <row r="24" spans="1:14" ht="23.25" x14ac:dyDescent="0.25">
      <c r="A24" s="5"/>
      <c r="B24" s="7"/>
      <c r="C24" s="7"/>
      <c r="D24" s="7"/>
      <c r="E24" s="7"/>
      <c r="F24" s="7"/>
      <c r="G24" s="7"/>
    </row>
    <row r="25" spans="1:14" x14ac:dyDescent="0.25">
      <c r="A25" s="2" t="s">
        <v>5</v>
      </c>
      <c r="B25" s="2" t="s">
        <v>6</v>
      </c>
      <c r="C25" s="1" t="s">
        <v>7</v>
      </c>
      <c r="D25" s="1" t="s">
        <v>27</v>
      </c>
      <c r="E25" s="1" t="s">
        <v>28</v>
      </c>
      <c r="F25" s="1" t="s">
        <v>29</v>
      </c>
      <c r="G25" s="1" t="s">
        <v>30</v>
      </c>
      <c r="H25" s="1" t="s">
        <v>31</v>
      </c>
      <c r="I25" s="1" t="s">
        <v>32</v>
      </c>
      <c r="J25" s="1" t="s">
        <v>33</v>
      </c>
      <c r="K25" s="1" t="s">
        <v>34</v>
      </c>
      <c r="L25" s="1" t="s">
        <v>35</v>
      </c>
      <c r="M25" s="1" t="s">
        <v>36</v>
      </c>
      <c r="N25" s="1"/>
    </row>
    <row r="26" spans="1:14" x14ac:dyDescent="0.25">
      <c r="A26" s="11">
        <v>45</v>
      </c>
      <c r="B26" s="11" t="s">
        <v>1</v>
      </c>
      <c r="C26" s="11" t="s">
        <v>2</v>
      </c>
      <c r="D26" s="1" t="s">
        <v>45</v>
      </c>
      <c r="E26" s="1" t="s">
        <v>46</v>
      </c>
      <c r="F26" s="1" t="s">
        <v>45</v>
      </c>
      <c r="G26" s="1" t="s">
        <v>46</v>
      </c>
      <c r="H26" s="1" t="s">
        <v>45</v>
      </c>
      <c r="I26" s="1" t="s">
        <v>46</v>
      </c>
      <c r="J26" s="1" t="s">
        <v>45</v>
      </c>
      <c r="K26" s="1" t="s">
        <v>46</v>
      </c>
      <c r="L26" s="1" t="s">
        <v>45</v>
      </c>
      <c r="M26" s="1" t="s">
        <v>46</v>
      </c>
      <c r="N26" s="1"/>
    </row>
    <row r="27" spans="1:14" x14ac:dyDescent="0.25">
      <c r="A27" s="11">
        <v>177</v>
      </c>
      <c r="B27" s="11" t="s">
        <v>1</v>
      </c>
      <c r="C27" s="11" t="s">
        <v>2</v>
      </c>
      <c r="D27" s="1" t="s">
        <v>45</v>
      </c>
      <c r="E27" s="1" t="s">
        <v>46</v>
      </c>
      <c r="F27" s="1" t="s">
        <v>45</v>
      </c>
      <c r="G27" s="1" t="s">
        <v>46</v>
      </c>
      <c r="H27" s="1" t="s">
        <v>45</v>
      </c>
      <c r="I27" s="1" t="s">
        <v>46</v>
      </c>
      <c r="J27" s="1" t="s">
        <v>45</v>
      </c>
      <c r="K27" s="1" t="s">
        <v>46</v>
      </c>
      <c r="L27" s="1" t="s">
        <v>45</v>
      </c>
      <c r="M27" s="1" t="s">
        <v>46</v>
      </c>
      <c r="N27" s="1"/>
    </row>
    <row r="28" spans="1:14" ht="15.75" thickBot="1" x14ac:dyDescent="0.3"/>
    <row r="29" spans="1:14" ht="24" thickBot="1" x14ac:dyDescent="0.3">
      <c r="A29" s="16" t="s">
        <v>43</v>
      </c>
      <c r="B29" s="17"/>
      <c r="C29" s="17"/>
      <c r="D29" s="17"/>
      <c r="E29" s="17"/>
      <c r="F29" s="17"/>
      <c r="G29" s="18"/>
    </row>
    <row r="30" spans="1:14" ht="23.25" x14ac:dyDescent="0.25">
      <c r="A30" s="5"/>
      <c r="B30" s="7"/>
      <c r="C30" s="7"/>
      <c r="D30" s="7"/>
      <c r="E30" s="7"/>
      <c r="F30" s="7"/>
      <c r="G30" s="7"/>
    </row>
    <row r="31" spans="1:14" x14ac:dyDescent="0.25">
      <c r="A31" s="2" t="s">
        <v>5</v>
      </c>
      <c r="B31" s="2" t="s">
        <v>6</v>
      </c>
      <c r="C31" s="1" t="s">
        <v>7</v>
      </c>
      <c r="D31" s="1" t="s">
        <v>27</v>
      </c>
      <c r="E31" s="1" t="s">
        <v>28</v>
      </c>
      <c r="F31" s="1" t="s">
        <v>29</v>
      </c>
      <c r="G31" s="1" t="s">
        <v>30</v>
      </c>
      <c r="H31" s="1" t="s">
        <v>31</v>
      </c>
      <c r="I31" s="1" t="s">
        <v>32</v>
      </c>
      <c r="J31" s="1" t="s">
        <v>33</v>
      </c>
      <c r="K31" s="1" t="s">
        <v>34</v>
      </c>
      <c r="L31" s="1" t="s">
        <v>35</v>
      </c>
      <c r="M31" s="1" t="s">
        <v>36</v>
      </c>
      <c r="N31" s="1"/>
    </row>
    <row r="32" spans="1:14" x14ac:dyDescent="0.25">
      <c r="A32" s="12">
        <v>56</v>
      </c>
      <c r="B32" s="12" t="s">
        <v>1</v>
      </c>
      <c r="C32" s="12" t="s">
        <v>2</v>
      </c>
      <c r="D32" s="1" t="s">
        <v>18</v>
      </c>
      <c r="E32" s="1" t="s">
        <v>19</v>
      </c>
      <c r="F32" s="1" t="s">
        <v>18</v>
      </c>
      <c r="G32" s="1" t="s">
        <v>19</v>
      </c>
      <c r="H32" s="1" t="s">
        <v>18</v>
      </c>
      <c r="I32" s="1" t="s">
        <v>19</v>
      </c>
      <c r="J32" s="1" t="s">
        <v>18</v>
      </c>
      <c r="K32" s="1" t="s">
        <v>19</v>
      </c>
      <c r="L32" s="1" t="s">
        <v>18</v>
      </c>
      <c r="M32" s="1" t="s">
        <v>19</v>
      </c>
      <c r="N32" s="1"/>
    </row>
    <row r="33" spans="1:14" x14ac:dyDescent="0.25">
      <c r="A33" s="12">
        <v>188</v>
      </c>
      <c r="B33" s="12" t="s">
        <v>1</v>
      </c>
      <c r="C33" s="12" t="s">
        <v>2</v>
      </c>
      <c r="D33" s="1" t="s">
        <v>18</v>
      </c>
      <c r="E33" s="1" t="s">
        <v>19</v>
      </c>
      <c r="F33" s="1" t="s">
        <v>18</v>
      </c>
      <c r="G33" s="1" t="s">
        <v>19</v>
      </c>
      <c r="H33" s="1" t="s">
        <v>18</v>
      </c>
      <c r="I33" s="1" t="s">
        <v>19</v>
      </c>
      <c r="J33" s="1" t="s">
        <v>18</v>
      </c>
      <c r="K33" s="1" t="s">
        <v>19</v>
      </c>
      <c r="L33" s="1" t="s">
        <v>18</v>
      </c>
      <c r="M33" s="1" t="s">
        <v>19</v>
      </c>
      <c r="N33" s="1"/>
    </row>
    <row r="34" spans="1:14" ht="15.75" thickBot="1" x14ac:dyDescent="0.3"/>
    <row r="35" spans="1:14" ht="24" thickBot="1" x14ac:dyDescent="0.3">
      <c r="A35" s="16" t="s">
        <v>41</v>
      </c>
      <c r="B35" s="17"/>
      <c r="C35" s="17"/>
      <c r="D35" s="17"/>
      <c r="E35" s="17"/>
      <c r="F35" s="17"/>
      <c r="G35" s="18"/>
    </row>
    <row r="36" spans="1:14" ht="23.25" x14ac:dyDescent="0.25">
      <c r="A36" s="5"/>
      <c r="B36" s="7"/>
      <c r="C36" s="7"/>
      <c r="D36" s="7"/>
      <c r="E36" s="7"/>
      <c r="F36" s="7"/>
      <c r="G36" s="7"/>
    </row>
    <row r="37" spans="1:14" x14ac:dyDescent="0.25">
      <c r="A37" s="2" t="s">
        <v>5</v>
      </c>
      <c r="B37" s="2" t="s">
        <v>6</v>
      </c>
      <c r="C37" s="1" t="s">
        <v>7</v>
      </c>
      <c r="D37" s="1" t="s">
        <v>27</v>
      </c>
      <c r="E37" s="1" t="s">
        <v>28</v>
      </c>
      <c r="F37" s="1" t="s">
        <v>29</v>
      </c>
      <c r="G37" s="1" t="s">
        <v>30</v>
      </c>
      <c r="H37" s="1" t="s">
        <v>31</v>
      </c>
      <c r="I37" s="1" t="s">
        <v>32</v>
      </c>
      <c r="J37" s="1" t="s">
        <v>33</v>
      </c>
      <c r="K37" s="1" t="s">
        <v>34</v>
      </c>
      <c r="L37" s="1" t="s">
        <v>35</v>
      </c>
      <c r="M37" s="1" t="s">
        <v>36</v>
      </c>
      <c r="N37" s="1"/>
    </row>
    <row r="38" spans="1:14" x14ac:dyDescent="0.25">
      <c r="A38" s="13">
        <v>67</v>
      </c>
      <c r="B38" s="13" t="s">
        <v>1</v>
      </c>
      <c r="C38" s="13" t="s">
        <v>2</v>
      </c>
      <c r="D38" s="1" t="s">
        <v>20</v>
      </c>
      <c r="E38" s="1" t="s">
        <v>21</v>
      </c>
      <c r="F38" s="1" t="s">
        <v>20</v>
      </c>
      <c r="G38" s="1" t="s">
        <v>21</v>
      </c>
      <c r="H38" s="1" t="s">
        <v>20</v>
      </c>
      <c r="I38" s="1" t="s">
        <v>21</v>
      </c>
      <c r="J38" s="1" t="s">
        <v>20</v>
      </c>
      <c r="K38" s="1" t="s">
        <v>21</v>
      </c>
      <c r="L38" s="1" t="s">
        <v>20</v>
      </c>
      <c r="M38" s="1" t="s">
        <v>21</v>
      </c>
      <c r="N38" s="1"/>
    </row>
    <row r="39" spans="1:14" x14ac:dyDescent="0.25">
      <c r="A39" s="13">
        <v>199</v>
      </c>
      <c r="B39" s="13" t="s">
        <v>1</v>
      </c>
      <c r="C39" s="13" t="s">
        <v>2</v>
      </c>
      <c r="D39" s="1" t="s">
        <v>20</v>
      </c>
      <c r="E39" s="1" t="s">
        <v>21</v>
      </c>
      <c r="F39" s="1" t="s">
        <v>20</v>
      </c>
      <c r="G39" s="1" t="s">
        <v>21</v>
      </c>
      <c r="H39" s="1" t="s">
        <v>20</v>
      </c>
      <c r="I39" s="1" t="s">
        <v>21</v>
      </c>
      <c r="J39" s="1" t="s">
        <v>20</v>
      </c>
      <c r="K39" s="1" t="s">
        <v>21</v>
      </c>
      <c r="L39" s="1" t="s">
        <v>20</v>
      </c>
      <c r="M39" s="1" t="s">
        <v>21</v>
      </c>
      <c r="N39" s="1"/>
    </row>
    <row r="40" spans="1:14" x14ac:dyDescent="0.25">
      <c r="A40" s="14"/>
      <c r="B40" s="14"/>
      <c r="C40" s="14"/>
      <c r="D40" s="1"/>
      <c r="E40" s="1"/>
      <c r="F40" s="1"/>
      <c r="G40" s="1"/>
    </row>
    <row r="41" spans="1:14" x14ac:dyDescent="0.25">
      <c r="A41" s="14"/>
      <c r="B41" s="14"/>
      <c r="C41" s="14"/>
      <c r="D41" s="1"/>
      <c r="E41" s="1"/>
      <c r="F41" s="1"/>
      <c r="G41" s="1"/>
    </row>
    <row r="42" spans="1:14" x14ac:dyDescent="0.25">
      <c r="A42" s="14"/>
      <c r="B42" s="14"/>
      <c r="C42" s="14"/>
      <c r="D42" s="1"/>
      <c r="E42" s="1"/>
      <c r="F42" s="1"/>
      <c r="G42" s="1"/>
    </row>
    <row r="43" spans="1:14" x14ac:dyDescent="0.25">
      <c r="D43" s="1"/>
      <c r="E43" s="1"/>
      <c r="F43" s="1"/>
      <c r="G43" s="1"/>
    </row>
    <row r="55" spans="5:7" x14ac:dyDescent="0.25">
      <c r="E55" s="1"/>
      <c r="F55" s="1"/>
      <c r="G55" s="1"/>
    </row>
    <row r="56" spans="5:7" x14ac:dyDescent="0.25">
      <c r="E56" s="1"/>
      <c r="F56" s="1"/>
      <c r="G56" s="1"/>
    </row>
    <row r="57" spans="5:7" x14ac:dyDescent="0.25">
      <c r="E57" s="1"/>
      <c r="F57" s="1"/>
      <c r="G57" s="1"/>
    </row>
    <row r="62" spans="5:7" x14ac:dyDescent="0.25">
      <c r="G62" s="1"/>
    </row>
    <row r="63" spans="5:7" x14ac:dyDescent="0.25">
      <c r="G63" s="1"/>
    </row>
    <row r="64" spans="5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</sheetData>
  <mergeCells count="6">
    <mergeCell ref="A35:G35"/>
    <mergeCell ref="A2:G2"/>
    <mergeCell ref="A9:G9"/>
    <mergeCell ref="A16:G16"/>
    <mergeCell ref="A23:G23"/>
    <mergeCell ref="A29:G29"/>
  </mergeCells>
  <pageMargins left="0.7" right="0.7" top="0.75" bottom="0.75" header="0.3" footer="0.3"/>
  <pageSetup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BF03-997F-49FD-B8C0-38CC13AA7ACB}">
  <sheetPr codeName="Feuil5"/>
  <dimension ref="A1:N39"/>
  <sheetViews>
    <sheetView workbookViewId="0"/>
  </sheetViews>
  <sheetFormatPr baseColWidth="10" defaultRowHeight="15" x14ac:dyDescent="0.25"/>
  <sheetData>
    <row r="1" spans="1:14" ht="15.75" thickBot="1" x14ac:dyDescent="0.3"/>
    <row r="2" spans="1:14" ht="24" thickBot="1" x14ac:dyDescent="0.3">
      <c r="A2" s="15" t="s">
        <v>37</v>
      </c>
      <c r="B2" s="15"/>
      <c r="C2" s="15"/>
      <c r="D2" s="15"/>
      <c r="E2" s="15"/>
      <c r="F2" s="15"/>
      <c r="G2" s="15"/>
    </row>
    <row r="4" spans="1:14" x14ac:dyDescent="0.25">
      <c r="A4" s="2" t="s">
        <v>5</v>
      </c>
      <c r="B4" s="2" t="s">
        <v>6</v>
      </c>
      <c r="C4" s="1" t="s">
        <v>0</v>
      </c>
      <c r="D4" s="1" t="s">
        <v>7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</row>
    <row r="5" spans="1:14" x14ac:dyDescent="0.25">
      <c r="A5">
        <v>12</v>
      </c>
      <c r="B5" t="s">
        <v>1</v>
      </c>
      <c r="C5" t="s">
        <v>22</v>
      </c>
      <c r="D5" t="s">
        <v>2</v>
      </c>
      <c r="E5" s="1" t="s">
        <v>17</v>
      </c>
      <c r="F5" s="1" t="s">
        <v>47</v>
      </c>
      <c r="G5" s="1" t="s">
        <v>17</v>
      </c>
      <c r="H5" s="1" t="s">
        <v>47</v>
      </c>
      <c r="I5" s="1" t="s">
        <v>17</v>
      </c>
      <c r="J5" s="1" t="s">
        <v>47</v>
      </c>
      <c r="K5" s="1" t="s">
        <v>17</v>
      </c>
      <c r="L5" s="1" t="s">
        <v>48</v>
      </c>
      <c r="M5" s="1" t="s">
        <v>17</v>
      </c>
      <c r="N5" s="1" t="s">
        <v>49</v>
      </c>
    </row>
    <row r="6" spans="1:14" x14ac:dyDescent="0.25">
      <c r="A6">
        <v>78</v>
      </c>
      <c r="B6" t="s">
        <v>1</v>
      </c>
      <c r="C6" t="s">
        <v>23</v>
      </c>
      <c r="D6" t="s">
        <v>2</v>
      </c>
      <c r="E6" s="3" t="s">
        <v>16</v>
      </c>
      <c r="F6" s="3" t="s">
        <v>17</v>
      </c>
      <c r="G6" s="3" t="s">
        <v>16</v>
      </c>
      <c r="H6" s="3" t="s">
        <v>17</v>
      </c>
      <c r="I6" s="3" t="s">
        <v>16</v>
      </c>
      <c r="J6" s="3" t="s">
        <v>17</v>
      </c>
      <c r="K6" s="3" t="s">
        <v>16</v>
      </c>
      <c r="L6" s="3" t="s">
        <v>17</v>
      </c>
      <c r="M6" s="3" t="s">
        <v>16</v>
      </c>
      <c r="N6" s="3" t="s">
        <v>17</v>
      </c>
    </row>
    <row r="7" spans="1:14" x14ac:dyDescent="0.25">
      <c r="A7">
        <v>144</v>
      </c>
      <c r="B7" t="s">
        <v>1</v>
      </c>
      <c r="C7" t="s">
        <v>24</v>
      </c>
      <c r="D7" t="s">
        <v>2</v>
      </c>
      <c r="E7" s="3" t="s">
        <v>17</v>
      </c>
      <c r="F7" s="3" t="s">
        <v>47</v>
      </c>
      <c r="G7" s="3" t="s">
        <v>17</v>
      </c>
      <c r="H7" s="3" t="s">
        <v>47</v>
      </c>
      <c r="I7" s="3" t="s">
        <v>17</v>
      </c>
      <c r="J7" s="3" t="s">
        <v>47</v>
      </c>
      <c r="K7" s="3" t="s">
        <v>17</v>
      </c>
      <c r="L7" s="3" t="s">
        <v>48</v>
      </c>
      <c r="M7" s="3" t="s">
        <v>17</v>
      </c>
      <c r="N7" s="3" t="s">
        <v>49</v>
      </c>
    </row>
    <row r="8" spans="1:14" ht="15.75" thickBot="1" x14ac:dyDescent="0.3"/>
    <row r="9" spans="1:14" ht="24" thickBot="1" x14ac:dyDescent="0.3">
      <c r="A9" s="15" t="s">
        <v>38</v>
      </c>
      <c r="B9" s="15"/>
      <c r="C9" s="15"/>
      <c r="D9" s="15"/>
      <c r="E9" s="15"/>
      <c r="F9" s="15"/>
      <c r="G9" s="15"/>
    </row>
    <row r="11" spans="1:14" x14ac:dyDescent="0.25">
      <c r="A11" s="2" t="s">
        <v>5</v>
      </c>
      <c r="B11" s="2" t="s">
        <v>6</v>
      </c>
      <c r="C11" s="1" t="s">
        <v>0</v>
      </c>
      <c r="D11" s="1" t="s">
        <v>7</v>
      </c>
      <c r="E11" s="1" t="s">
        <v>27</v>
      </c>
      <c r="F11" s="1" t="s">
        <v>28</v>
      </c>
      <c r="G11" s="1" t="s">
        <v>29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1" t="s">
        <v>35</v>
      </c>
      <c r="N11" s="1" t="s">
        <v>36</v>
      </c>
    </row>
    <row r="12" spans="1:14" x14ac:dyDescent="0.25">
      <c r="A12">
        <v>23</v>
      </c>
      <c r="B12" t="s">
        <v>1</v>
      </c>
      <c r="C12" t="s">
        <v>22</v>
      </c>
      <c r="D12" t="s">
        <v>2</v>
      </c>
      <c r="E12" s="3" t="s">
        <v>16</v>
      </c>
      <c r="F12" s="3" t="s">
        <v>17</v>
      </c>
      <c r="G12" s="3" t="s">
        <v>16</v>
      </c>
      <c r="H12" s="3" t="s">
        <v>17</v>
      </c>
      <c r="I12" s="3" t="s">
        <v>16</v>
      </c>
      <c r="J12" s="3" t="s">
        <v>17</v>
      </c>
      <c r="K12" s="3" t="s">
        <v>16</v>
      </c>
      <c r="L12" s="3" t="s">
        <v>17</v>
      </c>
      <c r="M12" s="3" t="s">
        <v>16</v>
      </c>
      <c r="N12" s="3" t="s">
        <v>17</v>
      </c>
    </row>
    <row r="13" spans="1:14" x14ac:dyDescent="0.25">
      <c r="A13">
        <v>89</v>
      </c>
      <c r="B13" t="s">
        <v>1</v>
      </c>
      <c r="C13" t="s">
        <v>23</v>
      </c>
      <c r="D13" t="s">
        <v>2</v>
      </c>
      <c r="E13" s="3" t="s">
        <v>18</v>
      </c>
      <c r="F13" s="3" t="s">
        <v>19</v>
      </c>
      <c r="G13" s="3" t="s">
        <v>18</v>
      </c>
      <c r="H13" s="3" t="s">
        <v>19</v>
      </c>
      <c r="I13" s="3" t="s">
        <v>18</v>
      </c>
      <c r="J13" s="3" t="s">
        <v>19</v>
      </c>
      <c r="K13" s="3" t="s">
        <v>18</v>
      </c>
      <c r="L13" s="3" t="s">
        <v>19</v>
      </c>
      <c r="M13" s="3" t="s">
        <v>18</v>
      </c>
      <c r="N13" s="3" t="s">
        <v>19</v>
      </c>
    </row>
    <row r="14" spans="1:14" x14ac:dyDescent="0.25">
      <c r="A14">
        <v>155</v>
      </c>
      <c r="B14" t="s">
        <v>1</v>
      </c>
      <c r="C14" t="s">
        <v>24</v>
      </c>
      <c r="D14" t="s">
        <v>2</v>
      </c>
      <c r="E14" s="3" t="s">
        <v>17</v>
      </c>
      <c r="F14" s="3" t="s">
        <v>47</v>
      </c>
      <c r="G14" s="3" t="s">
        <v>17</v>
      </c>
      <c r="H14" s="3" t="s">
        <v>47</v>
      </c>
      <c r="I14" s="3" t="s">
        <v>17</v>
      </c>
      <c r="J14" s="3" t="s">
        <v>47</v>
      </c>
      <c r="K14" s="3" t="s">
        <v>17</v>
      </c>
      <c r="L14" s="3" t="s">
        <v>48</v>
      </c>
      <c r="M14" s="3" t="s">
        <v>17</v>
      </c>
      <c r="N14" s="3" t="s">
        <v>49</v>
      </c>
    </row>
    <row r="15" spans="1:14" ht="15.75" thickBot="1" x14ac:dyDescent="0.3"/>
    <row r="16" spans="1:14" ht="24" thickBot="1" x14ac:dyDescent="0.3">
      <c r="A16" s="15" t="s">
        <v>39</v>
      </c>
      <c r="B16" s="15"/>
      <c r="C16" s="15"/>
      <c r="D16" s="15"/>
      <c r="E16" s="15"/>
      <c r="F16" s="15"/>
      <c r="G16" s="15"/>
    </row>
    <row r="18" spans="1:14" x14ac:dyDescent="0.25">
      <c r="A18" t="s">
        <v>5</v>
      </c>
      <c r="B18" t="s">
        <v>6</v>
      </c>
      <c r="C18" t="s">
        <v>0</v>
      </c>
      <c r="D18" t="s">
        <v>7</v>
      </c>
      <c r="E18" t="s">
        <v>27</v>
      </c>
      <c r="F18" t="s">
        <v>28</v>
      </c>
      <c r="G18" t="s">
        <v>29</v>
      </c>
      <c r="H18" t="s">
        <v>30</v>
      </c>
      <c r="I18" t="s">
        <v>31</v>
      </c>
      <c r="J18" t="s">
        <v>32</v>
      </c>
      <c r="K18" t="s">
        <v>33</v>
      </c>
      <c r="L18" t="s">
        <v>34</v>
      </c>
      <c r="M18" t="s">
        <v>35</v>
      </c>
      <c r="N18" t="s">
        <v>36</v>
      </c>
    </row>
    <row r="19" spans="1:14" x14ac:dyDescent="0.25">
      <c r="A19">
        <v>34</v>
      </c>
      <c r="B19" t="s">
        <v>1</v>
      </c>
      <c r="C19" t="s">
        <v>22</v>
      </c>
      <c r="D19" t="s">
        <v>2</v>
      </c>
      <c r="E19" t="s">
        <v>45</v>
      </c>
      <c r="F19" t="s">
        <v>46</v>
      </c>
      <c r="G19" t="s">
        <v>45</v>
      </c>
      <c r="H19" t="s">
        <v>46</v>
      </c>
      <c r="I19" t="s">
        <v>45</v>
      </c>
      <c r="J19" t="s">
        <v>46</v>
      </c>
      <c r="K19" t="s">
        <v>45</v>
      </c>
      <c r="L19" t="s">
        <v>46</v>
      </c>
      <c r="M19" t="s">
        <v>45</v>
      </c>
      <c r="N19" t="s">
        <v>46</v>
      </c>
    </row>
    <row r="20" spans="1:14" x14ac:dyDescent="0.25">
      <c r="A20">
        <v>100</v>
      </c>
      <c r="B20" t="s">
        <v>1</v>
      </c>
      <c r="C20" t="s">
        <v>23</v>
      </c>
      <c r="D20" t="s">
        <v>2</v>
      </c>
      <c r="E20" t="s">
        <v>20</v>
      </c>
      <c r="F20" t="s">
        <v>21</v>
      </c>
      <c r="G20" t="s">
        <v>20</v>
      </c>
      <c r="H20" t="s">
        <v>21</v>
      </c>
      <c r="I20" t="s">
        <v>20</v>
      </c>
      <c r="J20" t="s">
        <v>21</v>
      </c>
      <c r="K20" t="s">
        <v>20</v>
      </c>
      <c r="L20" t="s">
        <v>21</v>
      </c>
      <c r="M20" t="s">
        <v>20</v>
      </c>
      <c r="N20" t="s">
        <v>21</v>
      </c>
    </row>
    <row r="21" spans="1:14" x14ac:dyDescent="0.25">
      <c r="A21">
        <v>166</v>
      </c>
      <c r="B21" t="s">
        <v>1</v>
      </c>
      <c r="C21" t="s">
        <v>24</v>
      </c>
      <c r="D21" t="s">
        <v>2</v>
      </c>
      <c r="E21" t="s">
        <v>16</v>
      </c>
      <c r="F21" t="s">
        <v>17</v>
      </c>
      <c r="G21" t="s">
        <v>16</v>
      </c>
      <c r="H21" t="s">
        <v>17</v>
      </c>
      <c r="I21" t="s">
        <v>16</v>
      </c>
      <c r="J21" t="s">
        <v>17</v>
      </c>
      <c r="K21" t="s">
        <v>16</v>
      </c>
      <c r="L21" t="s">
        <v>17</v>
      </c>
      <c r="M21" t="s">
        <v>16</v>
      </c>
      <c r="N21" t="s">
        <v>17</v>
      </c>
    </row>
    <row r="22" spans="1:14" ht="15.75" thickBot="1" x14ac:dyDescent="0.3"/>
    <row r="23" spans="1:14" ht="24" thickBot="1" x14ac:dyDescent="0.3">
      <c r="A23" s="15" t="s">
        <v>40</v>
      </c>
      <c r="B23" s="15"/>
      <c r="C23" s="15"/>
      <c r="D23" s="15"/>
      <c r="E23" s="15"/>
      <c r="F23" s="15"/>
      <c r="G23" s="15"/>
    </row>
    <row r="24" spans="1:14" ht="23.25" x14ac:dyDescent="0.25">
      <c r="A24" s="5"/>
      <c r="B24" s="5"/>
      <c r="C24" s="5"/>
      <c r="D24" s="5"/>
      <c r="E24" s="5"/>
      <c r="F24" s="5"/>
      <c r="G24" s="5"/>
    </row>
    <row r="25" spans="1:14" x14ac:dyDescent="0.25">
      <c r="A25" s="2" t="s">
        <v>5</v>
      </c>
      <c r="B25" s="2" t="s">
        <v>6</v>
      </c>
      <c r="C25" s="1" t="s">
        <v>0</v>
      </c>
      <c r="D25" s="1" t="s">
        <v>7</v>
      </c>
      <c r="E25" s="1" t="s">
        <v>27</v>
      </c>
      <c r="F25" s="1" t="s">
        <v>28</v>
      </c>
      <c r="G25" s="1" t="s">
        <v>29</v>
      </c>
      <c r="H25" s="1" t="s">
        <v>30</v>
      </c>
      <c r="I25" s="1" t="s">
        <v>31</v>
      </c>
      <c r="J25" s="1" t="s">
        <v>32</v>
      </c>
      <c r="K25" s="1" t="s">
        <v>33</v>
      </c>
      <c r="L25" s="1" t="s">
        <v>34</v>
      </c>
      <c r="M25" s="1" t="s">
        <v>35</v>
      </c>
      <c r="N25" s="1" t="s">
        <v>36</v>
      </c>
    </row>
    <row r="26" spans="1:14" x14ac:dyDescent="0.25">
      <c r="A26">
        <v>45</v>
      </c>
      <c r="B26" t="s">
        <v>1</v>
      </c>
      <c r="C26" t="s">
        <v>22</v>
      </c>
      <c r="D26" t="s">
        <v>2</v>
      </c>
      <c r="E26" s="3" t="s">
        <v>45</v>
      </c>
      <c r="F26" s="3" t="s">
        <v>46</v>
      </c>
      <c r="G26" s="3" t="s">
        <v>45</v>
      </c>
      <c r="H26" s="3" t="s">
        <v>46</v>
      </c>
      <c r="I26" s="3" t="s">
        <v>45</v>
      </c>
      <c r="J26" s="3" t="s">
        <v>46</v>
      </c>
      <c r="K26" s="3" t="s">
        <v>45</v>
      </c>
      <c r="L26" s="3" t="s">
        <v>46</v>
      </c>
      <c r="M26" s="3" t="s">
        <v>45</v>
      </c>
      <c r="N26" s="3" t="s">
        <v>46</v>
      </c>
    </row>
    <row r="27" spans="1:14" x14ac:dyDescent="0.25">
      <c r="A27">
        <v>177</v>
      </c>
      <c r="B27" t="s">
        <v>1</v>
      </c>
      <c r="C27" t="s">
        <v>24</v>
      </c>
      <c r="D27" t="s">
        <v>2</v>
      </c>
      <c r="E27" s="3" t="s">
        <v>45</v>
      </c>
      <c r="F27" s="3" t="s">
        <v>46</v>
      </c>
      <c r="G27" s="3" t="s">
        <v>45</v>
      </c>
      <c r="H27" s="3" t="s">
        <v>46</v>
      </c>
      <c r="I27" s="3" t="s">
        <v>45</v>
      </c>
      <c r="J27" s="3" t="s">
        <v>46</v>
      </c>
      <c r="K27" s="3" t="s">
        <v>45</v>
      </c>
      <c r="L27" s="3" t="s">
        <v>46</v>
      </c>
      <c r="M27" s="3" t="s">
        <v>45</v>
      </c>
      <c r="N27" s="3" t="s">
        <v>46</v>
      </c>
    </row>
    <row r="28" spans="1:14" ht="15.75" thickBot="1" x14ac:dyDescent="0.3"/>
    <row r="29" spans="1:14" ht="24" thickBot="1" x14ac:dyDescent="0.3">
      <c r="A29" s="15" t="s">
        <v>43</v>
      </c>
      <c r="B29" s="15"/>
      <c r="C29" s="15"/>
      <c r="D29" s="15"/>
      <c r="E29" s="15"/>
      <c r="F29" s="15"/>
      <c r="G29" s="15"/>
    </row>
    <row r="31" spans="1:14" x14ac:dyDescent="0.25">
      <c r="A31" s="2" t="s">
        <v>5</v>
      </c>
      <c r="B31" s="2" t="s">
        <v>6</v>
      </c>
      <c r="C31" s="1" t="s">
        <v>0</v>
      </c>
      <c r="D31" s="1" t="s">
        <v>7</v>
      </c>
      <c r="E31" s="1" t="s">
        <v>27</v>
      </c>
      <c r="F31" s="1" t="s">
        <v>28</v>
      </c>
      <c r="G31" s="1" t="s">
        <v>29</v>
      </c>
      <c r="H31" s="1" t="s">
        <v>30</v>
      </c>
      <c r="I31" s="1" t="s">
        <v>31</v>
      </c>
      <c r="J31" s="1" t="s">
        <v>32</v>
      </c>
      <c r="K31" s="1" t="s">
        <v>33</v>
      </c>
      <c r="L31" s="1" t="s">
        <v>34</v>
      </c>
      <c r="M31" s="1" t="s">
        <v>35</v>
      </c>
      <c r="N31" s="1" t="s">
        <v>36</v>
      </c>
    </row>
    <row r="32" spans="1:14" x14ac:dyDescent="0.25">
      <c r="A32">
        <v>56</v>
      </c>
      <c r="B32" t="s">
        <v>1</v>
      </c>
      <c r="C32" t="s">
        <v>22</v>
      </c>
      <c r="D32" t="s">
        <v>2</v>
      </c>
      <c r="E32" s="3" t="s">
        <v>18</v>
      </c>
      <c r="F32" s="3" t="s">
        <v>19</v>
      </c>
      <c r="G32" s="3" t="s">
        <v>18</v>
      </c>
      <c r="H32" s="3" t="s">
        <v>19</v>
      </c>
      <c r="I32" s="3" t="s">
        <v>18</v>
      </c>
      <c r="J32" s="3" t="s">
        <v>19</v>
      </c>
      <c r="K32" s="3" t="s">
        <v>18</v>
      </c>
      <c r="L32" s="3" t="s">
        <v>19</v>
      </c>
      <c r="M32" s="3" t="s">
        <v>18</v>
      </c>
      <c r="N32" s="3" t="s">
        <v>19</v>
      </c>
    </row>
    <row r="33" spans="1:14" x14ac:dyDescent="0.25">
      <c r="A33">
        <v>188</v>
      </c>
      <c r="B33" t="s">
        <v>1</v>
      </c>
      <c r="C33" t="s">
        <v>24</v>
      </c>
      <c r="D33" t="s">
        <v>2</v>
      </c>
      <c r="E33" s="3" t="s">
        <v>18</v>
      </c>
      <c r="F33" s="3" t="s">
        <v>19</v>
      </c>
      <c r="G33" s="3" t="s">
        <v>18</v>
      </c>
      <c r="H33" s="3" t="s">
        <v>19</v>
      </c>
      <c r="I33" s="3" t="s">
        <v>18</v>
      </c>
      <c r="J33" s="3" t="s">
        <v>19</v>
      </c>
      <c r="K33" s="3" t="s">
        <v>18</v>
      </c>
      <c r="L33" s="3" t="s">
        <v>19</v>
      </c>
      <c r="M33" s="3" t="s">
        <v>18</v>
      </c>
      <c r="N33" s="3" t="s">
        <v>19</v>
      </c>
    </row>
    <row r="34" spans="1:14" ht="15.75" thickBot="1" x14ac:dyDescent="0.3"/>
    <row r="35" spans="1:14" ht="24" thickBot="1" x14ac:dyDescent="0.3">
      <c r="A35" s="15" t="s">
        <v>41</v>
      </c>
      <c r="B35" s="15"/>
      <c r="C35" s="15"/>
      <c r="D35" s="15"/>
      <c r="E35" s="15"/>
      <c r="F35" s="15"/>
      <c r="G35" s="15"/>
    </row>
    <row r="37" spans="1:14" x14ac:dyDescent="0.25">
      <c r="A37" s="2" t="s">
        <v>5</v>
      </c>
      <c r="B37" s="2" t="s">
        <v>6</v>
      </c>
      <c r="C37" s="1" t="s">
        <v>0</v>
      </c>
      <c r="D37" s="1" t="s">
        <v>7</v>
      </c>
      <c r="E37" s="1" t="s">
        <v>27</v>
      </c>
      <c r="F37" s="1" t="s">
        <v>28</v>
      </c>
      <c r="G37" s="1" t="s">
        <v>29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34</v>
      </c>
      <c r="M37" s="1" t="s">
        <v>35</v>
      </c>
      <c r="N37" s="1" t="s">
        <v>36</v>
      </c>
    </row>
    <row r="38" spans="1:14" x14ac:dyDescent="0.25">
      <c r="A38">
        <v>67</v>
      </c>
      <c r="B38" t="s">
        <v>1</v>
      </c>
      <c r="C38" t="s">
        <v>22</v>
      </c>
      <c r="D38" t="s">
        <v>2</v>
      </c>
      <c r="E38" s="3" t="s">
        <v>20</v>
      </c>
      <c r="F38" s="3" t="s">
        <v>21</v>
      </c>
      <c r="G38" s="3" t="s">
        <v>20</v>
      </c>
      <c r="H38" s="3" t="s">
        <v>21</v>
      </c>
      <c r="I38" s="3" t="s">
        <v>20</v>
      </c>
      <c r="J38" s="3" t="s">
        <v>21</v>
      </c>
      <c r="K38" s="3" t="s">
        <v>20</v>
      </c>
      <c r="L38" s="3" t="s">
        <v>21</v>
      </c>
      <c r="M38" s="3" t="s">
        <v>20</v>
      </c>
      <c r="N38" s="3" t="s">
        <v>21</v>
      </c>
    </row>
    <row r="39" spans="1:14" x14ac:dyDescent="0.25">
      <c r="A39">
        <v>199</v>
      </c>
      <c r="B39" t="s">
        <v>1</v>
      </c>
      <c r="C39" t="s">
        <v>24</v>
      </c>
      <c r="D39" t="s">
        <v>2</v>
      </c>
      <c r="E39" s="3" t="s">
        <v>20</v>
      </c>
      <c r="F39" s="3" t="s">
        <v>21</v>
      </c>
      <c r="G39" s="3" t="s">
        <v>20</v>
      </c>
      <c r="H39" s="3" t="s">
        <v>21</v>
      </c>
      <c r="I39" s="3" t="s">
        <v>20</v>
      </c>
      <c r="J39" s="3" t="s">
        <v>21</v>
      </c>
      <c r="K39" s="3" t="s">
        <v>20</v>
      </c>
      <c r="L39" s="3" t="s">
        <v>21</v>
      </c>
      <c r="M39" s="3" t="s">
        <v>20</v>
      </c>
      <c r="N39" s="3" t="s">
        <v>21</v>
      </c>
    </row>
  </sheetData>
  <mergeCells count="6">
    <mergeCell ref="A35:G35"/>
    <mergeCell ref="A2:G2"/>
    <mergeCell ref="A9:G9"/>
    <mergeCell ref="A16:G16"/>
    <mergeCell ref="A23:G23"/>
    <mergeCell ref="A29:G29"/>
  </mergeCells>
  <conditionalFormatting sqref="A38:B39 A32:B33 A26:B27 A5:B7 A12:B14">
    <cfRule type="expression" dxfId="23" priority="5371" stopIfTrue="1">
      <formula>#REF!="Supplay"</formula>
    </cfRule>
    <cfRule type="expression" dxfId="22" priority="5372" stopIfTrue="1">
      <formula>#REF!="RAS"</formula>
    </cfRule>
    <cfRule type="expression" dxfId="21" priority="5373" stopIfTrue="1">
      <formula>#REF!="Crit"</formula>
    </cfRule>
    <cfRule type="expression" dxfId="20" priority="5374" stopIfTrue="1">
      <formula>#REF!="Randstad"</formula>
    </cfRule>
    <cfRule type="expression" dxfId="19" priority="5375" stopIfTrue="1">
      <formula>#REF!="CDI"</formula>
    </cfRule>
    <cfRule type="expression" dxfId="18" priority="5376" stopIfTrue="1">
      <formula>#REF!="CDD"</formula>
    </cfRule>
  </conditionalFormatting>
  <conditionalFormatting sqref="D38:D39 D32:D33 D26:D27 D5:D7 D12:D14">
    <cfRule type="expression" dxfId="17" priority="5377" stopIfTrue="1">
      <formula>E5="Supplay"</formula>
    </cfRule>
    <cfRule type="expression" dxfId="16" priority="5378" stopIfTrue="1">
      <formula>E5="RAS"</formula>
    </cfRule>
    <cfRule type="expression" dxfId="15" priority="5379" stopIfTrue="1">
      <formula>E5="Crit"</formula>
    </cfRule>
    <cfRule type="expression" dxfId="14" priority="5380" stopIfTrue="1">
      <formula>E5="Randstad"</formula>
    </cfRule>
    <cfRule type="expression" dxfId="13" priority="5381" stopIfTrue="1">
      <formula>E5="CDI"</formula>
    </cfRule>
    <cfRule type="expression" dxfId="12" priority="5382" stopIfTrue="1">
      <formula>E5="CDD"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données</vt:lpstr>
      <vt:lpstr>Test</vt:lpstr>
      <vt:lpstr>Liste clients</vt:lpstr>
      <vt:lpstr>Liste pers</vt:lpstr>
      <vt:lpstr>pers</vt:lpstr>
      <vt:lpstr>resultat attendu</vt:lpstr>
      <vt:lpstr>Client1</vt:lpstr>
      <vt:lpstr>Client2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cp:lastPrinted>2020-08-18T09:40:23Z</cp:lastPrinted>
  <dcterms:created xsi:type="dcterms:W3CDTF">2020-08-14T15:11:28Z</dcterms:created>
  <dcterms:modified xsi:type="dcterms:W3CDTF">2020-08-21T13:33:18Z</dcterms:modified>
</cp:coreProperties>
</file>