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80309D40-02A5-496C-A886-B615196AD93B}" xr6:coauthVersionLast="45" xr6:coauthVersionMax="45" xr10:uidLastSave="{00000000-0000-0000-0000-000000000000}"/>
  <bookViews>
    <workbookView xWindow="-24120" yWindow="-120" windowWidth="24240" windowHeight="13140" xr2:uid="{38F2D8B9-C6C2-4C29-AD69-3959675EFBEE}"/>
  </bookViews>
  <sheets>
    <sheet name="Accueil" sheetId="7" r:id="rId1"/>
    <sheet name="données" sheetId="2" r:id="rId2"/>
    <sheet name="Test" sheetId="4" r:id="rId3"/>
    <sheet name="Liste clients" sheetId="3" r:id="rId4"/>
    <sheet name="Liste pers" sheetId="9" r:id="rId5"/>
    <sheet name="pers" sheetId="8" r:id="rId6"/>
    <sheet name="resultat attendu" sheetId="6" r:id="rId7"/>
  </sheets>
  <definedNames>
    <definedName name="_xlnm._FilterDatabase" localSheetId="1" hidden="1">données!$A$2:$Q$44</definedName>
    <definedName name="Client1">Test!$A$2</definedName>
    <definedName name="Client2">Test!$A$12</definedName>
    <definedName name="Client3">Test!$A$19</definedName>
    <definedName name="Client4">Test!$A$29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P39" i="4"/>
  <c r="O39" i="4"/>
  <c r="N39" i="4"/>
  <c r="M39" i="4"/>
  <c r="L39" i="4"/>
  <c r="K39" i="4"/>
  <c r="J39" i="4"/>
  <c r="I39" i="4"/>
  <c r="H39" i="4"/>
  <c r="G39" i="4"/>
  <c r="P38" i="4"/>
  <c r="O38" i="4"/>
  <c r="N38" i="4"/>
  <c r="M38" i="4"/>
  <c r="L38" i="4"/>
  <c r="K38" i="4"/>
  <c r="J38" i="4"/>
  <c r="I38" i="4"/>
  <c r="H38" i="4"/>
  <c r="G38" i="4"/>
  <c r="P37" i="4"/>
  <c r="O37" i="4"/>
  <c r="N37" i="4"/>
  <c r="M37" i="4"/>
  <c r="L37" i="4"/>
  <c r="K37" i="4"/>
  <c r="J37" i="4"/>
  <c r="I37" i="4"/>
  <c r="H37" i="4"/>
  <c r="G37" i="4"/>
  <c r="P36" i="4"/>
  <c r="O36" i="4"/>
  <c r="N36" i="4"/>
  <c r="M36" i="4"/>
  <c r="L36" i="4"/>
  <c r="K36" i="4"/>
  <c r="J36" i="4"/>
  <c r="I36" i="4"/>
  <c r="H36" i="4"/>
  <c r="G36" i="4"/>
  <c r="P35" i="4"/>
  <c r="O35" i="4"/>
  <c r="N35" i="4"/>
  <c r="M35" i="4"/>
  <c r="L35" i="4"/>
  <c r="K35" i="4"/>
  <c r="J35" i="4"/>
  <c r="I35" i="4"/>
  <c r="H35" i="4"/>
  <c r="G35" i="4"/>
  <c r="P34" i="4"/>
  <c r="O34" i="4"/>
  <c r="N34" i="4"/>
  <c r="M34" i="4"/>
  <c r="L34" i="4"/>
  <c r="K34" i="4"/>
  <c r="J34" i="4"/>
  <c r="I34" i="4"/>
  <c r="H34" i="4"/>
  <c r="G34" i="4"/>
  <c r="P27" i="4"/>
  <c r="O27" i="4"/>
  <c r="N27" i="4"/>
  <c r="M27" i="4"/>
  <c r="L27" i="4"/>
  <c r="K27" i="4"/>
  <c r="J27" i="4"/>
  <c r="I27" i="4"/>
  <c r="H27" i="4"/>
  <c r="G27" i="4"/>
  <c r="P26" i="4"/>
  <c r="O26" i="4"/>
  <c r="N26" i="4"/>
  <c r="M26" i="4"/>
  <c r="L26" i="4"/>
  <c r="K26" i="4"/>
  <c r="J26" i="4"/>
  <c r="I26" i="4"/>
  <c r="H26" i="4"/>
  <c r="G26" i="4"/>
  <c r="P25" i="4"/>
  <c r="O25" i="4"/>
  <c r="N25" i="4"/>
  <c r="M25" i="4"/>
  <c r="L25" i="4"/>
  <c r="K25" i="4"/>
  <c r="J25" i="4"/>
  <c r="I25" i="4"/>
  <c r="H25" i="4"/>
  <c r="G25" i="4"/>
  <c r="P24" i="4"/>
  <c r="O24" i="4"/>
  <c r="N24" i="4"/>
  <c r="M24" i="4"/>
  <c r="L24" i="4"/>
  <c r="K24" i="4"/>
  <c r="J24" i="4"/>
  <c r="I24" i="4"/>
  <c r="H24" i="4"/>
  <c r="G24" i="4"/>
  <c r="P23" i="4"/>
  <c r="O23" i="4"/>
  <c r="N23" i="4"/>
  <c r="M23" i="4"/>
  <c r="L23" i="4"/>
  <c r="K23" i="4"/>
  <c r="J23" i="4"/>
  <c r="I23" i="4"/>
  <c r="H23" i="4"/>
  <c r="G23" i="4"/>
  <c r="P22" i="4"/>
  <c r="O22" i="4"/>
  <c r="N22" i="4"/>
  <c r="M22" i="4"/>
  <c r="L22" i="4"/>
  <c r="K22" i="4"/>
  <c r="J22" i="4"/>
  <c r="I22" i="4"/>
  <c r="H22" i="4"/>
  <c r="G22" i="4"/>
  <c r="P17" i="4"/>
  <c r="O17" i="4"/>
  <c r="N17" i="4"/>
  <c r="M17" i="4"/>
  <c r="L17" i="4"/>
  <c r="K17" i="4"/>
  <c r="J17" i="4"/>
  <c r="I17" i="4"/>
  <c r="H17" i="4"/>
  <c r="G17" i="4"/>
  <c r="P16" i="4"/>
  <c r="O16" i="4"/>
  <c r="N16" i="4"/>
  <c r="M16" i="4"/>
  <c r="L16" i="4"/>
  <c r="K16" i="4"/>
  <c r="J16" i="4"/>
  <c r="I16" i="4"/>
  <c r="H16" i="4"/>
  <c r="G16" i="4"/>
  <c r="P15" i="4"/>
  <c r="O15" i="4"/>
  <c r="N15" i="4"/>
  <c r="M15" i="4"/>
  <c r="L15" i="4"/>
  <c r="K15" i="4"/>
  <c r="J15" i="4"/>
  <c r="I15" i="4"/>
  <c r="H15" i="4"/>
  <c r="G15" i="4"/>
  <c r="P10" i="4"/>
  <c r="O10" i="4"/>
  <c r="N10" i="4"/>
  <c r="M10" i="4"/>
  <c r="L10" i="4"/>
  <c r="K10" i="4"/>
  <c r="J10" i="4"/>
  <c r="I10" i="4"/>
  <c r="H10" i="4"/>
  <c r="G10" i="4"/>
  <c r="P9" i="4"/>
  <c r="O9" i="4"/>
  <c r="N9" i="4"/>
  <c r="M9" i="4"/>
  <c r="L9" i="4"/>
  <c r="K9" i="4"/>
  <c r="J9" i="4"/>
  <c r="I9" i="4"/>
  <c r="H9" i="4"/>
  <c r="G9" i="4"/>
  <c r="P8" i="4"/>
  <c r="O8" i="4"/>
  <c r="N8" i="4"/>
  <c r="M8" i="4"/>
  <c r="L8" i="4"/>
  <c r="K8" i="4"/>
  <c r="J8" i="4"/>
  <c r="I8" i="4"/>
  <c r="H8" i="4"/>
  <c r="G8" i="4"/>
  <c r="P7" i="4"/>
  <c r="O7" i="4"/>
  <c r="N7" i="4"/>
  <c r="M7" i="4"/>
  <c r="L7" i="4"/>
  <c r="K7" i="4"/>
  <c r="J7" i="4"/>
  <c r="I7" i="4"/>
  <c r="H7" i="4"/>
  <c r="G7" i="4"/>
  <c r="P6" i="4"/>
  <c r="O6" i="4"/>
  <c r="N6" i="4"/>
  <c r="M6" i="4"/>
  <c r="L6" i="4"/>
  <c r="K6" i="4"/>
  <c r="J6" i="4"/>
  <c r="I6" i="4"/>
  <c r="H6" i="4"/>
  <c r="G6" i="4"/>
  <c r="P5" i="4"/>
  <c r="O5" i="4"/>
  <c r="N5" i="4"/>
  <c r="M5" i="4"/>
  <c r="L5" i="4"/>
  <c r="K5" i="4"/>
  <c r="J5" i="4"/>
  <c r="I5" i="4"/>
  <c r="H5" i="4"/>
  <c r="G5" i="4"/>
  <c r="G40" i="4" l="1"/>
  <c r="G42" i="4"/>
  <c r="G41" i="4"/>
  <c r="Q24" i="2" l="1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A1" i="2"/>
  <c r="C1" i="2" s="1"/>
  <c r="Q44" i="2" l="1"/>
  <c r="O44" i="2"/>
  <c r="M44" i="2"/>
  <c r="K44" i="2"/>
  <c r="I44" i="2"/>
  <c r="P44" i="2"/>
  <c r="N44" i="2"/>
  <c r="L44" i="2"/>
  <c r="J44" i="2"/>
  <c r="H44" i="2"/>
</calcChain>
</file>

<file path=xl/sharedStrings.xml><?xml version="1.0" encoding="utf-8"?>
<sst xmlns="http://schemas.openxmlformats.org/spreadsheetml/2006/main" count="964" uniqueCount="50">
  <si>
    <t>Client</t>
  </si>
  <si>
    <t>a2</t>
  </si>
  <si>
    <t>a4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</si>
  <si>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</si>
  <si>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</si>
  <si>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</si>
  <si>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</si>
  <si>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</si>
  <si>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</si>
  <si>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</si>
  <si>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</si>
  <si>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</si>
  <si>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</si>
  <si>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</si>
  <si>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</si>
  <si>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</si>
  <si>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</si>
  <si>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</si>
  <si>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</si>
  <si>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</si>
  <si>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</si>
  <si>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</si>
  <si>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Client1</t>
  </si>
  <si>
    <t>Client2</t>
  </si>
  <si>
    <t>Client3</t>
  </si>
  <si>
    <t>Client4</t>
  </si>
  <si>
    <t>Semaine :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</si>
  <si>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</si>
  <si>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</si>
  <si>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</si>
  <si>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</si>
  <si>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</si>
  <si>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</si>
  <si>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</si>
  <si>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</si>
  <si>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</si>
  <si>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</si>
  <si>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RAS</t>
  </si>
  <si>
    <t>Supplay</t>
  </si>
  <si>
    <t>Crit</t>
  </si>
  <si>
    <t>Randstad</t>
  </si>
  <si>
    <t>CDD</t>
  </si>
  <si>
    <t>Pers</t>
  </si>
  <si>
    <t>CDI</t>
  </si>
  <si>
    <t>Client5</t>
  </si>
  <si>
    <t>7:00</t>
  </si>
  <si>
    <t>15:00</t>
  </si>
  <si>
    <t>22:00</t>
  </si>
  <si>
    <t>23:00</t>
  </si>
  <si>
    <t>20:20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</si>
</sst>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0" borderId="1" xfId="1" applyFont="1" applyBorder="1" applyAlignment="1">
      <alignment horizontal="center" vertical="center"/>
    </xf>
  </cellXfs>
  <cellStyles count="2">
    <cellStyle name="Excel Built-in Normal" xfId="1" xr:uid="{FE327883-D122-40A7-939A-DF4151D716AB}"/>
    <cellStyle name="Normal" xfId="0" builtinId="0"/>
  </cellStyles>
  <dxfs count="936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5</xdr:col>
          <xdr:colOff>733425</xdr:colOff>
          <xdr:row>3</xdr:row>
          <xdr:rowOff>180975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5</xdr:col>
                <xdr:colOff>733425</xdr:colOff>
                <xdr:row>3</xdr:row>
                <xdr:rowOff>180975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44"/>
  <sheetViews>
    <sheetView workbookViewId="0"/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4">
        <f ca="1">TODAY()</f>
        <v>44064</v>
      </c>
      <c r="B1" s="2" t="s">
        <v>26</v>
      </c>
      <c r="C1" s="1">
        <f ca="1">_xlfn.ISOWEEKNUM(A1+7)</f>
        <v>35</v>
      </c>
      <c r="D1" s="1"/>
      <c r="E1" s="1"/>
      <c r="F1" s="1"/>
    </row>
    <row r="2" spans="1:17" s="1" customFormat="1" ht="11.25" x14ac:dyDescent="0.25">
      <c r="A2" s="2" t="s">
        <v>5</v>
      </c>
      <c r="B2" s="2" t="s">
        <v>6</v>
      </c>
      <c r="C2" s="1" t="s">
        <v>0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</row>
    <row r="3" spans="1:17" s="1" customFormat="1" x14ac:dyDescent="0.25">
      <c r="A3">
        <v>12</v>
      </c>
      <c r="B3" t="s">
        <v>1</v>
      </c>
      <c r="C3" t="s">
        <v>22</v>
      </c>
      <c r="D3" t="s">
        <v>2</v>
      </c>
      <c r="E3" t="s">
        <v>37</v>
      </c>
      <c r="F3" t="s">
        <v>3</v>
      </c>
      <c r="G3" t="s">
        <v>15</v>
      </c>
      <c r="H3" s="1" t="str">
        <f t="shared" ref="H3:H23" si="0">IF(G3="équipe après-midi","14:00",IF(G3="équipe matin","6:00",IF(G3="journée 1","7:00",IF(G3="journée 2","8:00",IF(G3="journée 3","9:00","")))))</f>
        <v>14:00</v>
      </c>
      <c r="I3" s="1" t="str">
        <f t="shared" ref="I3:I23" si="1">IF(G3="équipe après-midi","22:00",IF(G3="équipe matin","14:00",IF(G3="journée 1","15:00",IF(G3="journée 2","16:00",IF(G3="journée 3","17:00","")))))</f>
        <v>22:00</v>
      </c>
      <c r="J3" s="1" t="str">
        <f t="shared" ref="J3:J23" si="2">IF(G3="équipe après-midi","14:00",IF(G3="équipe matin","6:00",IF(G3="journée 1","7:00",IF(G3="journée 2","8:00",IF(G3="journée 3","9:00","")))))</f>
        <v>14:00</v>
      </c>
      <c r="K3" s="1" t="str">
        <f t="shared" ref="K3:K23" si="3">IF(G3="équipe après-midi","22:00",IF(G3="équipe matin","14:00",IF(G3="journée 1","15:00",IF(G3="journée 2","16:00",IF(G3="journée 3","17:00","")))))</f>
        <v>22:00</v>
      </c>
      <c r="L3" s="1" t="str">
        <f t="shared" ref="L3:L23" si="4">IF(G3="équipe après-midi","14:00",IF(G3="équipe matin","6:00",IF(G3="journée 1","7:00",IF(G3="journée 2","8:00",IF(G3="journée 3","9:00","")))))</f>
        <v>14:00</v>
      </c>
      <c r="M3" s="1" t="str">
        <f t="shared" ref="M3:M23" si="5">IF(G3="équipe après-midi","22:00",IF(G3="équipe matin","14:00",IF(G3="journée 1","15:00",IF(G3="journée 2","16:00",IF(G3="journée 3","17:00","")))))</f>
        <v>22:00</v>
      </c>
      <c r="N3" s="1" t="str">
        <f t="shared" ref="N3:N23" si="6">IF(G3="équipe après-midi","14:00",IF(G3="équipe matin","6:00",IF(G3="journée 1","7:00",IF(G3="journée 2","8:00",IF(G3="journée 3","9:00","")))))</f>
        <v>14:00</v>
      </c>
      <c r="O3" s="1" t="str">
        <f t="shared" ref="O3:O23" si="7">IF(G3="équipe après-midi","23:00",IF(G3="équipe matin","14:00",IF(G3="journée 1","15:00",IF(G3="journée 2","16:00",IF(G3="journée 3","17:00","")))))</f>
        <v>23:00</v>
      </c>
      <c r="P3" s="1" t="str">
        <f t="shared" ref="P3:P23" si="8">IF(G3="équipe après-midi","14:00",IF(G3="équipe matin","6:00",IF(G3="journée 1","7:00",IF(G3="journée 2","8:00",IF(G3="journée 3","9:00","")))))</f>
        <v>14:00</v>
      </c>
      <c r="Q3" s="1" t="str">
        <f t="shared" ref="Q3:Q23" si="9">IF(G3="équipe après-midi","20:20",IF(G3="équipe matin","14:00",IF(G3="journée 1","15:00",IF(G3="journée 2","16:00",IF(G3="journée 3","17:00","")))))</f>
        <v>20:20</v>
      </c>
    </row>
    <row r="4" spans="1:17" x14ac:dyDescent="0.25">
      <c r="A4">
        <v>23</v>
      </c>
      <c r="B4" t="s">
        <v>1</v>
      </c>
      <c r="C4" t="s">
        <v>22</v>
      </c>
      <c r="D4" t="s">
        <v>2</v>
      </c>
      <c r="E4" t="s">
        <v>38</v>
      </c>
      <c r="F4" t="s">
        <v>3</v>
      </c>
      <c r="G4" t="s">
        <v>14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>
        <v>34</v>
      </c>
      <c r="B5" t="s">
        <v>1</v>
      </c>
      <c r="C5" t="s">
        <v>22</v>
      </c>
      <c r="D5" t="s">
        <v>2</v>
      </c>
      <c r="E5" t="s">
        <v>39</v>
      </c>
      <c r="F5" t="s">
        <v>3</v>
      </c>
      <c r="G5" t="s">
        <v>11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>
        <v>45</v>
      </c>
      <c r="B6" t="s">
        <v>1</v>
      </c>
      <c r="C6" t="s">
        <v>22</v>
      </c>
      <c r="D6" t="s">
        <v>2</v>
      </c>
      <c r="E6" t="s">
        <v>40</v>
      </c>
      <c r="F6" t="s">
        <v>3</v>
      </c>
      <c r="G6" t="s">
        <v>11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>
        <v>56</v>
      </c>
      <c r="B7" t="s">
        <v>1</v>
      </c>
      <c r="C7" t="s">
        <v>22</v>
      </c>
      <c r="D7" t="s">
        <v>2</v>
      </c>
      <c r="E7" t="s">
        <v>43</v>
      </c>
      <c r="F7" t="s">
        <v>3</v>
      </c>
      <c r="G7" t="s">
        <v>12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>
        <v>67</v>
      </c>
      <c r="B8" t="s">
        <v>1</v>
      </c>
      <c r="C8" t="s">
        <v>22</v>
      </c>
      <c r="D8" t="s">
        <v>2</v>
      </c>
      <c r="E8" t="s">
        <v>41</v>
      </c>
      <c r="F8" t="s">
        <v>3</v>
      </c>
      <c r="G8" t="s">
        <v>13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>
        <v>78</v>
      </c>
      <c r="B9" t="s">
        <v>1</v>
      </c>
      <c r="C9" t="s">
        <v>23</v>
      </c>
      <c r="D9" t="s">
        <v>2</v>
      </c>
      <c r="E9" t="s">
        <v>37</v>
      </c>
      <c r="F9" t="s">
        <v>3</v>
      </c>
      <c r="G9" t="s">
        <v>14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>
        <v>89</v>
      </c>
      <c r="B10" t="s">
        <v>1</v>
      </c>
      <c r="C10" t="s">
        <v>23</v>
      </c>
      <c r="D10" t="s">
        <v>2</v>
      </c>
      <c r="E10" t="s">
        <v>38</v>
      </c>
      <c r="F10" t="s">
        <v>3</v>
      </c>
      <c r="G10" t="s">
        <v>12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>
        <v>100</v>
      </c>
      <c r="B11" t="s">
        <v>1</v>
      </c>
      <c r="C11" t="s">
        <v>23</v>
      </c>
      <c r="D11" t="s">
        <v>2</v>
      </c>
      <c r="E11" t="s">
        <v>39</v>
      </c>
      <c r="F11" t="s">
        <v>3</v>
      </c>
      <c r="G11" t="s">
        <v>13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>
        <v>144</v>
      </c>
      <c r="B12" t="s">
        <v>1</v>
      </c>
      <c r="C12" t="s">
        <v>24</v>
      </c>
      <c r="D12" t="s">
        <v>2</v>
      </c>
      <c r="E12" t="s">
        <v>37</v>
      </c>
      <c r="F12" t="s">
        <v>3</v>
      </c>
      <c r="G12" t="s">
        <v>15</v>
      </c>
      <c r="H12" s="3" t="str">
        <f t="shared" si="0"/>
        <v>14:00</v>
      </c>
      <c r="I12" s="3" t="str">
        <f t="shared" si="1"/>
        <v>22:00</v>
      </c>
      <c r="J12" s="3" t="str">
        <f t="shared" si="2"/>
        <v>14:00</v>
      </c>
      <c r="K12" s="3" t="str">
        <f t="shared" si="3"/>
        <v>22:00</v>
      </c>
      <c r="L12" s="3" t="str">
        <f t="shared" si="4"/>
        <v>14:00</v>
      </c>
      <c r="M12" s="3" t="str">
        <f t="shared" si="5"/>
        <v>22:00</v>
      </c>
      <c r="N12" s="3" t="str">
        <f t="shared" si="6"/>
        <v>14:00</v>
      </c>
      <c r="O12" s="3" t="str">
        <f t="shared" si="7"/>
        <v>23:00</v>
      </c>
      <c r="P12" s="3" t="str">
        <f t="shared" si="8"/>
        <v>14:00</v>
      </c>
      <c r="Q12" s="3" t="str">
        <f t="shared" si="9"/>
        <v>20:20</v>
      </c>
    </row>
    <row r="13" spans="1:17" x14ac:dyDescent="0.25">
      <c r="A13">
        <v>155</v>
      </c>
      <c r="B13" t="s">
        <v>1</v>
      </c>
      <c r="C13" t="s">
        <v>24</v>
      </c>
      <c r="D13" t="s">
        <v>2</v>
      </c>
      <c r="E13" t="s">
        <v>38</v>
      </c>
      <c r="F13" t="s">
        <v>3</v>
      </c>
      <c r="G13" t="s">
        <v>15</v>
      </c>
      <c r="H13" s="3" t="str">
        <f t="shared" si="0"/>
        <v>14:00</v>
      </c>
      <c r="I13" s="3" t="str">
        <f t="shared" si="1"/>
        <v>22:00</v>
      </c>
      <c r="J13" s="3" t="str">
        <f t="shared" si="2"/>
        <v>14:00</v>
      </c>
      <c r="K13" s="3" t="str">
        <f t="shared" si="3"/>
        <v>22:00</v>
      </c>
      <c r="L13" s="3" t="str">
        <f t="shared" si="4"/>
        <v>14:00</v>
      </c>
      <c r="M13" s="3" t="str">
        <f t="shared" si="5"/>
        <v>22:00</v>
      </c>
      <c r="N13" s="3" t="str">
        <f t="shared" si="6"/>
        <v>14:00</v>
      </c>
      <c r="O13" s="3" t="str">
        <f t="shared" si="7"/>
        <v>23:00</v>
      </c>
      <c r="P13" s="3" t="str">
        <f t="shared" si="8"/>
        <v>14:00</v>
      </c>
      <c r="Q13" s="3" t="str">
        <f t="shared" si="9"/>
        <v>20:20</v>
      </c>
    </row>
    <row r="14" spans="1:17" x14ac:dyDescent="0.25">
      <c r="A14">
        <v>166</v>
      </c>
      <c r="B14" t="s">
        <v>1</v>
      </c>
      <c r="C14" t="s">
        <v>24</v>
      </c>
      <c r="D14" t="s">
        <v>2</v>
      </c>
      <c r="E14" t="s">
        <v>39</v>
      </c>
      <c r="F14" t="s">
        <v>3</v>
      </c>
      <c r="G14" t="s">
        <v>14</v>
      </c>
      <c r="H14" s="3" t="str">
        <f t="shared" si="0"/>
        <v>6:00</v>
      </c>
      <c r="I14" s="3" t="str">
        <f t="shared" si="1"/>
        <v>14:00</v>
      </c>
      <c r="J14" s="3" t="str">
        <f t="shared" si="2"/>
        <v>6:00</v>
      </c>
      <c r="K14" s="3" t="str">
        <f t="shared" si="3"/>
        <v>14:00</v>
      </c>
      <c r="L14" s="3" t="str">
        <f t="shared" si="4"/>
        <v>6:00</v>
      </c>
      <c r="M14" s="3" t="str">
        <f t="shared" si="5"/>
        <v>14:00</v>
      </c>
      <c r="N14" s="3" t="str">
        <f t="shared" si="6"/>
        <v>6:00</v>
      </c>
      <c r="O14" s="3" t="str">
        <f t="shared" si="7"/>
        <v>14:00</v>
      </c>
      <c r="P14" s="3" t="str">
        <f t="shared" si="8"/>
        <v>6:00</v>
      </c>
      <c r="Q14" s="3" t="str">
        <f t="shared" si="9"/>
        <v>14:00</v>
      </c>
    </row>
    <row r="15" spans="1:17" x14ac:dyDescent="0.25">
      <c r="A15">
        <v>177</v>
      </c>
      <c r="B15" t="s">
        <v>1</v>
      </c>
      <c r="C15" t="s">
        <v>24</v>
      </c>
      <c r="D15" t="s">
        <v>2</v>
      </c>
      <c r="E15" t="s">
        <v>40</v>
      </c>
      <c r="F15" t="s">
        <v>3</v>
      </c>
      <c r="G15" t="s">
        <v>11</v>
      </c>
      <c r="H15" s="3" t="str">
        <f t="shared" si="0"/>
        <v>7:00</v>
      </c>
      <c r="I15" s="3" t="str">
        <f t="shared" si="1"/>
        <v>15:00</v>
      </c>
      <c r="J15" s="3" t="str">
        <f t="shared" si="2"/>
        <v>7:00</v>
      </c>
      <c r="K15" s="3" t="str">
        <f t="shared" si="3"/>
        <v>15:00</v>
      </c>
      <c r="L15" s="3" t="str">
        <f t="shared" si="4"/>
        <v>7:00</v>
      </c>
      <c r="M15" s="3" t="str">
        <f t="shared" si="5"/>
        <v>15:00</v>
      </c>
      <c r="N15" s="3" t="str">
        <f t="shared" si="6"/>
        <v>7:00</v>
      </c>
      <c r="O15" s="3" t="str">
        <f t="shared" si="7"/>
        <v>15:00</v>
      </c>
      <c r="P15" s="3" t="str">
        <f t="shared" si="8"/>
        <v>7:00</v>
      </c>
      <c r="Q15" s="3" t="str">
        <f t="shared" si="9"/>
        <v>15:00</v>
      </c>
    </row>
    <row r="16" spans="1:17" x14ac:dyDescent="0.25">
      <c r="A16">
        <v>188</v>
      </c>
      <c r="B16" t="s">
        <v>1</v>
      </c>
      <c r="C16" t="s">
        <v>24</v>
      </c>
      <c r="D16" t="s">
        <v>2</v>
      </c>
      <c r="E16" t="s">
        <v>43</v>
      </c>
      <c r="F16" t="s">
        <v>3</v>
      </c>
      <c r="G16" t="s">
        <v>12</v>
      </c>
      <c r="H16" s="3" t="str">
        <f t="shared" si="0"/>
        <v>8:00</v>
      </c>
      <c r="I16" s="3" t="str">
        <f t="shared" si="1"/>
        <v>16:00</v>
      </c>
      <c r="J16" s="3" t="str">
        <f t="shared" si="2"/>
        <v>8:00</v>
      </c>
      <c r="K16" s="3" t="str">
        <f t="shared" si="3"/>
        <v>16:00</v>
      </c>
      <c r="L16" s="3" t="str">
        <f t="shared" si="4"/>
        <v>8:00</v>
      </c>
      <c r="M16" s="3" t="str">
        <f t="shared" si="5"/>
        <v>16:00</v>
      </c>
      <c r="N16" s="3" t="str">
        <f t="shared" si="6"/>
        <v>8:00</v>
      </c>
      <c r="O16" s="3" t="str">
        <f t="shared" si="7"/>
        <v>16:00</v>
      </c>
      <c r="P16" s="3" t="str">
        <f t="shared" si="8"/>
        <v>8:00</v>
      </c>
      <c r="Q16" s="3" t="str">
        <f t="shared" si="9"/>
        <v>16:00</v>
      </c>
    </row>
    <row r="17" spans="1:17" x14ac:dyDescent="0.25">
      <c r="A17">
        <v>199</v>
      </c>
      <c r="B17" t="s">
        <v>1</v>
      </c>
      <c r="C17" t="s">
        <v>24</v>
      </c>
      <c r="D17" t="s">
        <v>2</v>
      </c>
      <c r="E17" t="s">
        <v>41</v>
      </c>
      <c r="F17" t="s">
        <v>3</v>
      </c>
      <c r="G17" t="s">
        <v>13</v>
      </c>
      <c r="H17" s="3" t="str">
        <f t="shared" si="0"/>
        <v>9:00</v>
      </c>
      <c r="I17" s="3" t="str">
        <f t="shared" si="1"/>
        <v>17:00</v>
      </c>
      <c r="J17" s="3" t="str">
        <f t="shared" si="2"/>
        <v>9:00</v>
      </c>
      <c r="K17" s="3" t="str">
        <f t="shared" si="3"/>
        <v>17:00</v>
      </c>
      <c r="L17" s="3" t="str">
        <f t="shared" si="4"/>
        <v>9:00</v>
      </c>
      <c r="M17" s="3" t="str">
        <f t="shared" si="5"/>
        <v>17:00</v>
      </c>
      <c r="N17" s="3" t="str">
        <f t="shared" si="6"/>
        <v>9:00</v>
      </c>
      <c r="O17" s="3" t="str">
        <f t="shared" si="7"/>
        <v>17:00</v>
      </c>
      <c r="P17" s="3" t="str">
        <f t="shared" si="8"/>
        <v>9:00</v>
      </c>
      <c r="Q17" s="3" t="str">
        <f t="shared" si="9"/>
        <v>17:00</v>
      </c>
    </row>
    <row r="18" spans="1:17" x14ac:dyDescent="0.25">
      <c r="A18">
        <v>111</v>
      </c>
      <c r="B18" t="s">
        <v>1</v>
      </c>
      <c r="C18" t="s">
        <v>44</v>
      </c>
      <c r="D18" t="s">
        <v>2</v>
      </c>
      <c r="E18" t="s">
        <v>40</v>
      </c>
      <c r="F18" t="s">
        <v>3</v>
      </c>
      <c r="G18" t="s">
        <v>4</v>
      </c>
      <c r="H18" s="3" t="str">
        <f t="shared" si="0"/>
        <v/>
      </c>
      <c r="I18" s="3" t="str">
        <f t="shared" si="1"/>
        <v/>
      </c>
      <c r="J18" s="3" t="str">
        <f t="shared" si="2"/>
        <v/>
      </c>
      <c r="K18" s="3" t="str">
        <f t="shared" si="3"/>
        <v/>
      </c>
      <c r="L18" s="3" t="str">
        <f t="shared" si="4"/>
        <v/>
      </c>
      <c r="M18" s="3" t="str">
        <f t="shared" si="5"/>
        <v/>
      </c>
      <c r="N18" s="3" t="str">
        <f t="shared" si="6"/>
        <v/>
      </c>
      <c r="O18" s="3" t="str">
        <f t="shared" si="7"/>
        <v/>
      </c>
      <c r="P18" s="3" t="str">
        <f t="shared" si="8"/>
        <v/>
      </c>
      <c r="Q18" s="3" t="str">
        <f t="shared" si="9"/>
        <v/>
      </c>
    </row>
    <row r="19" spans="1:17" x14ac:dyDescent="0.25">
      <c r="A19">
        <v>122</v>
      </c>
      <c r="B19" t="s">
        <v>1</v>
      </c>
      <c r="C19" t="s">
        <v>44</v>
      </c>
      <c r="D19" t="s">
        <v>2</v>
      </c>
      <c r="E19" t="s">
        <v>43</v>
      </c>
      <c r="F19" t="s">
        <v>3</v>
      </c>
      <c r="G19" t="s">
        <v>4</v>
      </c>
      <c r="H19" s="3" t="str">
        <f t="shared" si="0"/>
        <v/>
      </c>
      <c r="I19" s="3" t="str">
        <f t="shared" si="1"/>
        <v/>
      </c>
      <c r="J19" s="3" t="str">
        <f t="shared" si="2"/>
        <v/>
      </c>
      <c r="K19" s="3" t="str">
        <f t="shared" si="3"/>
        <v/>
      </c>
      <c r="L19" s="3" t="str">
        <f t="shared" si="4"/>
        <v/>
      </c>
      <c r="M19" s="3" t="str">
        <f t="shared" si="5"/>
        <v/>
      </c>
      <c r="N19" s="3" t="str">
        <f t="shared" si="6"/>
        <v/>
      </c>
      <c r="O19" s="3" t="str">
        <f t="shared" si="7"/>
        <v/>
      </c>
      <c r="P19" s="3" t="str">
        <f t="shared" si="8"/>
        <v/>
      </c>
      <c r="Q19" s="3" t="str">
        <f t="shared" si="9"/>
        <v/>
      </c>
    </row>
    <row r="20" spans="1:17" x14ac:dyDescent="0.25">
      <c r="A20">
        <v>133</v>
      </c>
      <c r="B20" t="s">
        <v>1</v>
      </c>
      <c r="C20" t="s">
        <v>44</v>
      </c>
      <c r="D20" t="s">
        <v>2</v>
      </c>
      <c r="E20" t="s">
        <v>41</v>
      </c>
      <c r="F20" t="s">
        <v>3</v>
      </c>
      <c r="G20" t="s">
        <v>4</v>
      </c>
      <c r="H20" s="3" t="str">
        <f t="shared" si="0"/>
        <v/>
      </c>
      <c r="I20" s="3" t="str">
        <f t="shared" si="1"/>
        <v/>
      </c>
      <c r="J20" s="3" t="str">
        <f t="shared" si="2"/>
        <v/>
      </c>
      <c r="K20" s="3" t="str">
        <f t="shared" si="3"/>
        <v/>
      </c>
      <c r="L20" s="3" t="str">
        <f t="shared" si="4"/>
        <v/>
      </c>
      <c r="M20" s="3" t="str">
        <f t="shared" si="5"/>
        <v/>
      </c>
      <c r="N20" s="3" t="str">
        <f t="shared" si="6"/>
        <v/>
      </c>
      <c r="O20" s="3" t="str">
        <f t="shared" si="7"/>
        <v/>
      </c>
      <c r="P20" s="3" t="str">
        <f t="shared" si="8"/>
        <v/>
      </c>
      <c r="Q20" s="3" t="str">
        <f t="shared" si="9"/>
        <v/>
      </c>
    </row>
    <row r="21" spans="1:17" x14ac:dyDescent="0.25">
      <c r="A21">
        <v>210</v>
      </c>
      <c r="B21" t="s">
        <v>1</v>
      </c>
      <c r="C21" t="s">
        <v>44</v>
      </c>
      <c r="D21" t="s">
        <v>2</v>
      </c>
      <c r="E21" t="s">
        <v>37</v>
      </c>
      <c r="F21" t="s">
        <v>3</v>
      </c>
      <c r="G21" t="s">
        <v>4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>
        <v>221</v>
      </c>
      <c r="B22" t="s">
        <v>1</v>
      </c>
      <c r="C22" t="s">
        <v>44</v>
      </c>
      <c r="D22" t="s">
        <v>2</v>
      </c>
      <c r="E22" t="s">
        <v>38</v>
      </c>
      <c r="F22" t="s">
        <v>3</v>
      </c>
      <c r="G22" t="s">
        <v>4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>
        <v>232</v>
      </c>
      <c r="B23" t="s">
        <v>1</v>
      </c>
      <c r="C23" t="s">
        <v>44</v>
      </c>
      <c r="D23" t="s">
        <v>2</v>
      </c>
      <c r="E23" t="s">
        <v>40</v>
      </c>
      <c r="F23" t="s">
        <v>3</v>
      </c>
      <c r="G23" t="s">
        <v>4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43" si="10">IF(G24="équipe après-midi","14:00",IF(G24="équipe matin","6:00",IF(G24="journée 1","7:00",IF(G24="journée 2","8:00",IF(G24="journée 3","9:00","")))))</f>
        <v/>
      </c>
      <c r="I24" s="3" t="str">
        <f t="shared" ref="I24:I43" si="11">IF(G24="équipe après-midi","22:00",IF(G24="équipe matin","14:00",IF(G24="journée 1","15:00",IF(G24="journée 2","16:00",IF(G24="journée 3","17:00","")))))</f>
        <v/>
      </c>
      <c r="J24" s="3" t="str">
        <f t="shared" ref="J24:J43" si="12">IF(G24="équipe après-midi","14:00",IF(G24="équipe matin","6:00",IF(G24="journée 1","7:00",IF(G24="journée 2","8:00",IF(G24="journée 3","9:00","")))))</f>
        <v/>
      </c>
      <c r="K24" s="3" t="str">
        <f t="shared" ref="K24:K43" si="13">IF(G24="équipe après-midi","22:00",IF(G24="équipe matin","14:00",IF(G24="journée 1","15:00",IF(G24="journée 2","16:00",IF(G24="journée 3","17:00","")))))</f>
        <v/>
      </c>
      <c r="L24" s="3" t="str">
        <f t="shared" ref="L24:L43" si="14">IF(G24="équipe après-midi","14:00",IF(G24="équipe matin","6:00",IF(G24="journée 1","7:00",IF(G24="journée 2","8:00",IF(G24="journée 3","9:00","")))))</f>
        <v/>
      </c>
      <c r="M24" s="3" t="str">
        <f t="shared" ref="M24:M43" si="15">IF(G24="équipe après-midi","22:00",IF(G24="équipe matin","14:00",IF(G24="journée 1","15:00",IF(G24="journée 2","16:00",IF(G24="journée 3","17:00","")))))</f>
        <v/>
      </c>
      <c r="N24" s="3" t="str">
        <f t="shared" ref="N24:N43" si="16">IF(G24="équipe après-midi","14:00",IF(G24="équipe matin","6:00",IF(G24="journée 1","7:00",IF(G24="journée 2","8:00",IF(G24="journée 3","9:00","")))))</f>
        <v/>
      </c>
      <c r="O24" s="3" t="str">
        <f t="shared" ref="O24:O43" si="17">IF(G24="équipe après-midi","23:00",IF(G24="équipe matin","14:00",IF(G24="journée 1","15:00",IF(G24="journée 2","16:00",IF(G24="journée 3","17:00","")))))</f>
        <v/>
      </c>
      <c r="P24" s="3" t="str">
        <f t="shared" ref="P24:P43" si="18">IF(G24="équipe après-midi","14:00",IF(G24="équipe matin","6:00",IF(G24="journée 1","7:00",IF(G24="journée 2","8:00",IF(G24="journée 3","9:00","")))))</f>
        <v/>
      </c>
      <c r="Q24" t="str">
        <f t="shared" ref="Q24:Q43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  <row r="26" spans="1:17" x14ac:dyDescent="0.25">
      <c r="G26" s="3"/>
      <c r="H26" s="3" t="str">
        <f t="shared" si="10"/>
        <v/>
      </c>
      <c r="I26" s="3" t="str">
        <f t="shared" si="11"/>
        <v/>
      </c>
      <c r="J26" s="3" t="str">
        <f t="shared" si="12"/>
        <v/>
      </c>
      <c r="K26" s="3" t="str">
        <f t="shared" si="13"/>
        <v/>
      </c>
      <c r="L26" s="3" t="str">
        <f t="shared" si="14"/>
        <v/>
      </c>
      <c r="M26" s="3" t="str">
        <f t="shared" si="15"/>
        <v/>
      </c>
      <c r="N26" s="3" t="str">
        <f t="shared" si="16"/>
        <v/>
      </c>
      <c r="O26" s="3" t="str">
        <f t="shared" si="17"/>
        <v/>
      </c>
      <c r="P26" s="3" t="str">
        <f t="shared" si="18"/>
        <v/>
      </c>
      <c r="Q26" t="str">
        <f t="shared" si="19"/>
        <v/>
      </c>
    </row>
    <row r="27" spans="1:17" x14ac:dyDescent="0.25">
      <c r="G27" s="3"/>
      <c r="H27" s="3" t="str">
        <f t="shared" si="10"/>
        <v/>
      </c>
      <c r="I27" s="3" t="str">
        <f t="shared" si="11"/>
        <v/>
      </c>
      <c r="J27" s="3" t="str">
        <f t="shared" si="12"/>
        <v/>
      </c>
      <c r="K27" s="3" t="str">
        <f t="shared" si="13"/>
        <v/>
      </c>
      <c r="L27" s="3" t="str">
        <f t="shared" si="14"/>
        <v/>
      </c>
      <c r="M27" s="3" t="str">
        <f t="shared" si="15"/>
        <v/>
      </c>
      <c r="N27" s="3" t="str">
        <f t="shared" si="16"/>
        <v/>
      </c>
      <c r="O27" s="3" t="str">
        <f t="shared" si="17"/>
        <v/>
      </c>
      <c r="P27" s="3" t="str">
        <f t="shared" si="18"/>
        <v/>
      </c>
      <c r="Q27" t="str">
        <f t="shared" si="19"/>
        <v/>
      </c>
    </row>
    <row r="28" spans="1:17" x14ac:dyDescent="0.25">
      <c r="G28" s="3"/>
      <c r="H28" s="3" t="str">
        <f t="shared" si="10"/>
        <v/>
      </c>
      <c r="I28" s="3" t="str">
        <f t="shared" si="11"/>
        <v/>
      </c>
      <c r="J28" s="3" t="str">
        <f t="shared" si="12"/>
        <v/>
      </c>
      <c r="K28" s="3" t="str">
        <f t="shared" si="13"/>
        <v/>
      </c>
      <c r="L28" s="3" t="str">
        <f t="shared" si="14"/>
        <v/>
      </c>
      <c r="M28" s="3" t="str">
        <f t="shared" si="15"/>
        <v/>
      </c>
      <c r="N28" s="3" t="str">
        <f t="shared" si="16"/>
        <v/>
      </c>
      <c r="O28" s="3" t="str">
        <f t="shared" si="17"/>
        <v/>
      </c>
      <c r="P28" s="3" t="str">
        <f t="shared" si="18"/>
        <v/>
      </c>
      <c r="Q28" t="str">
        <f t="shared" si="19"/>
        <v/>
      </c>
    </row>
    <row r="29" spans="1:17" x14ac:dyDescent="0.25">
      <c r="G29" s="3"/>
      <c r="H29" s="3" t="str">
        <f t="shared" si="10"/>
        <v/>
      </c>
      <c r="I29" s="3" t="str">
        <f t="shared" si="11"/>
        <v/>
      </c>
      <c r="J29" s="3" t="str">
        <f t="shared" si="12"/>
        <v/>
      </c>
      <c r="K29" s="3" t="str">
        <f t="shared" si="13"/>
        <v/>
      </c>
      <c r="L29" s="3" t="str">
        <f t="shared" si="14"/>
        <v/>
      </c>
      <c r="M29" s="3" t="str">
        <f t="shared" si="15"/>
        <v/>
      </c>
      <c r="N29" s="3" t="str">
        <f t="shared" si="16"/>
        <v/>
      </c>
      <c r="O29" s="3" t="str">
        <f t="shared" si="17"/>
        <v/>
      </c>
      <c r="P29" s="3" t="str">
        <f t="shared" si="18"/>
        <v/>
      </c>
      <c r="Q29" t="str">
        <f t="shared" si="19"/>
        <v/>
      </c>
    </row>
    <row r="30" spans="1:17" x14ac:dyDescent="0.25">
      <c r="G30" s="3"/>
      <c r="H30" s="3" t="str">
        <f t="shared" si="10"/>
        <v/>
      </c>
      <c r="I30" s="3" t="str">
        <f t="shared" si="11"/>
        <v/>
      </c>
      <c r="J30" s="3" t="str">
        <f t="shared" si="12"/>
        <v/>
      </c>
      <c r="K30" s="3" t="str">
        <f t="shared" si="13"/>
        <v/>
      </c>
      <c r="L30" s="3" t="str">
        <f t="shared" si="14"/>
        <v/>
      </c>
      <c r="M30" s="3" t="str">
        <f t="shared" si="15"/>
        <v/>
      </c>
      <c r="N30" s="3" t="str">
        <f t="shared" si="16"/>
        <v/>
      </c>
      <c r="O30" s="3" t="str">
        <f t="shared" si="17"/>
        <v/>
      </c>
      <c r="P30" s="3" t="str">
        <f t="shared" si="18"/>
        <v/>
      </c>
      <c r="Q30" t="str">
        <f t="shared" si="19"/>
        <v/>
      </c>
    </row>
    <row r="31" spans="1:17" x14ac:dyDescent="0.25">
      <c r="G31" s="3"/>
      <c r="H31" s="3" t="str">
        <f t="shared" si="10"/>
        <v/>
      </c>
      <c r="I31" s="3" t="str">
        <f t="shared" si="11"/>
        <v/>
      </c>
      <c r="J31" s="3" t="str">
        <f t="shared" si="12"/>
        <v/>
      </c>
      <c r="K31" s="3" t="str">
        <f t="shared" si="13"/>
        <v/>
      </c>
      <c r="L31" s="3" t="str">
        <f t="shared" si="14"/>
        <v/>
      </c>
      <c r="M31" s="3" t="str">
        <f t="shared" si="15"/>
        <v/>
      </c>
      <c r="N31" s="3" t="str">
        <f t="shared" si="16"/>
        <v/>
      </c>
      <c r="O31" s="3" t="str">
        <f t="shared" si="17"/>
        <v/>
      </c>
      <c r="P31" s="3" t="str">
        <f t="shared" si="18"/>
        <v/>
      </c>
      <c r="Q31" t="str">
        <f t="shared" si="19"/>
        <v/>
      </c>
    </row>
    <row r="32" spans="1:17" x14ac:dyDescent="0.25">
      <c r="G32" s="3"/>
      <c r="H32" s="3" t="str">
        <f t="shared" si="10"/>
        <v/>
      </c>
      <c r="I32" s="3" t="str">
        <f t="shared" si="11"/>
        <v/>
      </c>
      <c r="J32" s="3" t="str">
        <f t="shared" si="12"/>
        <v/>
      </c>
      <c r="K32" s="3" t="str">
        <f t="shared" si="13"/>
        <v/>
      </c>
      <c r="L32" s="3" t="str">
        <f t="shared" si="14"/>
        <v/>
      </c>
      <c r="M32" s="3" t="str">
        <f t="shared" si="15"/>
        <v/>
      </c>
      <c r="N32" s="3" t="str">
        <f t="shared" si="16"/>
        <v/>
      </c>
      <c r="O32" s="3" t="str">
        <f t="shared" si="17"/>
        <v/>
      </c>
      <c r="P32" s="3" t="str">
        <f t="shared" si="18"/>
        <v/>
      </c>
      <c r="Q32" t="str">
        <f t="shared" si="19"/>
        <v/>
      </c>
    </row>
    <row r="33" spans="7:17" x14ac:dyDescent="0.25">
      <c r="G33" s="3"/>
      <c r="H33" s="3" t="str">
        <f t="shared" si="10"/>
        <v/>
      </c>
      <c r="I33" s="3" t="str">
        <f t="shared" si="11"/>
        <v/>
      </c>
      <c r="J33" s="3" t="str">
        <f t="shared" si="12"/>
        <v/>
      </c>
      <c r="K33" s="3" t="str">
        <f t="shared" si="13"/>
        <v/>
      </c>
      <c r="L33" s="3" t="str">
        <f t="shared" si="14"/>
        <v/>
      </c>
      <c r="M33" s="3" t="str">
        <f t="shared" si="15"/>
        <v/>
      </c>
      <c r="N33" s="3" t="str">
        <f t="shared" si="16"/>
        <v/>
      </c>
      <c r="O33" s="3" t="str">
        <f t="shared" si="17"/>
        <v/>
      </c>
      <c r="P33" s="3" t="str">
        <f t="shared" si="18"/>
        <v/>
      </c>
      <c r="Q33" t="str">
        <f t="shared" si="19"/>
        <v/>
      </c>
    </row>
    <row r="34" spans="7:17" x14ac:dyDescent="0.25">
      <c r="G34" s="3"/>
      <c r="H34" s="3" t="str">
        <f t="shared" si="10"/>
        <v/>
      </c>
      <c r="I34" s="3" t="str">
        <f t="shared" si="11"/>
        <v/>
      </c>
      <c r="J34" s="3" t="str">
        <f t="shared" si="12"/>
        <v/>
      </c>
      <c r="K34" s="3" t="str">
        <f t="shared" si="13"/>
        <v/>
      </c>
      <c r="L34" s="3" t="str">
        <f t="shared" si="14"/>
        <v/>
      </c>
      <c r="M34" s="3" t="str">
        <f t="shared" si="15"/>
        <v/>
      </c>
      <c r="N34" s="3" t="str">
        <f t="shared" si="16"/>
        <v/>
      </c>
      <c r="O34" s="3" t="str">
        <f t="shared" si="17"/>
        <v/>
      </c>
      <c r="P34" s="3" t="str">
        <f t="shared" si="18"/>
        <v/>
      </c>
      <c r="Q34" t="str">
        <f t="shared" si="19"/>
        <v/>
      </c>
    </row>
    <row r="35" spans="7:17" x14ac:dyDescent="0.25">
      <c r="G35" s="3"/>
      <c r="H35" s="3" t="str">
        <f t="shared" si="10"/>
        <v/>
      </c>
      <c r="I35" s="3" t="str">
        <f t="shared" si="11"/>
        <v/>
      </c>
      <c r="J35" s="3" t="str">
        <f t="shared" si="12"/>
        <v/>
      </c>
      <c r="K35" s="3" t="str">
        <f t="shared" si="13"/>
        <v/>
      </c>
      <c r="L35" s="3" t="str">
        <f t="shared" si="14"/>
        <v/>
      </c>
      <c r="M35" s="3" t="str">
        <f t="shared" si="15"/>
        <v/>
      </c>
      <c r="N35" s="3" t="str">
        <f t="shared" si="16"/>
        <v/>
      </c>
      <c r="O35" s="3" t="str">
        <f t="shared" si="17"/>
        <v/>
      </c>
      <c r="P35" s="3" t="str">
        <f t="shared" si="18"/>
        <v/>
      </c>
      <c r="Q35" t="str">
        <f t="shared" si="19"/>
        <v/>
      </c>
    </row>
    <row r="36" spans="7:17" x14ac:dyDescent="0.25">
      <c r="G36" s="3"/>
      <c r="H36" s="3" t="str">
        <f t="shared" si="10"/>
        <v/>
      </c>
      <c r="I36" s="3" t="str">
        <f t="shared" si="11"/>
        <v/>
      </c>
      <c r="J36" s="3" t="str">
        <f t="shared" si="12"/>
        <v/>
      </c>
      <c r="K36" s="3" t="str">
        <f t="shared" si="13"/>
        <v/>
      </c>
      <c r="L36" s="3" t="str">
        <f t="shared" si="14"/>
        <v/>
      </c>
      <c r="M36" s="3" t="str">
        <f t="shared" si="15"/>
        <v/>
      </c>
      <c r="N36" s="3" t="str">
        <f t="shared" si="16"/>
        <v/>
      </c>
      <c r="O36" s="3" t="str">
        <f t="shared" si="17"/>
        <v/>
      </c>
      <c r="P36" s="3" t="str">
        <f t="shared" si="18"/>
        <v/>
      </c>
      <c r="Q36" t="str">
        <f t="shared" si="19"/>
        <v/>
      </c>
    </row>
    <row r="37" spans="7:17" x14ac:dyDescent="0.25">
      <c r="G37" s="3"/>
      <c r="H37" s="3" t="str">
        <f t="shared" si="10"/>
        <v/>
      </c>
      <c r="I37" s="3" t="str">
        <f t="shared" si="11"/>
        <v/>
      </c>
      <c r="J37" s="3" t="str">
        <f t="shared" si="12"/>
        <v/>
      </c>
      <c r="K37" s="3" t="str">
        <f t="shared" si="13"/>
        <v/>
      </c>
      <c r="L37" s="3" t="str">
        <f t="shared" si="14"/>
        <v/>
      </c>
      <c r="M37" s="3" t="str">
        <f t="shared" si="15"/>
        <v/>
      </c>
      <c r="N37" s="3" t="str">
        <f t="shared" si="16"/>
        <v/>
      </c>
      <c r="O37" s="3" t="str">
        <f t="shared" si="17"/>
        <v/>
      </c>
      <c r="P37" s="3" t="str">
        <f t="shared" si="18"/>
        <v/>
      </c>
      <c r="Q37" t="str">
        <f t="shared" si="19"/>
        <v/>
      </c>
    </row>
    <row r="38" spans="7:17" x14ac:dyDescent="0.25">
      <c r="G38" s="3"/>
      <c r="H38" s="3" t="str">
        <f t="shared" si="10"/>
        <v/>
      </c>
      <c r="I38" s="3" t="str">
        <f t="shared" si="11"/>
        <v/>
      </c>
      <c r="J38" s="3" t="str">
        <f t="shared" si="12"/>
        <v/>
      </c>
      <c r="K38" s="3" t="str">
        <f t="shared" si="13"/>
        <v/>
      </c>
      <c r="L38" s="3" t="str">
        <f t="shared" si="14"/>
        <v/>
      </c>
      <c r="M38" s="3" t="str">
        <f t="shared" si="15"/>
        <v/>
      </c>
      <c r="N38" s="3" t="str">
        <f t="shared" si="16"/>
        <v/>
      </c>
      <c r="O38" s="3" t="str">
        <f t="shared" si="17"/>
        <v/>
      </c>
      <c r="P38" s="3" t="str">
        <f t="shared" si="18"/>
        <v/>
      </c>
      <c r="Q38" t="str">
        <f t="shared" si="19"/>
        <v/>
      </c>
    </row>
    <row r="39" spans="7:17" x14ac:dyDescent="0.25">
      <c r="G39" s="3"/>
      <c r="H39" s="3" t="str">
        <f t="shared" si="10"/>
        <v/>
      </c>
      <c r="I39" s="3" t="str">
        <f t="shared" si="11"/>
        <v/>
      </c>
      <c r="J39" s="3" t="str">
        <f t="shared" si="12"/>
        <v/>
      </c>
      <c r="K39" s="3" t="str">
        <f t="shared" si="13"/>
        <v/>
      </c>
      <c r="L39" s="3" t="str">
        <f t="shared" si="14"/>
        <v/>
      </c>
      <c r="M39" s="3" t="str">
        <f t="shared" si="15"/>
        <v/>
      </c>
      <c r="N39" s="3" t="str">
        <f t="shared" si="16"/>
        <v/>
      </c>
      <c r="O39" s="3" t="str">
        <f t="shared" si="17"/>
        <v/>
      </c>
      <c r="P39" s="3" t="str">
        <f t="shared" si="18"/>
        <v/>
      </c>
      <c r="Q39" t="str">
        <f t="shared" si="19"/>
        <v/>
      </c>
    </row>
    <row r="40" spans="7:17" x14ac:dyDescent="0.25">
      <c r="G40" s="3"/>
      <c r="H40" s="3" t="str">
        <f t="shared" si="10"/>
        <v/>
      </c>
      <c r="I40" s="3" t="str">
        <f t="shared" si="11"/>
        <v/>
      </c>
      <c r="J40" s="3" t="str">
        <f t="shared" si="12"/>
        <v/>
      </c>
      <c r="K40" s="3" t="str">
        <f t="shared" si="13"/>
        <v/>
      </c>
      <c r="L40" s="3" t="str">
        <f t="shared" si="14"/>
        <v/>
      </c>
      <c r="M40" s="3" t="str">
        <f t="shared" si="15"/>
        <v/>
      </c>
      <c r="N40" s="3" t="str">
        <f t="shared" si="16"/>
        <v/>
      </c>
      <c r="O40" s="3" t="str">
        <f t="shared" si="17"/>
        <v/>
      </c>
      <c r="P40" s="3" t="str">
        <f t="shared" si="18"/>
        <v/>
      </c>
      <c r="Q40" t="str">
        <f t="shared" si="19"/>
        <v/>
      </c>
    </row>
    <row r="41" spans="7:17" x14ac:dyDescent="0.25">
      <c r="G41" s="3"/>
      <c r="H41" s="3" t="str">
        <f t="shared" si="10"/>
        <v/>
      </c>
      <c r="I41" s="3" t="str">
        <f t="shared" si="11"/>
        <v/>
      </c>
      <c r="J41" s="3" t="str">
        <f t="shared" si="12"/>
        <v/>
      </c>
      <c r="K41" s="3" t="str">
        <f t="shared" si="13"/>
        <v/>
      </c>
      <c r="L41" s="3" t="str">
        <f t="shared" si="14"/>
        <v/>
      </c>
      <c r="M41" s="3" t="str">
        <f t="shared" si="15"/>
        <v/>
      </c>
      <c r="N41" s="3" t="str">
        <f t="shared" si="16"/>
        <v/>
      </c>
      <c r="O41" s="3" t="str">
        <f t="shared" si="17"/>
        <v/>
      </c>
      <c r="P41" s="3" t="str">
        <f t="shared" si="18"/>
        <v/>
      </c>
      <c r="Q41" t="str">
        <f t="shared" si="19"/>
        <v/>
      </c>
    </row>
    <row r="42" spans="7:17" x14ac:dyDescent="0.25">
      <c r="G42" s="3"/>
      <c r="H42" s="3" t="str">
        <f t="shared" si="10"/>
        <v/>
      </c>
      <c r="I42" s="3" t="str">
        <f t="shared" si="11"/>
        <v/>
      </c>
      <c r="J42" s="3" t="str">
        <f t="shared" si="12"/>
        <v/>
      </c>
      <c r="K42" s="3" t="str">
        <f t="shared" si="13"/>
        <v/>
      </c>
      <c r="L42" s="3" t="str">
        <f t="shared" si="14"/>
        <v/>
      </c>
      <c r="M42" s="3" t="str">
        <f t="shared" si="15"/>
        <v/>
      </c>
      <c r="N42" s="3" t="str">
        <f t="shared" si="16"/>
        <v/>
      </c>
      <c r="O42" s="3" t="str">
        <f t="shared" si="17"/>
        <v/>
      </c>
      <c r="P42" s="3" t="str">
        <f t="shared" si="18"/>
        <v/>
      </c>
      <c r="Q42" t="str">
        <f t="shared" si="19"/>
        <v/>
      </c>
    </row>
    <row r="43" spans="7:17" x14ac:dyDescent="0.25">
      <c r="G43" s="3"/>
      <c r="H43" s="3" t="str">
        <f t="shared" si="10"/>
        <v/>
      </c>
      <c r="I43" s="3" t="str">
        <f t="shared" si="11"/>
        <v/>
      </c>
      <c r="J43" s="3" t="str">
        <f t="shared" si="12"/>
        <v/>
      </c>
      <c r="K43" s="3" t="str">
        <f t="shared" si="13"/>
        <v/>
      </c>
      <c r="L43" s="3" t="str">
        <f t="shared" si="14"/>
        <v/>
      </c>
      <c r="M43" s="3" t="str">
        <f t="shared" si="15"/>
        <v/>
      </c>
      <c r="N43" s="3" t="str">
        <f t="shared" si="16"/>
        <v/>
      </c>
      <c r="O43" s="3" t="str">
        <f t="shared" si="17"/>
        <v/>
      </c>
      <c r="P43" s="3" t="str">
        <f t="shared" si="18"/>
        <v/>
      </c>
      <c r="Q43" t="str">
        <f t="shared" si="19"/>
        <v/>
      </c>
    </row>
    <row r="44" spans="7:17" x14ac:dyDescent="0.25">
      <c r="H44" s="3" t="str">
        <f>IF(G23="équipe après-midi","14:00",IF(G23="équipe matin","6:00",IF(G23="journée 1","7:00",IF(G23="journée 2","8:00",IF(G23="journée 3","9:00","")))))</f>
        <v/>
      </c>
      <c r="I44" s="3" t="str">
        <f>IF(G23="équipe après-midi","22:00",IF(G23="équipe matin","14:00",IF(G23="journée 1","15:00",IF(G23="journée 2","16:00",IF(G23="journée 3","17:00","")))))</f>
        <v/>
      </c>
      <c r="J44" s="3" t="str">
        <f>IF(G23="équipe après-midi","14:00",IF(G23="équipe matin","6:00",IF(G23="journée 1","7:00",IF(G23="journée 2","8:00",IF(G23="journée 3","9:00","")))))</f>
        <v/>
      </c>
      <c r="K44" s="3" t="str">
        <f>IF(G23="équipe après-midi","22:00",IF(G23="équipe matin","14:00",IF(G23="journée 1","15:00",IF(G23="journée 2","16:00",IF(G23="journée 3","17:00","")))))</f>
        <v/>
      </c>
      <c r="L44" s="3" t="str">
        <f>IF(G23="équipe après-midi","14:00",IF(G23="équipe matin","6:00",IF(G23="journée 1","7:00",IF(G23="journée 2","8:00",IF(G23="journée 3","9:00","")))))</f>
        <v/>
      </c>
      <c r="M44" s="3" t="str">
        <f>IF(G23="équipe après-midi","22:00",IF(G23="équipe matin","14:00",IF(G23="journée 1","15:00",IF(G23="journée 2","16:00",IF(G23="journée 3","17:00","")))))</f>
        <v/>
      </c>
      <c r="N44" s="3" t="str">
        <f>IF(G23="équipe après-midi","14:00",IF(G23="équipe matin","6:00",IF(G23="journée 1","7:00",IF(G23="journée 2","8:00",IF(G23="journée 3","9:00","")))))</f>
        <v/>
      </c>
      <c r="O44" s="3" t="str">
        <f>IF(G23="équipe après-midi","23:00",IF(G23="équipe matin","14:00",IF(G23="journée 1","15:00",IF(G23="journée 2","16:00",IF(G23="journée 3","17:00","")))))</f>
        <v/>
      </c>
      <c r="P44" s="3" t="str">
        <f>IF(G23="équipe après-midi","14:00",IF(G23="équipe matin","6:00",IF(G23="journée 1","7:00",IF(G23="journée 2","8:00",IF(G23="journée 3","9:00","")))))</f>
        <v/>
      </c>
      <c r="Q44" s="3" t="str">
        <f>IF(G23="équipe après-midi","20:20",IF(G23="équipe matin","14:00",IF(G23="journée 1","15:00",IF(G23="journée 2","16:00",IF(G23="journée 3","17:00","")))))</f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100 D3:D100">
    <cfRule type="expression" dxfId="935" priority="1" stopIfTrue="1">
      <formula>$E3="Supplay"</formula>
    </cfRule>
    <cfRule type="expression" dxfId="934" priority="2" stopIfTrue="1">
      <formula>$E3="RAS"</formula>
    </cfRule>
    <cfRule type="expression" dxfId="933" priority="3" stopIfTrue="1">
      <formula>$E3="Crit"</formula>
    </cfRule>
    <cfRule type="expression" dxfId="932" priority="4" stopIfTrue="1">
      <formula>$E3="Randstad"</formula>
    </cfRule>
    <cfRule type="expression" dxfId="931" priority="5" stopIfTrue="1">
      <formula>$E3="CDI"</formula>
    </cfRule>
    <cfRule type="expression" dxfId="930" priority="6" stopIfTrue="1">
      <formula>$E3="CDD"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Q76"/>
  <sheetViews>
    <sheetView workbookViewId="0"/>
  </sheetViews>
  <sheetFormatPr baseColWidth="10" defaultRowHeight="15" x14ac:dyDescent="0.25"/>
  <sheetData>
    <row r="1" spans="1:17" ht="15.75" thickBot="1" x14ac:dyDescent="0.3">
      <c r="A1" s="2"/>
      <c r="B1" s="2"/>
      <c r="C1" s="1"/>
      <c r="D1" s="1"/>
      <c r="E1" s="1"/>
      <c r="F1" s="1"/>
      <c r="G1" s="1"/>
    </row>
    <row r="2" spans="1:17" ht="23.45" customHeight="1" thickBot="1" x14ac:dyDescent="0.3">
      <c r="A2" s="7" t="s">
        <v>22</v>
      </c>
      <c r="B2" s="7"/>
      <c r="C2" s="7"/>
      <c r="D2" s="7"/>
      <c r="E2" s="7"/>
      <c r="F2" s="7"/>
      <c r="G2" s="7"/>
    </row>
    <row r="3" spans="1:17" ht="23.25" x14ac:dyDescent="0.25">
      <c r="A3" s="5"/>
      <c r="B3" s="5"/>
      <c r="C3" s="5"/>
      <c r="D3" s="5"/>
      <c r="E3" s="5"/>
      <c r="F3" s="5"/>
      <c r="G3" s="5"/>
    </row>
    <row r="4" spans="1:17" x14ac:dyDescent="0.25">
      <c r="A4" s="2" t="s">
        <v>5</v>
      </c>
      <c r="B4" s="2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" t="s">
        <v>35</v>
      </c>
      <c r="P4" s="1" t="s">
        <v>36</v>
      </c>
      <c r="Q4" s="1"/>
    </row>
    <row r="5" spans="1:17" x14ac:dyDescent="0.25">
      <c r="A5">
        <v>12</v>
      </c>
      <c r="B5" t="s">
        <v>1</v>
      </c>
      <c r="C5" t="s">
        <v>2</v>
      </c>
      <c r="D5" t="s">
        <v>37</v>
      </c>
      <c r="E5" t="s">
        <v>3</v>
      </c>
      <c r="F5" t="s">
        <v>15</v>
      </c>
      <c r="G5" s="1" t="str">
        <f t="shared" ref="G5:G10" si="0">IF(F5="équipe après-midi","14:00",IF(F5="équipe matin","6:00",IF(F5="journée 1","7:00",IF(F5="journée 2","8:00",IF(F5="journée 3","9:00","")))))</f>
        <v>14:00</v>
      </c>
      <c r="H5" s="1" t="str">
        <f t="shared" ref="H5:H10" si="1">IF(F5="équipe après-midi","22:00",IF(F5="équipe matin","14:00",IF(F5="journée 1","15:00",IF(F5="journée 2","16:00",IF(F5="journée 3","17:00","")))))</f>
        <v>22:00</v>
      </c>
      <c r="I5" s="1" t="str">
        <f t="shared" ref="I5:I10" si="2">IF(F5="équipe après-midi","14:00",IF(F5="équipe matin","6:00",IF(F5="journée 1","7:00",IF(F5="journée 2","8:00",IF(F5="journée 3","9:00","")))))</f>
        <v>14:00</v>
      </c>
      <c r="J5" s="1" t="str">
        <f t="shared" ref="J5:J10" si="3">IF(F5="équipe après-midi","22:00",IF(F5="équipe matin","14:00",IF(F5="journée 1","15:00",IF(F5="journée 2","16:00",IF(F5="journée 3","17:00","")))))</f>
        <v>22:00</v>
      </c>
      <c r="K5" s="1" t="str">
        <f t="shared" ref="K5:K10" si="4">IF(F5="équipe après-midi","14:00",IF(F5="équipe matin","6:00",IF(F5="journée 1","7:00",IF(F5="journée 2","8:00",IF(F5="journée 3","9:00","")))))</f>
        <v>14:00</v>
      </c>
      <c r="L5" s="1" t="str">
        <f t="shared" ref="L5:L10" si="5">IF(F5="équipe après-midi","22:00",IF(F5="équipe matin","14:00",IF(F5="journée 1","15:00",IF(F5="journée 2","16:00",IF(F5="journée 3","17:00","")))))</f>
        <v>22:00</v>
      </c>
      <c r="M5" s="1" t="str">
        <f t="shared" ref="M5:M10" si="6">IF(F5="équipe après-midi","14:00",IF(F5="équipe matin","6:00",IF(F5="journée 1","7:00",IF(F5="journée 2","8:00",IF(F5="journée 3","9:00","")))))</f>
        <v>14:00</v>
      </c>
      <c r="N5" s="1" t="str">
        <f t="shared" ref="N5:N10" si="7">IF(F5="équipe après-midi","23:00",IF(F5="équipe matin","14:00",IF(F5="journée 1","15:00",IF(F5="journée 2","16:00",IF(F5="journée 3","17:00","")))))</f>
        <v>23:00</v>
      </c>
      <c r="O5" s="1" t="str">
        <f t="shared" ref="O5:O10" si="8">IF(F5="équipe après-midi","14:00",IF(F5="équipe matin","6:00",IF(F5="journée 1","7:00",IF(F5="journée 2","8:00",IF(F5="journée 3","9:00","")))))</f>
        <v>14:00</v>
      </c>
      <c r="P5" s="1" t="str">
        <f t="shared" ref="P5:P10" si="9">IF(F5="équipe après-midi","20:20",IF(F5="équipe matin","14:00",IF(F5="journée 1","15:00",IF(F5="journée 2","16:00",IF(F5="journée 3","17:00","")))))</f>
        <v>20:20</v>
      </c>
      <c r="Q5" s="1"/>
    </row>
    <row r="6" spans="1:17" x14ac:dyDescent="0.25">
      <c r="A6">
        <v>23</v>
      </c>
      <c r="B6" t="s">
        <v>1</v>
      </c>
      <c r="C6" t="s">
        <v>2</v>
      </c>
      <c r="D6" t="s">
        <v>38</v>
      </c>
      <c r="E6" t="s">
        <v>3</v>
      </c>
      <c r="F6" t="s">
        <v>14</v>
      </c>
      <c r="G6" s="3" t="str">
        <f t="shared" si="0"/>
        <v>6:00</v>
      </c>
      <c r="H6" s="3" t="str">
        <f t="shared" si="1"/>
        <v>14:00</v>
      </c>
      <c r="I6" s="3" t="str">
        <f t="shared" si="2"/>
        <v>6:00</v>
      </c>
      <c r="J6" s="3" t="str">
        <f t="shared" si="3"/>
        <v>14:00</v>
      </c>
      <c r="K6" s="3" t="str">
        <f t="shared" si="4"/>
        <v>6:00</v>
      </c>
      <c r="L6" s="3" t="str">
        <f t="shared" si="5"/>
        <v>14:00</v>
      </c>
      <c r="M6" s="3" t="str">
        <f t="shared" si="6"/>
        <v>6:00</v>
      </c>
      <c r="N6" s="3" t="str">
        <f t="shared" si="7"/>
        <v>14:00</v>
      </c>
      <c r="O6" s="3" t="str">
        <f t="shared" si="8"/>
        <v>6:00</v>
      </c>
      <c r="P6" s="3" t="str">
        <f t="shared" si="9"/>
        <v>14:00</v>
      </c>
    </row>
    <row r="7" spans="1:17" x14ac:dyDescent="0.25">
      <c r="A7">
        <v>34</v>
      </c>
      <c r="B7" t="s">
        <v>1</v>
      </c>
      <c r="C7" t="s">
        <v>2</v>
      </c>
      <c r="D7" t="s">
        <v>39</v>
      </c>
      <c r="E7" t="s">
        <v>3</v>
      </c>
      <c r="F7" t="s">
        <v>11</v>
      </c>
      <c r="G7" s="3" t="str">
        <f t="shared" si="0"/>
        <v>7:00</v>
      </c>
      <c r="H7" s="3" t="str">
        <f t="shared" si="1"/>
        <v>15:00</v>
      </c>
      <c r="I7" s="3" t="str">
        <f t="shared" si="2"/>
        <v>7:00</v>
      </c>
      <c r="J7" s="3" t="str">
        <f t="shared" si="3"/>
        <v>15:00</v>
      </c>
      <c r="K7" s="3" t="str">
        <f t="shared" si="4"/>
        <v>7:00</v>
      </c>
      <c r="L7" s="3" t="str">
        <f t="shared" si="5"/>
        <v>15:00</v>
      </c>
      <c r="M7" s="3" t="str">
        <f t="shared" si="6"/>
        <v>7:00</v>
      </c>
      <c r="N7" s="3" t="str">
        <f t="shared" si="7"/>
        <v>15:00</v>
      </c>
      <c r="O7" s="3" t="str">
        <f t="shared" si="8"/>
        <v>7:00</v>
      </c>
      <c r="P7" s="3" t="str">
        <f t="shared" si="9"/>
        <v>15:00</v>
      </c>
    </row>
    <row r="8" spans="1:17" x14ac:dyDescent="0.25">
      <c r="A8">
        <v>45</v>
      </c>
      <c r="B8" t="s">
        <v>1</v>
      </c>
      <c r="C8" t="s">
        <v>2</v>
      </c>
      <c r="D8" t="s">
        <v>40</v>
      </c>
      <c r="E8" t="s">
        <v>3</v>
      </c>
      <c r="F8" t="s">
        <v>11</v>
      </c>
      <c r="G8" s="3" t="str">
        <f t="shared" si="0"/>
        <v>7:00</v>
      </c>
      <c r="H8" s="3" t="str">
        <f t="shared" si="1"/>
        <v>15:00</v>
      </c>
      <c r="I8" s="3" t="str">
        <f t="shared" si="2"/>
        <v>7:00</v>
      </c>
      <c r="J8" s="3" t="str">
        <f t="shared" si="3"/>
        <v>15:00</v>
      </c>
      <c r="K8" s="3" t="str">
        <f t="shared" si="4"/>
        <v>7:00</v>
      </c>
      <c r="L8" s="3" t="str">
        <f t="shared" si="5"/>
        <v>15:00</v>
      </c>
      <c r="M8" s="3" t="str">
        <f t="shared" si="6"/>
        <v>7:00</v>
      </c>
      <c r="N8" s="3" t="str">
        <f t="shared" si="7"/>
        <v>15:00</v>
      </c>
      <c r="O8" s="3" t="str">
        <f t="shared" si="8"/>
        <v>7:00</v>
      </c>
      <c r="P8" s="3" t="str">
        <f t="shared" si="9"/>
        <v>15:00</v>
      </c>
    </row>
    <row r="9" spans="1:17" x14ac:dyDescent="0.25">
      <c r="A9">
        <v>56</v>
      </c>
      <c r="B9" t="s">
        <v>1</v>
      </c>
      <c r="C9" t="s">
        <v>2</v>
      </c>
      <c r="D9" t="s">
        <v>43</v>
      </c>
      <c r="E9" t="s">
        <v>3</v>
      </c>
      <c r="F9" t="s">
        <v>12</v>
      </c>
      <c r="G9" s="3" t="str">
        <f t="shared" si="0"/>
        <v>8:00</v>
      </c>
      <c r="H9" s="3" t="str">
        <f t="shared" si="1"/>
        <v>16:00</v>
      </c>
      <c r="I9" s="3" t="str">
        <f t="shared" si="2"/>
        <v>8:00</v>
      </c>
      <c r="J9" s="3" t="str">
        <f t="shared" si="3"/>
        <v>16:00</v>
      </c>
      <c r="K9" s="3" t="str">
        <f t="shared" si="4"/>
        <v>8:00</v>
      </c>
      <c r="L9" s="3" t="str">
        <f t="shared" si="5"/>
        <v>16:00</v>
      </c>
      <c r="M9" s="3" t="str">
        <f t="shared" si="6"/>
        <v>8:00</v>
      </c>
      <c r="N9" s="3" t="str">
        <f t="shared" si="7"/>
        <v>16:00</v>
      </c>
      <c r="O9" s="3" t="str">
        <f t="shared" si="8"/>
        <v>8:00</v>
      </c>
      <c r="P9" s="3" t="str">
        <f t="shared" si="9"/>
        <v>16:00</v>
      </c>
    </row>
    <row r="10" spans="1:17" x14ac:dyDescent="0.25">
      <c r="A10">
        <v>67</v>
      </c>
      <c r="B10" t="s">
        <v>1</v>
      </c>
      <c r="C10" t="s">
        <v>2</v>
      </c>
      <c r="D10" t="s">
        <v>41</v>
      </c>
      <c r="E10" t="s">
        <v>3</v>
      </c>
      <c r="F10" t="s">
        <v>13</v>
      </c>
      <c r="G10" s="3" t="str">
        <f t="shared" si="0"/>
        <v>9:00</v>
      </c>
      <c r="H10" s="3" t="str">
        <f t="shared" si="1"/>
        <v>17:00</v>
      </c>
      <c r="I10" s="3" t="str">
        <f t="shared" si="2"/>
        <v>9:00</v>
      </c>
      <c r="J10" s="3" t="str">
        <f t="shared" si="3"/>
        <v>17:00</v>
      </c>
      <c r="K10" s="3" t="str">
        <f t="shared" si="4"/>
        <v>9:00</v>
      </c>
      <c r="L10" s="3" t="str">
        <f t="shared" si="5"/>
        <v>17:00</v>
      </c>
      <c r="M10" s="3" t="str">
        <f t="shared" si="6"/>
        <v>9:00</v>
      </c>
      <c r="N10" s="3" t="str">
        <f t="shared" si="7"/>
        <v>17:00</v>
      </c>
      <c r="O10" s="3" t="str">
        <f t="shared" si="8"/>
        <v>9:00</v>
      </c>
      <c r="P10" s="3" t="str">
        <f t="shared" si="9"/>
        <v>17:00</v>
      </c>
    </row>
    <row r="11" spans="1:17" ht="15.75" thickBot="1" x14ac:dyDescent="0.3">
      <c r="A11" s="2"/>
      <c r="B11" s="2"/>
      <c r="C11" s="1"/>
      <c r="D11" s="1"/>
      <c r="E11" s="1"/>
      <c r="F11" s="1"/>
      <c r="G11" s="1"/>
      <c r="H11" s="3"/>
      <c r="I11" s="3"/>
      <c r="J11" s="3"/>
      <c r="K11" s="3"/>
      <c r="L11" s="3"/>
      <c r="M11" s="3"/>
      <c r="N11" s="3"/>
      <c r="O11" s="3"/>
      <c r="P11" s="3"/>
    </row>
    <row r="12" spans="1:17" ht="24" thickBot="1" x14ac:dyDescent="0.3">
      <c r="A12" s="7" t="s">
        <v>23</v>
      </c>
      <c r="B12" s="7"/>
      <c r="C12" s="7"/>
      <c r="D12" s="7"/>
      <c r="E12" s="7"/>
      <c r="F12" s="7"/>
      <c r="G12" s="7"/>
      <c r="H12" s="3"/>
      <c r="I12" s="3"/>
      <c r="J12" s="3"/>
      <c r="K12" s="3"/>
      <c r="L12" s="3"/>
      <c r="M12" s="3"/>
      <c r="N12" s="3"/>
      <c r="O12" s="3"/>
      <c r="P12" s="3"/>
    </row>
    <row r="13" spans="1:17" ht="23.25" x14ac:dyDescent="0.25">
      <c r="A13" s="5"/>
      <c r="B13" s="5"/>
      <c r="C13" s="5"/>
      <c r="D13" s="5"/>
      <c r="E13" s="5"/>
      <c r="F13" s="5"/>
      <c r="G13" s="5"/>
      <c r="H13" s="3"/>
      <c r="I13" s="3"/>
      <c r="J13" s="3"/>
      <c r="K13" s="3"/>
      <c r="L13" s="3"/>
      <c r="M13" s="3"/>
      <c r="N13" s="3"/>
      <c r="O13" s="3"/>
      <c r="P13" s="3"/>
    </row>
    <row r="14" spans="1:17" x14ac:dyDescent="0.25">
      <c r="A14" s="2" t="s">
        <v>5</v>
      </c>
      <c r="B14" s="2" t="s">
        <v>6</v>
      </c>
      <c r="C14" s="1" t="s">
        <v>7</v>
      </c>
      <c r="D14" s="1" t="s">
        <v>8</v>
      </c>
      <c r="E14" s="1" t="s">
        <v>9</v>
      </c>
      <c r="F14" s="1" t="s">
        <v>10</v>
      </c>
      <c r="G14" s="1" t="s">
        <v>27</v>
      </c>
      <c r="H14" s="1" t="s">
        <v>28</v>
      </c>
      <c r="I14" s="1" t="s">
        <v>29</v>
      </c>
      <c r="J14" s="1" t="s">
        <v>30</v>
      </c>
      <c r="K14" s="1" t="s">
        <v>31</v>
      </c>
      <c r="L14" s="1" t="s">
        <v>32</v>
      </c>
      <c r="M14" s="1" t="s">
        <v>33</v>
      </c>
      <c r="N14" s="1" t="s">
        <v>34</v>
      </c>
      <c r="O14" s="1" t="s">
        <v>35</v>
      </c>
      <c r="P14" s="1" t="s">
        <v>36</v>
      </c>
      <c r="Q14" s="1"/>
    </row>
    <row r="15" spans="1:17" x14ac:dyDescent="0.25">
      <c r="A15">
        <v>78</v>
      </c>
      <c r="B15" t="s">
        <v>1</v>
      </c>
      <c r="C15" t="s">
        <v>2</v>
      </c>
      <c r="D15" t="s">
        <v>37</v>
      </c>
      <c r="E15" t="s">
        <v>3</v>
      </c>
      <c r="F15" t="s">
        <v>14</v>
      </c>
      <c r="G15" s="3" t="str">
        <f t="shared" ref="G15:G17" si="10">IF(F15="équipe après-midi","14:00",IF(F15="équipe matin","6:00",IF(F15="journée 1","7:00",IF(F15="journée 2","8:00",IF(F15="journée 3","9:00","")))))</f>
        <v>6:00</v>
      </c>
      <c r="H15" s="3" t="str">
        <f t="shared" ref="H15:H17" si="11">IF(F15="équipe après-midi","22:00",IF(F15="équipe matin","14:00",IF(F15="journée 1","15:00",IF(F15="journée 2","16:00",IF(F15="journée 3","17:00","")))))</f>
        <v>14:00</v>
      </c>
      <c r="I15" s="3" t="str">
        <f t="shared" ref="I15:I17" si="12">IF(F15="équipe après-midi","14:00",IF(F15="équipe matin","6:00",IF(F15="journée 1","7:00",IF(F15="journée 2","8:00",IF(F15="journée 3","9:00","")))))</f>
        <v>6:00</v>
      </c>
      <c r="J15" s="3" t="str">
        <f t="shared" ref="J15:J17" si="13">IF(F15="équipe après-midi","22:00",IF(F15="équipe matin","14:00",IF(F15="journée 1","15:00",IF(F15="journée 2","16:00",IF(F15="journée 3","17:00","")))))</f>
        <v>14:00</v>
      </c>
      <c r="K15" s="3" t="str">
        <f t="shared" ref="K15:K17" si="14">IF(F15="équipe après-midi","14:00",IF(F15="équipe matin","6:00",IF(F15="journée 1","7:00",IF(F15="journée 2","8:00",IF(F15="journée 3","9:00","")))))</f>
        <v>6:00</v>
      </c>
      <c r="L15" s="3" t="str">
        <f t="shared" ref="L15:L17" si="15">IF(F15="équipe après-midi","22:00",IF(F15="équipe matin","14:00",IF(F15="journée 1","15:00",IF(F15="journée 2","16:00",IF(F15="journée 3","17:00","")))))</f>
        <v>14:00</v>
      </c>
      <c r="M15" s="3" t="str">
        <f t="shared" ref="M15:M17" si="16">IF(F15="équipe après-midi","14:00",IF(F15="équipe matin","6:00",IF(F15="journée 1","7:00",IF(F15="journée 2","8:00",IF(F15="journée 3","9:00","")))))</f>
        <v>6:00</v>
      </c>
      <c r="N15" s="3" t="str">
        <f t="shared" ref="N15:N17" si="17">IF(F15="équipe après-midi","23:00",IF(F15="équipe matin","14:00",IF(F15="journée 1","15:00",IF(F15="journée 2","16:00",IF(F15="journée 3","17:00","")))))</f>
        <v>14:00</v>
      </c>
      <c r="O15" s="3" t="str">
        <f t="shared" ref="O15:O17" si="18">IF(F15="équipe après-midi","14:00",IF(F15="équipe matin","6:00",IF(F15="journée 1","7:00",IF(F15="journée 2","8:00",IF(F15="journée 3","9:00","")))))</f>
        <v>6:00</v>
      </c>
      <c r="P15" s="3" t="str">
        <f t="shared" ref="P15:P17" si="19">IF(F15="équipe après-midi","20:20",IF(F15="équipe matin","14:00",IF(F15="journée 1","15:00",IF(F15="journée 2","16:00",IF(F15="journée 3","17:00","")))))</f>
        <v>14:00</v>
      </c>
    </row>
    <row r="16" spans="1:17" x14ac:dyDescent="0.25">
      <c r="A16">
        <v>89</v>
      </c>
      <c r="B16" t="s">
        <v>1</v>
      </c>
      <c r="C16" t="s">
        <v>2</v>
      </c>
      <c r="D16" t="s">
        <v>38</v>
      </c>
      <c r="E16" t="s">
        <v>3</v>
      </c>
      <c r="F16" t="s">
        <v>12</v>
      </c>
      <c r="G16" s="3" t="str">
        <f t="shared" si="10"/>
        <v>8:00</v>
      </c>
      <c r="H16" s="3" t="str">
        <f t="shared" si="11"/>
        <v>16:00</v>
      </c>
      <c r="I16" s="3" t="str">
        <f t="shared" si="12"/>
        <v>8:00</v>
      </c>
      <c r="J16" s="3" t="str">
        <f t="shared" si="13"/>
        <v>16:00</v>
      </c>
      <c r="K16" s="3" t="str">
        <f t="shared" si="14"/>
        <v>8:00</v>
      </c>
      <c r="L16" s="3" t="str">
        <f t="shared" si="15"/>
        <v>16:00</v>
      </c>
      <c r="M16" s="3" t="str">
        <f t="shared" si="16"/>
        <v>8:00</v>
      </c>
      <c r="N16" s="3" t="str">
        <f t="shared" si="17"/>
        <v>16:00</v>
      </c>
      <c r="O16" s="3" t="str">
        <f t="shared" si="18"/>
        <v>8:00</v>
      </c>
      <c r="P16" s="3" t="str">
        <f t="shared" si="19"/>
        <v>16:00</v>
      </c>
    </row>
    <row r="17" spans="1:17" x14ac:dyDescent="0.25">
      <c r="A17">
        <v>100</v>
      </c>
      <c r="B17" t="s">
        <v>1</v>
      </c>
      <c r="C17" t="s">
        <v>2</v>
      </c>
      <c r="D17" t="s">
        <v>39</v>
      </c>
      <c r="E17" t="s">
        <v>3</v>
      </c>
      <c r="F17" t="s">
        <v>13</v>
      </c>
      <c r="G17" s="3" t="str">
        <f t="shared" si="10"/>
        <v>9:00</v>
      </c>
      <c r="H17" s="3" t="str">
        <f t="shared" si="11"/>
        <v>17:00</v>
      </c>
      <c r="I17" s="3" t="str">
        <f t="shared" si="12"/>
        <v>9:00</v>
      </c>
      <c r="J17" s="3" t="str">
        <f t="shared" si="13"/>
        <v>17:00</v>
      </c>
      <c r="K17" s="3" t="str">
        <f t="shared" si="14"/>
        <v>9:00</v>
      </c>
      <c r="L17" s="3" t="str">
        <f t="shared" si="15"/>
        <v>17:00</v>
      </c>
      <c r="M17" s="3" t="str">
        <f t="shared" si="16"/>
        <v>9:00</v>
      </c>
      <c r="N17" s="3" t="str">
        <f t="shared" si="17"/>
        <v>17:00</v>
      </c>
      <c r="O17" s="3" t="str">
        <f t="shared" si="18"/>
        <v>9:00</v>
      </c>
      <c r="P17" s="3" t="str">
        <f t="shared" si="19"/>
        <v>17:00</v>
      </c>
    </row>
    <row r="18" spans="1:17" ht="15.75" thickBot="1" x14ac:dyDescent="0.3">
      <c r="A18" s="2"/>
      <c r="B18" s="2"/>
      <c r="C18" s="1"/>
      <c r="D18" s="1"/>
      <c r="E18" s="1"/>
      <c r="F18" s="1"/>
      <c r="G18" s="1"/>
    </row>
    <row r="19" spans="1:17" ht="24" thickBot="1" x14ac:dyDescent="0.3">
      <c r="A19" s="7" t="s">
        <v>24</v>
      </c>
      <c r="B19" s="7"/>
      <c r="C19" s="7"/>
      <c r="D19" s="7"/>
      <c r="E19" s="7"/>
      <c r="F19" s="7"/>
      <c r="G19" s="7"/>
      <c r="H19" s="3"/>
      <c r="I19" s="3"/>
      <c r="J19" s="3"/>
      <c r="K19" s="3"/>
      <c r="L19" s="3"/>
      <c r="M19" s="3"/>
      <c r="N19" s="3"/>
      <c r="O19" s="3"/>
      <c r="P19" s="3"/>
    </row>
    <row r="20" spans="1:17" ht="23.25" x14ac:dyDescent="0.25">
      <c r="A20" s="5"/>
      <c r="B20" s="5"/>
      <c r="C20" s="5"/>
      <c r="D20" s="5"/>
      <c r="E20" s="5"/>
      <c r="F20" s="5"/>
      <c r="G20" s="5"/>
      <c r="H20" s="3"/>
      <c r="I20" s="3"/>
      <c r="J20" s="3"/>
      <c r="K20" s="3"/>
      <c r="L20" s="3"/>
      <c r="M20" s="3"/>
      <c r="N20" s="3"/>
      <c r="O20" s="3"/>
      <c r="P20" s="3"/>
    </row>
    <row r="21" spans="1:17" x14ac:dyDescent="0.25">
      <c r="A21" s="2" t="s">
        <v>5</v>
      </c>
      <c r="B21" s="2" t="s">
        <v>6</v>
      </c>
      <c r="C21" s="1" t="s">
        <v>7</v>
      </c>
      <c r="D21" s="1" t="s">
        <v>8</v>
      </c>
      <c r="E21" s="1" t="s">
        <v>9</v>
      </c>
      <c r="F21" s="1" t="s">
        <v>10</v>
      </c>
      <c r="G21" s="1" t="s">
        <v>27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1" t="s">
        <v>33</v>
      </c>
      <c r="N21" s="1" t="s">
        <v>34</v>
      </c>
      <c r="O21" s="1" t="s">
        <v>35</v>
      </c>
      <c r="P21" s="1" t="s">
        <v>36</v>
      </c>
      <c r="Q21" s="1"/>
    </row>
    <row r="22" spans="1:17" x14ac:dyDescent="0.25">
      <c r="A22">
        <v>144</v>
      </c>
      <c r="B22" t="s">
        <v>1</v>
      </c>
      <c r="C22" t="s">
        <v>2</v>
      </c>
      <c r="D22" t="s">
        <v>37</v>
      </c>
      <c r="E22" t="s">
        <v>3</v>
      </c>
      <c r="F22" t="s">
        <v>15</v>
      </c>
      <c r="G22" s="3" t="str">
        <f t="shared" ref="G22:G27" si="20">IF(F22="équipe après-midi","14:00",IF(F22="équipe matin","6:00",IF(F22="journée 1","7:00",IF(F22="journée 2","8:00",IF(F22="journée 3","9:00","")))))</f>
        <v>14:00</v>
      </c>
      <c r="H22" s="3" t="str">
        <f t="shared" ref="H22:H27" si="21">IF(F22="équipe après-midi","22:00",IF(F22="équipe matin","14:00",IF(F22="journée 1","15:00",IF(F22="journée 2","16:00",IF(F22="journée 3","17:00","")))))</f>
        <v>22:00</v>
      </c>
      <c r="I22" s="3" t="str">
        <f t="shared" ref="I22:I27" si="22">IF(F22="équipe après-midi","14:00",IF(F22="équipe matin","6:00",IF(F22="journée 1","7:00",IF(F22="journée 2","8:00",IF(F22="journée 3","9:00","")))))</f>
        <v>14:00</v>
      </c>
      <c r="J22" s="3" t="str">
        <f t="shared" ref="J22:J27" si="23">IF(F22="équipe après-midi","22:00",IF(F22="équipe matin","14:00",IF(F22="journée 1","15:00",IF(F22="journée 2","16:00",IF(F22="journée 3","17:00","")))))</f>
        <v>22:00</v>
      </c>
      <c r="K22" s="3" t="str">
        <f t="shared" ref="K22:K27" si="24">IF(F22="équipe après-midi","14:00",IF(F22="équipe matin","6:00",IF(F22="journée 1","7:00",IF(F22="journée 2","8:00",IF(F22="journée 3","9:00","")))))</f>
        <v>14:00</v>
      </c>
      <c r="L22" s="3" t="str">
        <f t="shared" ref="L22:L27" si="25">IF(F22="équipe après-midi","22:00",IF(F22="équipe matin","14:00",IF(F22="journée 1","15:00",IF(F22="journée 2","16:00",IF(F22="journée 3","17:00","")))))</f>
        <v>22:00</v>
      </c>
      <c r="M22" s="3" t="str">
        <f t="shared" ref="M22:M27" si="26">IF(F22="équipe après-midi","14:00",IF(F22="équipe matin","6:00",IF(F22="journée 1","7:00",IF(F22="journée 2","8:00",IF(F22="journée 3","9:00","")))))</f>
        <v>14:00</v>
      </c>
      <c r="N22" s="3" t="str">
        <f t="shared" ref="N22:N27" si="27">IF(F22="équipe après-midi","23:00",IF(F22="équipe matin","14:00",IF(F22="journée 1","15:00",IF(F22="journée 2","16:00",IF(F22="journée 3","17:00","")))))</f>
        <v>23:00</v>
      </c>
      <c r="O22" s="3" t="str">
        <f t="shared" ref="O22:O27" si="28">IF(F22="équipe après-midi","14:00",IF(F22="équipe matin","6:00",IF(F22="journée 1","7:00",IF(F22="journée 2","8:00",IF(F22="journée 3","9:00","")))))</f>
        <v>14:00</v>
      </c>
      <c r="P22" s="3" t="str">
        <f t="shared" ref="P22:P27" si="29">IF(F22="équipe après-midi","20:20",IF(F22="équipe matin","14:00",IF(F22="journée 1","15:00",IF(F22="journée 2","16:00",IF(F22="journée 3","17:00","")))))</f>
        <v>20:20</v>
      </c>
    </row>
    <row r="23" spans="1:17" x14ac:dyDescent="0.25">
      <c r="A23">
        <v>155</v>
      </c>
      <c r="B23" t="s">
        <v>1</v>
      </c>
      <c r="C23" t="s">
        <v>2</v>
      </c>
      <c r="D23" t="s">
        <v>38</v>
      </c>
      <c r="E23" t="s">
        <v>3</v>
      </c>
      <c r="F23" t="s">
        <v>15</v>
      </c>
      <c r="G23" s="3" t="str">
        <f t="shared" si="20"/>
        <v>14:00</v>
      </c>
      <c r="H23" s="3" t="str">
        <f t="shared" si="21"/>
        <v>22:00</v>
      </c>
      <c r="I23" s="3" t="str">
        <f t="shared" si="22"/>
        <v>14:00</v>
      </c>
      <c r="J23" s="3" t="str">
        <f t="shared" si="23"/>
        <v>22:00</v>
      </c>
      <c r="K23" s="3" t="str">
        <f t="shared" si="24"/>
        <v>14:00</v>
      </c>
      <c r="L23" s="3" t="str">
        <f t="shared" si="25"/>
        <v>22:00</v>
      </c>
      <c r="M23" s="3" t="str">
        <f t="shared" si="26"/>
        <v>14:00</v>
      </c>
      <c r="N23" s="3" t="str">
        <f t="shared" si="27"/>
        <v>23:00</v>
      </c>
      <c r="O23" s="3" t="str">
        <f t="shared" si="28"/>
        <v>14:00</v>
      </c>
      <c r="P23" s="3" t="str">
        <f t="shared" si="29"/>
        <v>20:20</v>
      </c>
    </row>
    <row r="24" spans="1:17" x14ac:dyDescent="0.25">
      <c r="A24">
        <v>166</v>
      </c>
      <c r="B24" t="s">
        <v>1</v>
      </c>
      <c r="C24" t="s">
        <v>2</v>
      </c>
      <c r="D24" t="s">
        <v>39</v>
      </c>
      <c r="E24" t="s">
        <v>3</v>
      </c>
      <c r="F24" t="s">
        <v>14</v>
      </c>
      <c r="G24" s="3" t="str">
        <f t="shared" si="20"/>
        <v>6:00</v>
      </c>
      <c r="H24" s="3" t="str">
        <f t="shared" si="21"/>
        <v>14:00</v>
      </c>
      <c r="I24" s="3" t="str">
        <f t="shared" si="22"/>
        <v>6:00</v>
      </c>
      <c r="J24" s="3" t="str">
        <f t="shared" si="23"/>
        <v>14:00</v>
      </c>
      <c r="K24" s="3" t="str">
        <f t="shared" si="24"/>
        <v>6:00</v>
      </c>
      <c r="L24" s="3" t="str">
        <f t="shared" si="25"/>
        <v>14:00</v>
      </c>
      <c r="M24" s="3" t="str">
        <f t="shared" si="26"/>
        <v>6:00</v>
      </c>
      <c r="N24" s="3" t="str">
        <f t="shared" si="27"/>
        <v>14:00</v>
      </c>
      <c r="O24" s="3" t="str">
        <f t="shared" si="28"/>
        <v>6:00</v>
      </c>
      <c r="P24" s="3" t="str">
        <f t="shared" si="29"/>
        <v>14:00</v>
      </c>
    </row>
    <row r="25" spans="1:17" x14ac:dyDescent="0.25">
      <c r="A25">
        <v>177</v>
      </c>
      <c r="B25" t="s">
        <v>1</v>
      </c>
      <c r="C25" t="s">
        <v>2</v>
      </c>
      <c r="D25" t="s">
        <v>40</v>
      </c>
      <c r="E25" t="s">
        <v>3</v>
      </c>
      <c r="F25" t="s">
        <v>11</v>
      </c>
      <c r="G25" s="3" t="str">
        <f t="shared" si="20"/>
        <v>7:00</v>
      </c>
      <c r="H25" s="3" t="str">
        <f t="shared" si="21"/>
        <v>15:00</v>
      </c>
      <c r="I25" s="3" t="str">
        <f t="shared" si="22"/>
        <v>7:00</v>
      </c>
      <c r="J25" s="3" t="str">
        <f t="shared" si="23"/>
        <v>15:00</v>
      </c>
      <c r="K25" s="3" t="str">
        <f t="shared" si="24"/>
        <v>7:00</v>
      </c>
      <c r="L25" s="3" t="str">
        <f t="shared" si="25"/>
        <v>15:00</v>
      </c>
      <c r="M25" s="3" t="str">
        <f t="shared" si="26"/>
        <v>7:00</v>
      </c>
      <c r="N25" s="3" t="str">
        <f t="shared" si="27"/>
        <v>15:00</v>
      </c>
      <c r="O25" s="3" t="str">
        <f t="shared" si="28"/>
        <v>7:00</v>
      </c>
      <c r="P25" s="3" t="str">
        <f t="shared" si="29"/>
        <v>15:00</v>
      </c>
    </row>
    <row r="26" spans="1:17" x14ac:dyDescent="0.25">
      <c r="A26">
        <v>188</v>
      </c>
      <c r="B26" t="s">
        <v>1</v>
      </c>
      <c r="C26" t="s">
        <v>2</v>
      </c>
      <c r="D26" t="s">
        <v>43</v>
      </c>
      <c r="E26" t="s">
        <v>3</v>
      </c>
      <c r="F26" t="s">
        <v>12</v>
      </c>
      <c r="G26" s="3" t="str">
        <f t="shared" si="20"/>
        <v>8:00</v>
      </c>
      <c r="H26" s="3" t="str">
        <f t="shared" si="21"/>
        <v>16:00</v>
      </c>
      <c r="I26" s="3" t="str">
        <f t="shared" si="22"/>
        <v>8:00</v>
      </c>
      <c r="J26" s="3" t="str">
        <f t="shared" si="23"/>
        <v>16:00</v>
      </c>
      <c r="K26" s="3" t="str">
        <f t="shared" si="24"/>
        <v>8:00</v>
      </c>
      <c r="L26" s="3" t="str">
        <f t="shared" si="25"/>
        <v>16:00</v>
      </c>
      <c r="M26" s="3" t="str">
        <f t="shared" si="26"/>
        <v>8:00</v>
      </c>
      <c r="N26" s="3" t="str">
        <f t="shared" si="27"/>
        <v>16:00</v>
      </c>
      <c r="O26" s="3" t="str">
        <f t="shared" si="28"/>
        <v>8:00</v>
      </c>
      <c r="P26" s="3" t="str">
        <f t="shared" si="29"/>
        <v>16:00</v>
      </c>
    </row>
    <row r="27" spans="1:17" x14ac:dyDescent="0.25">
      <c r="A27">
        <v>199</v>
      </c>
      <c r="B27" t="s">
        <v>1</v>
      </c>
      <c r="C27" t="s">
        <v>2</v>
      </c>
      <c r="D27" t="s">
        <v>41</v>
      </c>
      <c r="E27" t="s">
        <v>3</v>
      </c>
      <c r="F27" t="s">
        <v>13</v>
      </c>
      <c r="G27" s="3" t="str">
        <f t="shared" si="20"/>
        <v>9:00</v>
      </c>
      <c r="H27" s="3" t="str">
        <f t="shared" si="21"/>
        <v>17:00</v>
      </c>
      <c r="I27" s="3" t="str">
        <f t="shared" si="22"/>
        <v>9:00</v>
      </c>
      <c r="J27" s="3" t="str">
        <f t="shared" si="23"/>
        <v>17:00</v>
      </c>
      <c r="K27" s="3" t="str">
        <f t="shared" si="24"/>
        <v>9:00</v>
      </c>
      <c r="L27" s="3" t="str">
        <f t="shared" si="25"/>
        <v>17:00</v>
      </c>
      <c r="M27" s="3" t="str">
        <f t="shared" si="26"/>
        <v>9:00</v>
      </c>
      <c r="N27" s="3" t="str">
        <f t="shared" si="27"/>
        <v>17:00</v>
      </c>
      <c r="O27" s="3" t="str">
        <f t="shared" si="28"/>
        <v>9:00</v>
      </c>
      <c r="P27" s="3" t="str">
        <f t="shared" si="29"/>
        <v>17:00</v>
      </c>
    </row>
    <row r="28" spans="1:17" ht="15.75" thickBot="1" x14ac:dyDescent="0.3">
      <c r="A28" s="2"/>
      <c r="B28" s="2"/>
      <c r="C28" s="1"/>
      <c r="D28" s="1"/>
      <c r="E28" s="1"/>
      <c r="F28" s="1"/>
      <c r="G28" s="1"/>
      <c r="H28" s="3"/>
      <c r="I28" s="3"/>
      <c r="J28" s="3"/>
      <c r="K28" s="3"/>
      <c r="L28" s="3"/>
      <c r="M28" s="3"/>
      <c r="N28" s="3"/>
      <c r="O28" s="3"/>
      <c r="P28" s="3"/>
    </row>
    <row r="29" spans="1:17" ht="24" thickBot="1" x14ac:dyDescent="0.3">
      <c r="A29" s="7" t="s">
        <v>25</v>
      </c>
      <c r="B29" s="7"/>
      <c r="C29" s="7"/>
      <c r="D29" s="7"/>
      <c r="E29" s="7"/>
      <c r="F29" s="7"/>
      <c r="G29" s="7"/>
    </row>
    <row r="30" spans="1:17" ht="15.75" thickBot="1" x14ac:dyDescent="0.3">
      <c r="A30" s="2"/>
      <c r="B30" s="2"/>
      <c r="C30" s="1"/>
      <c r="D30" s="1"/>
      <c r="E30" s="1"/>
      <c r="F30" s="1"/>
      <c r="G30" s="1"/>
    </row>
    <row r="31" spans="1:17" ht="24" thickBot="1" x14ac:dyDescent="0.3">
      <c r="A31" s="7" t="s">
        <v>44</v>
      </c>
      <c r="B31" s="7"/>
      <c r="C31" s="7"/>
      <c r="D31" s="7"/>
      <c r="E31" s="7"/>
      <c r="F31" s="7"/>
      <c r="G31" s="7"/>
      <c r="H31" s="3"/>
      <c r="I31" s="3"/>
      <c r="J31" s="3"/>
      <c r="K31" s="3"/>
      <c r="L31" s="3"/>
      <c r="M31" s="3"/>
      <c r="N31" s="3"/>
      <c r="O31" s="3"/>
      <c r="P31" s="3"/>
    </row>
    <row r="32" spans="1:17" ht="23.25" x14ac:dyDescent="0.25">
      <c r="A32" s="5"/>
      <c r="B32" s="5"/>
      <c r="C32" s="5"/>
      <c r="D32" s="5"/>
      <c r="E32" s="5"/>
      <c r="F32" s="5"/>
      <c r="G32" s="5"/>
      <c r="H32" s="3"/>
      <c r="I32" s="3"/>
      <c r="J32" s="3"/>
      <c r="K32" s="3"/>
      <c r="L32" s="3"/>
      <c r="M32" s="3"/>
      <c r="N32" s="3"/>
      <c r="O32" s="3"/>
      <c r="P32" s="3"/>
    </row>
    <row r="33" spans="1:17" x14ac:dyDescent="0.25">
      <c r="A33" s="2" t="s">
        <v>5</v>
      </c>
      <c r="B33" s="2" t="s">
        <v>6</v>
      </c>
      <c r="C33" s="1" t="s">
        <v>7</v>
      </c>
      <c r="D33" s="1" t="s">
        <v>8</v>
      </c>
      <c r="E33" s="1" t="s">
        <v>9</v>
      </c>
      <c r="F33" s="1" t="s">
        <v>10</v>
      </c>
      <c r="G33" s="1" t="s">
        <v>27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1" t="s">
        <v>33</v>
      </c>
      <c r="N33" s="1" t="s">
        <v>34</v>
      </c>
      <c r="O33" s="1" t="s">
        <v>35</v>
      </c>
      <c r="P33" s="1" t="s">
        <v>36</v>
      </c>
      <c r="Q33" s="1"/>
    </row>
    <row r="34" spans="1:17" x14ac:dyDescent="0.25">
      <c r="A34">
        <v>111</v>
      </c>
      <c r="B34" t="s">
        <v>1</v>
      </c>
      <c r="C34" t="s">
        <v>2</v>
      </c>
      <c r="D34" t="s">
        <v>40</v>
      </c>
      <c r="E34" t="s">
        <v>3</v>
      </c>
      <c r="F34" t="s">
        <v>4</v>
      </c>
      <c r="G34" s="3" t="str">
        <f t="shared" ref="G34:G39" si="30">IF(F34="équipe après-midi","14:00",IF(F34="équipe matin","6:00",IF(F34="journée 1","7:00",IF(F34="journée 2","8:00",IF(F34="journée 3","9:00","")))))</f>
        <v/>
      </c>
      <c r="H34" s="3" t="str">
        <f t="shared" ref="H34:H39" si="31">IF(F34="équipe après-midi","22:00",IF(F34="équipe matin","14:00",IF(F34="journée 1","15:00",IF(F34="journée 2","16:00",IF(F34="journée 3","17:00","")))))</f>
        <v/>
      </c>
      <c r="I34" s="3" t="str">
        <f t="shared" ref="I34:I39" si="32">IF(F34="équipe après-midi","14:00",IF(F34="équipe matin","6:00",IF(F34="journée 1","7:00",IF(F34="journée 2","8:00",IF(F34="journée 3","9:00","")))))</f>
        <v/>
      </c>
      <c r="J34" s="3" t="str">
        <f t="shared" ref="J34:J39" si="33">IF(F34="équipe après-midi","22:00",IF(F34="équipe matin","14:00",IF(F34="journée 1","15:00",IF(F34="journée 2","16:00",IF(F34="journée 3","17:00","")))))</f>
        <v/>
      </c>
      <c r="K34" s="3" t="str">
        <f t="shared" ref="K34:K39" si="34">IF(F34="équipe après-midi","14:00",IF(F34="équipe matin","6:00",IF(F34="journée 1","7:00",IF(F34="journée 2","8:00",IF(F34="journée 3","9:00","")))))</f>
        <v/>
      </c>
      <c r="L34" s="3" t="str">
        <f t="shared" ref="L34:L39" si="35">IF(F34="équipe après-midi","22:00",IF(F34="équipe matin","14:00",IF(F34="journée 1","15:00",IF(F34="journée 2","16:00",IF(F34="journée 3","17:00","")))))</f>
        <v/>
      </c>
      <c r="M34" s="3" t="str">
        <f t="shared" ref="M34:M39" si="36">IF(F34="équipe après-midi","14:00",IF(F34="équipe matin","6:00",IF(F34="journée 1","7:00",IF(F34="journée 2","8:00",IF(F34="journée 3","9:00","")))))</f>
        <v/>
      </c>
      <c r="N34" s="3" t="str">
        <f t="shared" ref="N34:N39" si="37">IF(F34="équipe après-midi","23:00",IF(F34="équipe matin","14:00",IF(F34="journée 1","15:00",IF(F34="journée 2","16:00",IF(F34="journée 3","17:00","")))))</f>
        <v/>
      </c>
      <c r="O34" s="3" t="str">
        <f t="shared" ref="O34:O39" si="38">IF(F34="équipe après-midi","14:00",IF(F34="équipe matin","6:00",IF(F34="journée 1","7:00",IF(F34="journée 2","8:00",IF(F34="journée 3","9:00","")))))</f>
        <v/>
      </c>
      <c r="P34" s="3" t="str">
        <f t="shared" ref="P34:P39" si="39">IF(F34="équipe après-midi","20:20",IF(F34="équipe matin","14:00",IF(F34="journée 1","15:00",IF(F34="journée 2","16:00",IF(F34="journée 3","17:00","")))))</f>
        <v/>
      </c>
    </row>
    <row r="35" spans="1:17" x14ac:dyDescent="0.25">
      <c r="A35">
        <v>122</v>
      </c>
      <c r="B35" t="s">
        <v>1</v>
      </c>
      <c r="C35" t="s">
        <v>2</v>
      </c>
      <c r="D35" t="s">
        <v>43</v>
      </c>
      <c r="E35" t="s">
        <v>3</v>
      </c>
      <c r="F35" t="s">
        <v>4</v>
      </c>
      <c r="G35" s="3" t="str">
        <f t="shared" si="30"/>
        <v/>
      </c>
      <c r="H35" s="3" t="str">
        <f t="shared" si="31"/>
        <v/>
      </c>
      <c r="I35" s="3" t="str">
        <f t="shared" si="32"/>
        <v/>
      </c>
      <c r="J35" s="3" t="str">
        <f t="shared" si="33"/>
        <v/>
      </c>
      <c r="K35" s="3" t="str">
        <f t="shared" si="34"/>
        <v/>
      </c>
      <c r="L35" s="3" t="str">
        <f t="shared" si="35"/>
        <v/>
      </c>
      <c r="M35" s="3" t="str">
        <f t="shared" si="36"/>
        <v/>
      </c>
      <c r="N35" s="3" t="str">
        <f t="shared" si="37"/>
        <v/>
      </c>
      <c r="O35" s="3" t="str">
        <f t="shared" si="38"/>
        <v/>
      </c>
      <c r="P35" s="3" t="str">
        <f t="shared" si="39"/>
        <v/>
      </c>
    </row>
    <row r="36" spans="1:17" x14ac:dyDescent="0.25">
      <c r="A36">
        <v>133</v>
      </c>
      <c r="B36" t="s">
        <v>1</v>
      </c>
      <c r="C36" t="s">
        <v>2</v>
      </c>
      <c r="D36" t="s">
        <v>41</v>
      </c>
      <c r="E36" t="s">
        <v>3</v>
      </c>
      <c r="F36" t="s">
        <v>4</v>
      </c>
      <c r="G36" s="3" t="str">
        <f t="shared" si="30"/>
        <v/>
      </c>
      <c r="H36" s="3" t="str">
        <f t="shared" si="31"/>
        <v/>
      </c>
      <c r="I36" s="3" t="str">
        <f t="shared" si="32"/>
        <v/>
      </c>
      <c r="J36" s="3" t="str">
        <f t="shared" si="33"/>
        <v/>
      </c>
      <c r="K36" s="3" t="str">
        <f t="shared" si="34"/>
        <v/>
      </c>
      <c r="L36" s="3" t="str">
        <f t="shared" si="35"/>
        <v/>
      </c>
      <c r="M36" s="3" t="str">
        <f t="shared" si="36"/>
        <v/>
      </c>
      <c r="N36" s="3" t="str">
        <f t="shared" si="37"/>
        <v/>
      </c>
      <c r="O36" s="3" t="str">
        <f t="shared" si="38"/>
        <v/>
      </c>
      <c r="P36" s="3" t="str">
        <f t="shared" si="39"/>
        <v/>
      </c>
    </row>
    <row r="37" spans="1:17" x14ac:dyDescent="0.25">
      <c r="A37">
        <v>210</v>
      </c>
      <c r="B37" t="s">
        <v>1</v>
      </c>
      <c r="C37" t="s">
        <v>2</v>
      </c>
      <c r="D37" t="s">
        <v>37</v>
      </c>
      <c r="E37" t="s">
        <v>3</v>
      </c>
      <c r="F37" t="s">
        <v>4</v>
      </c>
      <c r="G37" s="3" t="str">
        <f t="shared" si="30"/>
        <v/>
      </c>
      <c r="H37" s="3" t="str">
        <f t="shared" si="31"/>
        <v/>
      </c>
      <c r="I37" s="3" t="str">
        <f t="shared" si="32"/>
        <v/>
      </c>
      <c r="J37" s="3" t="str">
        <f t="shared" si="33"/>
        <v/>
      </c>
      <c r="K37" s="3" t="str">
        <f t="shared" si="34"/>
        <v/>
      </c>
      <c r="L37" s="3" t="str">
        <f t="shared" si="35"/>
        <v/>
      </c>
      <c r="M37" s="3" t="str">
        <f t="shared" si="36"/>
        <v/>
      </c>
      <c r="N37" s="3" t="str">
        <f t="shared" si="37"/>
        <v/>
      </c>
      <c r="O37" s="3" t="str">
        <f t="shared" si="38"/>
        <v/>
      </c>
      <c r="P37" s="3" t="str">
        <f t="shared" si="39"/>
        <v/>
      </c>
    </row>
    <row r="38" spans="1:17" x14ac:dyDescent="0.25">
      <c r="A38">
        <v>221</v>
      </c>
      <c r="B38" t="s">
        <v>1</v>
      </c>
      <c r="C38" t="s">
        <v>2</v>
      </c>
      <c r="D38" t="s">
        <v>38</v>
      </c>
      <c r="E38" t="s">
        <v>3</v>
      </c>
      <c r="F38" t="s">
        <v>4</v>
      </c>
      <c r="G38" s="3" t="str">
        <f t="shared" si="30"/>
        <v/>
      </c>
      <c r="H38" s="3" t="str">
        <f t="shared" si="31"/>
        <v/>
      </c>
      <c r="I38" s="3" t="str">
        <f t="shared" si="32"/>
        <v/>
      </c>
      <c r="J38" s="3" t="str">
        <f t="shared" si="33"/>
        <v/>
      </c>
      <c r="K38" s="3" t="str">
        <f t="shared" si="34"/>
        <v/>
      </c>
      <c r="L38" s="3" t="str">
        <f t="shared" si="35"/>
        <v/>
      </c>
      <c r="M38" s="3" t="str">
        <f t="shared" si="36"/>
        <v/>
      </c>
      <c r="N38" s="3" t="str">
        <f t="shared" si="37"/>
        <v/>
      </c>
      <c r="O38" s="3" t="str">
        <f t="shared" si="38"/>
        <v/>
      </c>
      <c r="P38" s="3" t="str">
        <f t="shared" si="39"/>
        <v/>
      </c>
    </row>
    <row r="39" spans="1:17" x14ac:dyDescent="0.25">
      <c r="A39">
        <v>232</v>
      </c>
      <c r="B39" t="s">
        <v>1</v>
      </c>
      <c r="C39" t="s">
        <v>2</v>
      </c>
      <c r="D39" t="s">
        <v>40</v>
      </c>
      <c r="E39" t="s">
        <v>3</v>
      </c>
      <c r="F39" t="s">
        <v>4</v>
      </c>
      <c r="G39" s="3" t="str">
        <f t="shared" si="30"/>
        <v/>
      </c>
      <c r="H39" s="3" t="str">
        <f t="shared" si="31"/>
        <v/>
      </c>
      <c r="I39" s="3" t="str">
        <f t="shared" si="32"/>
        <v/>
      </c>
      <c r="J39" s="3" t="str">
        <f t="shared" si="33"/>
        <v/>
      </c>
      <c r="K39" s="3" t="str">
        <f t="shared" si="34"/>
        <v/>
      </c>
      <c r="L39" s="3" t="str">
        <f t="shared" si="35"/>
        <v/>
      </c>
      <c r="M39" s="3" t="str">
        <f t="shared" si="36"/>
        <v/>
      </c>
      <c r="N39" s="3" t="str">
        <f t="shared" si="37"/>
        <v/>
      </c>
      <c r="O39" s="3" t="str">
        <f t="shared" si="38"/>
        <v/>
      </c>
      <c r="P39" s="3" t="str">
        <f t="shared" si="39"/>
        <v/>
      </c>
    </row>
    <row r="40" spans="1:17" x14ac:dyDescent="0.25">
      <c r="G40" s="3" t="str">
        <f t="shared" ref="G40" si="40">IF(F40="équipe après-midi","14:00",IF(F40="équipe matin","6:00",IF(F40="journée 1","7:00",IF(F40="journée 2","8:00",IF(F40="journée 3","9:00","")))))</f>
        <v/>
      </c>
      <c r="H40" s="3"/>
      <c r="I40" s="3"/>
      <c r="J40" s="3"/>
      <c r="K40" s="3"/>
      <c r="L40" s="3"/>
      <c r="M40" s="3"/>
      <c r="N40" s="3"/>
      <c r="O40" s="3"/>
      <c r="P40" s="3"/>
    </row>
    <row r="41" spans="1:17" x14ac:dyDescent="0.25">
      <c r="G41" s="3" t="str">
        <f t="shared" ref="G41:G42" si="41">IF(F41="équipe après-midi","14:00",IF(F41="équipe matin","6:00",IF(F41="journée 1","7:00",IF(F41="journée 2","8:00",IF(F41="journée 3","9:00","")))))</f>
        <v/>
      </c>
      <c r="H41" s="3"/>
      <c r="I41" s="3"/>
      <c r="J41" s="3"/>
      <c r="K41" s="3"/>
      <c r="L41" s="3"/>
      <c r="M41" s="3"/>
      <c r="N41" s="3"/>
      <c r="O41" s="3"/>
      <c r="P41" s="3"/>
    </row>
    <row r="42" spans="1:17" x14ac:dyDescent="0.25">
      <c r="G42" s="3" t="str">
        <f t="shared" si="41"/>
        <v/>
      </c>
      <c r="H42" s="3"/>
      <c r="I42" s="3"/>
      <c r="J42" s="3"/>
      <c r="K42" s="3"/>
      <c r="L42" s="3"/>
      <c r="M42" s="3"/>
      <c r="N42" s="3"/>
      <c r="O42" s="3"/>
      <c r="P42" s="3"/>
    </row>
    <row r="43" spans="1:17" x14ac:dyDescent="0.25">
      <c r="H43" s="3"/>
      <c r="I43" s="3"/>
      <c r="J43" s="3"/>
      <c r="K43" s="3"/>
      <c r="L43" s="3"/>
      <c r="M43" s="3"/>
      <c r="N43" s="3"/>
      <c r="O43" s="3"/>
      <c r="P43" s="3"/>
    </row>
    <row r="44" spans="1:17" x14ac:dyDescent="0.25">
      <c r="H44" s="1"/>
      <c r="I44" s="1"/>
      <c r="J44" s="1"/>
      <c r="K44" s="1"/>
      <c r="L44" s="1"/>
      <c r="M44" s="1"/>
      <c r="N44" s="1"/>
      <c r="O44" s="1"/>
      <c r="P44" s="1"/>
      <c r="Q44" s="1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1"/>
    </row>
  </sheetData>
  <mergeCells count="5">
    <mergeCell ref="A2:G2"/>
    <mergeCell ref="A12:G12"/>
    <mergeCell ref="A19:G19"/>
    <mergeCell ref="A29:G29"/>
    <mergeCell ref="A31:G31"/>
  </mergeCells>
  <conditionalFormatting sqref="A77:B95 A69:B70 A64:B65 A53:B54 A43:B49">
    <cfRule type="expression" dxfId="929" priority="5161" stopIfTrue="1">
      <formula>E43="Supplay"</formula>
    </cfRule>
    <cfRule type="expression" dxfId="928" priority="5162" stopIfTrue="1">
      <formula>E43="RAS"</formula>
    </cfRule>
    <cfRule type="expression" dxfId="927" priority="5163" stopIfTrue="1">
      <formula>E43="Crit"</formula>
    </cfRule>
    <cfRule type="expression" dxfId="926" priority="5164" stopIfTrue="1">
      <formula>E43="Randstad"</formula>
    </cfRule>
    <cfRule type="expression" dxfId="925" priority="5165" stopIfTrue="1">
      <formula>E43="CDI"</formula>
    </cfRule>
    <cfRule type="expression" dxfId="924" priority="5166" stopIfTrue="1">
      <formula>E43="CDD"</formula>
    </cfRule>
  </conditionalFormatting>
  <conditionalFormatting sqref="D95">
    <cfRule type="expression" dxfId="923" priority="5173" stopIfTrue="1">
      <formula>#REF!="Supplay"</formula>
    </cfRule>
    <cfRule type="expression" dxfId="922" priority="5174" stopIfTrue="1">
      <formula>#REF!="RAS"</formula>
    </cfRule>
    <cfRule type="expression" dxfId="921" priority="5175" stopIfTrue="1">
      <formula>#REF!="Crit"</formula>
    </cfRule>
    <cfRule type="expression" dxfId="920" priority="5176" stopIfTrue="1">
      <formula>#REF!="Randstad"</formula>
    </cfRule>
    <cfRule type="expression" dxfId="919" priority="5177" stopIfTrue="1">
      <formula>#REF!="CDI"</formula>
    </cfRule>
    <cfRule type="expression" dxfId="918" priority="5178" stopIfTrue="1">
      <formula>#REF!="CDD"</formula>
    </cfRule>
  </conditionalFormatting>
  <conditionalFormatting sqref="D83">
    <cfRule type="expression" dxfId="917" priority="5299" stopIfTrue="1">
      <formula>#REF!="Supplay"</formula>
    </cfRule>
    <cfRule type="expression" dxfId="916" priority="5300" stopIfTrue="1">
      <formula>#REF!="RAS"</formula>
    </cfRule>
    <cfRule type="expression" dxfId="915" priority="5301" stopIfTrue="1">
      <formula>#REF!="Crit"</formula>
    </cfRule>
    <cfRule type="expression" dxfId="914" priority="5302" stopIfTrue="1">
      <formula>#REF!="Randstad"</formula>
    </cfRule>
    <cfRule type="expression" dxfId="913" priority="5303" stopIfTrue="1">
      <formula>#REF!="CDI"</formula>
    </cfRule>
    <cfRule type="expression" dxfId="912" priority="5304" stopIfTrue="1">
      <formula>#REF!="CDD"</formula>
    </cfRule>
  </conditionalFormatting>
  <conditionalFormatting sqref="D44">
    <cfRule type="expression" dxfId="911" priority="5311" stopIfTrue="1">
      <formula>#REF!="Supplay"</formula>
    </cfRule>
    <cfRule type="expression" dxfId="910" priority="5312" stopIfTrue="1">
      <formula>#REF!="RAS"</formula>
    </cfRule>
    <cfRule type="expression" dxfId="909" priority="5313" stopIfTrue="1">
      <formula>#REF!="Crit"</formula>
    </cfRule>
    <cfRule type="expression" dxfId="908" priority="5314" stopIfTrue="1">
      <formula>#REF!="Randstad"</formula>
    </cfRule>
    <cfRule type="expression" dxfId="907" priority="5315" stopIfTrue="1">
      <formula>#REF!="CDI"</formula>
    </cfRule>
    <cfRule type="expression" dxfId="906" priority="5316" stopIfTrue="1">
      <formula>#REF!="CDD"</formula>
    </cfRule>
  </conditionalFormatting>
  <conditionalFormatting sqref="D84">
    <cfRule type="expression" dxfId="905" priority="5353" stopIfTrue="1">
      <formula>#REF!="Supplay"</formula>
    </cfRule>
    <cfRule type="expression" dxfId="904" priority="5354" stopIfTrue="1">
      <formula>#REF!="RAS"</formula>
    </cfRule>
    <cfRule type="expression" dxfId="903" priority="5355" stopIfTrue="1">
      <formula>#REF!="Crit"</formula>
    </cfRule>
    <cfRule type="expression" dxfId="902" priority="5356" stopIfTrue="1">
      <formula>#REF!="Randstad"</formula>
    </cfRule>
    <cfRule type="expression" dxfId="901" priority="5357" stopIfTrue="1">
      <formula>#REF!="CDI"</formula>
    </cfRule>
    <cfRule type="expression" dxfId="900" priority="5358" stopIfTrue="1">
      <formula>#REF!="CDD"</formula>
    </cfRule>
  </conditionalFormatting>
  <conditionalFormatting sqref="D43">
    <cfRule type="expression" dxfId="899" priority="5365" stopIfTrue="1">
      <formula>#REF!="Supplay"</formula>
    </cfRule>
    <cfRule type="expression" dxfId="898" priority="5366" stopIfTrue="1">
      <formula>#REF!="RAS"</formula>
    </cfRule>
    <cfRule type="expression" dxfId="897" priority="5367" stopIfTrue="1">
      <formula>#REF!="Crit"</formula>
    </cfRule>
    <cfRule type="expression" dxfId="896" priority="5368" stopIfTrue="1">
      <formula>#REF!="Randstad"</formula>
    </cfRule>
    <cfRule type="expression" dxfId="895" priority="5369" stopIfTrue="1">
      <formula>#REF!="CDI"</formula>
    </cfRule>
    <cfRule type="expression" dxfId="894" priority="5370" stopIfTrue="1">
      <formula>#REF!="CDD"</formula>
    </cfRule>
  </conditionalFormatting>
  <conditionalFormatting sqref="D45">
    <cfRule type="expression" dxfId="893" priority="5371" stopIfTrue="1">
      <formula>#REF!="Supplay"</formula>
    </cfRule>
    <cfRule type="expression" dxfId="892" priority="5372" stopIfTrue="1">
      <formula>#REF!="RAS"</formula>
    </cfRule>
    <cfRule type="expression" dxfId="891" priority="5373" stopIfTrue="1">
      <formula>#REF!="Crit"</formula>
    </cfRule>
    <cfRule type="expression" dxfId="890" priority="5374" stopIfTrue="1">
      <formula>#REF!="Randstad"</formula>
    </cfRule>
    <cfRule type="expression" dxfId="889" priority="5375" stopIfTrue="1">
      <formula>#REF!="CDI"</formula>
    </cfRule>
    <cfRule type="expression" dxfId="888" priority="5376" stopIfTrue="1">
      <formula>#REF!="CDD"</formula>
    </cfRule>
  </conditionalFormatting>
  <conditionalFormatting sqref="D46">
    <cfRule type="expression" dxfId="887" priority="5377" stopIfTrue="1">
      <formula>#REF!="Supplay"</formula>
    </cfRule>
    <cfRule type="expression" dxfId="886" priority="5378" stopIfTrue="1">
      <formula>#REF!="RAS"</formula>
    </cfRule>
    <cfRule type="expression" dxfId="885" priority="5379" stopIfTrue="1">
      <formula>#REF!="Crit"</formula>
    </cfRule>
    <cfRule type="expression" dxfId="884" priority="5380" stopIfTrue="1">
      <formula>#REF!="Randstad"</formula>
    </cfRule>
    <cfRule type="expression" dxfId="883" priority="5381" stopIfTrue="1">
      <formula>#REF!="CDI"</formula>
    </cfRule>
    <cfRule type="expression" dxfId="882" priority="5382" stopIfTrue="1">
      <formula>#REF!="CDD"</formula>
    </cfRule>
  </conditionalFormatting>
  <conditionalFormatting sqref="D48">
    <cfRule type="expression" dxfId="881" priority="5389" stopIfTrue="1">
      <formula>#REF!="Supplay"</formula>
    </cfRule>
    <cfRule type="expression" dxfId="880" priority="5390" stopIfTrue="1">
      <formula>#REF!="RAS"</formula>
    </cfRule>
    <cfRule type="expression" dxfId="879" priority="5391" stopIfTrue="1">
      <formula>#REF!="Crit"</formula>
    </cfRule>
    <cfRule type="expression" dxfId="878" priority="5392" stopIfTrue="1">
      <formula>#REF!="Randstad"</formula>
    </cfRule>
    <cfRule type="expression" dxfId="877" priority="5393" stopIfTrue="1">
      <formula>#REF!="CDI"</formula>
    </cfRule>
    <cfRule type="expression" dxfId="876" priority="5394" stopIfTrue="1">
      <formula>#REF!="CDD"</formula>
    </cfRule>
  </conditionalFormatting>
  <conditionalFormatting sqref="D49">
    <cfRule type="expression" dxfId="875" priority="5401" stopIfTrue="1">
      <formula>#REF!="Supplay"</formula>
    </cfRule>
    <cfRule type="expression" dxfId="874" priority="5402" stopIfTrue="1">
      <formula>#REF!="RAS"</formula>
    </cfRule>
    <cfRule type="expression" dxfId="873" priority="5403" stopIfTrue="1">
      <formula>#REF!="Crit"</formula>
    </cfRule>
    <cfRule type="expression" dxfId="872" priority="5404" stopIfTrue="1">
      <formula>#REF!="Randstad"</formula>
    </cfRule>
    <cfRule type="expression" dxfId="871" priority="5405" stopIfTrue="1">
      <formula>#REF!="CDI"</formula>
    </cfRule>
    <cfRule type="expression" dxfId="870" priority="5406" stopIfTrue="1">
      <formula>#REF!="CDD"</formula>
    </cfRule>
  </conditionalFormatting>
  <conditionalFormatting sqref="D47">
    <cfRule type="expression" dxfId="869" priority="5407" stopIfTrue="1">
      <formula>#REF!="Supplay"</formula>
    </cfRule>
    <cfRule type="expression" dxfId="868" priority="5408" stopIfTrue="1">
      <formula>#REF!="RAS"</formula>
    </cfRule>
    <cfRule type="expression" dxfId="867" priority="5409" stopIfTrue="1">
      <formula>#REF!="Crit"</formula>
    </cfRule>
    <cfRule type="expression" dxfId="866" priority="5410" stopIfTrue="1">
      <formula>#REF!="Randstad"</formula>
    </cfRule>
    <cfRule type="expression" dxfId="865" priority="5411" stopIfTrue="1">
      <formula>#REF!="CDI"</formula>
    </cfRule>
    <cfRule type="expression" dxfId="864" priority="5412" stopIfTrue="1">
      <formula>#REF!="CDD"</formula>
    </cfRule>
  </conditionalFormatting>
  <conditionalFormatting sqref="D54">
    <cfRule type="expression" dxfId="863" priority="5419" stopIfTrue="1">
      <formula>#REF!="Supplay"</formula>
    </cfRule>
    <cfRule type="expression" dxfId="862" priority="5420" stopIfTrue="1">
      <formula>#REF!="RAS"</formula>
    </cfRule>
    <cfRule type="expression" dxfId="861" priority="5421" stopIfTrue="1">
      <formula>#REF!="Crit"</formula>
    </cfRule>
    <cfRule type="expression" dxfId="860" priority="5422" stopIfTrue="1">
      <formula>#REF!="Randstad"</formula>
    </cfRule>
    <cfRule type="expression" dxfId="859" priority="5423" stopIfTrue="1">
      <formula>#REF!="CDI"</formula>
    </cfRule>
    <cfRule type="expression" dxfId="858" priority="5424" stopIfTrue="1">
      <formula>#REF!="CDD"</formula>
    </cfRule>
  </conditionalFormatting>
  <conditionalFormatting sqref="D64">
    <cfRule type="expression" dxfId="857" priority="5431" stopIfTrue="1">
      <formula>#REF!="Supplay"</formula>
    </cfRule>
    <cfRule type="expression" dxfId="856" priority="5432" stopIfTrue="1">
      <formula>#REF!="RAS"</formula>
    </cfRule>
    <cfRule type="expression" dxfId="855" priority="5433" stopIfTrue="1">
      <formula>#REF!="Crit"</formula>
    </cfRule>
    <cfRule type="expression" dxfId="854" priority="5434" stopIfTrue="1">
      <formula>#REF!="Randstad"</formula>
    </cfRule>
    <cfRule type="expression" dxfId="853" priority="5435" stopIfTrue="1">
      <formula>#REF!="CDI"</formula>
    </cfRule>
    <cfRule type="expression" dxfId="852" priority="5436" stopIfTrue="1">
      <formula>#REF!="CDD"</formula>
    </cfRule>
  </conditionalFormatting>
  <conditionalFormatting sqref="D53">
    <cfRule type="expression" dxfId="851" priority="5437" stopIfTrue="1">
      <formula>#REF!="Supplay"</formula>
    </cfRule>
    <cfRule type="expression" dxfId="850" priority="5438" stopIfTrue="1">
      <formula>#REF!="RAS"</formula>
    </cfRule>
    <cfRule type="expression" dxfId="849" priority="5439" stopIfTrue="1">
      <formula>#REF!="Crit"</formula>
    </cfRule>
    <cfRule type="expression" dxfId="848" priority="5440" stopIfTrue="1">
      <formula>#REF!="Randstad"</formula>
    </cfRule>
    <cfRule type="expression" dxfId="847" priority="5441" stopIfTrue="1">
      <formula>#REF!="CDI"</formula>
    </cfRule>
    <cfRule type="expression" dxfId="846" priority="5442" stopIfTrue="1">
      <formula>#REF!="CDD"</formula>
    </cfRule>
  </conditionalFormatting>
  <conditionalFormatting sqref="D69">
    <cfRule type="expression" dxfId="845" priority="5443" stopIfTrue="1">
      <formula>#REF!="Supplay"</formula>
    </cfRule>
    <cfRule type="expression" dxfId="844" priority="5444" stopIfTrue="1">
      <formula>#REF!="RAS"</formula>
    </cfRule>
    <cfRule type="expression" dxfId="843" priority="5445" stopIfTrue="1">
      <formula>#REF!="Crit"</formula>
    </cfRule>
    <cfRule type="expression" dxfId="842" priority="5446" stopIfTrue="1">
      <formula>#REF!="Randstad"</formula>
    </cfRule>
    <cfRule type="expression" dxfId="841" priority="5447" stopIfTrue="1">
      <formula>#REF!="CDI"</formula>
    </cfRule>
    <cfRule type="expression" dxfId="840" priority="5448" stopIfTrue="1">
      <formula>#REF!="CDD"</formula>
    </cfRule>
  </conditionalFormatting>
  <conditionalFormatting sqref="D70">
    <cfRule type="expression" dxfId="839" priority="5455" stopIfTrue="1">
      <formula>#REF!="Supplay"</formula>
    </cfRule>
    <cfRule type="expression" dxfId="838" priority="5456" stopIfTrue="1">
      <formula>#REF!="RAS"</formula>
    </cfRule>
    <cfRule type="expression" dxfId="837" priority="5457" stopIfTrue="1">
      <formula>#REF!="Crit"</formula>
    </cfRule>
    <cfRule type="expression" dxfId="836" priority="5458" stopIfTrue="1">
      <formula>#REF!="Randstad"</formula>
    </cfRule>
    <cfRule type="expression" dxfId="835" priority="5459" stopIfTrue="1">
      <formula>#REF!="CDI"</formula>
    </cfRule>
    <cfRule type="expression" dxfId="834" priority="5460" stopIfTrue="1">
      <formula>#REF!="CDD"</formula>
    </cfRule>
  </conditionalFormatting>
  <conditionalFormatting sqref="D65">
    <cfRule type="expression" dxfId="833" priority="5461" stopIfTrue="1">
      <formula>#REF!="Supplay"</formula>
    </cfRule>
    <cfRule type="expression" dxfId="832" priority="5462" stopIfTrue="1">
      <formula>#REF!="RAS"</formula>
    </cfRule>
    <cfRule type="expression" dxfId="831" priority="5463" stopIfTrue="1">
      <formula>#REF!="Crit"</formula>
    </cfRule>
    <cfRule type="expression" dxfId="830" priority="5464" stopIfTrue="1">
      <formula>#REF!="Randstad"</formula>
    </cfRule>
    <cfRule type="expression" dxfId="829" priority="5465" stopIfTrue="1">
      <formula>#REF!="CDI"</formula>
    </cfRule>
    <cfRule type="expression" dxfId="828" priority="5466" stopIfTrue="1">
      <formula>#REF!="CDD"</formula>
    </cfRule>
  </conditionalFormatting>
  <conditionalFormatting sqref="D80">
    <cfRule type="expression" dxfId="827" priority="5467" stopIfTrue="1">
      <formula>H2="Supplay"</formula>
    </cfRule>
    <cfRule type="expression" dxfId="826" priority="5468" stopIfTrue="1">
      <formula>H2="RAS"</formula>
    </cfRule>
    <cfRule type="expression" dxfId="825" priority="5469" stopIfTrue="1">
      <formula>H2="Crit"</formula>
    </cfRule>
    <cfRule type="expression" dxfId="824" priority="5470" stopIfTrue="1">
      <formula>H2="Randstad"</formula>
    </cfRule>
    <cfRule type="expression" dxfId="823" priority="5471" stopIfTrue="1">
      <formula>H2="CDI"</formula>
    </cfRule>
    <cfRule type="expression" dxfId="822" priority="5472" stopIfTrue="1">
      <formula>H2="CDD"</formula>
    </cfRule>
  </conditionalFormatting>
  <conditionalFormatting sqref="D81">
    <cfRule type="expression" dxfId="821" priority="5479" stopIfTrue="1">
      <formula>#REF!="Supplay"</formula>
    </cfRule>
    <cfRule type="expression" dxfId="820" priority="5480" stopIfTrue="1">
      <formula>#REF!="RAS"</formula>
    </cfRule>
    <cfRule type="expression" dxfId="819" priority="5481" stopIfTrue="1">
      <formula>#REF!="Crit"</formula>
    </cfRule>
    <cfRule type="expression" dxfId="818" priority="5482" stopIfTrue="1">
      <formula>#REF!="Randstad"</formula>
    </cfRule>
    <cfRule type="expression" dxfId="817" priority="5483" stopIfTrue="1">
      <formula>#REF!="CDI"</formula>
    </cfRule>
    <cfRule type="expression" dxfId="816" priority="5484" stopIfTrue="1">
      <formula>#REF!="CDD"</formula>
    </cfRule>
  </conditionalFormatting>
  <conditionalFormatting sqref="D78">
    <cfRule type="expression" dxfId="815" priority="5485" stopIfTrue="1">
      <formula>#REF!="Supplay"</formula>
    </cfRule>
    <cfRule type="expression" dxfId="814" priority="5486" stopIfTrue="1">
      <formula>#REF!="RAS"</formula>
    </cfRule>
    <cfRule type="expression" dxfId="813" priority="5487" stopIfTrue="1">
      <formula>#REF!="Crit"</formula>
    </cfRule>
    <cfRule type="expression" dxfId="812" priority="5488" stopIfTrue="1">
      <formula>#REF!="Randstad"</formula>
    </cfRule>
    <cfRule type="expression" dxfId="811" priority="5489" stopIfTrue="1">
      <formula>#REF!="CDI"</formula>
    </cfRule>
    <cfRule type="expression" dxfId="810" priority="5490" stopIfTrue="1">
      <formula>#REF!="CDD"</formula>
    </cfRule>
  </conditionalFormatting>
  <conditionalFormatting sqref="D79">
    <cfRule type="expression" dxfId="809" priority="5497" stopIfTrue="1">
      <formula>#REF!="Supplay"</formula>
    </cfRule>
    <cfRule type="expression" dxfId="808" priority="5498" stopIfTrue="1">
      <formula>#REF!="RAS"</formula>
    </cfRule>
    <cfRule type="expression" dxfId="807" priority="5499" stopIfTrue="1">
      <formula>#REF!="Crit"</formula>
    </cfRule>
    <cfRule type="expression" dxfId="806" priority="5500" stopIfTrue="1">
      <formula>#REF!="Randstad"</formula>
    </cfRule>
    <cfRule type="expression" dxfId="805" priority="5501" stopIfTrue="1">
      <formula>#REF!="CDI"</formula>
    </cfRule>
    <cfRule type="expression" dxfId="804" priority="5502" stopIfTrue="1">
      <formula>#REF!="CDD"</formula>
    </cfRule>
  </conditionalFormatting>
  <conditionalFormatting sqref="D77">
    <cfRule type="expression" dxfId="803" priority="5503" stopIfTrue="1">
      <formula>#REF!="Supplay"</formula>
    </cfRule>
    <cfRule type="expression" dxfId="802" priority="5504" stopIfTrue="1">
      <formula>#REF!="RAS"</formula>
    </cfRule>
    <cfRule type="expression" dxfId="801" priority="5505" stopIfTrue="1">
      <formula>#REF!="Crit"</formula>
    </cfRule>
    <cfRule type="expression" dxfId="800" priority="5506" stopIfTrue="1">
      <formula>#REF!="Randstad"</formula>
    </cfRule>
    <cfRule type="expression" dxfId="799" priority="5507" stopIfTrue="1">
      <formula>#REF!="CDI"</formula>
    </cfRule>
    <cfRule type="expression" dxfId="798" priority="5508" stopIfTrue="1">
      <formula>#REF!="CDD"</formula>
    </cfRule>
  </conditionalFormatting>
  <conditionalFormatting sqref="D86">
    <cfRule type="expression" dxfId="797" priority="5509" stopIfTrue="1">
      <formula>#REF!="Supplay"</formula>
    </cfRule>
    <cfRule type="expression" dxfId="796" priority="5510" stopIfTrue="1">
      <formula>#REF!="RAS"</formula>
    </cfRule>
    <cfRule type="expression" dxfId="795" priority="5511" stopIfTrue="1">
      <formula>#REF!="Crit"</formula>
    </cfRule>
    <cfRule type="expression" dxfId="794" priority="5512" stopIfTrue="1">
      <formula>#REF!="Randstad"</formula>
    </cfRule>
    <cfRule type="expression" dxfId="793" priority="5513" stopIfTrue="1">
      <formula>#REF!="CDI"</formula>
    </cfRule>
    <cfRule type="expression" dxfId="792" priority="5514" stopIfTrue="1">
      <formula>#REF!="CDD"</formula>
    </cfRule>
  </conditionalFormatting>
  <conditionalFormatting sqref="D87">
    <cfRule type="expression" dxfId="791" priority="5521" stopIfTrue="1">
      <formula>#REF!="Supplay"</formula>
    </cfRule>
    <cfRule type="expression" dxfId="790" priority="5522" stopIfTrue="1">
      <formula>#REF!="RAS"</formula>
    </cfRule>
    <cfRule type="expression" dxfId="789" priority="5523" stopIfTrue="1">
      <formula>#REF!="Crit"</formula>
    </cfRule>
    <cfRule type="expression" dxfId="788" priority="5524" stopIfTrue="1">
      <formula>#REF!="Randstad"</formula>
    </cfRule>
    <cfRule type="expression" dxfId="787" priority="5525" stopIfTrue="1">
      <formula>#REF!="CDI"</formula>
    </cfRule>
    <cfRule type="expression" dxfId="786" priority="5526" stopIfTrue="1">
      <formula>#REF!="CDD"</formula>
    </cfRule>
  </conditionalFormatting>
  <conditionalFormatting sqref="D85">
    <cfRule type="expression" dxfId="785" priority="5527" stopIfTrue="1">
      <formula>#REF!="Supplay"</formula>
    </cfRule>
    <cfRule type="expression" dxfId="784" priority="5528" stopIfTrue="1">
      <formula>#REF!="RAS"</formula>
    </cfRule>
    <cfRule type="expression" dxfId="783" priority="5529" stopIfTrue="1">
      <formula>#REF!="Crit"</formula>
    </cfRule>
    <cfRule type="expression" dxfId="782" priority="5530" stopIfTrue="1">
      <formula>#REF!="Randstad"</formula>
    </cfRule>
    <cfRule type="expression" dxfId="781" priority="5531" stopIfTrue="1">
      <formula>#REF!="CDI"</formula>
    </cfRule>
    <cfRule type="expression" dxfId="780" priority="5532" stopIfTrue="1">
      <formula>#REF!="CDD"</formula>
    </cfRule>
  </conditionalFormatting>
  <conditionalFormatting sqref="D82">
    <cfRule type="expression" dxfId="779" priority="5533" stopIfTrue="1">
      <formula>#REF!="Supplay"</formula>
    </cfRule>
    <cfRule type="expression" dxfId="778" priority="5534" stopIfTrue="1">
      <formula>#REF!="RAS"</formula>
    </cfRule>
    <cfRule type="expression" dxfId="777" priority="5535" stopIfTrue="1">
      <formula>#REF!="Crit"</formula>
    </cfRule>
    <cfRule type="expression" dxfId="776" priority="5536" stopIfTrue="1">
      <formula>#REF!="Randstad"</formula>
    </cfRule>
    <cfRule type="expression" dxfId="775" priority="5537" stopIfTrue="1">
      <formula>#REF!="CDI"</formula>
    </cfRule>
    <cfRule type="expression" dxfId="774" priority="5538" stopIfTrue="1">
      <formula>#REF!="CDD"</formula>
    </cfRule>
  </conditionalFormatting>
  <conditionalFormatting sqref="D91">
    <cfRule type="expression" dxfId="773" priority="5539" stopIfTrue="1">
      <formula>#REF!="Supplay"</formula>
    </cfRule>
    <cfRule type="expression" dxfId="772" priority="5540" stopIfTrue="1">
      <formula>#REF!="RAS"</formula>
    </cfRule>
    <cfRule type="expression" dxfId="771" priority="5541" stopIfTrue="1">
      <formula>#REF!="Crit"</formula>
    </cfRule>
    <cfRule type="expression" dxfId="770" priority="5542" stopIfTrue="1">
      <formula>#REF!="Randstad"</formula>
    </cfRule>
    <cfRule type="expression" dxfId="769" priority="5543" stopIfTrue="1">
      <formula>#REF!="CDI"</formula>
    </cfRule>
    <cfRule type="expression" dxfId="768" priority="5544" stopIfTrue="1">
      <formula>#REF!="CDD"</formula>
    </cfRule>
  </conditionalFormatting>
  <conditionalFormatting sqref="D92">
    <cfRule type="expression" dxfId="767" priority="5551" stopIfTrue="1">
      <formula>#REF!="Supplay"</formula>
    </cfRule>
    <cfRule type="expression" dxfId="766" priority="5552" stopIfTrue="1">
      <formula>#REF!="RAS"</formula>
    </cfRule>
    <cfRule type="expression" dxfId="765" priority="5553" stopIfTrue="1">
      <formula>#REF!="Crit"</formula>
    </cfRule>
    <cfRule type="expression" dxfId="764" priority="5554" stopIfTrue="1">
      <formula>#REF!="Randstad"</formula>
    </cfRule>
    <cfRule type="expression" dxfId="763" priority="5555" stopIfTrue="1">
      <formula>#REF!="CDI"</formula>
    </cfRule>
    <cfRule type="expression" dxfId="762" priority="5556" stopIfTrue="1">
      <formula>#REF!="CDD"</formula>
    </cfRule>
  </conditionalFormatting>
  <conditionalFormatting sqref="D89">
    <cfRule type="expression" dxfId="761" priority="5557" stopIfTrue="1">
      <formula>#REF!="Supplay"</formula>
    </cfRule>
    <cfRule type="expression" dxfId="760" priority="5558" stopIfTrue="1">
      <formula>#REF!="RAS"</formula>
    </cfRule>
    <cfRule type="expression" dxfId="759" priority="5559" stopIfTrue="1">
      <formula>#REF!="Crit"</formula>
    </cfRule>
    <cfRule type="expression" dxfId="758" priority="5560" stopIfTrue="1">
      <formula>#REF!="Randstad"</formula>
    </cfRule>
    <cfRule type="expression" dxfId="757" priority="5561" stopIfTrue="1">
      <formula>#REF!="CDI"</formula>
    </cfRule>
    <cfRule type="expression" dxfId="756" priority="5562" stopIfTrue="1">
      <formula>#REF!="CDD"</formula>
    </cfRule>
  </conditionalFormatting>
  <conditionalFormatting sqref="D90">
    <cfRule type="expression" dxfId="755" priority="5569" stopIfTrue="1">
      <formula>#REF!="Supplay"</formula>
    </cfRule>
    <cfRule type="expression" dxfId="754" priority="5570" stopIfTrue="1">
      <formula>#REF!="RAS"</formula>
    </cfRule>
    <cfRule type="expression" dxfId="753" priority="5571" stopIfTrue="1">
      <formula>#REF!="Crit"</formula>
    </cfRule>
    <cfRule type="expression" dxfId="752" priority="5572" stopIfTrue="1">
      <formula>#REF!="Randstad"</formula>
    </cfRule>
    <cfRule type="expression" dxfId="751" priority="5573" stopIfTrue="1">
      <formula>#REF!="CDI"</formula>
    </cfRule>
    <cfRule type="expression" dxfId="750" priority="5574" stopIfTrue="1">
      <formula>#REF!="CDD"</formula>
    </cfRule>
  </conditionalFormatting>
  <conditionalFormatting sqref="D88">
    <cfRule type="expression" dxfId="749" priority="5575" stopIfTrue="1">
      <formula>#REF!="Supplay"</formula>
    </cfRule>
    <cfRule type="expression" dxfId="748" priority="5576" stopIfTrue="1">
      <formula>#REF!="RAS"</formula>
    </cfRule>
    <cfRule type="expression" dxfId="747" priority="5577" stopIfTrue="1">
      <formula>#REF!="Crit"</formula>
    </cfRule>
    <cfRule type="expression" dxfId="746" priority="5578" stopIfTrue="1">
      <formula>#REF!="Randstad"</formula>
    </cfRule>
    <cfRule type="expression" dxfId="745" priority="5579" stopIfTrue="1">
      <formula>#REF!="CDI"</formula>
    </cfRule>
    <cfRule type="expression" dxfId="744" priority="5580" stopIfTrue="1">
      <formula>#REF!="CDD"</formula>
    </cfRule>
  </conditionalFormatting>
  <conditionalFormatting sqref="D93">
    <cfRule type="expression" dxfId="743" priority="5581" stopIfTrue="1">
      <formula>#REF!="Supplay"</formula>
    </cfRule>
    <cfRule type="expression" dxfId="742" priority="5582" stopIfTrue="1">
      <formula>#REF!="RAS"</formula>
    </cfRule>
    <cfRule type="expression" dxfId="741" priority="5583" stopIfTrue="1">
      <formula>#REF!="Crit"</formula>
    </cfRule>
    <cfRule type="expression" dxfId="740" priority="5584" stopIfTrue="1">
      <formula>#REF!="Randstad"</formula>
    </cfRule>
    <cfRule type="expression" dxfId="739" priority="5585" stopIfTrue="1">
      <formula>#REF!="CDI"</formula>
    </cfRule>
    <cfRule type="expression" dxfId="738" priority="5586" stopIfTrue="1">
      <formula>#REF!="CDD"</formula>
    </cfRule>
  </conditionalFormatting>
  <conditionalFormatting sqref="D94">
    <cfRule type="expression" dxfId="737" priority="5593" stopIfTrue="1">
      <formula>#REF!="Supplay"</formula>
    </cfRule>
    <cfRule type="expression" dxfId="736" priority="5594" stopIfTrue="1">
      <formula>#REF!="RAS"</formula>
    </cfRule>
    <cfRule type="expression" dxfId="735" priority="5595" stopIfTrue="1">
      <formula>#REF!="Crit"</formula>
    </cfRule>
    <cfRule type="expression" dxfId="734" priority="5596" stopIfTrue="1">
      <formula>#REF!="Randstad"</formula>
    </cfRule>
    <cfRule type="expression" dxfId="733" priority="5597" stopIfTrue="1">
      <formula>#REF!="CDI"</formula>
    </cfRule>
    <cfRule type="expression" dxfId="732" priority="5598" stopIfTrue="1">
      <formula>#REF!="CDD"</formula>
    </cfRule>
  </conditionalFormatting>
  <conditionalFormatting sqref="A76:B76">
    <cfRule type="expression" dxfId="731" priority="2515" stopIfTrue="1">
      <formula>#REF!="Supplay"</formula>
    </cfRule>
    <cfRule type="expression" dxfId="730" priority="2516" stopIfTrue="1">
      <formula>#REF!="RAS"</formula>
    </cfRule>
    <cfRule type="expression" dxfId="729" priority="2517" stopIfTrue="1">
      <formula>#REF!="Crit"</formula>
    </cfRule>
    <cfRule type="expression" dxfId="728" priority="2518" stopIfTrue="1">
      <formula>#REF!="Randstad"</formula>
    </cfRule>
    <cfRule type="expression" dxfId="727" priority="2519" stopIfTrue="1">
      <formula>#REF!="CDI"</formula>
    </cfRule>
    <cfRule type="expression" dxfId="726" priority="2520" stopIfTrue="1">
      <formula>#REF!="CDD"</formula>
    </cfRule>
  </conditionalFormatting>
  <conditionalFormatting sqref="C76">
    <cfRule type="expression" dxfId="725" priority="2509" stopIfTrue="1">
      <formula>#REF!="Supplay"</formula>
    </cfRule>
    <cfRule type="expression" dxfId="724" priority="2510" stopIfTrue="1">
      <formula>#REF!="RAS"</formula>
    </cfRule>
    <cfRule type="expression" dxfId="723" priority="2511" stopIfTrue="1">
      <formula>#REF!="Crit"</formula>
    </cfRule>
    <cfRule type="expression" dxfId="722" priority="2512" stopIfTrue="1">
      <formula>#REF!="Randstad"</formula>
    </cfRule>
    <cfRule type="expression" dxfId="721" priority="2513" stopIfTrue="1">
      <formula>#REF!="CDI"</formula>
    </cfRule>
    <cfRule type="expression" dxfId="720" priority="2514" stopIfTrue="1">
      <formula>#REF!="CDD"</formula>
    </cfRule>
  </conditionalFormatting>
  <conditionalFormatting sqref="A75:B75">
    <cfRule type="expression" dxfId="719" priority="2503" stopIfTrue="1">
      <formula>#REF!="Supplay"</formula>
    </cfRule>
    <cfRule type="expression" dxfId="718" priority="2504" stopIfTrue="1">
      <formula>#REF!="RAS"</formula>
    </cfRule>
    <cfRule type="expression" dxfId="717" priority="2505" stopIfTrue="1">
      <formula>#REF!="Crit"</formula>
    </cfRule>
    <cfRule type="expression" dxfId="716" priority="2506" stopIfTrue="1">
      <formula>#REF!="Randstad"</formula>
    </cfRule>
    <cfRule type="expression" dxfId="715" priority="2507" stopIfTrue="1">
      <formula>#REF!="CDI"</formula>
    </cfRule>
    <cfRule type="expression" dxfId="714" priority="2508" stopIfTrue="1">
      <formula>#REF!="CDD"</formula>
    </cfRule>
  </conditionalFormatting>
  <conditionalFormatting sqref="C75">
    <cfRule type="expression" dxfId="713" priority="2497" stopIfTrue="1">
      <formula>#REF!="Supplay"</formula>
    </cfRule>
    <cfRule type="expression" dxfId="712" priority="2498" stopIfTrue="1">
      <formula>#REF!="RAS"</formula>
    </cfRule>
    <cfRule type="expression" dxfId="711" priority="2499" stopIfTrue="1">
      <formula>#REF!="Crit"</formula>
    </cfRule>
    <cfRule type="expression" dxfId="710" priority="2500" stopIfTrue="1">
      <formula>#REF!="Randstad"</formula>
    </cfRule>
    <cfRule type="expression" dxfId="709" priority="2501" stopIfTrue="1">
      <formula>#REF!="CDI"</formula>
    </cfRule>
    <cfRule type="expression" dxfId="708" priority="2502" stopIfTrue="1">
      <formula>#REF!="CDD"</formula>
    </cfRule>
  </conditionalFormatting>
  <conditionalFormatting sqref="A74:B74">
    <cfRule type="expression" dxfId="707" priority="2491" stopIfTrue="1">
      <formula>#REF!="Supplay"</formula>
    </cfRule>
    <cfRule type="expression" dxfId="706" priority="2492" stopIfTrue="1">
      <formula>#REF!="RAS"</formula>
    </cfRule>
    <cfRule type="expression" dxfId="705" priority="2493" stopIfTrue="1">
      <formula>#REF!="Crit"</formula>
    </cfRule>
    <cfRule type="expression" dxfId="704" priority="2494" stopIfTrue="1">
      <formula>#REF!="Randstad"</formula>
    </cfRule>
    <cfRule type="expression" dxfId="703" priority="2495" stopIfTrue="1">
      <formula>#REF!="CDI"</formula>
    </cfRule>
    <cfRule type="expression" dxfId="702" priority="2496" stopIfTrue="1">
      <formula>#REF!="CDD"</formula>
    </cfRule>
  </conditionalFormatting>
  <conditionalFormatting sqref="C74">
    <cfRule type="expression" dxfId="701" priority="2485" stopIfTrue="1">
      <formula>#REF!="Supplay"</formula>
    </cfRule>
    <cfRule type="expression" dxfId="700" priority="2486" stopIfTrue="1">
      <formula>#REF!="RAS"</formula>
    </cfRule>
    <cfRule type="expression" dxfId="699" priority="2487" stopIfTrue="1">
      <formula>#REF!="Crit"</formula>
    </cfRule>
    <cfRule type="expression" dxfId="698" priority="2488" stopIfTrue="1">
      <formula>#REF!="Randstad"</formula>
    </cfRule>
    <cfRule type="expression" dxfId="697" priority="2489" stopIfTrue="1">
      <formula>#REF!="CDI"</formula>
    </cfRule>
    <cfRule type="expression" dxfId="696" priority="2490" stopIfTrue="1">
      <formula>#REF!="CDD"</formula>
    </cfRule>
  </conditionalFormatting>
  <conditionalFormatting sqref="A73:B73">
    <cfRule type="expression" dxfId="695" priority="2479" stopIfTrue="1">
      <formula>#REF!="Supplay"</formula>
    </cfRule>
    <cfRule type="expression" dxfId="694" priority="2480" stopIfTrue="1">
      <formula>#REF!="RAS"</formula>
    </cfRule>
    <cfRule type="expression" dxfId="693" priority="2481" stopIfTrue="1">
      <formula>#REF!="Crit"</formula>
    </cfRule>
    <cfRule type="expression" dxfId="692" priority="2482" stopIfTrue="1">
      <formula>#REF!="Randstad"</formula>
    </cfRule>
    <cfRule type="expression" dxfId="691" priority="2483" stopIfTrue="1">
      <formula>#REF!="CDI"</formula>
    </cfRule>
    <cfRule type="expression" dxfId="690" priority="2484" stopIfTrue="1">
      <formula>#REF!="CDD"</formula>
    </cfRule>
  </conditionalFormatting>
  <conditionalFormatting sqref="C73">
    <cfRule type="expression" dxfId="689" priority="2473" stopIfTrue="1">
      <formula>#REF!="Supplay"</formula>
    </cfRule>
    <cfRule type="expression" dxfId="688" priority="2474" stopIfTrue="1">
      <formula>#REF!="RAS"</formula>
    </cfRule>
    <cfRule type="expression" dxfId="687" priority="2475" stopIfTrue="1">
      <formula>#REF!="Crit"</formula>
    </cfRule>
    <cfRule type="expression" dxfId="686" priority="2476" stopIfTrue="1">
      <formula>#REF!="Randstad"</formula>
    </cfRule>
    <cfRule type="expression" dxfId="685" priority="2477" stopIfTrue="1">
      <formula>#REF!="CDI"</formula>
    </cfRule>
    <cfRule type="expression" dxfId="684" priority="2478" stopIfTrue="1">
      <formula>#REF!="CDD"</formula>
    </cfRule>
  </conditionalFormatting>
  <conditionalFormatting sqref="A72:B72">
    <cfRule type="expression" dxfId="683" priority="2467" stopIfTrue="1">
      <formula>#REF!="Supplay"</formula>
    </cfRule>
    <cfRule type="expression" dxfId="682" priority="2468" stopIfTrue="1">
      <formula>#REF!="RAS"</formula>
    </cfRule>
    <cfRule type="expression" dxfId="681" priority="2469" stopIfTrue="1">
      <formula>#REF!="Crit"</formula>
    </cfRule>
    <cfRule type="expression" dxfId="680" priority="2470" stopIfTrue="1">
      <formula>#REF!="Randstad"</formula>
    </cfRule>
    <cfRule type="expression" dxfId="679" priority="2471" stopIfTrue="1">
      <formula>#REF!="CDI"</formula>
    </cfRule>
    <cfRule type="expression" dxfId="678" priority="2472" stopIfTrue="1">
      <formula>#REF!="CDD"</formula>
    </cfRule>
  </conditionalFormatting>
  <conditionalFormatting sqref="C72">
    <cfRule type="expression" dxfId="677" priority="2461" stopIfTrue="1">
      <formula>#REF!="Supplay"</formula>
    </cfRule>
    <cfRule type="expression" dxfId="676" priority="2462" stopIfTrue="1">
      <formula>#REF!="RAS"</formula>
    </cfRule>
    <cfRule type="expression" dxfId="675" priority="2463" stopIfTrue="1">
      <formula>#REF!="Crit"</formula>
    </cfRule>
    <cfRule type="expression" dxfId="674" priority="2464" stopIfTrue="1">
      <formula>#REF!="Randstad"</formula>
    </cfRule>
    <cfRule type="expression" dxfId="673" priority="2465" stopIfTrue="1">
      <formula>#REF!="CDI"</formula>
    </cfRule>
    <cfRule type="expression" dxfId="672" priority="2466" stopIfTrue="1">
      <formula>#REF!="CDD"</formula>
    </cfRule>
  </conditionalFormatting>
  <conditionalFormatting sqref="A71:B71">
    <cfRule type="expression" dxfId="671" priority="2455" stopIfTrue="1">
      <formula>#REF!="Supplay"</formula>
    </cfRule>
    <cfRule type="expression" dxfId="670" priority="2456" stopIfTrue="1">
      <formula>#REF!="RAS"</formula>
    </cfRule>
    <cfRule type="expression" dxfId="669" priority="2457" stopIfTrue="1">
      <formula>#REF!="Crit"</formula>
    </cfRule>
    <cfRule type="expression" dxfId="668" priority="2458" stopIfTrue="1">
      <formula>#REF!="Randstad"</formula>
    </cfRule>
    <cfRule type="expression" dxfId="667" priority="2459" stopIfTrue="1">
      <formula>#REF!="CDI"</formula>
    </cfRule>
    <cfRule type="expression" dxfId="666" priority="2460" stopIfTrue="1">
      <formula>#REF!="CDD"</formula>
    </cfRule>
  </conditionalFormatting>
  <conditionalFormatting sqref="C71">
    <cfRule type="expression" dxfId="665" priority="2449" stopIfTrue="1">
      <formula>#REF!="Supplay"</formula>
    </cfRule>
    <cfRule type="expression" dxfId="664" priority="2450" stopIfTrue="1">
      <formula>#REF!="RAS"</formula>
    </cfRule>
    <cfRule type="expression" dxfId="663" priority="2451" stopIfTrue="1">
      <formula>#REF!="Crit"</formula>
    </cfRule>
    <cfRule type="expression" dxfId="662" priority="2452" stopIfTrue="1">
      <formula>#REF!="Randstad"</formula>
    </cfRule>
    <cfRule type="expression" dxfId="661" priority="2453" stopIfTrue="1">
      <formula>#REF!="CDI"</formula>
    </cfRule>
    <cfRule type="expression" dxfId="660" priority="2454" stopIfTrue="1">
      <formula>#REF!="CDD"</formula>
    </cfRule>
  </conditionalFormatting>
  <conditionalFormatting sqref="A68:B68">
    <cfRule type="expression" dxfId="659" priority="2443" stopIfTrue="1">
      <formula>#REF!="Supplay"</formula>
    </cfRule>
    <cfRule type="expression" dxfId="658" priority="2444" stopIfTrue="1">
      <formula>#REF!="RAS"</formula>
    </cfRule>
    <cfRule type="expression" dxfId="657" priority="2445" stopIfTrue="1">
      <formula>#REF!="Crit"</formula>
    </cfRule>
    <cfRule type="expression" dxfId="656" priority="2446" stopIfTrue="1">
      <formula>#REF!="Randstad"</formula>
    </cfRule>
    <cfRule type="expression" dxfId="655" priority="2447" stopIfTrue="1">
      <formula>#REF!="CDI"</formula>
    </cfRule>
    <cfRule type="expression" dxfId="654" priority="2448" stopIfTrue="1">
      <formula>#REF!="CDD"</formula>
    </cfRule>
  </conditionalFormatting>
  <conditionalFormatting sqref="C68">
    <cfRule type="expression" dxfId="653" priority="2437" stopIfTrue="1">
      <formula>#REF!="Supplay"</formula>
    </cfRule>
    <cfRule type="expression" dxfId="652" priority="2438" stopIfTrue="1">
      <formula>#REF!="RAS"</formula>
    </cfRule>
    <cfRule type="expression" dxfId="651" priority="2439" stopIfTrue="1">
      <formula>#REF!="Crit"</formula>
    </cfRule>
    <cfRule type="expression" dxfId="650" priority="2440" stopIfTrue="1">
      <formula>#REF!="Randstad"</formula>
    </cfRule>
    <cfRule type="expression" dxfId="649" priority="2441" stopIfTrue="1">
      <formula>#REF!="CDI"</formula>
    </cfRule>
    <cfRule type="expression" dxfId="648" priority="2442" stopIfTrue="1">
      <formula>#REF!="CDD"</formula>
    </cfRule>
  </conditionalFormatting>
  <conditionalFormatting sqref="A67:B67">
    <cfRule type="expression" dxfId="647" priority="2431" stopIfTrue="1">
      <formula>#REF!="Supplay"</formula>
    </cfRule>
    <cfRule type="expression" dxfId="646" priority="2432" stopIfTrue="1">
      <formula>#REF!="RAS"</formula>
    </cfRule>
    <cfRule type="expression" dxfId="645" priority="2433" stopIfTrue="1">
      <formula>#REF!="Crit"</formula>
    </cfRule>
    <cfRule type="expression" dxfId="644" priority="2434" stopIfTrue="1">
      <formula>#REF!="Randstad"</formula>
    </cfRule>
    <cfRule type="expression" dxfId="643" priority="2435" stopIfTrue="1">
      <formula>#REF!="CDI"</formula>
    </cfRule>
    <cfRule type="expression" dxfId="642" priority="2436" stopIfTrue="1">
      <formula>#REF!="CDD"</formula>
    </cfRule>
  </conditionalFormatting>
  <conditionalFormatting sqref="C67">
    <cfRule type="expression" dxfId="641" priority="2425" stopIfTrue="1">
      <formula>#REF!="Supplay"</formula>
    </cfRule>
    <cfRule type="expression" dxfId="640" priority="2426" stopIfTrue="1">
      <formula>#REF!="RAS"</formula>
    </cfRule>
    <cfRule type="expression" dxfId="639" priority="2427" stopIfTrue="1">
      <formula>#REF!="Crit"</formula>
    </cfRule>
    <cfRule type="expression" dxfId="638" priority="2428" stopIfTrue="1">
      <formula>#REF!="Randstad"</formula>
    </cfRule>
    <cfRule type="expression" dxfId="637" priority="2429" stopIfTrue="1">
      <formula>#REF!="CDI"</formula>
    </cfRule>
    <cfRule type="expression" dxfId="636" priority="2430" stopIfTrue="1">
      <formula>#REF!="CDD"</formula>
    </cfRule>
  </conditionalFormatting>
  <conditionalFormatting sqref="A66:B66">
    <cfRule type="expression" dxfId="635" priority="2419" stopIfTrue="1">
      <formula>#REF!="Supplay"</formula>
    </cfRule>
    <cfRule type="expression" dxfId="634" priority="2420" stopIfTrue="1">
      <formula>#REF!="RAS"</formula>
    </cfRule>
    <cfRule type="expression" dxfId="633" priority="2421" stopIfTrue="1">
      <formula>#REF!="Crit"</formula>
    </cfRule>
    <cfRule type="expression" dxfId="632" priority="2422" stopIfTrue="1">
      <formula>#REF!="Randstad"</formula>
    </cfRule>
    <cfRule type="expression" dxfId="631" priority="2423" stopIfTrue="1">
      <formula>#REF!="CDI"</formula>
    </cfRule>
    <cfRule type="expression" dxfId="630" priority="2424" stopIfTrue="1">
      <formula>#REF!="CDD"</formula>
    </cfRule>
  </conditionalFormatting>
  <conditionalFormatting sqref="C66">
    <cfRule type="expression" dxfId="629" priority="2413" stopIfTrue="1">
      <formula>#REF!="Supplay"</formula>
    </cfRule>
    <cfRule type="expression" dxfId="628" priority="2414" stopIfTrue="1">
      <formula>#REF!="RAS"</formula>
    </cfRule>
    <cfRule type="expression" dxfId="627" priority="2415" stopIfTrue="1">
      <formula>#REF!="Crit"</formula>
    </cfRule>
    <cfRule type="expression" dxfId="626" priority="2416" stopIfTrue="1">
      <formula>#REF!="Randstad"</formula>
    </cfRule>
    <cfRule type="expression" dxfId="625" priority="2417" stopIfTrue="1">
      <formula>#REF!="CDI"</formula>
    </cfRule>
    <cfRule type="expression" dxfId="624" priority="2418" stopIfTrue="1">
      <formula>#REF!="CDD"</formula>
    </cfRule>
  </conditionalFormatting>
  <conditionalFormatting sqref="A63:B63">
    <cfRule type="expression" dxfId="623" priority="2407" stopIfTrue="1">
      <formula>#REF!="Supplay"</formula>
    </cfRule>
    <cfRule type="expression" dxfId="622" priority="2408" stopIfTrue="1">
      <formula>#REF!="RAS"</formula>
    </cfRule>
    <cfRule type="expression" dxfId="621" priority="2409" stopIfTrue="1">
      <formula>#REF!="Crit"</formula>
    </cfRule>
    <cfRule type="expression" dxfId="620" priority="2410" stopIfTrue="1">
      <formula>#REF!="Randstad"</formula>
    </cfRule>
    <cfRule type="expression" dxfId="619" priority="2411" stopIfTrue="1">
      <formula>#REF!="CDI"</formula>
    </cfRule>
    <cfRule type="expression" dxfId="618" priority="2412" stopIfTrue="1">
      <formula>#REF!="CDD"</formula>
    </cfRule>
  </conditionalFormatting>
  <conditionalFormatting sqref="C63">
    <cfRule type="expression" dxfId="617" priority="2401" stopIfTrue="1">
      <formula>#REF!="Supplay"</formula>
    </cfRule>
    <cfRule type="expression" dxfId="616" priority="2402" stopIfTrue="1">
      <formula>#REF!="RAS"</formula>
    </cfRule>
    <cfRule type="expression" dxfId="615" priority="2403" stopIfTrue="1">
      <formula>#REF!="Crit"</formula>
    </cfRule>
    <cfRule type="expression" dxfId="614" priority="2404" stopIfTrue="1">
      <formula>#REF!="Randstad"</formula>
    </cfRule>
    <cfRule type="expression" dxfId="613" priority="2405" stopIfTrue="1">
      <formula>#REF!="CDI"</formula>
    </cfRule>
    <cfRule type="expression" dxfId="612" priority="2406" stopIfTrue="1">
      <formula>#REF!="CDD"</formula>
    </cfRule>
  </conditionalFormatting>
  <conditionalFormatting sqref="A62:B62">
    <cfRule type="expression" dxfId="611" priority="2395" stopIfTrue="1">
      <formula>#REF!="Supplay"</formula>
    </cfRule>
    <cfRule type="expression" dxfId="610" priority="2396" stopIfTrue="1">
      <formula>#REF!="RAS"</formula>
    </cfRule>
    <cfRule type="expression" dxfId="609" priority="2397" stopIfTrue="1">
      <formula>#REF!="Crit"</formula>
    </cfRule>
    <cfRule type="expression" dxfId="608" priority="2398" stopIfTrue="1">
      <formula>#REF!="Randstad"</formula>
    </cfRule>
    <cfRule type="expression" dxfId="607" priority="2399" stopIfTrue="1">
      <formula>#REF!="CDI"</formula>
    </cfRule>
    <cfRule type="expression" dxfId="606" priority="2400" stopIfTrue="1">
      <formula>#REF!="CDD"</formula>
    </cfRule>
  </conditionalFormatting>
  <conditionalFormatting sqref="C62">
    <cfRule type="expression" dxfId="605" priority="2389" stopIfTrue="1">
      <formula>#REF!="Supplay"</formula>
    </cfRule>
    <cfRule type="expression" dxfId="604" priority="2390" stopIfTrue="1">
      <formula>#REF!="RAS"</formula>
    </cfRule>
    <cfRule type="expression" dxfId="603" priority="2391" stopIfTrue="1">
      <formula>#REF!="Crit"</formula>
    </cfRule>
    <cfRule type="expression" dxfId="602" priority="2392" stopIfTrue="1">
      <formula>#REF!="Randstad"</formula>
    </cfRule>
    <cfRule type="expression" dxfId="601" priority="2393" stopIfTrue="1">
      <formula>#REF!="CDI"</formula>
    </cfRule>
    <cfRule type="expression" dxfId="600" priority="2394" stopIfTrue="1">
      <formula>#REF!="CDD"</formula>
    </cfRule>
  </conditionalFormatting>
  <conditionalFormatting sqref="A61:B61">
    <cfRule type="expression" dxfId="599" priority="2383" stopIfTrue="1">
      <formula>#REF!="Supplay"</formula>
    </cfRule>
    <cfRule type="expression" dxfId="598" priority="2384" stopIfTrue="1">
      <formula>#REF!="RAS"</formula>
    </cfRule>
    <cfRule type="expression" dxfId="597" priority="2385" stopIfTrue="1">
      <formula>#REF!="Crit"</formula>
    </cfRule>
    <cfRule type="expression" dxfId="596" priority="2386" stopIfTrue="1">
      <formula>#REF!="Randstad"</formula>
    </cfRule>
    <cfRule type="expression" dxfId="595" priority="2387" stopIfTrue="1">
      <formula>#REF!="CDI"</formula>
    </cfRule>
    <cfRule type="expression" dxfId="594" priority="2388" stopIfTrue="1">
      <formula>#REF!="CDD"</formula>
    </cfRule>
  </conditionalFormatting>
  <conditionalFormatting sqref="C61">
    <cfRule type="expression" dxfId="593" priority="2377" stopIfTrue="1">
      <formula>#REF!="Supplay"</formula>
    </cfRule>
    <cfRule type="expression" dxfId="592" priority="2378" stopIfTrue="1">
      <formula>#REF!="RAS"</formula>
    </cfRule>
    <cfRule type="expression" dxfId="591" priority="2379" stopIfTrue="1">
      <formula>#REF!="Crit"</formula>
    </cfRule>
    <cfRule type="expression" dxfId="590" priority="2380" stopIfTrue="1">
      <formula>#REF!="Randstad"</formula>
    </cfRule>
    <cfRule type="expression" dxfId="589" priority="2381" stopIfTrue="1">
      <formula>#REF!="CDI"</formula>
    </cfRule>
    <cfRule type="expression" dxfId="588" priority="2382" stopIfTrue="1">
      <formula>#REF!="CDD"</formula>
    </cfRule>
  </conditionalFormatting>
  <conditionalFormatting sqref="A60:B60">
    <cfRule type="expression" dxfId="587" priority="2371" stopIfTrue="1">
      <formula>#REF!="Supplay"</formula>
    </cfRule>
    <cfRule type="expression" dxfId="586" priority="2372" stopIfTrue="1">
      <formula>#REF!="RAS"</formula>
    </cfRule>
    <cfRule type="expression" dxfId="585" priority="2373" stopIfTrue="1">
      <formula>#REF!="Crit"</formula>
    </cfRule>
    <cfRule type="expression" dxfId="584" priority="2374" stopIfTrue="1">
      <formula>#REF!="Randstad"</formula>
    </cfRule>
    <cfRule type="expression" dxfId="583" priority="2375" stopIfTrue="1">
      <formula>#REF!="CDI"</formula>
    </cfRule>
    <cfRule type="expression" dxfId="582" priority="2376" stopIfTrue="1">
      <formula>#REF!="CDD"</formula>
    </cfRule>
  </conditionalFormatting>
  <conditionalFormatting sqref="C60">
    <cfRule type="expression" dxfId="581" priority="2365" stopIfTrue="1">
      <formula>#REF!="Supplay"</formula>
    </cfRule>
    <cfRule type="expression" dxfId="580" priority="2366" stopIfTrue="1">
      <formula>#REF!="RAS"</formula>
    </cfRule>
    <cfRule type="expression" dxfId="579" priority="2367" stopIfTrue="1">
      <formula>#REF!="Crit"</formula>
    </cfRule>
    <cfRule type="expression" dxfId="578" priority="2368" stopIfTrue="1">
      <formula>#REF!="Randstad"</formula>
    </cfRule>
    <cfRule type="expression" dxfId="577" priority="2369" stopIfTrue="1">
      <formula>#REF!="CDI"</formula>
    </cfRule>
    <cfRule type="expression" dxfId="576" priority="2370" stopIfTrue="1">
      <formula>#REF!="CDD"</formula>
    </cfRule>
  </conditionalFormatting>
  <conditionalFormatting sqref="A59:B59">
    <cfRule type="expression" dxfId="575" priority="2359" stopIfTrue="1">
      <formula>#REF!="Supplay"</formula>
    </cfRule>
    <cfRule type="expression" dxfId="574" priority="2360" stopIfTrue="1">
      <formula>#REF!="RAS"</formula>
    </cfRule>
    <cfRule type="expression" dxfId="573" priority="2361" stopIfTrue="1">
      <formula>#REF!="Crit"</formula>
    </cfRule>
    <cfRule type="expression" dxfId="572" priority="2362" stopIfTrue="1">
      <formula>#REF!="Randstad"</formula>
    </cfRule>
    <cfRule type="expression" dxfId="571" priority="2363" stopIfTrue="1">
      <formula>#REF!="CDI"</formula>
    </cfRule>
    <cfRule type="expression" dxfId="570" priority="2364" stopIfTrue="1">
      <formula>#REF!="CDD"</formula>
    </cfRule>
  </conditionalFormatting>
  <conditionalFormatting sqref="C59">
    <cfRule type="expression" dxfId="569" priority="2353" stopIfTrue="1">
      <formula>#REF!="Supplay"</formula>
    </cfRule>
    <cfRule type="expression" dxfId="568" priority="2354" stopIfTrue="1">
      <formula>#REF!="RAS"</formula>
    </cfRule>
    <cfRule type="expression" dxfId="567" priority="2355" stopIfTrue="1">
      <formula>#REF!="Crit"</formula>
    </cfRule>
    <cfRule type="expression" dxfId="566" priority="2356" stopIfTrue="1">
      <formula>#REF!="Randstad"</formula>
    </cfRule>
    <cfRule type="expression" dxfId="565" priority="2357" stopIfTrue="1">
      <formula>#REF!="CDI"</formula>
    </cfRule>
    <cfRule type="expression" dxfId="564" priority="2358" stopIfTrue="1">
      <formula>#REF!="CDD"</formula>
    </cfRule>
  </conditionalFormatting>
  <conditionalFormatting sqref="A58:B58">
    <cfRule type="expression" dxfId="563" priority="2347" stopIfTrue="1">
      <formula>#REF!="Supplay"</formula>
    </cfRule>
    <cfRule type="expression" dxfId="562" priority="2348" stopIfTrue="1">
      <formula>#REF!="RAS"</formula>
    </cfRule>
    <cfRule type="expression" dxfId="561" priority="2349" stopIfTrue="1">
      <formula>#REF!="Crit"</formula>
    </cfRule>
    <cfRule type="expression" dxfId="560" priority="2350" stopIfTrue="1">
      <formula>#REF!="Randstad"</formula>
    </cfRule>
    <cfRule type="expression" dxfId="559" priority="2351" stopIfTrue="1">
      <formula>#REF!="CDI"</formula>
    </cfRule>
    <cfRule type="expression" dxfId="558" priority="2352" stopIfTrue="1">
      <formula>#REF!="CDD"</formula>
    </cfRule>
  </conditionalFormatting>
  <conditionalFormatting sqref="C58">
    <cfRule type="expression" dxfId="557" priority="2341" stopIfTrue="1">
      <formula>#REF!="Supplay"</formula>
    </cfRule>
    <cfRule type="expression" dxfId="556" priority="2342" stopIfTrue="1">
      <formula>#REF!="RAS"</formula>
    </cfRule>
    <cfRule type="expression" dxfId="555" priority="2343" stopIfTrue="1">
      <formula>#REF!="Crit"</formula>
    </cfRule>
    <cfRule type="expression" dxfId="554" priority="2344" stopIfTrue="1">
      <formula>#REF!="Randstad"</formula>
    </cfRule>
    <cfRule type="expression" dxfId="553" priority="2345" stopIfTrue="1">
      <formula>#REF!="CDI"</formula>
    </cfRule>
    <cfRule type="expression" dxfId="552" priority="2346" stopIfTrue="1">
      <formula>#REF!="CDD"</formula>
    </cfRule>
  </conditionalFormatting>
  <conditionalFormatting sqref="A57:B57">
    <cfRule type="expression" dxfId="551" priority="2335" stopIfTrue="1">
      <formula>#REF!="Supplay"</formula>
    </cfRule>
    <cfRule type="expression" dxfId="550" priority="2336" stopIfTrue="1">
      <formula>#REF!="RAS"</formula>
    </cfRule>
    <cfRule type="expression" dxfId="549" priority="2337" stopIfTrue="1">
      <formula>#REF!="Crit"</formula>
    </cfRule>
    <cfRule type="expression" dxfId="548" priority="2338" stopIfTrue="1">
      <formula>#REF!="Randstad"</formula>
    </cfRule>
    <cfRule type="expression" dxfId="547" priority="2339" stopIfTrue="1">
      <formula>#REF!="CDI"</formula>
    </cfRule>
    <cfRule type="expression" dxfId="546" priority="2340" stopIfTrue="1">
      <formula>#REF!="CDD"</formula>
    </cfRule>
  </conditionalFormatting>
  <conditionalFormatting sqref="C57">
    <cfRule type="expression" dxfId="545" priority="2329" stopIfTrue="1">
      <formula>#REF!="Supplay"</formula>
    </cfRule>
    <cfRule type="expression" dxfId="544" priority="2330" stopIfTrue="1">
      <formula>#REF!="RAS"</formula>
    </cfRule>
    <cfRule type="expression" dxfId="543" priority="2331" stopIfTrue="1">
      <formula>#REF!="Crit"</formula>
    </cfRule>
    <cfRule type="expression" dxfId="542" priority="2332" stopIfTrue="1">
      <formula>#REF!="Randstad"</formula>
    </cfRule>
    <cfRule type="expression" dxfId="541" priority="2333" stopIfTrue="1">
      <formula>#REF!="CDI"</formula>
    </cfRule>
    <cfRule type="expression" dxfId="540" priority="2334" stopIfTrue="1">
      <formula>#REF!="CDD"</formula>
    </cfRule>
  </conditionalFormatting>
  <conditionalFormatting sqref="A56:B56">
    <cfRule type="expression" dxfId="539" priority="2323" stopIfTrue="1">
      <formula>#REF!="Supplay"</formula>
    </cfRule>
    <cfRule type="expression" dxfId="538" priority="2324" stopIfTrue="1">
      <formula>#REF!="RAS"</formula>
    </cfRule>
    <cfRule type="expression" dxfId="537" priority="2325" stopIfTrue="1">
      <formula>#REF!="Crit"</formula>
    </cfRule>
    <cfRule type="expression" dxfId="536" priority="2326" stopIfTrue="1">
      <formula>#REF!="Randstad"</formula>
    </cfRule>
    <cfRule type="expression" dxfId="535" priority="2327" stopIfTrue="1">
      <formula>#REF!="CDI"</formula>
    </cfRule>
    <cfRule type="expression" dxfId="534" priority="2328" stopIfTrue="1">
      <formula>#REF!="CDD"</formula>
    </cfRule>
  </conditionalFormatting>
  <conditionalFormatting sqref="C56">
    <cfRule type="expression" dxfId="533" priority="2317" stopIfTrue="1">
      <formula>#REF!="Supplay"</formula>
    </cfRule>
    <cfRule type="expression" dxfId="532" priority="2318" stopIfTrue="1">
      <formula>#REF!="RAS"</formula>
    </cfRule>
    <cfRule type="expression" dxfId="531" priority="2319" stopIfTrue="1">
      <formula>#REF!="Crit"</formula>
    </cfRule>
    <cfRule type="expression" dxfId="530" priority="2320" stopIfTrue="1">
      <formula>#REF!="Randstad"</formula>
    </cfRule>
    <cfRule type="expression" dxfId="529" priority="2321" stopIfTrue="1">
      <formula>#REF!="CDI"</formula>
    </cfRule>
    <cfRule type="expression" dxfId="528" priority="2322" stopIfTrue="1">
      <formula>#REF!="CDD"</formula>
    </cfRule>
  </conditionalFormatting>
  <conditionalFormatting sqref="A55:B55">
    <cfRule type="expression" dxfId="527" priority="2311" stopIfTrue="1">
      <formula>#REF!="Supplay"</formula>
    </cfRule>
    <cfRule type="expression" dxfId="526" priority="2312" stopIfTrue="1">
      <formula>#REF!="RAS"</formula>
    </cfRule>
    <cfRule type="expression" dxfId="525" priority="2313" stopIfTrue="1">
      <formula>#REF!="Crit"</formula>
    </cfRule>
    <cfRule type="expression" dxfId="524" priority="2314" stopIfTrue="1">
      <formula>#REF!="Randstad"</formula>
    </cfRule>
    <cfRule type="expression" dxfId="523" priority="2315" stopIfTrue="1">
      <formula>#REF!="CDI"</formula>
    </cfRule>
    <cfRule type="expression" dxfId="522" priority="2316" stopIfTrue="1">
      <formula>#REF!="CDD"</formula>
    </cfRule>
  </conditionalFormatting>
  <conditionalFormatting sqref="C55">
    <cfRule type="expression" dxfId="521" priority="2305" stopIfTrue="1">
      <formula>#REF!="Supplay"</formula>
    </cfRule>
    <cfRule type="expression" dxfId="520" priority="2306" stopIfTrue="1">
      <formula>#REF!="RAS"</formula>
    </cfRule>
    <cfRule type="expression" dxfId="519" priority="2307" stopIfTrue="1">
      <formula>#REF!="Crit"</formula>
    </cfRule>
    <cfRule type="expression" dxfId="518" priority="2308" stopIfTrue="1">
      <formula>#REF!="Randstad"</formula>
    </cfRule>
    <cfRule type="expression" dxfId="517" priority="2309" stopIfTrue="1">
      <formula>#REF!="CDI"</formula>
    </cfRule>
    <cfRule type="expression" dxfId="516" priority="2310" stopIfTrue="1">
      <formula>#REF!="CDD"</formula>
    </cfRule>
  </conditionalFormatting>
  <conditionalFormatting sqref="A52:B52">
    <cfRule type="expression" dxfId="515" priority="2299" stopIfTrue="1">
      <formula>#REF!="Supplay"</formula>
    </cfRule>
    <cfRule type="expression" dxfId="514" priority="2300" stopIfTrue="1">
      <formula>#REF!="RAS"</formula>
    </cfRule>
    <cfRule type="expression" dxfId="513" priority="2301" stopIfTrue="1">
      <formula>#REF!="Crit"</formula>
    </cfRule>
    <cfRule type="expression" dxfId="512" priority="2302" stopIfTrue="1">
      <formula>#REF!="Randstad"</formula>
    </cfRule>
    <cfRule type="expression" dxfId="511" priority="2303" stopIfTrue="1">
      <formula>#REF!="CDI"</formula>
    </cfRule>
    <cfRule type="expression" dxfId="510" priority="2304" stopIfTrue="1">
      <formula>#REF!="CDD"</formula>
    </cfRule>
  </conditionalFormatting>
  <conditionalFormatting sqref="C52">
    <cfRule type="expression" dxfId="509" priority="2293" stopIfTrue="1">
      <formula>#REF!="Supplay"</formula>
    </cfRule>
    <cfRule type="expression" dxfId="508" priority="2294" stopIfTrue="1">
      <formula>#REF!="RAS"</formula>
    </cfRule>
    <cfRule type="expression" dxfId="507" priority="2295" stopIfTrue="1">
      <formula>#REF!="Crit"</formula>
    </cfRule>
    <cfRule type="expression" dxfId="506" priority="2296" stopIfTrue="1">
      <formula>#REF!="Randstad"</formula>
    </cfRule>
    <cfRule type="expression" dxfId="505" priority="2297" stopIfTrue="1">
      <formula>#REF!="CDI"</formula>
    </cfRule>
    <cfRule type="expression" dxfId="504" priority="2298" stopIfTrue="1">
      <formula>#REF!="CDD"</formula>
    </cfRule>
  </conditionalFormatting>
  <conditionalFormatting sqref="A51:B51">
    <cfRule type="expression" dxfId="503" priority="2287" stopIfTrue="1">
      <formula>#REF!="Supplay"</formula>
    </cfRule>
    <cfRule type="expression" dxfId="502" priority="2288" stopIfTrue="1">
      <formula>#REF!="RAS"</formula>
    </cfRule>
    <cfRule type="expression" dxfId="501" priority="2289" stopIfTrue="1">
      <formula>#REF!="Crit"</formula>
    </cfRule>
    <cfRule type="expression" dxfId="500" priority="2290" stopIfTrue="1">
      <formula>#REF!="Randstad"</formula>
    </cfRule>
    <cfRule type="expression" dxfId="499" priority="2291" stopIfTrue="1">
      <formula>#REF!="CDI"</formula>
    </cfRule>
    <cfRule type="expression" dxfId="498" priority="2292" stopIfTrue="1">
      <formula>#REF!="CDD"</formula>
    </cfRule>
  </conditionalFormatting>
  <conditionalFormatting sqref="C51">
    <cfRule type="expression" dxfId="497" priority="2281" stopIfTrue="1">
      <formula>#REF!="Supplay"</formula>
    </cfRule>
    <cfRule type="expression" dxfId="496" priority="2282" stopIfTrue="1">
      <formula>#REF!="RAS"</formula>
    </cfRule>
    <cfRule type="expression" dxfId="495" priority="2283" stopIfTrue="1">
      <formula>#REF!="Crit"</formula>
    </cfRule>
    <cfRule type="expression" dxfId="494" priority="2284" stopIfTrue="1">
      <formula>#REF!="Randstad"</formula>
    </cfRule>
    <cfRule type="expression" dxfId="493" priority="2285" stopIfTrue="1">
      <formula>#REF!="CDI"</formula>
    </cfRule>
    <cfRule type="expression" dxfId="492" priority="2286" stopIfTrue="1">
      <formula>#REF!="CDD"</formula>
    </cfRule>
  </conditionalFormatting>
  <conditionalFormatting sqref="A50:B50">
    <cfRule type="expression" dxfId="491" priority="2275" stopIfTrue="1">
      <formula>#REF!="Supplay"</formula>
    </cfRule>
    <cfRule type="expression" dxfId="490" priority="2276" stopIfTrue="1">
      <formula>#REF!="RAS"</formula>
    </cfRule>
    <cfRule type="expression" dxfId="489" priority="2277" stopIfTrue="1">
      <formula>#REF!="Crit"</formula>
    </cfRule>
    <cfRule type="expression" dxfId="488" priority="2278" stopIfTrue="1">
      <formula>#REF!="Randstad"</formula>
    </cfRule>
    <cfRule type="expression" dxfId="487" priority="2279" stopIfTrue="1">
      <formula>#REF!="CDI"</formula>
    </cfRule>
    <cfRule type="expression" dxfId="486" priority="2280" stopIfTrue="1">
      <formula>#REF!="CDD"</formula>
    </cfRule>
  </conditionalFormatting>
  <conditionalFormatting sqref="C50">
    <cfRule type="expression" dxfId="485" priority="2269" stopIfTrue="1">
      <formula>#REF!="Supplay"</formula>
    </cfRule>
    <cfRule type="expression" dxfId="484" priority="2270" stopIfTrue="1">
      <formula>#REF!="RAS"</formula>
    </cfRule>
    <cfRule type="expression" dxfId="483" priority="2271" stopIfTrue="1">
      <formula>#REF!="Crit"</formula>
    </cfRule>
    <cfRule type="expression" dxfId="482" priority="2272" stopIfTrue="1">
      <formula>#REF!="Randstad"</formula>
    </cfRule>
    <cfRule type="expression" dxfId="481" priority="2273" stopIfTrue="1">
      <formula>#REF!="CDI"</formula>
    </cfRule>
    <cfRule type="expression" dxfId="480" priority="2274" stopIfTrue="1">
      <formula>#REF!="CDD"</formula>
    </cfRule>
  </conditionalFormatting>
  <conditionalFormatting sqref="A41:B41">
    <cfRule type="expression" dxfId="479" priority="2035" stopIfTrue="1">
      <formula>#REF!="Supplay"</formula>
    </cfRule>
    <cfRule type="expression" dxfId="478" priority="2036" stopIfTrue="1">
      <formula>#REF!="RAS"</formula>
    </cfRule>
    <cfRule type="expression" dxfId="477" priority="2037" stopIfTrue="1">
      <formula>#REF!="Crit"</formula>
    </cfRule>
    <cfRule type="expression" dxfId="476" priority="2038" stopIfTrue="1">
      <formula>#REF!="Randstad"</formula>
    </cfRule>
    <cfRule type="expression" dxfId="475" priority="2039" stopIfTrue="1">
      <formula>#REF!="CDI"</formula>
    </cfRule>
    <cfRule type="expression" dxfId="474" priority="2040" stopIfTrue="1">
      <formula>#REF!="CDD"</formula>
    </cfRule>
  </conditionalFormatting>
  <conditionalFormatting sqref="C41">
    <cfRule type="expression" dxfId="473" priority="2029" stopIfTrue="1">
      <formula>#REF!="Supplay"</formula>
    </cfRule>
    <cfRule type="expression" dxfId="472" priority="2030" stopIfTrue="1">
      <formula>#REF!="RAS"</formula>
    </cfRule>
    <cfRule type="expression" dxfId="471" priority="2031" stopIfTrue="1">
      <formula>#REF!="Crit"</formula>
    </cfRule>
    <cfRule type="expression" dxfId="470" priority="2032" stopIfTrue="1">
      <formula>#REF!="Randstad"</formula>
    </cfRule>
    <cfRule type="expression" dxfId="469" priority="2033" stopIfTrue="1">
      <formula>#REF!="CDI"</formula>
    </cfRule>
    <cfRule type="expression" dxfId="468" priority="2034" stopIfTrue="1">
      <formula>#REF!="CDD"</formula>
    </cfRule>
  </conditionalFormatting>
  <conditionalFormatting sqref="A42:B42">
    <cfRule type="expression" dxfId="467" priority="2023" stopIfTrue="1">
      <formula>#REF!="Supplay"</formula>
    </cfRule>
    <cfRule type="expression" dxfId="466" priority="2024" stopIfTrue="1">
      <formula>#REF!="RAS"</formula>
    </cfRule>
    <cfRule type="expression" dxfId="465" priority="2025" stopIfTrue="1">
      <formula>#REF!="Crit"</formula>
    </cfRule>
    <cfRule type="expression" dxfId="464" priority="2026" stopIfTrue="1">
      <formula>#REF!="Randstad"</formula>
    </cfRule>
    <cfRule type="expression" dxfId="463" priority="2027" stopIfTrue="1">
      <formula>#REF!="CDI"</formula>
    </cfRule>
    <cfRule type="expression" dxfId="462" priority="2028" stopIfTrue="1">
      <formula>#REF!="CDD"</formula>
    </cfRule>
  </conditionalFormatting>
  <conditionalFormatting sqref="C42">
    <cfRule type="expression" dxfId="461" priority="2017" stopIfTrue="1">
      <formula>#REF!="Supplay"</formula>
    </cfRule>
    <cfRule type="expression" dxfId="460" priority="2018" stopIfTrue="1">
      <formula>#REF!="RAS"</formula>
    </cfRule>
    <cfRule type="expression" dxfId="459" priority="2019" stopIfTrue="1">
      <formula>#REF!="Crit"</formula>
    </cfRule>
    <cfRule type="expression" dxfId="458" priority="2020" stopIfTrue="1">
      <formula>#REF!="Randstad"</formula>
    </cfRule>
    <cfRule type="expression" dxfId="457" priority="2021" stopIfTrue="1">
      <formula>#REF!="CDI"</formula>
    </cfRule>
    <cfRule type="expression" dxfId="456" priority="2022" stopIfTrue="1">
      <formula>#REF!="CDD"</formula>
    </cfRule>
  </conditionalFormatting>
  <conditionalFormatting sqref="A40:B40">
    <cfRule type="expression" dxfId="455" priority="1771" stopIfTrue="1">
      <formula>#REF!="Supplay"</formula>
    </cfRule>
    <cfRule type="expression" dxfId="454" priority="1772" stopIfTrue="1">
      <formula>#REF!="RAS"</formula>
    </cfRule>
    <cfRule type="expression" dxfId="453" priority="1773" stopIfTrue="1">
      <formula>#REF!="Crit"</formula>
    </cfRule>
    <cfRule type="expression" dxfId="452" priority="1774" stopIfTrue="1">
      <formula>#REF!="Randstad"</formula>
    </cfRule>
    <cfRule type="expression" dxfId="451" priority="1775" stopIfTrue="1">
      <formula>#REF!="CDI"</formula>
    </cfRule>
    <cfRule type="expression" dxfId="450" priority="1776" stopIfTrue="1">
      <formula>#REF!="CDD"</formula>
    </cfRule>
  </conditionalFormatting>
  <conditionalFormatting sqref="C40">
    <cfRule type="expression" dxfId="449" priority="1765" stopIfTrue="1">
      <formula>#REF!="Supplay"</formula>
    </cfRule>
    <cfRule type="expression" dxfId="448" priority="1766" stopIfTrue="1">
      <formula>#REF!="RAS"</formula>
    </cfRule>
    <cfRule type="expression" dxfId="447" priority="1767" stopIfTrue="1">
      <formula>#REF!="Crit"</formula>
    </cfRule>
    <cfRule type="expression" dxfId="446" priority="1768" stopIfTrue="1">
      <formula>#REF!="Randstad"</formula>
    </cfRule>
    <cfRule type="expression" dxfId="445" priority="1769" stopIfTrue="1">
      <formula>#REF!="CDI"</formula>
    </cfRule>
    <cfRule type="expression" dxfId="444" priority="1770" stopIfTrue="1">
      <formula>#REF!="CDD"</formula>
    </cfRule>
  </conditionalFormatting>
  <conditionalFormatting sqref="A5:B5">
    <cfRule type="expression" dxfId="443" priority="247" stopIfTrue="1">
      <formula>$E5="Supplay"</formula>
    </cfRule>
    <cfRule type="expression" dxfId="442" priority="248" stopIfTrue="1">
      <formula>$E5="RAS"</formula>
    </cfRule>
    <cfRule type="expression" dxfId="441" priority="249" stopIfTrue="1">
      <formula>$E5="Crit"</formula>
    </cfRule>
    <cfRule type="expression" dxfId="440" priority="250" stopIfTrue="1">
      <formula>$E5="Randstad"</formula>
    </cfRule>
    <cfRule type="expression" dxfId="439" priority="251" stopIfTrue="1">
      <formula>$E5="CDI"</formula>
    </cfRule>
    <cfRule type="expression" dxfId="438" priority="252" stopIfTrue="1">
      <formula>$E5="CDD"</formula>
    </cfRule>
  </conditionalFormatting>
  <conditionalFormatting sqref="C5">
    <cfRule type="expression" dxfId="437" priority="241" stopIfTrue="1">
      <formula>$E5="Supplay"</formula>
    </cfRule>
    <cfRule type="expression" dxfId="436" priority="242" stopIfTrue="1">
      <formula>$E5="RAS"</formula>
    </cfRule>
    <cfRule type="expression" dxfId="435" priority="243" stopIfTrue="1">
      <formula>$E5="Crit"</formula>
    </cfRule>
    <cfRule type="expression" dxfId="434" priority="244" stopIfTrue="1">
      <formula>$E5="Randstad"</formula>
    </cfRule>
    <cfRule type="expression" dxfId="433" priority="245" stopIfTrue="1">
      <formula>$E5="CDI"</formula>
    </cfRule>
    <cfRule type="expression" dxfId="432" priority="246" stopIfTrue="1">
      <formula>$E5="CDD"</formula>
    </cfRule>
  </conditionalFormatting>
  <conditionalFormatting sqref="A6:B6">
    <cfRule type="expression" dxfId="431" priority="235" stopIfTrue="1">
      <formula>$E6="Supplay"</formula>
    </cfRule>
    <cfRule type="expression" dxfId="430" priority="236" stopIfTrue="1">
      <formula>$E6="RAS"</formula>
    </cfRule>
    <cfRule type="expression" dxfId="429" priority="237" stopIfTrue="1">
      <formula>$E6="Crit"</formula>
    </cfRule>
    <cfRule type="expression" dxfId="428" priority="238" stopIfTrue="1">
      <formula>$E6="Randstad"</formula>
    </cfRule>
    <cfRule type="expression" dxfId="427" priority="239" stopIfTrue="1">
      <formula>$E6="CDI"</formula>
    </cfRule>
    <cfRule type="expression" dxfId="426" priority="240" stopIfTrue="1">
      <formula>$E6="CDD"</formula>
    </cfRule>
  </conditionalFormatting>
  <conditionalFormatting sqref="C6">
    <cfRule type="expression" dxfId="425" priority="229" stopIfTrue="1">
      <formula>$E6="Supplay"</formula>
    </cfRule>
    <cfRule type="expression" dxfId="424" priority="230" stopIfTrue="1">
      <formula>$E6="RAS"</formula>
    </cfRule>
    <cfRule type="expression" dxfId="423" priority="231" stopIfTrue="1">
      <formula>$E6="Crit"</formula>
    </cfRule>
    <cfRule type="expression" dxfId="422" priority="232" stopIfTrue="1">
      <formula>$E6="Randstad"</formula>
    </cfRule>
    <cfRule type="expression" dxfId="421" priority="233" stopIfTrue="1">
      <formula>$E6="CDI"</formula>
    </cfRule>
    <cfRule type="expression" dxfId="420" priority="234" stopIfTrue="1">
      <formula>$E6="CDD"</formula>
    </cfRule>
  </conditionalFormatting>
  <conditionalFormatting sqref="A7:B7">
    <cfRule type="expression" dxfId="419" priority="223" stopIfTrue="1">
      <formula>$E7="Supplay"</formula>
    </cfRule>
    <cfRule type="expression" dxfId="418" priority="224" stopIfTrue="1">
      <formula>$E7="RAS"</formula>
    </cfRule>
    <cfRule type="expression" dxfId="417" priority="225" stopIfTrue="1">
      <formula>$E7="Crit"</formula>
    </cfRule>
    <cfRule type="expression" dxfId="416" priority="226" stopIfTrue="1">
      <formula>$E7="Randstad"</formula>
    </cfRule>
    <cfRule type="expression" dxfId="415" priority="227" stopIfTrue="1">
      <formula>$E7="CDI"</formula>
    </cfRule>
    <cfRule type="expression" dxfId="414" priority="228" stopIfTrue="1">
      <formula>$E7="CDD"</formula>
    </cfRule>
  </conditionalFormatting>
  <conditionalFormatting sqref="C7">
    <cfRule type="expression" dxfId="413" priority="217" stopIfTrue="1">
      <formula>$E7="Supplay"</formula>
    </cfRule>
    <cfRule type="expression" dxfId="412" priority="218" stopIfTrue="1">
      <formula>$E7="RAS"</formula>
    </cfRule>
    <cfRule type="expression" dxfId="411" priority="219" stopIfTrue="1">
      <formula>$E7="Crit"</formula>
    </cfRule>
    <cfRule type="expression" dxfId="410" priority="220" stopIfTrue="1">
      <formula>$E7="Randstad"</formula>
    </cfRule>
    <cfRule type="expression" dxfId="409" priority="221" stopIfTrue="1">
      <formula>$E7="CDI"</formula>
    </cfRule>
    <cfRule type="expression" dxfId="408" priority="222" stopIfTrue="1">
      <formula>$E7="CDD"</formula>
    </cfRule>
  </conditionalFormatting>
  <conditionalFormatting sqref="A8:B8">
    <cfRule type="expression" dxfId="407" priority="211" stopIfTrue="1">
      <formula>$E8="Supplay"</formula>
    </cfRule>
    <cfRule type="expression" dxfId="406" priority="212" stopIfTrue="1">
      <formula>$E8="RAS"</formula>
    </cfRule>
    <cfRule type="expression" dxfId="405" priority="213" stopIfTrue="1">
      <formula>$E8="Crit"</formula>
    </cfRule>
    <cfRule type="expression" dxfId="404" priority="214" stopIfTrue="1">
      <formula>$E8="Randstad"</formula>
    </cfRule>
    <cfRule type="expression" dxfId="403" priority="215" stopIfTrue="1">
      <formula>$E8="CDI"</formula>
    </cfRule>
    <cfRule type="expression" dxfId="402" priority="216" stopIfTrue="1">
      <formula>$E8="CDD"</formula>
    </cfRule>
  </conditionalFormatting>
  <conditionalFormatting sqref="C8">
    <cfRule type="expression" dxfId="401" priority="205" stopIfTrue="1">
      <formula>$E8="Supplay"</formula>
    </cfRule>
    <cfRule type="expression" dxfId="400" priority="206" stopIfTrue="1">
      <formula>$E8="RAS"</formula>
    </cfRule>
    <cfRule type="expression" dxfId="399" priority="207" stopIfTrue="1">
      <formula>$E8="Crit"</formula>
    </cfRule>
    <cfRule type="expression" dxfId="398" priority="208" stopIfTrue="1">
      <formula>$E8="Randstad"</formula>
    </cfRule>
    <cfRule type="expression" dxfId="397" priority="209" stopIfTrue="1">
      <formula>$E8="CDI"</formula>
    </cfRule>
    <cfRule type="expression" dxfId="396" priority="210" stopIfTrue="1">
      <formula>$E8="CDD"</formula>
    </cfRule>
  </conditionalFormatting>
  <conditionalFormatting sqref="A9:B9">
    <cfRule type="expression" dxfId="395" priority="199" stopIfTrue="1">
      <formula>$E9="Supplay"</formula>
    </cfRule>
    <cfRule type="expression" dxfId="394" priority="200" stopIfTrue="1">
      <formula>$E9="RAS"</formula>
    </cfRule>
    <cfRule type="expression" dxfId="393" priority="201" stopIfTrue="1">
      <formula>$E9="Crit"</formula>
    </cfRule>
    <cfRule type="expression" dxfId="392" priority="202" stopIfTrue="1">
      <formula>$E9="Randstad"</formula>
    </cfRule>
    <cfRule type="expression" dxfId="391" priority="203" stopIfTrue="1">
      <formula>$E9="CDI"</formula>
    </cfRule>
    <cfRule type="expression" dxfId="390" priority="204" stopIfTrue="1">
      <formula>$E9="CDD"</formula>
    </cfRule>
  </conditionalFormatting>
  <conditionalFormatting sqref="C9">
    <cfRule type="expression" dxfId="389" priority="193" stopIfTrue="1">
      <formula>$E9="Supplay"</formula>
    </cfRule>
    <cfRule type="expression" dxfId="388" priority="194" stopIfTrue="1">
      <formula>$E9="RAS"</formula>
    </cfRule>
    <cfRule type="expression" dxfId="387" priority="195" stopIfTrue="1">
      <formula>$E9="Crit"</formula>
    </cfRule>
    <cfRule type="expression" dxfId="386" priority="196" stopIfTrue="1">
      <formula>$E9="Randstad"</formula>
    </cfRule>
    <cfRule type="expression" dxfId="385" priority="197" stopIfTrue="1">
      <formula>$E9="CDI"</formula>
    </cfRule>
    <cfRule type="expression" dxfId="384" priority="198" stopIfTrue="1">
      <formula>$E9="CDD"</formula>
    </cfRule>
  </conditionalFormatting>
  <conditionalFormatting sqref="A10:B10">
    <cfRule type="expression" dxfId="383" priority="187" stopIfTrue="1">
      <formula>$E10="Supplay"</formula>
    </cfRule>
    <cfRule type="expression" dxfId="382" priority="188" stopIfTrue="1">
      <formula>$E10="RAS"</formula>
    </cfRule>
    <cfRule type="expression" dxfId="381" priority="189" stopIfTrue="1">
      <formula>$E10="Crit"</formula>
    </cfRule>
    <cfRule type="expression" dxfId="380" priority="190" stopIfTrue="1">
      <formula>$E10="Randstad"</formula>
    </cfRule>
    <cfRule type="expression" dxfId="379" priority="191" stopIfTrue="1">
      <formula>$E10="CDI"</formula>
    </cfRule>
    <cfRule type="expression" dxfId="378" priority="192" stopIfTrue="1">
      <formula>$E10="CDD"</formula>
    </cfRule>
  </conditionalFormatting>
  <conditionalFormatting sqref="C10">
    <cfRule type="expression" dxfId="377" priority="181" stopIfTrue="1">
      <formula>$E10="Supplay"</formula>
    </cfRule>
    <cfRule type="expression" dxfId="376" priority="182" stopIfTrue="1">
      <formula>$E10="RAS"</formula>
    </cfRule>
    <cfRule type="expression" dxfId="375" priority="183" stopIfTrue="1">
      <formula>$E10="Crit"</formula>
    </cfRule>
    <cfRule type="expression" dxfId="374" priority="184" stopIfTrue="1">
      <formula>$E10="Randstad"</formula>
    </cfRule>
    <cfRule type="expression" dxfId="373" priority="185" stopIfTrue="1">
      <formula>$E10="CDI"</formula>
    </cfRule>
    <cfRule type="expression" dxfId="372" priority="186" stopIfTrue="1">
      <formula>$E10="CDD"</formula>
    </cfRule>
  </conditionalFormatting>
  <conditionalFormatting sqref="A15:B15">
    <cfRule type="expression" dxfId="371" priority="175" stopIfTrue="1">
      <formula>$E15="Supplay"</formula>
    </cfRule>
    <cfRule type="expression" dxfId="370" priority="176" stopIfTrue="1">
      <formula>$E15="RAS"</formula>
    </cfRule>
    <cfRule type="expression" dxfId="369" priority="177" stopIfTrue="1">
      <formula>$E15="Crit"</formula>
    </cfRule>
    <cfRule type="expression" dxfId="368" priority="178" stopIfTrue="1">
      <formula>$E15="Randstad"</formula>
    </cfRule>
    <cfRule type="expression" dxfId="367" priority="179" stopIfTrue="1">
      <formula>$E15="CDI"</formula>
    </cfRule>
    <cfRule type="expression" dxfId="366" priority="180" stopIfTrue="1">
      <formula>$E15="CDD"</formula>
    </cfRule>
  </conditionalFormatting>
  <conditionalFormatting sqref="C15">
    <cfRule type="expression" dxfId="365" priority="169" stopIfTrue="1">
      <formula>$E15="Supplay"</formula>
    </cfRule>
    <cfRule type="expression" dxfId="364" priority="170" stopIfTrue="1">
      <formula>$E15="RAS"</formula>
    </cfRule>
    <cfRule type="expression" dxfId="363" priority="171" stopIfTrue="1">
      <formula>$E15="Crit"</formula>
    </cfRule>
    <cfRule type="expression" dxfId="362" priority="172" stopIfTrue="1">
      <formula>$E15="Randstad"</formula>
    </cfRule>
    <cfRule type="expression" dxfId="361" priority="173" stopIfTrue="1">
      <formula>$E15="CDI"</formula>
    </cfRule>
    <cfRule type="expression" dxfId="360" priority="174" stopIfTrue="1">
      <formula>$E15="CDD"</formula>
    </cfRule>
  </conditionalFormatting>
  <conditionalFormatting sqref="A16:B16">
    <cfRule type="expression" dxfId="359" priority="163" stopIfTrue="1">
      <formula>$E16="Supplay"</formula>
    </cfRule>
    <cfRule type="expression" dxfId="358" priority="164" stopIfTrue="1">
      <formula>$E16="RAS"</formula>
    </cfRule>
    <cfRule type="expression" dxfId="357" priority="165" stopIfTrue="1">
      <formula>$E16="Crit"</formula>
    </cfRule>
    <cfRule type="expression" dxfId="356" priority="166" stopIfTrue="1">
      <formula>$E16="Randstad"</formula>
    </cfRule>
    <cfRule type="expression" dxfId="355" priority="167" stopIfTrue="1">
      <formula>$E16="CDI"</formula>
    </cfRule>
    <cfRule type="expression" dxfId="354" priority="168" stopIfTrue="1">
      <formula>$E16="CDD"</formula>
    </cfRule>
  </conditionalFormatting>
  <conditionalFormatting sqref="C16">
    <cfRule type="expression" dxfId="353" priority="157" stopIfTrue="1">
      <formula>$E16="Supplay"</formula>
    </cfRule>
    <cfRule type="expression" dxfId="352" priority="158" stopIfTrue="1">
      <formula>$E16="RAS"</formula>
    </cfRule>
    <cfRule type="expression" dxfId="351" priority="159" stopIfTrue="1">
      <formula>$E16="Crit"</formula>
    </cfRule>
    <cfRule type="expression" dxfId="350" priority="160" stopIfTrue="1">
      <formula>$E16="Randstad"</formula>
    </cfRule>
    <cfRule type="expression" dxfId="349" priority="161" stopIfTrue="1">
      <formula>$E16="CDI"</formula>
    </cfRule>
    <cfRule type="expression" dxfId="348" priority="162" stopIfTrue="1">
      <formula>$E16="CDD"</formula>
    </cfRule>
  </conditionalFormatting>
  <conditionalFormatting sqref="A17:B17">
    <cfRule type="expression" dxfId="347" priority="151" stopIfTrue="1">
      <formula>$E17="Supplay"</formula>
    </cfRule>
    <cfRule type="expression" dxfId="346" priority="152" stopIfTrue="1">
      <formula>$E17="RAS"</formula>
    </cfRule>
    <cfRule type="expression" dxfId="345" priority="153" stopIfTrue="1">
      <formula>$E17="Crit"</formula>
    </cfRule>
    <cfRule type="expression" dxfId="344" priority="154" stopIfTrue="1">
      <formula>$E17="Randstad"</formula>
    </cfRule>
    <cfRule type="expression" dxfId="343" priority="155" stopIfTrue="1">
      <formula>$E17="CDI"</formula>
    </cfRule>
    <cfRule type="expression" dxfId="342" priority="156" stopIfTrue="1">
      <formula>$E17="CDD"</formula>
    </cfRule>
  </conditionalFormatting>
  <conditionalFormatting sqref="C17">
    <cfRule type="expression" dxfId="341" priority="145" stopIfTrue="1">
      <formula>$E17="Supplay"</formula>
    </cfRule>
    <cfRule type="expression" dxfId="340" priority="146" stopIfTrue="1">
      <formula>$E17="RAS"</formula>
    </cfRule>
    <cfRule type="expression" dxfId="339" priority="147" stopIfTrue="1">
      <formula>$E17="Crit"</formula>
    </cfRule>
    <cfRule type="expression" dxfId="338" priority="148" stopIfTrue="1">
      <formula>$E17="Randstad"</formula>
    </cfRule>
    <cfRule type="expression" dxfId="337" priority="149" stopIfTrue="1">
      <formula>$E17="CDI"</formula>
    </cfRule>
    <cfRule type="expression" dxfId="336" priority="150" stopIfTrue="1">
      <formula>$E17="CDD"</formula>
    </cfRule>
  </conditionalFormatting>
  <conditionalFormatting sqref="A22:B22">
    <cfRule type="expression" dxfId="335" priority="139" stopIfTrue="1">
      <formula>$E22="Supplay"</formula>
    </cfRule>
    <cfRule type="expression" dxfId="334" priority="140" stopIfTrue="1">
      <formula>$E22="RAS"</formula>
    </cfRule>
    <cfRule type="expression" dxfId="333" priority="141" stopIfTrue="1">
      <formula>$E22="Crit"</formula>
    </cfRule>
    <cfRule type="expression" dxfId="332" priority="142" stopIfTrue="1">
      <formula>$E22="Randstad"</formula>
    </cfRule>
    <cfRule type="expression" dxfId="331" priority="143" stopIfTrue="1">
      <formula>$E22="CDI"</formula>
    </cfRule>
    <cfRule type="expression" dxfId="330" priority="144" stopIfTrue="1">
      <formula>$E22="CDD"</formula>
    </cfRule>
  </conditionalFormatting>
  <conditionalFormatting sqref="C22">
    <cfRule type="expression" dxfId="329" priority="133" stopIfTrue="1">
      <formula>$E22="Supplay"</formula>
    </cfRule>
    <cfRule type="expression" dxfId="328" priority="134" stopIfTrue="1">
      <formula>$E22="RAS"</formula>
    </cfRule>
    <cfRule type="expression" dxfId="327" priority="135" stopIfTrue="1">
      <formula>$E22="Crit"</formula>
    </cfRule>
    <cfRule type="expression" dxfId="326" priority="136" stopIfTrue="1">
      <formula>$E22="Randstad"</formula>
    </cfRule>
    <cfRule type="expression" dxfId="325" priority="137" stopIfTrue="1">
      <formula>$E22="CDI"</formula>
    </cfRule>
    <cfRule type="expression" dxfId="324" priority="138" stopIfTrue="1">
      <formula>$E22="CDD"</formula>
    </cfRule>
  </conditionalFormatting>
  <conditionalFormatting sqref="A23:B23">
    <cfRule type="expression" dxfId="323" priority="127" stopIfTrue="1">
      <formula>$E23="Supplay"</formula>
    </cfRule>
    <cfRule type="expression" dxfId="322" priority="128" stopIfTrue="1">
      <formula>$E23="RAS"</formula>
    </cfRule>
    <cfRule type="expression" dxfId="321" priority="129" stopIfTrue="1">
      <formula>$E23="Crit"</formula>
    </cfRule>
    <cfRule type="expression" dxfId="320" priority="130" stopIfTrue="1">
      <formula>$E23="Randstad"</formula>
    </cfRule>
    <cfRule type="expression" dxfId="319" priority="131" stopIfTrue="1">
      <formula>$E23="CDI"</formula>
    </cfRule>
    <cfRule type="expression" dxfId="318" priority="132" stopIfTrue="1">
      <formula>$E23="CDD"</formula>
    </cfRule>
  </conditionalFormatting>
  <conditionalFormatting sqref="C23">
    <cfRule type="expression" dxfId="317" priority="121" stopIfTrue="1">
      <formula>$E23="Supplay"</formula>
    </cfRule>
    <cfRule type="expression" dxfId="316" priority="122" stopIfTrue="1">
      <formula>$E23="RAS"</formula>
    </cfRule>
    <cfRule type="expression" dxfId="315" priority="123" stopIfTrue="1">
      <formula>$E23="Crit"</formula>
    </cfRule>
    <cfRule type="expression" dxfId="314" priority="124" stopIfTrue="1">
      <formula>$E23="Randstad"</formula>
    </cfRule>
    <cfRule type="expression" dxfId="313" priority="125" stopIfTrue="1">
      <formula>$E23="CDI"</formula>
    </cfRule>
    <cfRule type="expression" dxfId="312" priority="126" stopIfTrue="1">
      <formula>$E23="CDD"</formula>
    </cfRule>
  </conditionalFormatting>
  <conditionalFormatting sqref="A24:B24">
    <cfRule type="expression" dxfId="311" priority="115" stopIfTrue="1">
      <formula>$E24="Supplay"</formula>
    </cfRule>
    <cfRule type="expression" dxfId="310" priority="116" stopIfTrue="1">
      <formula>$E24="RAS"</formula>
    </cfRule>
    <cfRule type="expression" dxfId="309" priority="117" stopIfTrue="1">
      <formula>$E24="Crit"</formula>
    </cfRule>
    <cfRule type="expression" dxfId="308" priority="118" stopIfTrue="1">
      <formula>$E24="Randstad"</formula>
    </cfRule>
    <cfRule type="expression" dxfId="307" priority="119" stopIfTrue="1">
      <formula>$E24="CDI"</formula>
    </cfRule>
    <cfRule type="expression" dxfId="306" priority="120" stopIfTrue="1">
      <formula>$E24="CDD"</formula>
    </cfRule>
  </conditionalFormatting>
  <conditionalFormatting sqref="C24">
    <cfRule type="expression" dxfId="305" priority="109" stopIfTrue="1">
      <formula>$E24="Supplay"</formula>
    </cfRule>
    <cfRule type="expression" dxfId="304" priority="110" stopIfTrue="1">
      <formula>$E24="RAS"</formula>
    </cfRule>
    <cfRule type="expression" dxfId="303" priority="111" stopIfTrue="1">
      <formula>$E24="Crit"</formula>
    </cfRule>
    <cfRule type="expression" dxfId="302" priority="112" stopIfTrue="1">
      <formula>$E24="Randstad"</formula>
    </cfRule>
    <cfRule type="expression" dxfId="301" priority="113" stopIfTrue="1">
      <formula>$E24="CDI"</formula>
    </cfRule>
    <cfRule type="expression" dxfId="300" priority="114" stopIfTrue="1">
      <formula>$E24="CDD"</formula>
    </cfRule>
  </conditionalFormatting>
  <conditionalFormatting sqref="A25:B25">
    <cfRule type="expression" dxfId="299" priority="103" stopIfTrue="1">
      <formula>$E25="Supplay"</formula>
    </cfRule>
    <cfRule type="expression" dxfId="298" priority="104" stopIfTrue="1">
      <formula>$E25="RAS"</formula>
    </cfRule>
    <cfRule type="expression" dxfId="297" priority="105" stopIfTrue="1">
      <formula>$E25="Crit"</formula>
    </cfRule>
    <cfRule type="expression" dxfId="296" priority="106" stopIfTrue="1">
      <formula>$E25="Randstad"</formula>
    </cfRule>
    <cfRule type="expression" dxfId="295" priority="107" stopIfTrue="1">
      <formula>$E25="CDI"</formula>
    </cfRule>
    <cfRule type="expression" dxfId="294" priority="108" stopIfTrue="1">
      <formula>$E25="CDD"</formula>
    </cfRule>
  </conditionalFormatting>
  <conditionalFormatting sqref="C25">
    <cfRule type="expression" dxfId="293" priority="97" stopIfTrue="1">
      <formula>$E25="Supplay"</formula>
    </cfRule>
    <cfRule type="expression" dxfId="292" priority="98" stopIfTrue="1">
      <formula>$E25="RAS"</formula>
    </cfRule>
    <cfRule type="expression" dxfId="291" priority="99" stopIfTrue="1">
      <formula>$E25="Crit"</formula>
    </cfRule>
    <cfRule type="expression" dxfId="290" priority="100" stopIfTrue="1">
      <formula>$E25="Randstad"</formula>
    </cfRule>
    <cfRule type="expression" dxfId="289" priority="101" stopIfTrue="1">
      <formula>$E25="CDI"</formula>
    </cfRule>
    <cfRule type="expression" dxfId="288" priority="102" stopIfTrue="1">
      <formula>$E25="CDD"</formula>
    </cfRule>
  </conditionalFormatting>
  <conditionalFormatting sqref="A26:B26">
    <cfRule type="expression" dxfId="287" priority="91" stopIfTrue="1">
      <formula>$E26="Supplay"</formula>
    </cfRule>
    <cfRule type="expression" dxfId="286" priority="92" stopIfTrue="1">
      <formula>$E26="RAS"</formula>
    </cfRule>
    <cfRule type="expression" dxfId="285" priority="93" stopIfTrue="1">
      <formula>$E26="Crit"</formula>
    </cfRule>
    <cfRule type="expression" dxfId="284" priority="94" stopIfTrue="1">
      <formula>$E26="Randstad"</formula>
    </cfRule>
    <cfRule type="expression" dxfId="283" priority="95" stopIfTrue="1">
      <formula>$E26="CDI"</formula>
    </cfRule>
    <cfRule type="expression" dxfId="282" priority="96" stopIfTrue="1">
      <formula>$E26="CDD"</formula>
    </cfRule>
  </conditionalFormatting>
  <conditionalFormatting sqref="C26">
    <cfRule type="expression" dxfId="281" priority="85" stopIfTrue="1">
      <formula>$E26="Supplay"</formula>
    </cfRule>
    <cfRule type="expression" dxfId="280" priority="86" stopIfTrue="1">
      <formula>$E26="RAS"</formula>
    </cfRule>
    <cfRule type="expression" dxfId="279" priority="87" stopIfTrue="1">
      <formula>$E26="Crit"</formula>
    </cfRule>
    <cfRule type="expression" dxfId="278" priority="88" stopIfTrue="1">
      <formula>$E26="Randstad"</formula>
    </cfRule>
    <cfRule type="expression" dxfId="277" priority="89" stopIfTrue="1">
      <formula>$E26="CDI"</formula>
    </cfRule>
    <cfRule type="expression" dxfId="276" priority="90" stopIfTrue="1">
      <formula>$E26="CDD"</formula>
    </cfRule>
  </conditionalFormatting>
  <conditionalFormatting sqref="A27:B27">
    <cfRule type="expression" dxfId="275" priority="79" stopIfTrue="1">
      <formula>$E27="Supplay"</formula>
    </cfRule>
    <cfRule type="expression" dxfId="274" priority="80" stopIfTrue="1">
      <formula>$E27="RAS"</formula>
    </cfRule>
    <cfRule type="expression" dxfId="273" priority="81" stopIfTrue="1">
      <formula>$E27="Crit"</formula>
    </cfRule>
    <cfRule type="expression" dxfId="272" priority="82" stopIfTrue="1">
      <formula>$E27="Randstad"</formula>
    </cfRule>
    <cfRule type="expression" dxfId="271" priority="83" stopIfTrue="1">
      <formula>$E27="CDI"</formula>
    </cfRule>
    <cfRule type="expression" dxfId="270" priority="84" stopIfTrue="1">
      <formula>$E27="CDD"</formula>
    </cfRule>
  </conditionalFormatting>
  <conditionalFormatting sqref="C27">
    <cfRule type="expression" dxfId="269" priority="73" stopIfTrue="1">
      <formula>$E27="Supplay"</formula>
    </cfRule>
    <cfRule type="expression" dxfId="268" priority="74" stopIfTrue="1">
      <formula>$E27="RAS"</formula>
    </cfRule>
    <cfRule type="expression" dxfId="267" priority="75" stopIfTrue="1">
      <formula>$E27="Crit"</formula>
    </cfRule>
    <cfRule type="expression" dxfId="266" priority="76" stopIfTrue="1">
      <formula>$E27="Randstad"</formula>
    </cfRule>
    <cfRule type="expression" dxfId="265" priority="77" stopIfTrue="1">
      <formula>$E27="CDI"</formula>
    </cfRule>
    <cfRule type="expression" dxfId="264" priority="78" stopIfTrue="1">
      <formula>$E27="CDD"</formula>
    </cfRule>
  </conditionalFormatting>
  <conditionalFormatting sqref="A34:B34">
    <cfRule type="expression" dxfId="263" priority="67" stopIfTrue="1">
      <formula>$E34="Supplay"</formula>
    </cfRule>
    <cfRule type="expression" dxfId="262" priority="68" stopIfTrue="1">
      <formula>$E34="RAS"</formula>
    </cfRule>
    <cfRule type="expression" dxfId="261" priority="69" stopIfTrue="1">
      <formula>$E34="Crit"</formula>
    </cfRule>
    <cfRule type="expression" dxfId="260" priority="70" stopIfTrue="1">
      <formula>$E34="Randstad"</formula>
    </cfRule>
    <cfRule type="expression" dxfId="259" priority="71" stopIfTrue="1">
      <formula>$E34="CDI"</formula>
    </cfRule>
    <cfRule type="expression" dxfId="258" priority="72" stopIfTrue="1">
      <formula>$E34="CDD"</formula>
    </cfRule>
  </conditionalFormatting>
  <conditionalFormatting sqref="C34">
    <cfRule type="expression" dxfId="257" priority="61" stopIfTrue="1">
      <formula>$E34="Supplay"</formula>
    </cfRule>
    <cfRule type="expression" dxfId="256" priority="62" stopIfTrue="1">
      <formula>$E34="RAS"</formula>
    </cfRule>
    <cfRule type="expression" dxfId="255" priority="63" stopIfTrue="1">
      <formula>$E34="Crit"</formula>
    </cfRule>
    <cfRule type="expression" dxfId="254" priority="64" stopIfTrue="1">
      <formula>$E34="Randstad"</formula>
    </cfRule>
    <cfRule type="expression" dxfId="253" priority="65" stopIfTrue="1">
      <formula>$E34="CDI"</formula>
    </cfRule>
    <cfRule type="expression" dxfId="252" priority="66" stopIfTrue="1">
      <formula>$E34="CDD"</formula>
    </cfRule>
  </conditionalFormatting>
  <conditionalFormatting sqref="A35:B35">
    <cfRule type="expression" dxfId="251" priority="55" stopIfTrue="1">
      <formula>$E35="Supplay"</formula>
    </cfRule>
    <cfRule type="expression" dxfId="250" priority="56" stopIfTrue="1">
      <formula>$E35="RAS"</formula>
    </cfRule>
    <cfRule type="expression" dxfId="249" priority="57" stopIfTrue="1">
      <formula>$E35="Crit"</formula>
    </cfRule>
    <cfRule type="expression" dxfId="248" priority="58" stopIfTrue="1">
      <formula>$E35="Randstad"</formula>
    </cfRule>
    <cfRule type="expression" dxfId="247" priority="59" stopIfTrue="1">
      <formula>$E35="CDI"</formula>
    </cfRule>
    <cfRule type="expression" dxfId="246" priority="60" stopIfTrue="1">
      <formula>$E35="CDD"</formula>
    </cfRule>
  </conditionalFormatting>
  <conditionalFormatting sqref="C35">
    <cfRule type="expression" dxfId="245" priority="49" stopIfTrue="1">
      <formula>$E35="Supplay"</formula>
    </cfRule>
    <cfRule type="expression" dxfId="244" priority="50" stopIfTrue="1">
      <formula>$E35="RAS"</formula>
    </cfRule>
    <cfRule type="expression" dxfId="243" priority="51" stopIfTrue="1">
      <formula>$E35="Crit"</formula>
    </cfRule>
    <cfRule type="expression" dxfId="242" priority="52" stopIfTrue="1">
      <formula>$E35="Randstad"</formula>
    </cfRule>
    <cfRule type="expression" dxfId="241" priority="53" stopIfTrue="1">
      <formula>$E35="CDI"</formula>
    </cfRule>
    <cfRule type="expression" dxfId="240" priority="54" stopIfTrue="1">
      <formula>$E35="CDD"</formula>
    </cfRule>
  </conditionalFormatting>
  <conditionalFormatting sqref="A36:B36">
    <cfRule type="expression" dxfId="239" priority="43" stopIfTrue="1">
      <formula>$E36="Supplay"</formula>
    </cfRule>
    <cfRule type="expression" dxfId="238" priority="44" stopIfTrue="1">
      <formula>$E36="RAS"</formula>
    </cfRule>
    <cfRule type="expression" dxfId="237" priority="45" stopIfTrue="1">
      <formula>$E36="Crit"</formula>
    </cfRule>
    <cfRule type="expression" dxfId="236" priority="46" stopIfTrue="1">
      <formula>$E36="Randstad"</formula>
    </cfRule>
    <cfRule type="expression" dxfId="235" priority="47" stopIfTrue="1">
      <formula>$E36="CDI"</formula>
    </cfRule>
    <cfRule type="expression" dxfId="234" priority="48" stopIfTrue="1">
      <formula>$E36="CDD"</formula>
    </cfRule>
  </conditionalFormatting>
  <conditionalFormatting sqref="C36">
    <cfRule type="expression" dxfId="233" priority="37" stopIfTrue="1">
      <formula>$E36="Supplay"</formula>
    </cfRule>
    <cfRule type="expression" dxfId="232" priority="38" stopIfTrue="1">
      <formula>$E36="RAS"</formula>
    </cfRule>
    <cfRule type="expression" dxfId="231" priority="39" stopIfTrue="1">
      <formula>$E36="Crit"</formula>
    </cfRule>
    <cfRule type="expression" dxfId="230" priority="40" stopIfTrue="1">
      <formula>$E36="Randstad"</formula>
    </cfRule>
    <cfRule type="expression" dxfId="229" priority="41" stopIfTrue="1">
      <formula>$E36="CDI"</formula>
    </cfRule>
    <cfRule type="expression" dxfId="228" priority="42" stopIfTrue="1">
      <formula>$E36="CDD"</formula>
    </cfRule>
  </conditionalFormatting>
  <conditionalFormatting sqref="A37:B37">
    <cfRule type="expression" dxfId="227" priority="31" stopIfTrue="1">
      <formula>$E37="Supplay"</formula>
    </cfRule>
    <cfRule type="expression" dxfId="226" priority="32" stopIfTrue="1">
      <formula>$E37="RAS"</formula>
    </cfRule>
    <cfRule type="expression" dxfId="225" priority="33" stopIfTrue="1">
      <formula>$E37="Crit"</formula>
    </cfRule>
    <cfRule type="expression" dxfId="224" priority="34" stopIfTrue="1">
      <formula>$E37="Randstad"</formula>
    </cfRule>
    <cfRule type="expression" dxfId="223" priority="35" stopIfTrue="1">
      <formula>$E37="CDI"</formula>
    </cfRule>
    <cfRule type="expression" dxfId="222" priority="36" stopIfTrue="1">
      <formula>$E37="CDD"</formula>
    </cfRule>
  </conditionalFormatting>
  <conditionalFormatting sqref="C37">
    <cfRule type="expression" dxfId="221" priority="25" stopIfTrue="1">
      <formula>$E37="Supplay"</formula>
    </cfRule>
    <cfRule type="expression" dxfId="220" priority="26" stopIfTrue="1">
      <formula>$E37="RAS"</formula>
    </cfRule>
    <cfRule type="expression" dxfId="219" priority="27" stopIfTrue="1">
      <formula>$E37="Crit"</formula>
    </cfRule>
    <cfRule type="expression" dxfId="218" priority="28" stopIfTrue="1">
      <formula>$E37="Randstad"</formula>
    </cfRule>
    <cfRule type="expression" dxfId="217" priority="29" stopIfTrue="1">
      <formula>$E37="CDI"</formula>
    </cfRule>
    <cfRule type="expression" dxfId="216" priority="30" stopIfTrue="1">
      <formula>$E37="CDD"</formula>
    </cfRule>
  </conditionalFormatting>
  <conditionalFormatting sqref="A38:B38">
    <cfRule type="expression" dxfId="215" priority="19" stopIfTrue="1">
      <formula>$E38="Supplay"</formula>
    </cfRule>
    <cfRule type="expression" dxfId="214" priority="20" stopIfTrue="1">
      <formula>$E38="RAS"</formula>
    </cfRule>
    <cfRule type="expression" dxfId="213" priority="21" stopIfTrue="1">
      <formula>$E38="Crit"</formula>
    </cfRule>
    <cfRule type="expression" dxfId="212" priority="22" stopIfTrue="1">
      <formula>$E38="Randstad"</formula>
    </cfRule>
    <cfRule type="expression" dxfId="211" priority="23" stopIfTrue="1">
      <formula>$E38="CDI"</formula>
    </cfRule>
    <cfRule type="expression" dxfId="210" priority="24" stopIfTrue="1">
      <formula>$E38="CDD"</formula>
    </cfRule>
  </conditionalFormatting>
  <conditionalFormatting sqref="C38">
    <cfRule type="expression" dxfId="209" priority="13" stopIfTrue="1">
      <formula>$E38="Supplay"</formula>
    </cfRule>
    <cfRule type="expression" dxfId="208" priority="14" stopIfTrue="1">
      <formula>$E38="RAS"</formula>
    </cfRule>
    <cfRule type="expression" dxfId="207" priority="15" stopIfTrue="1">
      <formula>$E38="Crit"</formula>
    </cfRule>
    <cfRule type="expression" dxfId="206" priority="16" stopIfTrue="1">
      <formula>$E38="Randstad"</formula>
    </cfRule>
    <cfRule type="expression" dxfId="205" priority="17" stopIfTrue="1">
      <formula>$E38="CDI"</formula>
    </cfRule>
    <cfRule type="expression" dxfId="204" priority="18" stopIfTrue="1">
      <formula>$E38="CDD"</formula>
    </cfRule>
  </conditionalFormatting>
  <conditionalFormatting sqref="A39:B39">
    <cfRule type="expression" dxfId="203" priority="7" stopIfTrue="1">
      <formula>$E39="Supplay"</formula>
    </cfRule>
    <cfRule type="expression" dxfId="202" priority="8" stopIfTrue="1">
      <formula>$E39="RAS"</formula>
    </cfRule>
    <cfRule type="expression" dxfId="201" priority="9" stopIfTrue="1">
      <formula>$E39="Crit"</formula>
    </cfRule>
    <cfRule type="expression" dxfId="200" priority="10" stopIfTrue="1">
      <formula>$E39="Randstad"</formula>
    </cfRule>
    <cfRule type="expression" dxfId="199" priority="11" stopIfTrue="1">
      <formula>$E39="CDI"</formula>
    </cfRule>
    <cfRule type="expression" dxfId="198" priority="12" stopIfTrue="1">
      <formula>$E39="CDD"</formula>
    </cfRule>
  </conditionalFormatting>
  <conditionalFormatting sqref="C39">
    <cfRule type="expression" dxfId="197" priority="1" stopIfTrue="1">
      <formula>$E39="Supplay"</formula>
    </cfRule>
    <cfRule type="expression" dxfId="196" priority="2" stopIfTrue="1">
      <formula>$E39="RAS"</formula>
    </cfRule>
    <cfRule type="expression" dxfId="195" priority="3" stopIfTrue="1">
      <formula>$E39="Crit"</formula>
    </cfRule>
    <cfRule type="expression" dxfId="194" priority="4" stopIfTrue="1">
      <formula>$E39="Randstad"</formula>
    </cfRule>
    <cfRule type="expression" dxfId="193" priority="5" stopIfTrue="1">
      <formula>$E39="CDI"</formula>
    </cfRule>
    <cfRule type="expression" dxfId="192" priority="6" stopIfTrue="1">
      <formula>$E39="CDD"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A6"/>
  <sheetViews>
    <sheetView workbookViewId="0"/>
  </sheetViews>
  <sheetFormatPr baseColWidth="10" defaultRowHeight="15" x14ac:dyDescent="0.25"/>
  <sheetData>
    <row r="1" spans="1:1" x14ac:dyDescent="0.25">
      <c r="A1" s="6" t="s">
        <v>0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44</v>
      </c>
    </row>
  </sheetData>
  <phoneticPr fontId="1" type="noConversion"/>
  <conditionalFormatting sqref="D1:D100 A1:B5 A7:B100 B6">
    <cfRule type="expression" dxfId="191" priority="1" stopIfTrue="1">
      <formula>E1="Supplay"</formula>
    </cfRule>
    <cfRule type="expression" dxfId="190" priority="2" stopIfTrue="1">
      <formula>E1="RAS"</formula>
    </cfRule>
    <cfRule type="expression" dxfId="189" priority="3" stopIfTrue="1">
      <formula>E1="Crit"</formula>
    </cfRule>
    <cfRule type="expression" dxfId="188" priority="4" stopIfTrue="1">
      <formula>E1="Randstad"</formula>
    </cfRule>
    <cfRule type="expression" dxfId="187" priority="5" stopIfTrue="1">
      <formula>E1="CDI"</formula>
    </cfRule>
    <cfRule type="expression" dxfId="186" priority="6" stopIfTrue="1">
      <formula>E1="CDD"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FA4C-324A-4C30-939A-E905B0B7C984}">
  <sheetPr codeName="Feuil1"/>
  <dimension ref="A1:A7"/>
  <sheetViews>
    <sheetView workbookViewId="0"/>
  </sheetViews>
  <sheetFormatPr baseColWidth="10" defaultRowHeight="15" x14ac:dyDescent="0.25"/>
  <sheetData>
    <row r="1" spans="1:1" x14ac:dyDescent="0.25">
      <c r="A1" s="6" t="s">
        <v>42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43</v>
      </c>
    </row>
    <row r="7" spans="1:1" x14ac:dyDescent="0.25">
      <c r="A7" t="s">
        <v>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37E0-6993-487B-B35F-BF92E229FAA7}">
  <sheetPr codeName="Feuil7"/>
  <dimension ref="A1:T68"/>
  <sheetViews>
    <sheetView topLeftCell="A22" workbookViewId="0"/>
  </sheetViews>
  <sheetFormatPr baseColWidth="10" defaultRowHeight="15" x14ac:dyDescent="0.25"/>
  <cols>
    <col min="3" max="3" width="0" hidden="1" customWidth="1"/>
    <col min="5" max="5" width="0" hidden="1" customWidth="1"/>
    <col min="6" max="6" width="11.42578125" hidden="1" customWidth="1"/>
    <col min="7" max="7" width="0" hidden="1" customWidth="1"/>
    <col min="8" max="10" width="11.42578125" customWidth="1"/>
  </cols>
  <sheetData>
    <row r="1" spans="1:20" ht="15.75" thickBot="1" x14ac:dyDescent="0.3"/>
    <row r="2" spans="1:20" ht="24" thickBot="1" x14ac:dyDescent="0.3">
      <c r="A2" s="7" t="s">
        <v>37</v>
      </c>
      <c r="B2" s="7"/>
      <c r="C2" s="7"/>
      <c r="D2" s="7"/>
      <c r="E2" s="7"/>
      <c r="F2" s="7"/>
      <c r="G2" s="7"/>
      <c r="H2" s="7"/>
      <c r="I2" s="7"/>
      <c r="J2" s="7"/>
    </row>
    <row r="3" spans="1:20" ht="23.25" x14ac:dyDescent="0.25">
      <c r="A3" s="5"/>
      <c r="B3" s="5"/>
      <c r="C3" s="5"/>
      <c r="D3" s="5"/>
      <c r="E3" s="5"/>
      <c r="F3" s="5"/>
      <c r="G3" s="5"/>
      <c r="H3" s="5"/>
      <c r="I3" s="5"/>
      <c r="J3" s="5"/>
    </row>
    <row r="4" spans="1:20" x14ac:dyDescent="0.25">
      <c r="A4" s="2" t="s">
        <v>5</v>
      </c>
      <c r="B4" s="2" t="s">
        <v>6</v>
      </c>
      <c r="C4" s="1" t="s">
        <v>0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1" t="s">
        <v>33</v>
      </c>
      <c r="O4" s="1" t="s">
        <v>34</v>
      </c>
      <c r="P4" s="1" t="s">
        <v>35</v>
      </c>
      <c r="Q4" s="1" t="s">
        <v>36</v>
      </c>
      <c r="R4" s="1"/>
    </row>
    <row r="5" spans="1:20" x14ac:dyDescent="0.25">
      <c r="A5">
        <v>12</v>
      </c>
      <c r="B5" t="s">
        <v>1</v>
      </c>
      <c r="C5" t="s">
        <v>22</v>
      </c>
      <c r="D5" t="s">
        <v>2</v>
      </c>
      <c r="E5" t="s">
        <v>37</v>
      </c>
      <c r="F5" t="s">
        <v>3</v>
      </c>
      <c r="G5" t="s">
        <v>15</v>
      </c>
      <c r="H5" s="1" t="s">
        <v>17</v>
      </c>
      <c r="I5" s="1" t="s">
        <v>47</v>
      </c>
      <c r="J5" s="1" t="s">
        <v>17</v>
      </c>
      <c r="K5" s="1" t="s">
        <v>47</v>
      </c>
      <c r="L5" s="1" t="s">
        <v>17</v>
      </c>
      <c r="M5" s="1" t="s">
        <v>47</v>
      </c>
      <c r="N5" s="1" t="s">
        <v>17</v>
      </c>
      <c r="O5" s="1" t="s">
        <v>48</v>
      </c>
      <c r="P5" s="1" t="s">
        <v>17</v>
      </c>
      <c r="Q5" s="1" t="s">
        <v>49</v>
      </c>
      <c r="S5" s="1"/>
      <c r="T5" s="1"/>
    </row>
    <row r="6" spans="1:20" x14ac:dyDescent="0.25">
      <c r="A6">
        <v>78</v>
      </c>
      <c r="B6" t="s">
        <v>1</v>
      </c>
      <c r="C6" t="s">
        <v>23</v>
      </c>
      <c r="D6" t="s">
        <v>2</v>
      </c>
      <c r="E6" t="s">
        <v>37</v>
      </c>
      <c r="F6" t="s">
        <v>3</v>
      </c>
      <c r="G6" t="s">
        <v>14</v>
      </c>
      <c r="H6" s="1" t="s">
        <v>16</v>
      </c>
      <c r="I6" s="1" t="s">
        <v>17</v>
      </c>
      <c r="J6" s="1" t="s">
        <v>16</v>
      </c>
      <c r="K6" s="1" t="s">
        <v>17</v>
      </c>
      <c r="L6" s="1" t="s">
        <v>16</v>
      </c>
      <c r="M6" s="1" t="s">
        <v>17</v>
      </c>
      <c r="N6" s="1" t="s">
        <v>16</v>
      </c>
      <c r="O6" s="1" t="s">
        <v>17</v>
      </c>
      <c r="P6" s="1" t="s">
        <v>16</v>
      </c>
      <c r="Q6" s="1" t="s">
        <v>17</v>
      </c>
    </row>
    <row r="7" spans="1:20" x14ac:dyDescent="0.25">
      <c r="A7">
        <v>144</v>
      </c>
      <c r="B7" t="s">
        <v>1</v>
      </c>
      <c r="C7" t="s">
        <v>24</v>
      </c>
      <c r="D7" t="s">
        <v>2</v>
      </c>
      <c r="E7" t="s">
        <v>37</v>
      </c>
      <c r="F7" t="s">
        <v>3</v>
      </c>
      <c r="G7" t="s">
        <v>15</v>
      </c>
      <c r="H7" s="1" t="s">
        <v>17</v>
      </c>
      <c r="I7" s="1" t="s">
        <v>47</v>
      </c>
      <c r="J7" s="1" t="s">
        <v>17</v>
      </c>
      <c r="K7" s="1" t="s">
        <v>47</v>
      </c>
      <c r="L7" s="1" t="s">
        <v>17</v>
      </c>
      <c r="M7" s="1" t="s">
        <v>47</v>
      </c>
      <c r="N7" s="1" t="s">
        <v>17</v>
      </c>
      <c r="O7" s="1" t="s">
        <v>48</v>
      </c>
      <c r="P7" s="1" t="s">
        <v>17</v>
      </c>
      <c r="Q7" s="1" t="s">
        <v>49</v>
      </c>
    </row>
    <row r="8" spans="1:20" x14ac:dyDescent="0.25">
      <c r="H8" s="1"/>
      <c r="I8" s="1"/>
      <c r="J8" s="1"/>
      <c r="K8" s="1"/>
      <c r="L8" s="1"/>
      <c r="M8" s="1"/>
      <c r="N8" s="1"/>
      <c r="O8" s="1"/>
      <c r="P8" s="1"/>
      <c r="Q8" s="1"/>
      <c r="S8" s="1"/>
      <c r="T8" s="1"/>
    </row>
    <row r="9" spans="1:20" ht="15.75" thickBot="1" x14ac:dyDescent="0.3">
      <c r="R9" s="1"/>
    </row>
    <row r="10" spans="1:20" ht="24" thickBot="1" x14ac:dyDescent="0.3">
      <c r="A10" s="7" t="s">
        <v>38</v>
      </c>
      <c r="B10" s="7"/>
      <c r="C10" s="7"/>
      <c r="D10" s="7"/>
      <c r="E10" s="7"/>
      <c r="F10" s="7"/>
      <c r="G10" s="7"/>
      <c r="H10" s="7"/>
      <c r="I10" s="7"/>
      <c r="J10" s="7"/>
    </row>
    <row r="11" spans="1:20" ht="23.2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20" x14ac:dyDescent="0.25">
      <c r="A12" s="2" t="s">
        <v>5</v>
      </c>
      <c r="B12" s="2" t="s">
        <v>6</v>
      </c>
      <c r="C12" s="1" t="s">
        <v>0</v>
      </c>
      <c r="D12" s="1" t="s">
        <v>7</v>
      </c>
      <c r="E12" s="1" t="s">
        <v>8</v>
      </c>
      <c r="F12" s="1" t="s">
        <v>9</v>
      </c>
      <c r="G12" s="1" t="s">
        <v>10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31</v>
      </c>
      <c r="M12" s="1" t="s">
        <v>32</v>
      </c>
      <c r="N12" s="1" t="s">
        <v>33</v>
      </c>
      <c r="O12" s="1" t="s">
        <v>34</v>
      </c>
      <c r="P12" s="1" t="s">
        <v>35</v>
      </c>
      <c r="Q12" s="1" t="s">
        <v>36</v>
      </c>
    </row>
    <row r="13" spans="1:20" x14ac:dyDescent="0.25">
      <c r="A13">
        <v>23</v>
      </c>
      <c r="B13" t="s">
        <v>1</v>
      </c>
      <c r="C13" t="s">
        <v>22</v>
      </c>
      <c r="D13" t="s">
        <v>2</v>
      </c>
      <c r="E13" t="s">
        <v>38</v>
      </c>
      <c r="F13" t="s">
        <v>3</v>
      </c>
      <c r="G13" t="s">
        <v>14</v>
      </c>
      <c r="H13" s="1" t="s">
        <v>16</v>
      </c>
      <c r="I13" s="1" t="s">
        <v>17</v>
      </c>
      <c r="J13" s="1" t="s">
        <v>16</v>
      </c>
      <c r="K13" s="1" t="s">
        <v>17</v>
      </c>
      <c r="L13" s="1" t="s">
        <v>16</v>
      </c>
      <c r="M13" s="1" t="s">
        <v>17</v>
      </c>
      <c r="N13" s="1" t="s">
        <v>16</v>
      </c>
      <c r="O13" s="1" t="s">
        <v>17</v>
      </c>
      <c r="P13" s="1" t="s">
        <v>16</v>
      </c>
      <c r="Q13" s="1" t="s">
        <v>17</v>
      </c>
    </row>
    <row r="14" spans="1:20" x14ac:dyDescent="0.25">
      <c r="A14">
        <v>89</v>
      </c>
      <c r="B14" t="s">
        <v>1</v>
      </c>
      <c r="C14" t="s">
        <v>23</v>
      </c>
      <c r="D14" t="s">
        <v>2</v>
      </c>
      <c r="E14" t="s">
        <v>38</v>
      </c>
      <c r="F14" t="s">
        <v>3</v>
      </c>
      <c r="G14" t="s">
        <v>12</v>
      </c>
      <c r="H14" s="1" t="s">
        <v>18</v>
      </c>
      <c r="I14" s="1" t="s">
        <v>19</v>
      </c>
      <c r="J14" s="1" t="s">
        <v>18</v>
      </c>
      <c r="K14" s="1" t="s">
        <v>19</v>
      </c>
      <c r="L14" s="1" t="s">
        <v>18</v>
      </c>
      <c r="M14" s="1" t="s">
        <v>19</v>
      </c>
      <c r="N14" s="1" t="s">
        <v>18</v>
      </c>
      <c r="O14" s="1" t="s">
        <v>19</v>
      </c>
      <c r="P14" s="1" t="s">
        <v>18</v>
      </c>
      <c r="Q14" s="1" t="s">
        <v>19</v>
      </c>
      <c r="R14" s="1"/>
    </row>
    <row r="15" spans="1:20" x14ac:dyDescent="0.25">
      <c r="A15">
        <v>155</v>
      </c>
      <c r="B15" t="s">
        <v>1</v>
      </c>
      <c r="C15" t="s">
        <v>24</v>
      </c>
      <c r="D15" t="s">
        <v>2</v>
      </c>
      <c r="E15" t="s">
        <v>38</v>
      </c>
      <c r="F15" t="s">
        <v>3</v>
      </c>
      <c r="G15" t="s">
        <v>15</v>
      </c>
      <c r="H15" s="1" t="s">
        <v>17</v>
      </c>
      <c r="I15" s="1" t="s">
        <v>47</v>
      </c>
      <c r="J15" s="1" t="s">
        <v>17</v>
      </c>
      <c r="K15" s="1" t="s">
        <v>47</v>
      </c>
      <c r="L15" s="1" t="s">
        <v>17</v>
      </c>
      <c r="M15" s="1" t="s">
        <v>47</v>
      </c>
      <c r="N15" s="1" t="s">
        <v>17</v>
      </c>
      <c r="O15" s="1" t="s">
        <v>48</v>
      </c>
      <c r="P15" s="1" t="s">
        <v>17</v>
      </c>
      <c r="Q15" s="1" t="s">
        <v>49</v>
      </c>
    </row>
    <row r="16" spans="1:20" x14ac:dyDescent="0.25"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8" ht="15.75" thickBot="1" x14ac:dyDescent="0.3">
      <c r="K17" s="1"/>
      <c r="L17" s="1"/>
      <c r="M17" s="1"/>
      <c r="N17" s="1"/>
      <c r="O17" s="1"/>
      <c r="P17" s="1"/>
      <c r="Q17" s="1"/>
    </row>
    <row r="18" spans="1:18" ht="24" thickBot="1" x14ac:dyDescent="0.3">
      <c r="A18" s="7" t="s">
        <v>39</v>
      </c>
      <c r="B18" s="7"/>
      <c r="C18" s="7"/>
      <c r="D18" s="7"/>
      <c r="E18" s="7"/>
      <c r="F18" s="7"/>
      <c r="G18" s="7"/>
      <c r="H18" s="7"/>
      <c r="I18" s="7"/>
      <c r="J18" s="7"/>
    </row>
    <row r="19" spans="1:18" ht="23.2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R19" s="1"/>
    </row>
    <row r="20" spans="1:18" x14ac:dyDescent="0.25">
      <c r="A20" s="2" t="s">
        <v>5</v>
      </c>
      <c r="B20" s="2" t="s">
        <v>6</v>
      </c>
      <c r="C20" s="1" t="s">
        <v>0</v>
      </c>
      <c r="D20" s="1" t="s">
        <v>7</v>
      </c>
      <c r="E20" s="1" t="s">
        <v>8</v>
      </c>
      <c r="F20" s="1" t="s">
        <v>9</v>
      </c>
      <c r="G20" s="1" t="s">
        <v>10</v>
      </c>
      <c r="H20" s="1" t="s">
        <v>27</v>
      </c>
      <c r="I20" s="1" t="s">
        <v>28</v>
      </c>
      <c r="J20" s="1" t="s">
        <v>29</v>
      </c>
      <c r="K20" s="1" t="s">
        <v>30</v>
      </c>
      <c r="L20" s="1" t="s">
        <v>31</v>
      </c>
      <c r="M20" s="1" t="s">
        <v>32</v>
      </c>
      <c r="N20" s="1" t="s">
        <v>33</v>
      </c>
      <c r="O20" s="1" t="s">
        <v>34</v>
      </c>
      <c r="P20" s="1" t="s">
        <v>35</v>
      </c>
      <c r="Q20" s="1" t="s">
        <v>36</v>
      </c>
    </row>
    <row r="21" spans="1:18" x14ac:dyDescent="0.25">
      <c r="A21">
        <v>34</v>
      </c>
      <c r="B21" t="s">
        <v>1</v>
      </c>
      <c r="C21" t="s">
        <v>22</v>
      </c>
      <c r="D21" t="s">
        <v>2</v>
      </c>
      <c r="E21" t="s">
        <v>39</v>
      </c>
      <c r="F21" t="s">
        <v>3</v>
      </c>
      <c r="G21" t="s">
        <v>11</v>
      </c>
      <c r="H21" s="1" t="s">
        <v>45</v>
      </c>
      <c r="I21" s="1" t="s">
        <v>46</v>
      </c>
      <c r="J21" s="1" t="s">
        <v>45</v>
      </c>
      <c r="K21" s="1" t="s">
        <v>46</v>
      </c>
      <c r="L21" s="1" t="s">
        <v>45</v>
      </c>
      <c r="M21" s="1" t="s">
        <v>46</v>
      </c>
      <c r="N21" s="1" t="s">
        <v>45</v>
      </c>
      <c r="O21" s="1" t="s">
        <v>46</v>
      </c>
      <c r="P21" s="1" t="s">
        <v>45</v>
      </c>
      <c r="Q21" s="1" t="s">
        <v>46</v>
      </c>
    </row>
    <row r="22" spans="1:18" x14ac:dyDescent="0.25">
      <c r="A22">
        <v>100</v>
      </c>
      <c r="B22" t="s">
        <v>1</v>
      </c>
      <c r="C22" t="s">
        <v>23</v>
      </c>
      <c r="D22" t="s">
        <v>2</v>
      </c>
      <c r="E22" t="s">
        <v>39</v>
      </c>
      <c r="F22" t="s">
        <v>3</v>
      </c>
      <c r="G22" t="s">
        <v>13</v>
      </c>
      <c r="H22" s="1" t="s">
        <v>20</v>
      </c>
      <c r="I22" s="1" t="s">
        <v>21</v>
      </c>
      <c r="J22" s="1" t="s">
        <v>20</v>
      </c>
      <c r="K22" s="1" t="s">
        <v>21</v>
      </c>
      <c r="L22" s="1" t="s">
        <v>20</v>
      </c>
      <c r="M22" s="1" t="s">
        <v>21</v>
      </c>
      <c r="N22" s="1" t="s">
        <v>20</v>
      </c>
      <c r="O22" s="1" t="s">
        <v>21</v>
      </c>
      <c r="P22" s="1" t="s">
        <v>20</v>
      </c>
      <c r="Q22" s="1" t="s">
        <v>21</v>
      </c>
    </row>
    <row r="23" spans="1:18" x14ac:dyDescent="0.25">
      <c r="A23">
        <v>166</v>
      </c>
      <c r="B23" t="s">
        <v>1</v>
      </c>
      <c r="C23" t="s">
        <v>24</v>
      </c>
      <c r="D23" t="s">
        <v>2</v>
      </c>
      <c r="E23" t="s">
        <v>39</v>
      </c>
      <c r="F23" t="s">
        <v>3</v>
      </c>
      <c r="G23" t="s">
        <v>14</v>
      </c>
      <c r="H23" s="1" t="s">
        <v>16</v>
      </c>
      <c r="I23" s="1" t="s">
        <v>17</v>
      </c>
      <c r="J23" s="1" t="s">
        <v>16</v>
      </c>
      <c r="K23" s="1" t="s">
        <v>17</v>
      </c>
      <c r="L23" s="1" t="s">
        <v>16</v>
      </c>
      <c r="M23" s="1" t="s">
        <v>17</v>
      </c>
      <c r="N23" s="1" t="s">
        <v>16</v>
      </c>
      <c r="O23" s="1" t="s">
        <v>17</v>
      </c>
      <c r="P23" s="1" t="s">
        <v>16</v>
      </c>
      <c r="Q23" s="1" t="s">
        <v>17</v>
      </c>
    </row>
    <row r="24" spans="1:18" ht="15.75" thickBot="1" x14ac:dyDescent="0.3">
      <c r="R24" s="1"/>
    </row>
    <row r="25" spans="1:18" ht="24" thickBot="1" x14ac:dyDescent="0.3">
      <c r="A25" s="7" t="s">
        <v>40</v>
      </c>
      <c r="B25" s="7"/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1"/>
      <c r="P25" s="1"/>
      <c r="Q25" s="1"/>
    </row>
    <row r="26" spans="1:18" ht="23.2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1"/>
      <c r="L26" s="1"/>
      <c r="M26" s="1"/>
      <c r="N26" s="1"/>
      <c r="O26" s="1"/>
      <c r="P26" s="1"/>
      <c r="Q26" s="1"/>
    </row>
    <row r="27" spans="1:18" x14ac:dyDescent="0.25">
      <c r="A27" s="2" t="s">
        <v>5</v>
      </c>
      <c r="B27" s="2" t="s">
        <v>6</v>
      </c>
      <c r="C27" s="1" t="s">
        <v>0</v>
      </c>
      <c r="D27" s="1" t="s">
        <v>7</v>
      </c>
      <c r="E27" s="1" t="s">
        <v>8</v>
      </c>
      <c r="F27" s="1" t="s">
        <v>9</v>
      </c>
      <c r="G27" s="1" t="s">
        <v>10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31</v>
      </c>
      <c r="M27" s="1" t="s">
        <v>32</v>
      </c>
      <c r="N27" s="1" t="s">
        <v>33</v>
      </c>
      <c r="O27" s="1" t="s">
        <v>34</v>
      </c>
      <c r="P27" s="1" t="s">
        <v>35</v>
      </c>
      <c r="Q27" s="1" t="s">
        <v>36</v>
      </c>
    </row>
    <row r="28" spans="1:18" x14ac:dyDescent="0.25">
      <c r="A28">
        <v>45</v>
      </c>
      <c r="B28" t="s">
        <v>1</v>
      </c>
      <c r="C28" t="s">
        <v>22</v>
      </c>
      <c r="D28" t="s">
        <v>2</v>
      </c>
      <c r="E28" t="s">
        <v>40</v>
      </c>
      <c r="F28" t="s">
        <v>3</v>
      </c>
      <c r="G28" t="s">
        <v>11</v>
      </c>
      <c r="H28" s="1" t="s">
        <v>45</v>
      </c>
      <c r="I28" s="1" t="s">
        <v>46</v>
      </c>
      <c r="J28" s="1" t="s">
        <v>45</v>
      </c>
      <c r="K28" s="1" t="s">
        <v>46</v>
      </c>
      <c r="L28" s="1" t="s">
        <v>45</v>
      </c>
      <c r="M28" s="1" t="s">
        <v>46</v>
      </c>
      <c r="N28" s="1" t="s">
        <v>45</v>
      </c>
      <c r="O28" s="1" t="s">
        <v>46</v>
      </c>
      <c r="P28" s="1" t="s">
        <v>45</v>
      </c>
      <c r="Q28" s="1" t="s">
        <v>46</v>
      </c>
    </row>
    <row r="29" spans="1:18" x14ac:dyDescent="0.25">
      <c r="A29">
        <v>177</v>
      </c>
      <c r="B29" t="s">
        <v>1</v>
      </c>
      <c r="C29" t="s">
        <v>24</v>
      </c>
      <c r="D29" t="s">
        <v>2</v>
      </c>
      <c r="E29" t="s">
        <v>40</v>
      </c>
      <c r="F29" t="s">
        <v>3</v>
      </c>
      <c r="G29" t="s">
        <v>11</v>
      </c>
      <c r="H29" s="1" t="s">
        <v>45</v>
      </c>
      <c r="I29" s="1" t="s">
        <v>46</v>
      </c>
      <c r="J29" s="1" t="s">
        <v>45</v>
      </c>
      <c r="K29" s="1" t="s">
        <v>46</v>
      </c>
      <c r="L29" s="1" t="s">
        <v>45</v>
      </c>
      <c r="M29" s="1" t="s">
        <v>46</v>
      </c>
      <c r="N29" s="1" t="s">
        <v>45</v>
      </c>
      <c r="O29" s="1" t="s">
        <v>46</v>
      </c>
      <c r="P29" s="1" t="s">
        <v>45</v>
      </c>
      <c r="Q29" s="1" t="s">
        <v>46</v>
      </c>
      <c r="R29" s="1"/>
    </row>
    <row r="30" spans="1:18" x14ac:dyDescent="0.25"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8" x14ac:dyDescent="0.25"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8" ht="15.75" thickBot="1" x14ac:dyDescent="0.3"/>
    <row r="33" spans="1:17" ht="24" thickBot="1" x14ac:dyDescent="0.3">
      <c r="A33" s="7" t="s">
        <v>43</v>
      </c>
      <c r="B33" s="7"/>
      <c r="C33" s="7"/>
      <c r="D33" s="7"/>
      <c r="E33" s="7"/>
      <c r="F33" s="7"/>
      <c r="G33" s="7"/>
      <c r="H33" s="7"/>
      <c r="I33" s="7"/>
      <c r="J33" s="7"/>
    </row>
    <row r="34" spans="1:17" ht="23.2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7" x14ac:dyDescent="0.25">
      <c r="A35" s="2" t="s">
        <v>5</v>
      </c>
      <c r="B35" s="2" t="s">
        <v>6</v>
      </c>
      <c r="C35" s="1" t="s">
        <v>0</v>
      </c>
      <c r="D35" s="1" t="s">
        <v>7</v>
      </c>
      <c r="E35" s="1" t="s">
        <v>8</v>
      </c>
      <c r="F35" s="1" t="s">
        <v>9</v>
      </c>
      <c r="G35" s="1" t="s">
        <v>10</v>
      </c>
      <c r="H35" s="1" t="s">
        <v>27</v>
      </c>
      <c r="I35" s="1" t="s">
        <v>28</v>
      </c>
      <c r="J35" s="1" t="s">
        <v>29</v>
      </c>
      <c r="K35" s="1" t="s">
        <v>30</v>
      </c>
      <c r="L35" s="1" t="s">
        <v>31</v>
      </c>
      <c r="M35" s="1" t="s">
        <v>32</v>
      </c>
      <c r="N35" s="1" t="s">
        <v>33</v>
      </c>
      <c r="O35" s="1" t="s">
        <v>34</v>
      </c>
      <c r="P35" s="1" t="s">
        <v>35</v>
      </c>
      <c r="Q35" s="1" t="s">
        <v>36</v>
      </c>
    </row>
    <row r="36" spans="1:17" x14ac:dyDescent="0.25">
      <c r="A36">
        <v>56</v>
      </c>
      <c r="B36" t="s">
        <v>1</v>
      </c>
      <c r="C36" t="s">
        <v>22</v>
      </c>
      <c r="D36" t="s">
        <v>2</v>
      </c>
      <c r="E36" t="s">
        <v>43</v>
      </c>
      <c r="F36" t="s">
        <v>3</v>
      </c>
      <c r="G36" t="s">
        <v>12</v>
      </c>
      <c r="H36" s="1" t="s">
        <v>18</v>
      </c>
      <c r="I36" s="1" t="s">
        <v>19</v>
      </c>
      <c r="J36" s="1" t="s">
        <v>18</v>
      </c>
      <c r="K36" s="1" t="s">
        <v>19</v>
      </c>
      <c r="L36" s="1" t="s">
        <v>18</v>
      </c>
      <c r="M36" s="1" t="s">
        <v>19</v>
      </c>
      <c r="N36" s="1" t="s">
        <v>18</v>
      </c>
      <c r="O36" s="1" t="s">
        <v>19</v>
      </c>
      <c r="P36" s="1" t="s">
        <v>18</v>
      </c>
      <c r="Q36" s="1" t="s">
        <v>19</v>
      </c>
    </row>
    <row r="37" spans="1:17" x14ac:dyDescent="0.25">
      <c r="A37">
        <v>188</v>
      </c>
      <c r="B37" t="s">
        <v>1</v>
      </c>
      <c r="C37" t="s">
        <v>24</v>
      </c>
      <c r="D37" t="s">
        <v>2</v>
      </c>
      <c r="E37" t="s">
        <v>43</v>
      </c>
      <c r="F37" t="s">
        <v>3</v>
      </c>
      <c r="G37" t="s">
        <v>12</v>
      </c>
      <c r="H37" s="1" t="s">
        <v>18</v>
      </c>
      <c r="I37" s="1" t="s">
        <v>19</v>
      </c>
      <c r="J37" s="1" t="s">
        <v>18</v>
      </c>
      <c r="K37" s="1" t="s">
        <v>19</v>
      </c>
      <c r="L37" s="1" t="s">
        <v>18</v>
      </c>
      <c r="M37" s="1" t="s">
        <v>19</v>
      </c>
      <c r="N37" s="1" t="s">
        <v>18</v>
      </c>
      <c r="O37" s="1" t="s">
        <v>19</v>
      </c>
      <c r="P37" s="1" t="s">
        <v>18</v>
      </c>
      <c r="Q37" s="1" t="s">
        <v>19</v>
      </c>
    </row>
    <row r="38" spans="1:17" x14ac:dyDescent="0.25"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 thickBot="1" x14ac:dyDescent="0.3"/>
    <row r="40" spans="1:17" ht="24" thickBot="1" x14ac:dyDescent="0.3">
      <c r="A40" s="7" t="s">
        <v>41</v>
      </c>
      <c r="B40" s="7"/>
      <c r="C40" s="7"/>
      <c r="D40" s="7"/>
      <c r="E40" s="7"/>
      <c r="F40" s="7"/>
      <c r="G40" s="7"/>
      <c r="H40" s="7"/>
      <c r="I40" s="7"/>
      <c r="J40" s="7"/>
    </row>
    <row r="41" spans="1:17" ht="23.2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7" x14ac:dyDescent="0.25">
      <c r="A42" s="2" t="s">
        <v>5</v>
      </c>
      <c r="B42" s="2" t="s">
        <v>6</v>
      </c>
      <c r="C42" s="1" t="s">
        <v>0</v>
      </c>
      <c r="D42" s="1" t="s">
        <v>7</v>
      </c>
      <c r="E42" s="1" t="s">
        <v>8</v>
      </c>
      <c r="F42" s="1" t="s">
        <v>9</v>
      </c>
      <c r="G42" s="1" t="s">
        <v>10</v>
      </c>
      <c r="H42" s="1" t="s">
        <v>27</v>
      </c>
      <c r="I42" s="1" t="s">
        <v>28</v>
      </c>
      <c r="J42" s="1" t="s">
        <v>29</v>
      </c>
      <c r="K42" s="1" t="s">
        <v>30</v>
      </c>
      <c r="L42" s="1" t="s">
        <v>31</v>
      </c>
      <c r="M42" s="1" t="s">
        <v>32</v>
      </c>
      <c r="N42" s="1" t="s">
        <v>33</v>
      </c>
      <c r="O42" s="1" t="s">
        <v>34</v>
      </c>
      <c r="P42" s="1" t="s">
        <v>35</v>
      </c>
      <c r="Q42" s="1" t="s">
        <v>36</v>
      </c>
    </row>
    <row r="43" spans="1:17" x14ac:dyDescent="0.25">
      <c r="A43">
        <v>67</v>
      </c>
      <c r="B43" t="s">
        <v>1</v>
      </c>
      <c r="C43" t="s">
        <v>22</v>
      </c>
      <c r="D43" t="s">
        <v>2</v>
      </c>
      <c r="E43" t="s">
        <v>41</v>
      </c>
      <c r="F43" t="s">
        <v>3</v>
      </c>
      <c r="G43" t="s">
        <v>13</v>
      </c>
      <c r="H43" s="1" t="s">
        <v>20</v>
      </c>
      <c r="I43" s="1" t="s">
        <v>21</v>
      </c>
      <c r="J43" s="1" t="s">
        <v>20</v>
      </c>
      <c r="K43" s="1" t="s">
        <v>21</v>
      </c>
      <c r="L43" s="1" t="s">
        <v>20</v>
      </c>
      <c r="M43" s="1" t="s">
        <v>21</v>
      </c>
      <c r="N43" s="1" t="s">
        <v>20</v>
      </c>
      <c r="O43" s="1" t="s">
        <v>21</v>
      </c>
      <c r="P43" s="1" t="s">
        <v>20</v>
      </c>
      <c r="Q43" s="1" t="s">
        <v>21</v>
      </c>
    </row>
    <row r="44" spans="1:17" x14ac:dyDescent="0.25">
      <c r="A44">
        <v>199</v>
      </c>
      <c r="B44" t="s">
        <v>1</v>
      </c>
      <c r="C44" t="s">
        <v>24</v>
      </c>
      <c r="D44" t="s">
        <v>2</v>
      </c>
      <c r="E44" t="s">
        <v>41</v>
      </c>
      <c r="F44" t="s">
        <v>3</v>
      </c>
      <c r="G44" t="s">
        <v>13</v>
      </c>
      <c r="H44" s="1" t="s">
        <v>20</v>
      </c>
      <c r="I44" s="1" t="s">
        <v>21</v>
      </c>
      <c r="J44" s="1" t="s">
        <v>20</v>
      </c>
      <c r="K44" s="1" t="s">
        <v>21</v>
      </c>
      <c r="L44" s="1" t="s">
        <v>20</v>
      </c>
      <c r="M44" s="1" t="s">
        <v>21</v>
      </c>
      <c r="N44" s="1" t="s">
        <v>20</v>
      </c>
      <c r="O44" s="1" t="s">
        <v>21</v>
      </c>
      <c r="P44" s="1" t="s">
        <v>20</v>
      </c>
      <c r="Q44" s="1" t="s">
        <v>21</v>
      </c>
    </row>
    <row r="45" spans="1:17" x14ac:dyDescent="0.25"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H46" s="1"/>
      <c r="I46" s="1"/>
      <c r="J46" s="1"/>
    </row>
    <row r="47" spans="1:17" x14ac:dyDescent="0.25">
      <c r="H47" s="1"/>
      <c r="I47" s="1"/>
      <c r="J47" s="1"/>
    </row>
    <row r="48" spans="1:17" x14ac:dyDescent="0.25">
      <c r="H48" s="1"/>
      <c r="I48" s="1"/>
      <c r="J48" s="1"/>
    </row>
    <row r="49" spans="5:10" x14ac:dyDescent="0.25">
      <c r="H49" s="1"/>
      <c r="I49" s="1"/>
      <c r="J49" s="1"/>
    </row>
    <row r="50" spans="5:10" x14ac:dyDescent="0.25">
      <c r="H50" s="1"/>
      <c r="I50" s="1"/>
      <c r="J50" s="1"/>
    </row>
    <row r="51" spans="5:10" x14ac:dyDescent="0.25">
      <c r="H51" s="1"/>
      <c r="I51" s="1"/>
      <c r="J51" s="1"/>
    </row>
    <row r="52" spans="5:10" x14ac:dyDescent="0.25">
      <c r="H52" s="1"/>
      <c r="I52" s="1"/>
      <c r="J52" s="1"/>
    </row>
    <row r="53" spans="5:10" x14ac:dyDescent="0.25">
      <c r="H53" s="1"/>
      <c r="I53" s="1"/>
      <c r="J53" s="1"/>
    </row>
    <row r="54" spans="5:10" x14ac:dyDescent="0.25">
      <c r="H54" s="1"/>
      <c r="I54" s="1"/>
      <c r="J54" s="1"/>
    </row>
    <row r="55" spans="5:10" x14ac:dyDescent="0.25">
      <c r="H55" s="1"/>
      <c r="I55" s="1"/>
      <c r="J55" s="1"/>
    </row>
    <row r="56" spans="5:10" x14ac:dyDescent="0.25">
      <c r="E56" s="1"/>
      <c r="F56" s="1"/>
      <c r="G56" s="1"/>
      <c r="H56" s="1"/>
      <c r="I56" s="1"/>
      <c r="J56" s="1"/>
    </row>
    <row r="57" spans="5:10" x14ac:dyDescent="0.25">
      <c r="E57" s="1"/>
      <c r="F57" s="1"/>
      <c r="G57" s="1"/>
      <c r="H57" s="1"/>
      <c r="I57" s="1"/>
      <c r="J57" s="1"/>
    </row>
    <row r="58" spans="5:10" x14ac:dyDescent="0.25">
      <c r="E58" s="1"/>
      <c r="F58" s="1"/>
      <c r="G58" s="1"/>
      <c r="H58" s="1"/>
      <c r="I58" s="1"/>
      <c r="J58" s="1"/>
    </row>
    <row r="63" spans="5:10" x14ac:dyDescent="0.25">
      <c r="G63" s="1"/>
      <c r="H63" s="1"/>
      <c r="I63" s="1"/>
      <c r="J63" s="1"/>
    </row>
    <row r="64" spans="5:10" x14ac:dyDescent="0.25">
      <c r="G64" s="1"/>
      <c r="H64" s="1"/>
      <c r="I64" s="1"/>
      <c r="J64" s="1"/>
    </row>
    <row r="65" spans="7:10" x14ac:dyDescent="0.25">
      <c r="G65" s="1"/>
      <c r="H65" s="1"/>
      <c r="I65" s="1"/>
      <c r="J65" s="1"/>
    </row>
    <row r="66" spans="7:10" x14ac:dyDescent="0.25">
      <c r="G66" s="1"/>
      <c r="H66" s="1"/>
      <c r="I66" s="1"/>
      <c r="J66" s="1"/>
    </row>
    <row r="67" spans="7:10" x14ac:dyDescent="0.25">
      <c r="G67" s="1"/>
      <c r="H67" s="1"/>
      <c r="I67" s="1"/>
      <c r="J67" s="1"/>
    </row>
    <row r="68" spans="7:10" x14ac:dyDescent="0.25">
      <c r="G68" s="1"/>
      <c r="H68" s="1"/>
      <c r="I68" s="1"/>
      <c r="J68" s="1"/>
    </row>
  </sheetData>
  <mergeCells count="6">
    <mergeCell ref="A40:J40"/>
    <mergeCell ref="A2:J2"/>
    <mergeCell ref="A10:J10"/>
    <mergeCell ref="A18:J18"/>
    <mergeCell ref="A25:J25"/>
    <mergeCell ref="A33:J33"/>
  </mergeCells>
  <conditionalFormatting sqref="A59:C68">
    <cfRule type="expression" dxfId="185" priority="2965">
      <formula>$H59="Supplay"</formula>
    </cfRule>
    <cfRule type="expression" dxfId="184" priority="2966">
      <formula>H59="RAS"</formula>
    </cfRule>
    <cfRule type="expression" dxfId="183" priority="2967">
      <formula>H59="Crit"</formula>
    </cfRule>
    <cfRule type="expression" dxfId="182" priority="2968">
      <formula>H59="Randstad"</formula>
    </cfRule>
    <cfRule type="expression" dxfId="181" priority="2969">
      <formula>H59="CDI"</formula>
    </cfRule>
    <cfRule type="expression" dxfId="180" priority="2970">
      <formula>H59="CDD"</formula>
    </cfRule>
  </conditionalFormatting>
  <conditionalFormatting sqref="G61:G62">
    <cfRule type="expression" dxfId="179" priority="8083">
      <formula>$H61="Supplay"</formula>
    </cfRule>
    <cfRule type="expression" dxfId="178" priority="8084">
      <formula>#REF!="RAS"</formula>
    </cfRule>
    <cfRule type="expression" dxfId="177" priority="8085">
      <formula>#REF!="Crit"</formula>
    </cfRule>
    <cfRule type="expression" dxfId="176" priority="8086">
      <formula>#REF!="Randstad"</formula>
    </cfRule>
    <cfRule type="expression" dxfId="175" priority="8087">
      <formula>#REF!="CDI"</formula>
    </cfRule>
    <cfRule type="expression" dxfId="174" priority="8088">
      <formula>#REF!="CDD"</formula>
    </cfRule>
  </conditionalFormatting>
  <conditionalFormatting sqref="F63:F68">
    <cfRule type="expression" dxfId="173" priority="8743">
      <formula>$H63="Supplay"</formula>
    </cfRule>
    <cfRule type="expression" dxfId="172" priority="8744">
      <formula>J63="RAS"</formula>
    </cfRule>
    <cfRule type="expression" dxfId="171" priority="8745">
      <formula>J63="Crit"</formula>
    </cfRule>
    <cfRule type="expression" dxfId="170" priority="8746">
      <formula>J63="Randstad"</formula>
    </cfRule>
    <cfRule type="expression" dxfId="169" priority="8747">
      <formula>J63="CDI"</formula>
    </cfRule>
    <cfRule type="expression" dxfId="168" priority="8748">
      <formula>J63="CDD"</formula>
    </cfRule>
  </conditionalFormatting>
  <conditionalFormatting sqref="G60">
    <cfRule type="expression" dxfId="167" priority="8779">
      <formula>$H60="Supplay"</formula>
    </cfRule>
    <cfRule type="expression" dxfId="166" priority="8780">
      <formula>#REF!="RAS"</formula>
    </cfRule>
    <cfRule type="expression" dxfId="165" priority="8781">
      <formula>#REF!="Crit"</formula>
    </cfRule>
    <cfRule type="expression" dxfId="164" priority="8782">
      <formula>#REF!="Randstad"</formula>
    </cfRule>
    <cfRule type="expression" dxfId="163" priority="8783">
      <formula>#REF!="CDI"</formula>
    </cfRule>
    <cfRule type="expression" dxfId="162" priority="8784">
      <formula>#REF!="CDD"</formula>
    </cfRule>
  </conditionalFormatting>
  <conditionalFormatting sqref="D62:E62 D59:E59">
    <cfRule type="expression" dxfId="161" priority="8887">
      <formula>$H59="Supplay"</formula>
    </cfRule>
    <cfRule type="expression" dxfId="160" priority="8888">
      <formula>#REF!="RAS"</formula>
    </cfRule>
    <cfRule type="expression" dxfId="159" priority="8889">
      <formula>#REF!="Crit"</formula>
    </cfRule>
    <cfRule type="expression" dxfId="158" priority="8890">
      <formula>#REF!="Randstad"</formula>
    </cfRule>
    <cfRule type="expression" dxfId="157" priority="8891">
      <formula>#REF!="CDI"</formula>
    </cfRule>
    <cfRule type="expression" dxfId="156" priority="8892">
      <formula>#REF!="CDD"</formula>
    </cfRule>
  </conditionalFormatting>
  <conditionalFormatting sqref="D60:E60">
    <cfRule type="expression" dxfId="155" priority="8911">
      <formula>$H60="Supplay"</formula>
    </cfRule>
    <cfRule type="expression" dxfId="154" priority="8912">
      <formula>#REF!="RAS"</formula>
    </cfRule>
    <cfRule type="expression" dxfId="153" priority="8913">
      <formula>#REF!="Crit"</formula>
    </cfRule>
    <cfRule type="expression" dxfId="152" priority="8914">
      <formula>#REF!="Randstad"</formula>
    </cfRule>
    <cfRule type="expression" dxfId="151" priority="8915">
      <formula>#REF!="CDI"</formula>
    </cfRule>
    <cfRule type="expression" dxfId="150" priority="8916">
      <formula>#REF!="CDD"</formula>
    </cfRule>
  </conditionalFormatting>
  <conditionalFormatting sqref="G59">
    <cfRule type="expression" dxfId="149" priority="8929">
      <formula>$H59="Supplay"</formula>
    </cfRule>
    <cfRule type="expression" dxfId="148" priority="8930">
      <formula>#REF!="RAS"</formula>
    </cfRule>
    <cfRule type="expression" dxfId="147" priority="8931">
      <formula>#REF!="Crit"</formula>
    </cfRule>
    <cfRule type="expression" dxfId="146" priority="8932">
      <formula>#REF!="Randstad"</formula>
    </cfRule>
    <cfRule type="expression" dxfId="145" priority="8933">
      <formula>#REF!="CDI"</formula>
    </cfRule>
    <cfRule type="expression" dxfId="144" priority="8934">
      <formula>#REF!="CDD"</formula>
    </cfRule>
  </conditionalFormatting>
  <conditionalFormatting sqref="D67:E67 D64:E64">
    <cfRule type="expression" dxfId="143" priority="9055">
      <formula>$H64="Supplay"</formula>
    </cfRule>
    <cfRule type="expression" dxfId="142" priority="9056">
      <formula>#REF!="RAS"</formula>
    </cfRule>
    <cfRule type="expression" dxfId="141" priority="9057">
      <formula>#REF!="Crit"</formula>
    </cfRule>
    <cfRule type="expression" dxfId="140" priority="9058">
      <formula>#REF!="Randstad"</formula>
    </cfRule>
    <cfRule type="expression" dxfId="139" priority="9059">
      <formula>#REF!="CDI"</formula>
    </cfRule>
    <cfRule type="expression" dxfId="138" priority="9060">
      <formula>#REF!="CDD"</formula>
    </cfRule>
  </conditionalFormatting>
  <conditionalFormatting sqref="D65:E65 D61:E61">
    <cfRule type="expression" dxfId="137" priority="9079">
      <formula>$H61="Supplay"</formula>
    </cfRule>
    <cfRule type="expression" dxfId="136" priority="9080">
      <formula>#REF!="RAS"</formula>
    </cfRule>
    <cfRule type="expression" dxfId="135" priority="9081">
      <formula>#REF!="Crit"</formula>
    </cfRule>
    <cfRule type="expression" dxfId="134" priority="9082">
      <formula>#REF!="Randstad"</formula>
    </cfRule>
    <cfRule type="expression" dxfId="133" priority="9083">
      <formula>#REF!="CDI"</formula>
    </cfRule>
    <cfRule type="expression" dxfId="132" priority="9084">
      <formula>#REF!="CDD"</formula>
    </cfRule>
  </conditionalFormatting>
  <conditionalFormatting sqref="D63:E63">
    <cfRule type="expression" dxfId="131" priority="9097">
      <formula>$H63="Supplay"</formula>
    </cfRule>
    <cfRule type="expression" dxfId="130" priority="9098">
      <formula>#REF!="RAS"</formula>
    </cfRule>
    <cfRule type="expression" dxfId="129" priority="9099">
      <formula>#REF!="Crit"</formula>
    </cfRule>
    <cfRule type="expression" dxfId="128" priority="9100">
      <formula>#REF!="Randstad"</formula>
    </cfRule>
    <cfRule type="expression" dxfId="127" priority="9101">
      <formula>#REF!="CDI"</formula>
    </cfRule>
    <cfRule type="expression" dxfId="126" priority="9102">
      <formula>#REF!="CDD"</formula>
    </cfRule>
  </conditionalFormatting>
  <conditionalFormatting sqref="D68:E68">
    <cfRule type="expression" dxfId="125" priority="9319">
      <formula>$H68="Supplay"</formula>
    </cfRule>
    <cfRule type="expression" dxfId="124" priority="9320">
      <formula>#REF!="RAS"</formula>
    </cfRule>
    <cfRule type="expression" dxfId="123" priority="9321">
      <formula>#REF!="Crit"</formula>
    </cfRule>
    <cfRule type="expression" dxfId="122" priority="9322">
      <formula>#REF!="Randstad"</formula>
    </cfRule>
    <cfRule type="expression" dxfId="121" priority="9323">
      <formula>#REF!="CDI"</formula>
    </cfRule>
    <cfRule type="expression" dxfId="120" priority="9324">
      <formula>#REF!="CDD"</formula>
    </cfRule>
  </conditionalFormatting>
  <conditionalFormatting sqref="A56:C58 A54:B55 D54:D55">
    <cfRule type="expression" dxfId="119" priority="1525">
      <formula>$E54="Supplay"</formula>
    </cfRule>
    <cfRule type="expression" dxfId="118" priority="1526">
      <formula>E54="RAS"</formula>
    </cfRule>
    <cfRule type="expression" dxfId="117" priority="1527">
      <formula>E54="Crit"</formula>
    </cfRule>
    <cfRule type="expression" dxfId="116" priority="1528">
      <formula>E54="Randstad"</formula>
    </cfRule>
    <cfRule type="expression" dxfId="115" priority="1529">
      <formula>E54="CDI"</formula>
    </cfRule>
    <cfRule type="expression" dxfId="114" priority="1530">
      <formula>E54="CDD"</formula>
    </cfRule>
  </conditionalFormatting>
  <conditionalFormatting sqref="D66:E66">
    <cfRule type="expression" dxfId="113" priority="10801">
      <formula>$H66="Supplay"</formula>
    </cfRule>
    <cfRule type="expression" dxfId="112" priority="10802">
      <formula>#REF!="RAS"</formula>
    </cfRule>
    <cfRule type="expression" dxfId="111" priority="10803">
      <formula>#REF!="Crit"</formula>
    </cfRule>
    <cfRule type="expression" dxfId="110" priority="10804">
      <formula>#REF!="Randstad"</formula>
    </cfRule>
    <cfRule type="expression" dxfId="109" priority="10805">
      <formula>#REF!="CDI"</formula>
    </cfRule>
    <cfRule type="expression" dxfId="108" priority="10806">
      <formula>#REF!="CDD"</formula>
    </cfRule>
  </conditionalFormatting>
  <conditionalFormatting sqref="A38:B38 D38 A45:B53 D45:D53 A8:B8 D8 A16:B16 D16 A30:B31 D30:D31">
    <cfRule type="expression" dxfId="107" priority="805" stopIfTrue="1">
      <formula>$E8="Supplay"</formula>
    </cfRule>
    <cfRule type="expression" dxfId="106" priority="806" stopIfTrue="1">
      <formula>$E8="RAS"</formula>
    </cfRule>
    <cfRule type="expression" dxfId="105" priority="807" stopIfTrue="1">
      <formula>$E8="Crit"</formula>
    </cfRule>
    <cfRule type="expression" dxfId="104" priority="808" stopIfTrue="1">
      <formula>$E8="Randstad"</formula>
    </cfRule>
    <cfRule type="expression" dxfId="103" priority="809" stopIfTrue="1">
      <formula>$E8="CDI"</formula>
    </cfRule>
    <cfRule type="expression" dxfId="102" priority="810" stopIfTrue="1">
      <formula>$E8="CDD"</formula>
    </cfRule>
  </conditionalFormatting>
  <conditionalFormatting sqref="A5:B5 D5">
    <cfRule type="expression" dxfId="101" priority="85" stopIfTrue="1">
      <formula>$E5="Supplay"</formula>
    </cfRule>
    <cfRule type="expression" dxfId="100" priority="86" stopIfTrue="1">
      <formula>$E5="RAS"</formula>
    </cfRule>
    <cfRule type="expression" dxfId="99" priority="87" stopIfTrue="1">
      <formula>$E5="Crit"</formula>
    </cfRule>
    <cfRule type="expression" dxfId="98" priority="88" stopIfTrue="1">
      <formula>$E5="Randstad"</formula>
    </cfRule>
    <cfRule type="expression" dxfId="97" priority="89" stopIfTrue="1">
      <formula>$E5="CDI"</formula>
    </cfRule>
    <cfRule type="expression" dxfId="96" priority="90" stopIfTrue="1">
      <formula>$E5="CDD"</formula>
    </cfRule>
  </conditionalFormatting>
  <conditionalFormatting sqref="A13:B13 D13">
    <cfRule type="expression" dxfId="95" priority="79" stopIfTrue="1">
      <formula>$E13="Supplay"</formula>
    </cfRule>
    <cfRule type="expression" dxfId="94" priority="80" stopIfTrue="1">
      <formula>$E13="RAS"</formula>
    </cfRule>
    <cfRule type="expression" dxfId="93" priority="81" stopIfTrue="1">
      <formula>$E13="Crit"</formula>
    </cfRule>
    <cfRule type="expression" dxfId="92" priority="82" stopIfTrue="1">
      <formula>$E13="Randstad"</formula>
    </cfRule>
    <cfRule type="expression" dxfId="91" priority="83" stopIfTrue="1">
      <formula>$E13="CDI"</formula>
    </cfRule>
    <cfRule type="expression" dxfId="90" priority="84" stopIfTrue="1">
      <formula>$E13="CDD"</formula>
    </cfRule>
  </conditionalFormatting>
  <conditionalFormatting sqref="A21:B21 D21">
    <cfRule type="expression" dxfId="89" priority="73" stopIfTrue="1">
      <formula>$E21="Supplay"</formula>
    </cfRule>
    <cfRule type="expression" dxfId="88" priority="74" stopIfTrue="1">
      <formula>$E21="RAS"</formula>
    </cfRule>
    <cfRule type="expression" dxfId="87" priority="75" stopIfTrue="1">
      <formula>$E21="Crit"</formula>
    </cfRule>
    <cfRule type="expression" dxfId="86" priority="76" stopIfTrue="1">
      <formula>$E21="Randstad"</formula>
    </cfRule>
    <cfRule type="expression" dxfId="85" priority="77" stopIfTrue="1">
      <formula>$E21="CDI"</formula>
    </cfRule>
    <cfRule type="expression" dxfId="84" priority="78" stopIfTrue="1">
      <formula>$E21="CDD"</formula>
    </cfRule>
  </conditionalFormatting>
  <conditionalFormatting sqref="A28:B28 D28">
    <cfRule type="expression" dxfId="83" priority="67" stopIfTrue="1">
      <formula>$E28="Supplay"</formula>
    </cfRule>
    <cfRule type="expression" dxfId="82" priority="68" stopIfTrue="1">
      <formula>$E28="RAS"</formula>
    </cfRule>
    <cfRule type="expression" dxfId="81" priority="69" stopIfTrue="1">
      <formula>$E28="Crit"</formula>
    </cfRule>
    <cfRule type="expression" dxfId="80" priority="70" stopIfTrue="1">
      <formula>$E28="Randstad"</formula>
    </cfRule>
    <cfRule type="expression" dxfId="79" priority="71" stopIfTrue="1">
      <formula>$E28="CDI"</formula>
    </cfRule>
    <cfRule type="expression" dxfId="78" priority="72" stopIfTrue="1">
      <formula>$E28="CDD"</formula>
    </cfRule>
  </conditionalFormatting>
  <conditionalFormatting sqref="A36:B36 D36">
    <cfRule type="expression" dxfId="77" priority="61" stopIfTrue="1">
      <formula>$E36="Supplay"</formula>
    </cfRule>
    <cfRule type="expression" dxfId="76" priority="62" stopIfTrue="1">
      <formula>$E36="RAS"</formula>
    </cfRule>
    <cfRule type="expression" dxfId="75" priority="63" stopIfTrue="1">
      <formula>$E36="Crit"</formula>
    </cfRule>
    <cfRule type="expression" dxfId="74" priority="64" stopIfTrue="1">
      <formula>$E36="Randstad"</formula>
    </cfRule>
    <cfRule type="expression" dxfId="73" priority="65" stopIfTrue="1">
      <formula>$E36="CDI"</formula>
    </cfRule>
    <cfRule type="expression" dxfId="72" priority="66" stopIfTrue="1">
      <formula>$E36="CDD"</formula>
    </cfRule>
  </conditionalFormatting>
  <conditionalFormatting sqref="A43:B43 D43">
    <cfRule type="expression" dxfId="71" priority="55" stopIfTrue="1">
      <formula>$E43="Supplay"</formula>
    </cfRule>
    <cfRule type="expression" dxfId="70" priority="56" stopIfTrue="1">
      <formula>$E43="RAS"</formula>
    </cfRule>
    <cfRule type="expression" dxfId="69" priority="57" stopIfTrue="1">
      <formula>$E43="Crit"</formula>
    </cfRule>
    <cfRule type="expression" dxfId="68" priority="58" stopIfTrue="1">
      <formula>$E43="Randstad"</formula>
    </cfRule>
    <cfRule type="expression" dxfId="67" priority="59" stopIfTrue="1">
      <formula>$E43="CDI"</formula>
    </cfRule>
    <cfRule type="expression" dxfId="66" priority="60" stopIfTrue="1">
      <formula>$E43="CDD"</formula>
    </cfRule>
  </conditionalFormatting>
  <conditionalFormatting sqref="A6:B6 D6">
    <cfRule type="expression" dxfId="65" priority="49" stopIfTrue="1">
      <formula>$E6="Supplay"</formula>
    </cfRule>
    <cfRule type="expression" dxfId="64" priority="50" stopIfTrue="1">
      <formula>$E6="RAS"</formula>
    </cfRule>
    <cfRule type="expression" dxfId="63" priority="51" stopIfTrue="1">
      <formula>$E6="Crit"</formula>
    </cfRule>
    <cfRule type="expression" dxfId="62" priority="52" stopIfTrue="1">
      <formula>$E6="Randstad"</formula>
    </cfRule>
    <cfRule type="expression" dxfId="61" priority="53" stopIfTrue="1">
      <formula>$E6="CDI"</formula>
    </cfRule>
    <cfRule type="expression" dxfId="60" priority="54" stopIfTrue="1">
      <formula>$E6="CDD"</formula>
    </cfRule>
  </conditionalFormatting>
  <conditionalFormatting sqref="A14:B14 D14">
    <cfRule type="expression" dxfId="59" priority="43" stopIfTrue="1">
      <formula>$E14="Supplay"</formula>
    </cfRule>
    <cfRule type="expression" dxfId="58" priority="44" stopIfTrue="1">
      <formula>$E14="RAS"</formula>
    </cfRule>
    <cfRule type="expression" dxfId="57" priority="45" stopIfTrue="1">
      <formula>$E14="Crit"</formula>
    </cfRule>
    <cfRule type="expression" dxfId="56" priority="46" stopIfTrue="1">
      <formula>$E14="Randstad"</formula>
    </cfRule>
    <cfRule type="expression" dxfId="55" priority="47" stopIfTrue="1">
      <formula>$E14="CDI"</formula>
    </cfRule>
    <cfRule type="expression" dxfId="54" priority="48" stopIfTrue="1">
      <formula>$E14="CDD"</formula>
    </cfRule>
  </conditionalFormatting>
  <conditionalFormatting sqref="A22:B22 D22">
    <cfRule type="expression" dxfId="53" priority="37" stopIfTrue="1">
      <formula>$E22="Supplay"</formula>
    </cfRule>
    <cfRule type="expression" dxfId="52" priority="38" stopIfTrue="1">
      <formula>$E22="RAS"</formula>
    </cfRule>
    <cfRule type="expression" dxfId="51" priority="39" stopIfTrue="1">
      <formula>$E22="Crit"</formula>
    </cfRule>
    <cfRule type="expression" dxfId="50" priority="40" stopIfTrue="1">
      <formula>$E22="Randstad"</formula>
    </cfRule>
    <cfRule type="expression" dxfId="49" priority="41" stopIfTrue="1">
      <formula>$E22="CDI"</formula>
    </cfRule>
    <cfRule type="expression" dxfId="48" priority="42" stopIfTrue="1">
      <formula>$E22="CDD"</formula>
    </cfRule>
  </conditionalFormatting>
  <conditionalFormatting sqref="A7:B7 D7">
    <cfRule type="expression" dxfId="47" priority="31" stopIfTrue="1">
      <formula>$E7="Supplay"</formula>
    </cfRule>
    <cfRule type="expression" dxfId="46" priority="32" stopIfTrue="1">
      <formula>$E7="RAS"</formula>
    </cfRule>
    <cfRule type="expression" dxfId="45" priority="33" stopIfTrue="1">
      <formula>$E7="Crit"</formula>
    </cfRule>
    <cfRule type="expression" dxfId="44" priority="34" stopIfTrue="1">
      <formula>$E7="Randstad"</formula>
    </cfRule>
    <cfRule type="expression" dxfId="43" priority="35" stopIfTrue="1">
      <formula>$E7="CDI"</formula>
    </cfRule>
    <cfRule type="expression" dxfId="42" priority="36" stopIfTrue="1">
      <formula>$E7="CDD"</formula>
    </cfRule>
  </conditionalFormatting>
  <conditionalFormatting sqref="A15:B15 D15">
    <cfRule type="expression" dxfId="41" priority="25" stopIfTrue="1">
      <formula>$E15="Supplay"</formula>
    </cfRule>
    <cfRule type="expression" dxfId="40" priority="26" stopIfTrue="1">
      <formula>$E15="RAS"</formula>
    </cfRule>
    <cfRule type="expression" dxfId="39" priority="27" stopIfTrue="1">
      <formula>$E15="Crit"</formula>
    </cfRule>
    <cfRule type="expression" dxfId="38" priority="28" stopIfTrue="1">
      <formula>$E15="Randstad"</formula>
    </cfRule>
    <cfRule type="expression" dxfId="37" priority="29" stopIfTrue="1">
      <formula>$E15="CDI"</formula>
    </cfRule>
    <cfRule type="expression" dxfId="36" priority="30" stopIfTrue="1">
      <formula>$E15="CDD"</formula>
    </cfRule>
  </conditionalFormatting>
  <conditionalFormatting sqref="A23:B23 D23">
    <cfRule type="expression" dxfId="35" priority="19" stopIfTrue="1">
      <formula>$E23="Supplay"</formula>
    </cfRule>
    <cfRule type="expression" dxfId="34" priority="20" stopIfTrue="1">
      <formula>$E23="RAS"</formula>
    </cfRule>
    <cfRule type="expression" dxfId="33" priority="21" stopIfTrue="1">
      <formula>$E23="Crit"</formula>
    </cfRule>
    <cfRule type="expression" dxfId="32" priority="22" stopIfTrue="1">
      <formula>$E23="Randstad"</formula>
    </cfRule>
    <cfRule type="expression" dxfId="31" priority="23" stopIfTrue="1">
      <formula>$E23="CDI"</formula>
    </cfRule>
    <cfRule type="expression" dxfId="30" priority="24" stopIfTrue="1">
      <formula>$E23="CDD"</formula>
    </cfRule>
  </conditionalFormatting>
  <conditionalFormatting sqref="A29:B29 D29">
    <cfRule type="expression" dxfId="29" priority="13" stopIfTrue="1">
      <formula>$E29="Supplay"</formula>
    </cfRule>
    <cfRule type="expression" dxfId="28" priority="14" stopIfTrue="1">
      <formula>$E29="RAS"</formula>
    </cfRule>
    <cfRule type="expression" dxfId="27" priority="15" stopIfTrue="1">
      <formula>$E29="Crit"</formula>
    </cfRule>
    <cfRule type="expression" dxfId="26" priority="16" stopIfTrue="1">
      <formula>$E29="Randstad"</formula>
    </cfRule>
    <cfRule type="expression" dxfId="25" priority="17" stopIfTrue="1">
      <formula>$E29="CDI"</formula>
    </cfRule>
    <cfRule type="expression" dxfId="24" priority="18" stopIfTrue="1">
      <formula>$E29="CDD"</formula>
    </cfRule>
  </conditionalFormatting>
  <conditionalFormatting sqref="A37:B37 D37">
    <cfRule type="expression" dxfId="23" priority="7" stopIfTrue="1">
      <formula>$E37="Supplay"</formula>
    </cfRule>
    <cfRule type="expression" dxfId="22" priority="8" stopIfTrue="1">
      <formula>$E37="RAS"</formula>
    </cfRule>
    <cfRule type="expression" dxfId="21" priority="9" stopIfTrue="1">
      <formula>$E37="Crit"</formula>
    </cfRule>
    <cfRule type="expression" dxfId="20" priority="10" stopIfTrue="1">
      <formula>$E37="Randstad"</formula>
    </cfRule>
    <cfRule type="expression" dxfId="19" priority="11" stopIfTrue="1">
      <formula>$E37="CDI"</formula>
    </cfRule>
    <cfRule type="expression" dxfId="18" priority="12" stopIfTrue="1">
      <formula>$E37="CDD"</formula>
    </cfRule>
  </conditionalFormatting>
  <conditionalFormatting sqref="A44:B44 D44">
    <cfRule type="expression" dxfId="17" priority="1" stopIfTrue="1">
      <formula>$E44="Supplay"</formula>
    </cfRule>
    <cfRule type="expression" dxfId="16" priority="2" stopIfTrue="1">
      <formula>$E44="RAS"</formula>
    </cfRule>
    <cfRule type="expression" dxfId="15" priority="3" stopIfTrue="1">
      <formula>$E44="Crit"</formula>
    </cfRule>
    <cfRule type="expression" dxfId="14" priority="4" stopIfTrue="1">
      <formula>$E44="Randstad"</formula>
    </cfRule>
    <cfRule type="expression" dxfId="13" priority="5" stopIfTrue="1">
      <formula>$E44="CDI"</formula>
    </cfRule>
    <cfRule type="expression" dxfId="12" priority="6" stopIfTrue="1">
      <formula>$E44="CDD"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BF03-997F-49FD-B8C0-38CC13AA7ACB}">
  <sheetPr codeName="Feuil5"/>
  <dimension ref="A1:N39"/>
  <sheetViews>
    <sheetView workbookViewId="0"/>
  </sheetViews>
  <sheetFormatPr baseColWidth="10" defaultRowHeight="15" x14ac:dyDescent="0.25"/>
  <sheetData>
    <row r="1" spans="1:14" ht="15.75" thickBot="1" x14ac:dyDescent="0.3"/>
    <row r="2" spans="1:14" ht="24" thickBot="1" x14ac:dyDescent="0.3">
      <c r="A2" s="7" t="s">
        <v>37</v>
      </c>
      <c r="B2" s="7"/>
      <c r="C2" s="7"/>
      <c r="D2" s="7"/>
      <c r="E2" s="7"/>
      <c r="F2" s="7"/>
      <c r="G2" s="7"/>
    </row>
    <row r="4" spans="1:14" x14ac:dyDescent="0.25">
      <c r="A4" s="2" t="s">
        <v>5</v>
      </c>
      <c r="B4" s="2" t="s">
        <v>6</v>
      </c>
      <c r="C4" s="1" t="s">
        <v>0</v>
      </c>
      <c r="D4" s="1" t="s">
        <v>7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</row>
    <row r="5" spans="1:14" x14ac:dyDescent="0.25">
      <c r="A5">
        <v>12</v>
      </c>
      <c r="B5" t="s">
        <v>1</v>
      </c>
      <c r="C5" t="s">
        <v>22</v>
      </c>
      <c r="D5" t="s">
        <v>2</v>
      </c>
      <c r="E5" s="1" t="s">
        <v>17</v>
      </c>
      <c r="F5" s="1" t="s">
        <v>47</v>
      </c>
      <c r="G5" s="1" t="s">
        <v>17</v>
      </c>
      <c r="H5" s="1" t="s">
        <v>47</v>
      </c>
      <c r="I5" s="1" t="s">
        <v>17</v>
      </c>
      <c r="J5" s="1" t="s">
        <v>47</v>
      </c>
      <c r="K5" s="1" t="s">
        <v>17</v>
      </c>
      <c r="L5" s="1" t="s">
        <v>48</v>
      </c>
      <c r="M5" s="1" t="s">
        <v>17</v>
      </c>
      <c r="N5" s="1" t="s">
        <v>49</v>
      </c>
    </row>
    <row r="6" spans="1:14" x14ac:dyDescent="0.25">
      <c r="A6">
        <v>78</v>
      </c>
      <c r="B6" t="s">
        <v>1</v>
      </c>
      <c r="C6" t="s">
        <v>23</v>
      </c>
      <c r="D6" t="s">
        <v>2</v>
      </c>
      <c r="E6" s="3" t="s">
        <v>16</v>
      </c>
      <c r="F6" s="3" t="s">
        <v>17</v>
      </c>
      <c r="G6" s="3" t="s">
        <v>16</v>
      </c>
      <c r="H6" s="3" t="s">
        <v>17</v>
      </c>
      <c r="I6" s="3" t="s">
        <v>16</v>
      </c>
      <c r="J6" s="3" t="s">
        <v>17</v>
      </c>
      <c r="K6" s="3" t="s">
        <v>16</v>
      </c>
      <c r="L6" s="3" t="s">
        <v>17</v>
      </c>
      <c r="M6" s="3" t="s">
        <v>16</v>
      </c>
      <c r="N6" s="3" t="s">
        <v>17</v>
      </c>
    </row>
    <row r="7" spans="1:14" x14ac:dyDescent="0.25">
      <c r="A7">
        <v>144</v>
      </c>
      <c r="B7" t="s">
        <v>1</v>
      </c>
      <c r="C7" t="s">
        <v>24</v>
      </c>
      <c r="D7" t="s">
        <v>2</v>
      </c>
      <c r="E7" s="3" t="s">
        <v>17</v>
      </c>
      <c r="F7" s="3" t="s">
        <v>47</v>
      </c>
      <c r="G7" s="3" t="s">
        <v>17</v>
      </c>
      <c r="H7" s="3" t="s">
        <v>47</v>
      </c>
      <c r="I7" s="3" t="s">
        <v>17</v>
      </c>
      <c r="J7" s="3" t="s">
        <v>47</v>
      </c>
      <c r="K7" s="3" t="s">
        <v>17</v>
      </c>
      <c r="L7" s="3" t="s">
        <v>48</v>
      </c>
      <c r="M7" s="3" t="s">
        <v>17</v>
      </c>
      <c r="N7" s="3" t="s">
        <v>49</v>
      </c>
    </row>
    <row r="8" spans="1:14" ht="15.75" thickBot="1" x14ac:dyDescent="0.3"/>
    <row r="9" spans="1:14" ht="24" thickBot="1" x14ac:dyDescent="0.3">
      <c r="A9" s="7" t="s">
        <v>38</v>
      </c>
      <c r="B9" s="7"/>
      <c r="C9" s="7"/>
      <c r="D9" s="7"/>
      <c r="E9" s="7"/>
      <c r="F9" s="7"/>
      <c r="G9" s="7"/>
    </row>
    <row r="11" spans="1:14" x14ac:dyDescent="0.25">
      <c r="A11" s="2" t="s">
        <v>5</v>
      </c>
      <c r="B11" s="2" t="s">
        <v>6</v>
      </c>
      <c r="C11" s="1" t="s">
        <v>0</v>
      </c>
      <c r="D11" s="1" t="s">
        <v>7</v>
      </c>
      <c r="E11" s="1" t="s">
        <v>27</v>
      </c>
      <c r="F11" s="1" t="s">
        <v>28</v>
      </c>
      <c r="G11" s="1" t="s">
        <v>29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1" t="s">
        <v>35</v>
      </c>
      <c r="N11" s="1" t="s">
        <v>36</v>
      </c>
    </row>
    <row r="12" spans="1:14" x14ac:dyDescent="0.25">
      <c r="A12">
        <v>23</v>
      </c>
      <c r="B12" t="s">
        <v>1</v>
      </c>
      <c r="C12" t="s">
        <v>22</v>
      </c>
      <c r="D12" t="s">
        <v>2</v>
      </c>
      <c r="E12" s="3" t="s">
        <v>16</v>
      </c>
      <c r="F12" s="3" t="s">
        <v>17</v>
      </c>
      <c r="G12" s="3" t="s">
        <v>16</v>
      </c>
      <c r="H12" s="3" t="s">
        <v>17</v>
      </c>
      <c r="I12" s="3" t="s">
        <v>16</v>
      </c>
      <c r="J12" s="3" t="s">
        <v>17</v>
      </c>
      <c r="K12" s="3" t="s">
        <v>16</v>
      </c>
      <c r="L12" s="3" t="s">
        <v>17</v>
      </c>
      <c r="M12" s="3" t="s">
        <v>16</v>
      </c>
      <c r="N12" s="3" t="s">
        <v>17</v>
      </c>
    </row>
    <row r="13" spans="1:14" x14ac:dyDescent="0.25">
      <c r="A13">
        <v>89</v>
      </c>
      <c r="B13" t="s">
        <v>1</v>
      </c>
      <c r="C13" t="s">
        <v>23</v>
      </c>
      <c r="D13" t="s">
        <v>2</v>
      </c>
      <c r="E13" s="3" t="s">
        <v>18</v>
      </c>
      <c r="F13" s="3" t="s">
        <v>19</v>
      </c>
      <c r="G13" s="3" t="s">
        <v>18</v>
      </c>
      <c r="H13" s="3" t="s">
        <v>19</v>
      </c>
      <c r="I13" s="3" t="s">
        <v>18</v>
      </c>
      <c r="J13" s="3" t="s">
        <v>19</v>
      </c>
      <c r="K13" s="3" t="s">
        <v>18</v>
      </c>
      <c r="L13" s="3" t="s">
        <v>19</v>
      </c>
      <c r="M13" s="3" t="s">
        <v>18</v>
      </c>
      <c r="N13" s="3" t="s">
        <v>19</v>
      </c>
    </row>
    <row r="14" spans="1:14" x14ac:dyDescent="0.25">
      <c r="A14">
        <v>155</v>
      </c>
      <c r="B14" t="s">
        <v>1</v>
      </c>
      <c r="C14" t="s">
        <v>24</v>
      </c>
      <c r="D14" t="s">
        <v>2</v>
      </c>
      <c r="E14" s="3" t="s">
        <v>17</v>
      </c>
      <c r="F14" s="3" t="s">
        <v>47</v>
      </c>
      <c r="G14" s="3" t="s">
        <v>17</v>
      </c>
      <c r="H14" s="3" t="s">
        <v>47</v>
      </c>
      <c r="I14" s="3" t="s">
        <v>17</v>
      </c>
      <c r="J14" s="3" t="s">
        <v>47</v>
      </c>
      <c r="K14" s="3" t="s">
        <v>17</v>
      </c>
      <c r="L14" s="3" t="s">
        <v>48</v>
      </c>
      <c r="M14" s="3" t="s">
        <v>17</v>
      </c>
      <c r="N14" s="3" t="s">
        <v>49</v>
      </c>
    </row>
    <row r="15" spans="1:14" ht="15.75" thickBot="1" x14ac:dyDescent="0.3"/>
    <row r="16" spans="1:14" ht="24" thickBot="1" x14ac:dyDescent="0.3">
      <c r="A16" s="7" t="s">
        <v>39</v>
      </c>
      <c r="B16" s="7"/>
      <c r="C16" s="7"/>
      <c r="D16" s="7"/>
      <c r="E16" s="7"/>
      <c r="F16" s="7"/>
      <c r="G16" s="7"/>
    </row>
    <row r="18" spans="1:14" x14ac:dyDescent="0.25">
      <c r="A18" t="s">
        <v>5</v>
      </c>
      <c r="B18" t="s">
        <v>6</v>
      </c>
      <c r="C18" t="s">
        <v>0</v>
      </c>
      <c r="D18" t="s">
        <v>7</v>
      </c>
      <c r="E18" t="s">
        <v>27</v>
      </c>
      <c r="F18" t="s">
        <v>28</v>
      </c>
      <c r="G18" t="s">
        <v>29</v>
      </c>
      <c r="H18" t="s">
        <v>30</v>
      </c>
      <c r="I18" t="s">
        <v>31</v>
      </c>
      <c r="J18" t="s">
        <v>32</v>
      </c>
      <c r="K18" t="s">
        <v>33</v>
      </c>
      <c r="L18" t="s">
        <v>34</v>
      </c>
      <c r="M18" t="s">
        <v>35</v>
      </c>
      <c r="N18" t="s">
        <v>36</v>
      </c>
    </row>
    <row r="19" spans="1:14" x14ac:dyDescent="0.25">
      <c r="A19">
        <v>34</v>
      </c>
      <c r="B19" t="s">
        <v>1</v>
      </c>
      <c r="C19" t="s">
        <v>22</v>
      </c>
      <c r="D19" t="s">
        <v>2</v>
      </c>
      <c r="E19" t="s">
        <v>45</v>
      </c>
      <c r="F19" t="s">
        <v>46</v>
      </c>
      <c r="G19" t="s">
        <v>45</v>
      </c>
      <c r="H19" t="s">
        <v>46</v>
      </c>
      <c r="I19" t="s">
        <v>45</v>
      </c>
      <c r="J19" t="s">
        <v>46</v>
      </c>
      <c r="K19" t="s">
        <v>45</v>
      </c>
      <c r="L19" t="s">
        <v>46</v>
      </c>
      <c r="M19" t="s">
        <v>45</v>
      </c>
      <c r="N19" t="s">
        <v>46</v>
      </c>
    </row>
    <row r="20" spans="1:14" x14ac:dyDescent="0.25">
      <c r="A20">
        <v>100</v>
      </c>
      <c r="B20" t="s">
        <v>1</v>
      </c>
      <c r="C20" t="s">
        <v>23</v>
      </c>
      <c r="D20" t="s">
        <v>2</v>
      </c>
      <c r="E20" t="s">
        <v>20</v>
      </c>
      <c r="F20" t="s">
        <v>21</v>
      </c>
      <c r="G20" t="s">
        <v>20</v>
      </c>
      <c r="H20" t="s">
        <v>21</v>
      </c>
      <c r="I20" t="s">
        <v>20</v>
      </c>
      <c r="J20" t="s">
        <v>21</v>
      </c>
      <c r="K20" t="s">
        <v>20</v>
      </c>
      <c r="L20" t="s">
        <v>21</v>
      </c>
      <c r="M20" t="s">
        <v>20</v>
      </c>
      <c r="N20" t="s">
        <v>21</v>
      </c>
    </row>
    <row r="21" spans="1:14" x14ac:dyDescent="0.25">
      <c r="A21">
        <v>166</v>
      </c>
      <c r="B21" t="s">
        <v>1</v>
      </c>
      <c r="C21" t="s">
        <v>24</v>
      </c>
      <c r="D21" t="s">
        <v>2</v>
      </c>
      <c r="E21" t="s">
        <v>16</v>
      </c>
      <c r="F21" t="s">
        <v>17</v>
      </c>
      <c r="G21" t="s">
        <v>16</v>
      </c>
      <c r="H21" t="s">
        <v>17</v>
      </c>
      <c r="I21" t="s">
        <v>16</v>
      </c>
      <c r="J21" t="s">
        <v>17</v>
      </c>
      <c r="K21" t="s">
        <v>16</v>
      </c>
      <c r="L21" t="s">
        <v>17</v>
      </c>
      <c r="M21" t="s">
        <v>16</v>
      </c>
      <c r="N21" t="s">
        <v>17</v>
      </c>
    </row>
    <row r="22" spans="1:14" ht="15.75" thickBot="1" x14ac:dyDescent="0.3"/>
    <row r="23" spans="1:14" ht="24" thickBot="1" x14ac:dyDescent="0.3">
      <c r="A23" s="7" t="s">
        <v>40</v>
      </c>
      <c r="B23" s="7"/>
      <c r="C23" s="7"/>
      <c r="D23" s="7"/>
      <c r="E23" s="7"/>
      <c r="F23" s="7"/>
      <c r="G23" s="7"/>
    </row>
    <row r="24" spans="1:14" ht="23.25" x14ac:dyDescent="0.25">
      <c r="A24" s="5"/>
      <c r="B24" s="5"/>
      <c r="C24" s="5"/>
      <c r="D24" s="5"/>
      <c r="E24" s="5"/>
      <c r="F24" s="5"/>
      <c r="G24" s="5"/>
    </row>
    <row r="25" spans="1:14" x14ac:dyDescent="0.25">
      <c r="A25" s="2" t="s">
        <v>5</v>
      </c>
      <c r="B25" s="2" t="s">
        <v>6</v>
      </c>
      <c r="C25" s="1" t="s">
        <v>0</v>
      </c>
      <c r="D25" s="1" t="s">
        <v>7</v>
      </c>
      <c r="E25" s="1" t="s">
        <v>27</v>
      </c>
      <c r="F25" s="1" t="s">
        <v>28</v>
      </c>
      <c r="G25" s="1" t="s">
        <v>29</v>
      </c>
      <c r="H25" s="1" t="s">
        <v>30</v>
      </c>
      <c r="I25" s="1" t="s">
        <v>31</v>
      </c>
      <c r="J25" s="1" t="s">
        <v>32</v>
      </c>
      <c r="K25" s="1" t="s">
        <v>33</v>
      </c>
      <c r="L25" s="1" t="s">
        <v>34</v>
      </c>
      <c r="M25" s="1" t="s">
        <v>35</v>
      </c>
      <c r="N25" s="1" t="s">
        <v>36</v>
      </c>
    </row>
    <row r="26" spans="1:14" x14ac:dyDescent="0.25">
      <c r="A26">
        <v>45</v>
      </c>
      <c r="B26" t="s">
        <v>1</v>
      </c>
      <c r="C26" t="s">
        <v>22</v>
      </c>
      <c r="D26" t="s">
        <v>2</v>
      </c>
      <c r="E26" s="3" t="s">
        <v>45</v>
      </c>
      <c r="F26" s="3" t="s">
        <v>46</v>
      </c>
      <c r="G26" s="3" t="s">
        <v>45</v>
      </c>
      <c r="H26" s="3" t="s">
        <v>46</v>
      </c>
      <c r="I26" s="3" t="s">
        <v>45</v>
      </c>
      <c r="J26" s="3" t="s">
        <v>46</v>
      </c>
      <c r="K26" s="3" t="s">
        <v>45</v>
      </c>
      <c r="L26" s="3" t="s">
        <v>46</v>
      </c>
      <c r="M26" s="3" t="s">
        <v>45</v>
      </c>
      <c r="N26" s="3" t="s">
        <v>46</v>
      </c>
    </row>
    <row r="27" spans="1:14" x14ac:dyDescent="0.25">
      <c r="A27">
        <v>177</v>
      </c>
      <c r="B27" t="s">
        <v>1</v>
      </c>
      <c r="C27" t="s">
        <v>24</v>
      </c>
      <c r="D27" t="s">
        <v>2</v>
      </c>
      <c r="E27" s="3" t="s">
        <v>45</v>
      </c>
      <c r="F27" s="3" t="s">
        <v>46</v>
      </c>
      <c r="G27" s="3" t="s">
        <v>45</v>
      </c>
      <c r="H27" s="3" t="s">
        <v>46</v>
      </c>
      <c r="I27" s="3" t="s">
        <v>45</v>
      </c>
      <c r="J27" s="3" t="s">
        <v>46</v>
      </c>
      <c r="K27" s="3" t="s">
        <v>45</v>
      </c>
      <c r="L27" s="3" t="s">
        <v>46</v>
      </c>
      <c r="M27" s="3" t="s">
        <v>45</v>
      </c>
      <c r="N27" s="3" t="s">
        <v>46</v>
      </c>
    </row>
    <row r="28" spans="1:14" ht="15.75" thickBot="1" x14ac:dyDescent="0.3"/>
    <row r="29" spans="1:14" ht="24" thickBot="1" x14ac:dyDescent="0.3">
      <c r="A29" s="7" t="s">
        <v>43</v>
      </c>
      <c r="B29" s="7"/>
      <c r="C29" s="7"/>
      <c r="D29" s="7"/>
      <c r="E29" s="7"/>
      <c r="F29" s="7"/>
      <c r="G29" s="7"/>
    </row>
    <row r="31" spans="1:14" x14ac:dyDescent="0.25">
      <c r="A31" s="2" t="s">
        <v>5</v>
      </c>
      <c r="B31" s="2" t="s">
        <v>6</v>
      </c>
      <c r="C31" s="1" t="s">
        <v>0</v>
      </c>
      <c r="D31" s="1" t="s">
        <v>7</v>
      </c>
      <c r="E31" s="1" t="s">
        <v>27</v>
      </c>
      <c r="F31" s="1" t="s">
        <v>28</v>
      </c>
      <c r="G31" s="1" t="s">
        <v>29</v>
      </c>
      <c r="H31" s="1" t="s">
        <v>30</v>
      </c>
      <c r="I31" s="1" t="s">
        <v>31</v>
      </c>
      <c r="J31" s="1" t="s">
        <v>32</v>
      </c>
      <c r="K31" s="1" t="s">
        <v>33</v>
      </c>
      <c r="L31" s="1" t="s">
        <v>34</v>
      </c>
      <c r="M31" s="1" t="s">
        <v>35</v>
      </c>
      <c r="N31" s="1" t="s">
        <v>36</v>
      </c>
    </row>
    <row r="32" spans="1:14" x14ac:dyDescent="0.25">
      <c r="A32">
        <v>56</v>
      </c>
      <c r="B32" t="s">
        <v>1</v>
      </c>
      <c r="C32" t="s">
        <v>22</v>
      </c>
      <c r="D32" t="s">
        <v>2</v>
      </c>
      <c r="E32" s="3" t="s">
        <v>18</v>
      </c>
      <c r="F32" s="3" t="s">
        <v>19</v>
      </c>
      <c r="G32" s="3" t="s">
        <v>18</v>
      </c>
      <c r="H32" s="3" t="s">
        <v>19</v>
      </c>
      <c r="I32" s="3" t="s">
        <v>18</v>
      </c>
      <c r="J32" s="3" t="s">
        <v>19</v>
      </c>
      <c r="K32" s="3" t="s">
        <v>18</v>
      </c>
      <c r="L32" s="3" t="s">
        <v>19</v>
      </c>
      <c r="M32" s="3" t="s">
        <v>18</v>
      </c>
      <c r="N32" s="3" t="s">
        <v>19</v>
      </c>
    </row>
    <row r="33" spans="1:14" x14ac:dyDescent="0.25">
      <c r="A33">
        <v>188</v>
      </c>
      <c r="B33" t="s">
        <v>1</v>
      </c>
      <c r="C33" t="s">
        <v>24</v>
      </c>
      <c r="D33" t="s">
        <v>2</v>
      </c>
      <c r="E33" s="3" t="s">
        <v>18</v>
      </c>
      <c r="F33" s="3" t="s">
        <v>19</v>
      </c>
      <c r="G33" s="3" t="s">
        <v>18</v>
      </c>
      <c r="H33" s="3" t="s">
        <v>19</v>
      </c>
      <c r="I33" s="3" t="s">
        <v>18</v>
      </c>
      <c r="J33" s="3" t="s">
        <v>19</v>
      </c>
      <c r="K33" s="3" t="s">
        <v>18</v>
      </c>
      <c r="L33" s="3" t="s">
        <v>19</v>
      </c>
      <c r="M33" s="3" t="s">
        <v>18</v>
      </c>
      <c r="N33" s="3" t="s">
        <v>19</v>
      </c>
    </row>
    <row r="34" spans="1:14" ht="15.75" thickBot="1" x14ac:dyDescent="0.3"/>
    <row r="35" spans="1:14" ht="24" thickBot="1" x14ac:dyDescent="0.3">
      <c r="A35" s="7" t="s">
        <v>41</v>
      </c>
      <c r="B35" s="7"/>
      <c r="C35" s="7"/>
      <c r="D35" s="7"/>
      <c r="E35" s="7"/>
      <c r="F35" s="7"/>
      <c r="G35" s="7"/>
    </row>
    <row r="37" spans="1:14" x14ac:dyDescent="0.25">
      <c r="A37" s="2" t="s">
        <v>5</v>
      </c>
      <c r="B37" s="2" t="s">
        <v>6</v>
      </c>
      <c r="C37" s="1" t="s">
        <v>0</v>
      </c>
      <c r="D37" s="1" t="s">
        <v>7</v>
      </c>
      <c r="E37" s="1" t="s">
        <v>27</v>
      </c>
      <c r="F37" s="1" t="s">
        <v>28</v>
      </c>
      <c r="G37" s="1" t="s">
        <v>29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34</v>
      </c>
      <c r="M37" s="1" t="s">
        <v>35</v>
      </c>
      <c r="N37" s="1" t="s">
        <v>36</v>
      </c>
    </row>
    <row r="38" spans="1:14" x14ac:dyDescent="0.25">
      <c r="A38">
        <v>67</v>
      </c>
      <c r="B38" t="s">
        <v>1</v>
      </c>
      <c r="C38" t="s">
        <v>22</v>
      </c>
      <c r="D38" t="s">
        <v>2</v>
      </c>
      <c r="E38" s="3" t="s">
        <v>20</v>
      </c>
      <c r="F38" s="3" t="s">
        <v>21</v>
      </c>
      <c r="G38" s="3" t="s">
        <v>20</v>
      </c>
      <c r="H38" s="3" t="s">
        <v>21</v>
      </c>
      <c r="I38" s="3" t="s">
        <v>20</v>
      </c>
      <c r="J38" s="3" t="s">
        <v>21</v>
      </c>
      <c r="K38" s="3" t="s">
        <v>20</v>
      </c>
      <c r="L38" s="3" t="s">
        <v>21</v>
      </c>
      <c r="M38" s="3" t="s">
        <v>20</v>
      </c>
      <c r="N38" s="3" t="s">
        <v>21</v>
      </c>
    </row>
    <row r="39" spans="1:14" x14ac:dyDescent="0.25">
      <c r="A39">
        <v>199</v>
      </c>
      <c r="B39" t="s">
        <v>1</v>
      </c>
      <c r="C39" t="s">
        <v>24</v>
      </c>
      <c r="D39" t="s">
        <v>2</v>
      </c>
      <c r="E39" s="3" t="s">
        <v>20</v>
      </c>
      <c r="F39" s="3" t="s">
        <v>21</v>
      </c>
      <c r="G39" s="3" t="s">
        <v>20</v>
      </c>
      <c r="H39" s="3" t="s">
        <v>21</v>
      </c>
      <c r="I39" s="3" t="s">
        <v>20</v>
      </c>
      <c r="J39" s="3" t="s">
        <v>21</v>
      </c>
      <c r="K39" s="3" t="s">
        <v>20</v>
      </c>
      <c r="L39" s="3" t="s">
        <v>21</v>
      </c>
      <c r="M39" s="3" t="s">
        <v>20</v>
      </c>
      <c r="N39" s="3" t="s">
        <v>21</v>
      </c>
    </row>
  </sheetData>
  <mergeCells count="6">
    <mergeCell ref="A35:G35"/>
    <mergeCell ref="A2:G2"/>
    <mergeCell ref="A9:G9"/>
    <mergeCell ref="A16:G16"/>
    <mergeCell ref="A23:G23"/>
    <mergeCell ref="A29:G29"/>
  </mergeCells>
  <conditionalFormatting sqref="A38:B39 A32:B33 A26:B27 A5:B7 A12:B14">
    <cfRule type="expression" dxfId="11" priority="5371" stopIfTrue="1">
      <formula>#REF!="Supplay"</formula>
    </cfRule>
    <cfRule type="expression" dxfId="10" priority="5372" stopIfTrue="1">
      <formula>#REF!="RAS"</formula>
    </cfRule>
    <cfRule type="expression" dxfId="9" priority="5373" stopIfTrue="1">
      <formula>#REF!="Crit"</formula>
    </cfRule>
    <cfRule type="expression" dxfId="8" priority="5374" stopIfTrue="1">
      <formula>#REF!="Randstad"</formula>
    </cfRule>
    <cfRule type="expression" dxfId="7" priority="5375" stopIfTrue="1">
      <formula>#REF!="CDI"</formula>
    </cfRule>
    <cfRule type="expression" dxfId="6" priority="5376" stopIfTrue="1">
      <formula>#REF!="CDD"</formula>
    </cfRule>
  </conditionalFormatting>
  <conditionalFormatting sqref="D38:D39 D32:D33 D26:D27 D5:D7 D12:D14">
    <cfRule type="expression" dxfId="5" priority="5377" stopIfTrue="1">
      <formula>E5="Supplay"</formula>
    </cfRule>
    <cfRule type="expression" dxfId="4" priority="5378" stopIfTrue="1">
      <formula>E5="RAS"</formula>
    </cfRule>
    <cfRule type="expression" dxfId="3" priority="5379" stopIfTrue="1">
      <formula>E5="Crit"</formula>
    </cfRule>
    <cfRule type="expression" dxfId="2" priority="5380" stopIfTrue="1">
      <formula>E5="Randstad"</formula>
    </cfRule>
    <cfRule type="expression" dxfId="1" priority="5381" stopIfTrue="1">
      <formula>E5="CDI"</formula>
    </cfRule>
    <cfRule type="expression" dxfId="0" priority="5382" stopIfTrue="1">
      <formula>E5="CDD"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données</vt:lpstr>
      <vt:lpstr>Test</vt:lpstr>
      <vt:lpstr>Liste clients</vt:lpstr>
      <vt:lpstr>Liste pers</vt:lpstr>
      <vt:lpstr>pers</vt:lpstr>
      <vt:lpstr>resultat attendu</vt:lpstr>
      <vt:lpstr>Client1</vt:lpstr>
      <vt:lpstr>Client2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cp:lastPrinted>2020-08-18T09:40:23Z</cp:lastPrinted>
  <dcterms:created xsi:type="dcterms:W3CDTF">2020-08-14T15:11:28Z</dcterms:created>
  <dcterms:modified xsi:type="dcterms:W3CDTF">2020-08-21T10:47:44Z</dcterms:modified>
</cp:coreProperties>
</file>