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0D00BA7E-1872-4299-8D2F-2AFBFCF3403B}" xr6:coauthVersionLast="45" xr6:coauthVersionMax="45" xr10:uidLastSave="{00000000-0000-0000-0000-000000000000}"/>
  <bookViews>
    <workbookView xWindow="-24120" yWindow="-120" windowWidth="24240" windowHeight="13140" xr2:uid="{BB2B3584-51E2-4D2F-9B89-BED4B28AEF79}"/>
  </bookViews>
  <sheets>
    <sheet name="Accueil" sheetId="7" r:id="rId1"/>
    <sheet name="données" sheetId="2" r:id="rId2"/>
    <sheet name="Test" sheetId="4" r:id="rId3"/>
    <sheet name="Liste clients" sheetId="3" r:id="rId4"/>
    <sheet name="resultat attendu" sheetId="6" r:id="rId5"/>
  </sheets>
  <definedNames>
    <definedName name="Client1">Test!$A$2</definedName>
    <definedName name="Client2">Test!$A$12</definedName>
    <definedName name="Client3">Test!$A$19</definedName>
    <definedName name="Client4">Test!$A$32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" i="2" l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O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P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N2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P37" i="4"/>
  <c r="O37" i="4"/>
  <c r="N37" i="4"/>
  <c r="M37" i="4"/>
  <c r="L37" i="4"/>
  <c r="K37" i="4"/>
  <c r="J37" i="4"/>
  <c r="I37" i="4"/>
  <c r="H37" i="4"/>
  <c r="G37" i="4"/>
  <c r="P36" i="4"/>
  <c r="O36" i="4"/>
  <c r="N36" i="4"/>
  <c r="M36" i="4"/>
  <c r="L36" i="4"/>
  <c r="K36" i="4"/>
  <c r="J36" i="4"/>
  <c r="I36" i="4"/>
  <c r="H36" i="4"/>
  <c r="G36" i="4"/>
  <c r="P35" i="4"/>
  <c r="O35" i="4"/>
  <c r="N35" i="4"/>
  <c r="M35" i="4"/>
  <c r="L35" i="4"/>
  <c r="K35" i="4"/>
  <c r="J35" i="4"/>
  <c r="I35" i="4"/>
  <c r="H35" i="4"/>
  <c r="G35" i="4"/>
  <c r="A34" i="4"/>
  <c r="P30" i="4"/>
  <c r="O30" i="4"/>
  <c r="N30" i="4"/>
  <c r="M30" i="4"/>
  <c r="L30" i="4"/>
  <c r="K30" i="4"/>
  <c r="J30" i="4"/>
  <c r="I30" i="4"/>
  <c r="H30" i="4"/>
  <c r="G30" i="4"/>
  <c r="P29" i="4"/>
  <c r="O29" i="4"/>
  <c r="N29" i="4"/>
  <c r="M29" i="4"/>
  <c r="L29" i="4"/>
  <c r="K29" i="4"/>
  <c r="J29" i="4"/>
  <c r="I29" i="4"/>
  <c r="H29" i="4"/>
  <c r="G29" i="4"/>
  <c r="P28" i="4"/>
  <c r="O28" i="4"/>
  <c r="N28" i="4"/>
  <c r="M28" i="4"/>
  <c r="L28" i="4"/>
  <c r="K28" i="4"/>
  <c r="J28" i="4"/>
  <c r="I28" i="4"/>
  <c r="H28" i="4"/>
  <c r="G28" i="4"/>
  <c r="P27" i="4"/>
  <c r="O27" i="4"/>
  <c r="N27" i="4"/>
  <c r="M27" i="4"/>
  <c r="L27" i="4"/>
  <c r="K27" i="4"/>
  <c r="J27" i="4"/>
  <c r="I27" i="4"/>
  <c r="H27" i="4"/>
  <c r="G27" i="4"/>
  <c r="P26" i="4"/>
  <c r="O26" i="4"/>
  <c r="N26" i="4"/>
  <c r="M26" i="4"/>
  <c r="L26" i="4"/>
  <c r="K26" i="4"/>
  <c r="J26" i="4"/>
  <c r="I26" i="4"/>
  <c r="H26" i="4"/>
  <c r="G26" i="4"/>
  <c r="P25" i="4"/>
  <c r="O25" i="4"/>
  <c r="N25" i="4"/>
  <c r="M25" i="4"/>
  <c r="L25" i="4"/>
  <c r="K25" i="4"/>
  <c r="J25" i="4"/>
  <c r="I25" i="4"/>
  <c r="H25" i="4"/>
  <c r="G25" i="4"/>
  <c r="P24" i="4"/>
  <c r="O24" i="4"/>
  <c r="N24" i="4"/>
  <c r="M24" i="4"/>
  <c r="L24" i="4"/>
  <c r="K24" i="4"/>
  <c r="J24" i="4"/>
  <c r="I24" i="4"/>
  <c r="H24" i="4"/>
  <c r="G24" i="4"/>
  <c r="P23" i="4"/>
  <c r="O23" i="4"/>
  <c r="N23" i="4"/>
  <c r="M23" i="4"/>
  <c r="L23" i="4"/>
  <c r="K23" i="4"/>
  <c r="J23" i="4"/>
  <c r="I23" i="4"/>
  <c r="H23" i="4"/>
  <c r="G23" i="4"/>
  <c r="P22" i="4"/>
  <c r="O22" i="4"/>
  <c r="N22" i="4"/>
  <c r="M22" i="4"/>
  <c r="L22" i="4"/>
  <c r="K22" i="4"/>
  <c r="J22" i="4"/>
  <c r="I22" i="4"/>
  <c r="H22" i="4"/>
  <c r="G22" i="4"/>
  <c r="A21" i="4"/>
  <c r="P17" i="4"/>
  <c r="O17" i="4"/>
  <c r="N17" i="4"/>
  <c r="M17" i="4"/>
  <c r="L17" i="4"/>
  <c r="K17" i="4"/>
  <c r="J17" i="4"/>
  <c r="I17" i="4"/>
  <c r="H17" i="4"/>
  <c r="G17" i="4"/>
  <c r="P16" i="4"/>
  <c r="O16" i="4"/>
  <c r="N16" i="4"/>
  <c r="M16" i="4"/>
  <c r="L16" i="4"/>
  <c r="K16" i="4"/>
  <c r="J16" i="4"/>
  <c r="I16" i="4"/>
  <c r="H16" i="4"/>
  <c r="G16" i="4"/>
  <c r="P15" i="4"/>
  <c r="O15" i="4"/>
  <c r="N15" i="4"/>
  <c r="M15" i="4"/>
  <c r="L15" i="4"/>
  <c r="K15" i="4"/>
  <c r="J15" i="4"/>
  <c r="I15" i="4"/>
  <c r="H15" i="4"/>
  <c r="G15" i="4"/>
  <c r="A14" i="4"/>
  <c r="P10" i="4"/>
  <c r="O10" i="4"/>
  <c r="N10" i="4"/>
  <c r="M10" i="4"/>
  <c r="L10" i="4"/>
  <c r="K10" i="4"/>
  <c r="J10" i="4"/>
  <c r="I10" i="4"/>
  <c r="H10" i="4"/>
  <c r="G10" i="4"/>
  <c r="P9" i="4"/>
  <c r="O9" i="4"/>
  <c r="N9" i="4"/>
  <c r="M9" i="4"/>
  <c r="L9" i="4"/>
  <c r="K9" i="4"/>
  <c r="J9" i="4"/>
  <c r="I9" i="4"/>
  <c r="H9" i="4"/>
  <c r="G9" i="4"/>
  <c r="P8" i="4"/>
  <c r="O8" i="4"/>
  <c r="N8" i="4"/>
  <c r="M8" i="4"/>
  <c r="L8" i="4"/>
  <c r="K8" i="4"/>
  <c r="J8" i="4"/>
  <c r="I8" i="4"/>
  <c r="H8" i="4"/>
  <c r="G8" i="4"/>
  <c r="P7" i="4"/>
  <c r="O7" i="4"/>
  <c r="N7" i="4"/>
  <c r="M7" i="4"/>
  <c r="L7" i="4"/>
  <c r="K7" i="4"/>
  <c r="J7" i="4"/>
  <c r="I7" i="4"/>
  <c r="H7" i="4"/>
  <c r="G7" i="4"/>
  <c r="P6" i="4"/>
  <c r="O6" i="4"/>
  <c r="N6" i="4"/>
  <c r="M6" i="4"/>
  <c r="L6" i="4"/>
  <c r="K6" i="4"/>
  <c r="J6" i="4"/>
  <c r="I6" i="4"/>
  <c r="H6" i="4"/>
  <c r="G6" i="4"/>
  <c r="P5" i="4"/>
  <c r="O5" i="4"/>
  <c r="N5" i="4"/>
  <c r="M5" i="4"/>
  <c r="L5" i="4"/>
  <c r="K5" i="4"/>
  <c r="J5" i="4"/>
  <c r="I5" i="4"/>
  <c r="H5" i="4"/>
  <c r="G5" i="4"/>
  <c r="A4" i="4"/>
  <c r="P31" i="4" l="1"/>
  <c r="O31" i="4"/>
  <c r="N31" i="4"/>
  <c r="M31" i="4"/>
  <c r="L31" i="4"/>
  <c r="K31" i="4"/>
  <c r="J31" i="4"/>
  <c r="I31" i="4"/>
  <c r="H31" i="4"/>
  <c r="G39" i="4"/>
  <c r="P19" i="4"/>
  <c r="O19" i="4"/>
  <c r="N19" i="4"/>
  <c r="M19" i="4"/>
  <c r="L19" i="4"/>
  <c r="K19" i="4"/>
  <c r="J19" i="4"/>
  <c r="I19" i="4"/>
  <c r="H19" i="4"/>
  <c r="G38" i="4"/>
  <c r="G41" i="4"/>
  <c r="P12" i="4"/>
  <c r="O12" i="4"/>
  <c r="N12" i="4"/>
  <c r="M12" i="4"/>
  <c r="L12" i="4"/>
  <c r="K12" i="4"/>
  <c r="J12" i="4"/>
  <c r="I12" i="4"/>
  <c r="H12" i="4"/>
  <c r="G40" i="4"/>
  <c r="Q24" i="2" l="1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A1" i="2"/>
  <c r="C1" i="2" s="1"/>
  <c r="Q44" i="2" l="1"/>
  <c r="O44" i="2"/>
  <c r="M44" i="2"/>
  <c r="K44" i="2"/>
  <c r="I44" i="2"/>
  <c r="P44" i="2"/>
  <c r="N44" i="2"/>
  <c r="L44" i="2"/>
  <c r="J44" i="2"/>
  <c r="H44" i="2"/>
  <c r="P10" i="6" l="1"/>
  <c r="O10" i="6"/>
  <c r="N10" i="6"/>
  <c r="M10" i="6"/>
  <c r="L10" i="6"/>
  <c r="K10" i="6"/>
  <c r="J10" i="6"/>
  <c r="I10" i="6"/>
  <c r="H10" i="6"/>
  <c r="G10" i="6"/>
  <c r="P9" i="6"/>
  <c r="O9" i="6"/>
  <c r="N9" i="6"/>
  <c r="M9" i="6"/>
  <c r="L9" i="6"/>
  <c r="K9" i="6"/>
  <c r="J9" i="6"/>
  <c r="I9" i="6"/>
  <c r="H9" i="6"/>
  <c r="G9" i="6"/>
  <c r="P8" i="6"/>
  <c r="O8" i="6"/>
  <c r="N8" i="6"/>
  <c r="M8" i="6"/>
  <c r="L8" i="6"/>
  <c r="K8" i="6"/>
  <c r="J8" i="6"/>
  <c r="I8" i="6"/>
  <c r="H8" i="6"/>
  <c r="G8" i="6"/>
  <c r="P7" i="6"/>
  <c r="O7" i="6"/>
  <c r="N7" i="6"/>
  <c r="M7" i="6"/>
  <c r="L7" i="6"/>
  <c r="K7" i="6"/>
  <c r="J7" i="6"/>
  <c r="I7" i="6"/>
  <c r="H7" i="6"/>
  <c r="G7" i="6"/>
  <c r="P6" i="6"/>
  <c r="O6" i="6"/>
  <c r="N6" i="6"/>
  <c r="M6" i="6"/>
  <c r="L6" i="6"/>
  <c r="K6" i="6"/>
  <c r="J6" i="6"/>
  <c r="I6" i="6"/>
  <c r="H6" i="6"/>
  <c r="G6" i="6"/>
  <c r="P5" i="6"/>
  <c r="O5" i="6"/>
  <c r="N5" i="6"/>
  <c r="M5" i="6"/>
  <c r="L5" i="6"/>
  <c r="K5" i="6"/>
  <c r="J5" i="6"/>
  <c r="I5" i="6"/>
  <c r="H5" i="6"/>
  <c r="G5" i="6"/>
</calcChain>
</file>

<file path=xl/sharedStrings.xml><?xml version="1.0" encoding="utf-8"?>
<sst xmlns="http://schemas.openxmlformats.org/spreadsheetml/2006/main" count="483" uniqueCount="40">
  <si>
    <t>Client</t>
  </si>
  <si>
    <t>a1</t>
  </si>
  <si>
    <t>a2</t>
  </si>
  <si>
    <t>a4</t>
  </si>
  <si>
    <t>a5</t>
  </si>
  <si>
    <t>a6</t>
  </si>
  <si>
    <t>a7</t>
  </si>
  <si>
    <t>Prénom</t>
  </si>
  <si>
    <t>Nom</t>
  </si>
  <si>
    <t>Lieu de travail</t>
  </si>
  <si>
    <t>Titulaire / Interim</t>
  </si>
  <si>
    <t>Poste</t>
  </si>
  <si>
    <t>Equipe</t>
  </si>
  <si>
    <t>journée 1</t>
  </si>
  <si>
    <t>journée 2</t>
  </si>
  <si>
    <t>journée 3</t>
  </si>
  <si>
    <t>équipe matin</t>
  </si>
  <si>
    <t>équipe après-midi</t>
  </si>
  <si>
    <t>6:00</t>
  </si>
  <si>
    <t>14:00</t>
  </si>
  <si>
    <t>8:00</t>
  </si>
  <si>
    <t>16:00</t>
  </si>
  <si>
    <t>9:00</t>
  </si>
  <si>
    <t>17:00</t>
  </si>
  <si>
    <t>Lundi matin</t>
  </si>
  <si>
    <t>Lundi après-midi</t>
  </si>
  <si>
    <t>Mardi matin</t>
  </si>
  <si>
    <t>Mercredi matin</t>
  </si>
  <si>
    <t>Mercredi après-midi</t>
  </si>
  <si>
    <t>Jeudi matin</t>
  </si>
  <si>
    <t>Jeudi après-midi</t>
  </si>
  <si>
    <t>Vendredi matin</t>
  </si>
  <si>
    <t>Vendredi après-midi</t>
  </si>
  <si>
    <t>Mardi après-midi</t>
  </si>
  <si>
    <t>Client1</t>
  </si>
  <si>
    <t>Client2</t>
  </si>
  <si>
    <t>Client3</t>
  </si>
  <si>
    <t>Client4</t>
  </si>
  <si>
    <t>Semaine :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</si>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</sst>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Arial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0" fontId="0" fillId="0" borderId="0" xfId="0" applyNumberFormat="1"/>
    <xf numFmtId="0" fontId="0" fillId="3" borderId="0" xfId="0" applyFill="1"/>
    <xf numFmtId="14" fontId="2" fillId="2" borderId="0" xfId="0" applyNumberFormat="1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2">
    <cellStyle name="Excel Built-in Normal" xfId="1" xr:uid="{FE327883-D122-40A7-939A-DF4151D716AB}"/>
    <cellStyle name="Normal" xfId="0" builtinId="0"/>
  </cellStyles>
  <dxfs count="822"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19050</xdr:rowOff>
        </xdr:from>
        <xdr:to>
          <xdr:col>5</xdr:col>
          <xdr:colOff>733425</xdr:colOff>
          <xdr:row>3</xdr:row>
          <xdr:rowOff>180975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95F32-CB49-42FE-8F1C-E40A670F3342}">
  <sheetPr codeName="Feuil6"/>
  <dimension ref="A1"/>
  <sheetViews>
    <sheetView tabSelected="1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4</xdr:col>
                <xdr:colOff>28575</xdr:colOff>
                <xdr:row>2</xdr:row>
                <xdr:rowOff>19050</xdr:rowOff>
              </from>
              <to>
                <xdr:col>5</xdr:col>
                <xdr:colOff>733425</xdr:colOff>
                <xdr:row>3</xdr:row>
                <xdr:rowOff>180975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C941-446A-4F42-88A6-38957811741B}">
  <sheetPr codeName="Feuil2"/>
  <dimension ref="A1:Q44"/>
  <sheetViews>
    <sheetView workbookViewId="0">
      <selection activeCell="G3" sqref="G3"/>
    </sheetView>
  </sheetViews>
  <sheetFormatPr baseColWidth="10" defaultRowHeight="15" x14ac:dyDescent="0.25"/>
  <cols>
    <col min="8" max="8" width="8.28515625" bestFit="1" customWidth="1"/>
    <col min="9" max="9" width="11.28515625" bestFit="1" customWidth="1"/>
    <col min="10" max="10" width="8.28515625" bestFit="1" customWidth="1"/>
    <col min="11" max="11" width="11.42578125" bestFit="1" customWidth="1"/>
    <col min="12" max="12" width="10.28515625" bestFit="1" customWidth="1"/>
    <col min="13" max="13" width="13.42578125" bestFit="1" customWidth="1"/>
    <col min="14" max="14" width="8.140625" bestFit="1" customWidth="1"/>
  </cols>
  <sheetData>
    <row r="1" spans="1:17" x14ac:dyDescent="0.25">
      <c r="A1" s="5">
        <f ca="1">TODAY()</f>
        <v>44062</v>
      </c>
      <c r="B1" s="2" t="s">
        <v>38</v>
      </c>
      <c r="C1" s="1">
        <f ca="1">_xlfn.ISOWEEKNUM(A1+7)</f>
        <v>35</v>
      </c>
      <c r="D1" s="1"/>
      <c r="E1" s="1" t="s">
        <v>39</v>
      </c>
      <c r="F1" s="1"/>
    </row>
    <row r="2" spans="1:17" s="1" customFormat="1" ht="11.25" x14ac:dyDescent="0.25">
      <c r="A2" s="2" t="s">
        <v>7</v>
      </c>
      <c r="B2" s="2" t="s">
        <v>8</v>
      </c>
      <c r="C2" s="1" t="s">
        <v>0</v>
      </c>
      <c r="D2" s="1" t="s">
        <v>9</v>
      </c>
      <c r="E2" s="1" t="s">
        <v>10</v>
      </c>
      <c r="F2" s="1" t="s">
        <v>11</v>
      </c>
      <c r="G2" s="1" t="s">
        <v>12</v>
      </c>
      <c r="H2" s="1" t="str">
        <f t="shared" ref="H2:H23" si="0">IF(G2="équipe après-midi","14:00",IF(G2="équipe matin","6:00",IF(G2="journée 1","7:00",IF(G2="journée 2","8:00",IF(G2="journée 3","9:00","")))))</f>
        <v/>
      </c>
      <c r="I2" s="1" t="str">
        <f t="shared" ref="I2:I23" si="1">IF(G2="équipe après-midi","22:00",IF(G2="équipe matin","14:00",IF(G2="journée 1","15:00",IF(G2="journée 2","16:00",IF(G2="journée 3","17:00","")))))</f>
        <v/>
      </c>
      <c r="J2" s="1" t="str">
        <f t="shared" ref="J2:J23" si="2">IF(G2="équipe après-midi","14:00",IF(G2="équipe matin","6:00",IF(G2="journée 1","7:00",IF(G2="journée 2","8:00",IF(G2="journée 3","9:00","")))))</f>
        <v/>
      </c>
      <c r="K2" s="1" t="str">
        <f t="shared" ref="K2:K23" si="3">IF(G2="équipe après-midi","22:00",IF(G2="équipe matin","14:00",IF(G2="journée 1","15:00",IF(G2="journée 2","16:00",IF(G2="journée 3","17:00","")))))</f>
        <v/>
      </c>
      <c r="L2" s="1" t="str">
        <f t="shared" ref="L2:L23" si="4">IF(G2="équipe après-midi","14:00",IF(G2="équipe matin","6:00",IF(G2="journée 1","7:00",IF(G2="journée 2","8:00",IF(G2="journée 3","9:00","")))))</f>
        <v/>
      </c>
      <c r="M2" s="1" t="str">
        <f t="shared" ref="M2:M23" si="5">IF(G2="équipe après-midi","22:00",IF(G2="équipe matin","14:00",IF(G2="journée 1","15:00",IF(G2="journée 2","16:00",IF(G2="journée 3","17:00","")))))</f>
        <v/>
      </c>
      <c r="N2" s="1" t="str">
        <f t="shared" ref="N2:N23" si="6">IF(G2="équipe après-midi","14:00",IF(G2="équipe matin","6:00",IF(G2="journée 1","7:00",IF(G2="journée 2","8:00",IF(G2="journée 3","9:00","")))))</f>
        <v/>
      </c>
      <c r="O2" s="1" t="str">
        <f t="shared" ref="O2:O23" si="7">IF(G2="équipe après-midi","23:00",IF(G2="équipe matin","14:00",IF(G2="journée 1","15:00",IF(G2="journée 2","16:00",IF(G2="journée 3","17:00","")))))</f>
        <v/>
      </c>
      <c r="P2" s="1" t="str">
        <f t="shared" ref="P2:P23" si="8">IF(G2="équipe après-midi","14:00",IF(G2="équipe matin","6:00",IF(G2="journée 1","7:00",IF(G2="journée 2","8:00",IF(G2="journée 3","9:00","")))))</f>
        <v/>
      </c>
      <c r="Q2" s="1" t="str">
        <f t="shared" ref="Q2:Q23" si="9">IF(G2="équipe après-midi","20:20",IF(G2="équipe matin","14:00",IF(G2="journée 1","15:00",IF(G2="journée 2","16:00",IF(G2="journée 3","17:00","")))))</f>
        <v/>
      </c>
    </row>
    <row r="3" spans="1:17" s="1" customFormat="1" x14ac:dyDescent="0.25">
      <c r="A3" t="s">
        <v>34</v>
      </c>
      <c r="B3" t="s">
        <v>2</v>
      </c>
      <c r="C3" t="s">
        <v>34</v>
      </c>
      <c r="D3" t="s">
        <v>3</v>
      </c>
      <c r="E3" t="s">
        <v>4</v>
      </c>
      <c r="F3" t="s">
        <v>5</v>
      </c>
      <c r="G3" t="s">
        <v>17</v>
      </c>
      <c r="H3" s="1" t="str">
        <f t="shared" si="0"/>
        <v>14:00</v>
      </c>
      <c r="I3" s="1" t="str">
        <f t="shared" si="1"/>
        <v>22:00</v>
      </c>
      <c r="J3" s="1" t="str">
        <f t="shared" si="2"/>
        <v>14:00</v>
      </c>
      <c r="K3" s="1" t="str">
        <f t="shared" si="3"/>
        <v>22:00</v>
      </c>
      <c r="L3" s="1" t="str">
        <f t="shared" si="4"/>
        <v>14:00</v>
      </c>
      <c r="M3" s="1" t="str">
        <f t="shared" si="5"/>
        <v>22:00</v>
      </c>
      <c r="N3" s="1" t="str">
        <f t="shared" si="6"/>
        <v>14:00</v>
      </c>
      <c r="O3" s="1" t="str">
        <f t="shared" si="7"/>
        <v>23:00</v>
      </c>
      <c r="P3" s="1" t="str">
        <f t="shared" si="8"/>
        <v>14:00</v>
      </c>
      <c r="Q3" s="1" t="str">
        <f t="shared" si="9"/>
        <v>20:20</v>
      </c>
    </row>
    <row r="4" spans="1:17" x14ac:dyDescent="0.25">
      <c r="A4" t="s">
        <v>34</v>
      </c>
      <c r="B4" t="s">
        <v>2</v>
      </c>
      <c r="C4" t="s">
        <v>34</v>
      </c>
      <c r="D4" t="s">
        <v>3</v>
      </c>
      <c r="E4" t="s">
        <v>4</v>
      </c>
      <c r="F4" t="s">
        <v>5</v>
      </c>
      <c r="G4" t="s">
        <v>16</v>
      </c>
      <c r="H4" s="3" t="str">
        <f t="shared" si="0"/>
        <v>6:00</v>
      </c>
      <c r="I4" s="3" t="str">
        <f t="shared" si="1"/>
        <v>14:00</v>
      </c>
      <c r="J4" s="3" t="str">
        <f t="shared" si="2"/>
        <v>6:00</v>
      </c>
      <c r="K4" s="3" t="str">
        <f t="shared" si="3"/>
        <v>14:00</v>
      </c>
      <c r="L4" s="3" t="str">
        <f t="shared" si="4"/>
        <v>6:00</v>
      </c>
      <c r="M4" s="3" t="str">
        <f t="shared" si="5"/>
        <v>14:00</v>
      </c>
      <c r="N4" s="3" t="str">
        <f t="shared" si="6"/>
        <v>6:00</v>
      </c>
      <c r="O4" s="3" t="str">
        <f t="shared" si="7"/>
        <v>14:00</v>
      </c>
      <c r="P4" s="3" t="str">
        <f t="shared" si="8"/>
        <v>6:00</v>
      </c>
      <c r="Q4" s="3" t="str">
        <f t="shared" si="9"/>
        <v>14:00</v>
      </c>
    </row>
    <row r="5" spans="1:17" x14ac:dyDescent="0.25">
      <c r="A5" t="s">
        <v>34</v>
      </c>
      <c r="B5" t="s">
        <v>2</v>
      </c>
      <c r="C5" t="s">
        <v>34</v>
      </c>
      <c r="D5" t="s">
        <v>3</v>
      </c>
      <c r="E5" t="s">
        <v>4</v>
      </c>
      <c r="F5" t="s">
        <v>5</v>
      </c>
      <c r="G5" t="s">
        <v>13</v>
      </c>
      <c r="H5" s="3" t="str">
        <f t="shared" si="0"/>
        <v>7:00</v>
      </c>
      <c r="I5" s="3" t="str">
        <f t="shared" si="1"/>
        <v>15:00</v>
      </c>
      <c r="J5" s="3" t="str">
        <f t="shared" si="2"/>
        <v>7:00</v>
      </c>
      <c r="K5" s="3" t="str">
        <f t="shared" si="3"/>
        <v>15:00</v>
      </c>
      <c r="L5" s="3" t="str">
        <f t="shared" si="4"/>
        <v>7:00</v>
      </c>
      <c r="M5" s="3" t="str">
        <f t="shared" si="5"/>
        <v>15:00</v>
      </c>
      <c r="N5" s="3" t="str">
        <f t="shared" si="6"/>
        <v>7:00</v>
      </c>
      <c r="O5" s="3" t="str">
        <f t="shared" si="7"/>
        <v>15:00</v>
      </c>
      <c r="P5" s="3" t="str">
        <f t="shared" si="8"/>
        <v>7:00</v>
      </c>
      <c r="Q5" s="3" t="str">
        <f t="shared" si="9"/>
        <v>15:00</v>
      </c>
    </row>
    <row r="6" spans="1:17" x14ac:dyDescent="0.25">
      <c r="A6" t="s">
        <v>34</v>
      </c>
      <c r="B6" t="s">
        <v>2</v>
      </c>
      <c r="C6" t="s">
        <v>34</v>
      </c>
      <c r="D6" t="s">
        <v>3</v>
      </c>
      <c r="E6" t="s">
        <v>4</v>
      </c>
      <c r="F6" t="s">
        <v>5</v>
      </c>
      <c r="G6" t="s">
        <v>13</v>
      </c>
      <c r="H6" s="3" t="str">
        <f t="shared" si="0"/>
        <v>7:00</v>
      </c>
      <c r="I6" s="3" t="str">
        <f t="shared" si="1"/>
        <v>15:00</v>
      </c>
      <c r="J6" s="3" t="str">
        <f t="shared" si="2"/>
        <v>7:00</v>
      </c>
      <c r="K6" s="3" t="str">
        <f t="shared" si="3"/>
        <v>15:00</v>
      </c>
      <c r="L6" s="3" t="str">
        <f t="shared" si="4"/>
        <v>7:00</v>
      </c>
      <c r="M6" s="3" t="str">
        <f t="shared" si="5"/>
        <v>15:00</v>
      </c>
      <c r="N6" s="3" t="str">
        <f t="shared" si="6"/>
        <v>7:00</v>
      </c>
      <c r="O6" s="3" t="str">
        <f t="shared" si="7"/>
        <v>15:00</v>
      </c>
      <c r="P6" s="3" t="str">
        <f t="shared" si="8"/>
        <v>7:00</v>
      </c>
      <c r="Q6" s="3" t="str">
        <f t="shared" si="9"/>
        <v>15:00</v>
      </c>
    </row>
    <row r="7" spans="1:17" x14ac:dyDescent="0.25">
      <c r="A7" t="s">
        <v>34</v>
      </c>
      <c r="B7" t="s">
        <v>2</v>
      </c>
      <c r="C7" t="s">
        <v>34</v>
      </c>
      <c r="D7" t="s">
        <v>3</v>
      </c>
      <c r="E7" t="s">
        <v>4</v>
      </c>
      <c r="F7" t="s">
        <v>5</v>
      </c>
      <c r="G7" t="s">
        <v>14</v>
      </c>
      <c r="H7" s="3" t="str">
        <f t="shared" si="0"/>
        <v>8:00</v>
      </c>
      <c r="I7" s="3" t="str">
        <f t="shared" si="1"/>
        <v>16:00</v>
      </c>
      <c r="J7" s="3" t="str">
        <f t="shared" si="2"/>
        <v>8:00</v>
      </c>
      <c r="K7" s="3" t="str">
        <f t="shared" si="3"/>
        <v>16:00</v>
      </c>
      <c r="L7" s="3" t="str">
        <f t="shared" si="4"/>
        <v>8:00</v>
      </c>
      <c r="M7" s="3" t="str">
        <f t="shared" si="5"/>
        <v>16:00</v>
      </c>
      <c r="N7" s="3" t="str">
        <f t="shared" si="6"/>
        <v>8:00</v>
      </c>
      <c r="O7" s="3" t="str">
        <f t="shared" si="7"/>
        <v>16:00</v>
      </c>
      <c r="P7" s="3" t="str">
        <f t="shared" si="8"/>
        <v>8:00</v>
      </c>
      <c r="Q7" s="3" t="str">
        <f t="shared" si="9"/>
        <v>16:00</v>
      </c>
    </row>
    <row r="8" spans="1:17" x14ac:dyDescent="0.25">
      <c r="A8" t="s">
        <v>34</v>
      </c>
      <c r="B8" t="s">
        <v>2</v>
      </c>
      <c r="C8" t="s">
        <v>34</v>
      </c>
      <c r="D8" t="s">
        <v>3</v>
      </c>
      <c r="E8" t="s">
        <v>4</v>
      </c>
      <c r="F8" t="s">
        <v>5</v>
      </c>
      <c r="G8" t="s">
        <v>15</v>
      </c>
      <c r="H8" s="3" t="str">
        <f t="shared" si="0"/>
        <v>9:00</v>
      </c>
      <c r="I8" s="3" t="str">
        <f t="shared" si="1"/>
        <v>17:00</v>
      </c>
      <c r="J8" s="3" t="str">
        <f t="shared" si="2"/>
        <v>9:00</v>
      </c>
      <c r="K8" s="3" t="str">
        <f t="shared" si="3"/>
        <v>17:00</v>
      </c>
      <c r="L8" s="3" t="str">
        <f t="shared" si="4"/>
        <v>9:00</v>
      </c>
      <c r="M8" s="3" t="str">
        <f t="shared" si="5"/>
        <v>17:00</v>
      </c>
      <c r="N8" s="3" t="str">
        <f t="shared" si="6"/>
        <v>9:00</v>
      </c>
      <c r="O8" s="3" t="str">
        <f t="shared" si="7"/>
        <v>17:00</v>
      </c>
      <c r="P8" s="3" t="str">
        <f t="shared" si="8"/>
        <v>9:00</v>
      </c>
      <c r="Q8" s="3" t="str">
        <f t="shared" si="9"/>
        <v>17:00</v>
      </c>
    </row>
    <row r="9" spans="1:17" x14ac:dyDescent="0.25">
      <c r="A9" t="s">
        <v>35</v>
      </c>
      <c r="B9" t="s">
        <v>2</v>
      </c>
      <c r="C9" t="s">
        <v>35</v>
      </c>
      <c r="D9" t="s">
        <v>3</v>
      </c>
      <c r="E9" t="s">
        <v>4</v>
      </c>
      <c r="F9" t="s">
        <v>5</v>
      </c>
      <c r="G9" t="s">
        <v>16</v>
      </c>
      <c r="H9" s="3" t="str">
        <f t="shared" si="0"/>
        <v>6:00</v>
      </c>
      <c r="I9" s="3" t="str">
        <f t="shared" si="1"/>
        <v>14:00</v>
      </c>
      <c r="J9" s="3" t="str">
        <f t="shared" si="2"/>
        <v>6:00</v>
      </c>
      <c r="K9" s="3" t="str">
        <f t="shared" si="3"/>
        <v>14:00</v>
      </c>
      <c r="L9" s="3" t="str">
        <f t="shared" si="4"/>
        <v>6:00</v>
      </c>
      <c r="M9" s="3" t="str">
        <f t="shared" si="5"/>
        <v>14:00</v>
      </c>
      <c r="N9" s="3" t="str">
        <f t="shared" si="6"/>
        <v>6:00</v>
      </c>
      <c r="O9" s="3" t="str">
        <f t="shared" si="7"/>
        <v>14:00</v>
      </c>
      <c r="P9" s="3" t="str">
        <f t="shared" si="8"/>
        <v>6:00</v>
      </c>
      <c r="Q9" s="3" t="str">
        <f t="shared" si="9"/>
        <v>14:00</v>
      </c>
    </row>
    <row r="10" spans="1:17" x14ac:dyDescent="0.25">
      <c r="A10" t="s">
        <v>35</v>
      </c>
      <c r="B10" t="s">
        <v>2</v>
      </c>
      <c r="C10" t="s">
        <v>35</v>
      </c>
      <c r="D10" t="s">
        <v>3</v>
      </c>
      <c r="E10" t="s">
        <v>4</v>
      </c>
      <c r="F10" t="s">
        <v>5</v>
      </c>
      <c r="G10" t="s">
        <v>14</v>
      </c>
      <c r="H10" s="3" t="str">
        <f t="shared" si="0"/>
        <v>8:00</v>
      </c>
      <c r="I10" s="3" t="str">
        <f t="shared" si="1"/>
        <v>16:00</v>
      </c>
      <c r="J10" s="3" t="str">
        <f t="shared" si="2"/>
        <v>8:00</v>
      </c>
      <c r="K10" s="3" t="str">
        <f t="shared" si="3"/>
        <v>16:00</v>
      </c>
      <c r="L10" s="3" t="str">
        <f t="shared" si="4"/>
        <v>8:00</v>
      </c>
      <c r="M10" s="3" t="str">
        <f t="shared" si="5"/>
        <v>16:00</v>
      </c>
      <c r="N10" s="3" t="str">
        <f t="shared" si="6"/>
        <v>8:00</v>
      </c>
      <c r="O10" s="3" t="str">
        <f t="shared" si="7"/>
        <v>16:00</v>
      </c>
      <c r="P10" s="3" t="str">
        <f t="shared" si="8"/>
        <v>8:00</v>
      </c>
      <c r="Q10" s="3" t="str">
        <f t="shared" si="9"/>
        <v>16:00</v>
      </c>
    </row>
    <row r="11" spans="1:17" x14ac:dyDescent="0.25">
      <c r="A11" t="s">
        <v>35</v>
      </c>
      <c r="B11" t="s">
        <v>2</v>
      </c>
      <c r="C11" t="s">
        <v>35</v>
      </c>
      <c r="D11" t="s">
        <v>3</v>
      </c>
      <c r="E11" t="s">
        <v>4</v>
      </c>
      <c r="F11" t="s">
        <v>5</v>
      </c>
      <c r="G11" t="s">
        <v>15</v>
      </c>
      <c r="H11" s="3" t="str">
        <f t="shared" si="0"/>
        <v>9:00</v>
      </c>
      <c r="I11" s="3" t="str">
        <f t="shared" si="1"/>
        <v>17:00</v>
      </c>
      <c r="J11" s="3" t="str">
        <f t="shared" si="2"/>
        <v>9:00</v>
      </c>
      <c r="K11" s="3" t="str">
        <f t="shared" si="3"/>
        <v>17:00</v>
      </c>
      <c r="L11" s="3" t="str">
        <f t="shared" si="4"/>
        <v>9:00</v>
      </c>
      <c r="M11" s="3" t="str">
        <f t="shared" si="5"/>
        <v>17:00</v>
      </c>
      <c r="N11" s="3" t="str">
        <f t="shared" si="6"/>
        <v>9:00</v>
      </c>
      <c r="O11" s="3" t="str">
        <f t="shared" si="7"/>
        <v>17:00</v>
      </c>
      <c r="P11" s="3" t="str">
        <f t="shared" si="8"/>
        <v>9:00</v>
      </c>
      <c r="Q11" s="3" t="str">
        <f t="shared" si="9"/>
        <v>17:00</v>
      </c>
    </row>
    <row r="12" spans="1:17" x14ac:dyDescent="0.25">
      <c r="A12" t="s">
        <v>36</v>
      </c>
      <c r="B12" t="s">
        <v>2</v>
      </c>
      <c r="C12" t="s">
        <v>36</v>
      </c>
      <c r="D12" t="s">
        <v>3</v>
      </c>
      <c r="E12" t="s">
        <v>4</v>
      </c>
      <c r="F12" t="s">
        <v>5</v>
      </c>
      <c r="G12" t="s">
        <v>6</v>
      </c>
      <c r="H12" s="3" t="str">
        <f t="shared" si="0"/>
        <v/>
      </c>
      <c r="I12" s="3" t="str">
        <f t="shared" si="1"/>
        <v/>
      </c>
      <c r="J12" s="3" t="str">
        <f t="shared" si="2"/>
        <v/>
      </c>
      <c r="K12" s="3" t="str">
        <f t="shared" si="3"/>
        <v/>
      </c>
      <c r="L12" s="3" t="str">
        <f t="shared" si="4"/>
        <v/>
      </c>
      <c r="M12" s="3" t="str">
        <f t="shared" si="5"/>
        <v/>
      </c>
      <c r="N12" s="3" t="str">
        <f t="shared" si="6"/>
        <v/>
      </c>
      <c r="O12" s="3" t="str">
        <f t="shared" si="7"/>
        <v/>
      </c>
      <c r="P12" s="3" t="str">
        <f t="shared" si="8"/>
        <v/>
      </c>
      <c r="Q12" s="3" t="str">
        <f t="shared" si="9"/>
        <v/>
      </c>
    </row>
    <row r="13" spans="1:17" x14ac:dyDescent="0.25">
      <c r="A13" t="s">
        <v>36</v>
      </c>
      <c r="B13" t="s">
        <v>2</v>
      </c>
      <c r="C13" t="s">
        <v>36</v>
      </c>
      <c r="D13" t="s">
        <v>3</v>
      </c>
      <c r="E13" t="s">
        <v>4</v>
      </c>
      <c r="F13" t="s">
        <v>5</v>
      </c>
      <c r="G13" t="s">
        <v>6</v>
      </c>
      <c r="H13" s="3" t="str">
        <f t="shared" si="0"/>
        <v/>
      </c>
      <c r="I13" s="3" t="str">
        <f t="shared" si="1"/>
        <v/>
      </c>
      <c r="J13" s="3" t="str">
        <f t="shared" si="2"/>
        <v/>
      </c>
      <c r="K13" s="3" t="str">
        <f t="shared" si="3"/>
        <v/>
      </c>
      <c r="L13" s="3" t="str">
        <f t="shared" si="4"/>
        <v/>
      </c>
      <c r="M13" s="3" t="str">
        <f t="shared" si="5"/>
        <v/>
      </c>
      <c r="N13" s="3" t="str">
        <f t="shared" si="6"/>
        <v/>
      </c>
      <c r="O13" s="3" t="str">
        <f t="shared" si="7"/>
        <v/>
      </c>
      <c r="P13" s="3" t="str">
        <f t="shared" si="8"/>
        <v/>
      </c>
      <c r="Q13" s="3" t="str">
        <f t="shared" si="9"/>
        <v/>
      </c>
    </row>
    <row r="14" spans="1:17" x14ac:dyDescent="0.25">
      <c r="A14" t="s">
        <v>36</v>
      </c>
      <c r="B14" t="s">
        <v>2</v>
      </c>
      <c r="C14" t="s">
        <v>36</v>
      </c>
      <c r="D14" t="s">
        <v>3</v>
      </c>
      <c r="E14" t="s">
        <v>4</v>
      </c>
      <c r="F14" t="s">
        <v>5</v>
      </c>
      <c r="G14" t="s">
        <v>6</v>
      </c>
      <c r="H14" s="3" t="str">
        <f t="shared" si="0"/>
        <v/>
      </c>
      <c r="I14" s="3" t="str">
        <f t="shared" si="1"/>
        <v/>
      </c>
      <c r="J14" s="3" t="str">
        <f t="shared" si="2"/>
        <v/>
      </c>
      <c r="K14" s="3" t="str">
        <f t="shared" si="3"/>
        <v/>
      </c>
      <c r="L14" s="3" t="str">
        <f t="shared" si="4"/>
        <v/>
      </c>
      <c r="M14" s="3" t="str">
        <f t="shared" si="5"/>
        <v/>
      </c>
      <c r="N14" s="3" t="str">
        <f t="shared" si="6"/>
        <v/>
      </c>
      <c r="O14" s="3" t="str">
        <f t="shared" si="7"/>
        <v/>
      </c>
      <c r="P14" s="3" t="str">
        <f t="shared" si="8"/>
        <v/>
      </c>
      <c r="Q14" s="3" t="str">
        <f t="shared" si="9"/>
        <v/>
      </c>
    </row>
    <row r="15" spans="1:17" x14ac:dyDescent="0.25">
      <c r="A15" t="s">
        <v>36</v>
      </c>
      <c r="B15" t="s">
        <v>2</v>
      </c>
      <c r="C15" t="s">
        <v>36</v>
      </c>
      <c r="D15" t="s">
        <v>3</v>
      </c>
      <c r="E15" t="s">
        <v>4</v>
      </c>
      <c r="F15" t="s">
        <v>5</v>
      </c>
      <c r="G15" t="s">
        <v>17</v>
      </c>
      <c r="H15" s="3" t="str">
        <f t="shared" si="0"/>
        <v>14:00</v>
      </c>
      <c r="I15" s="3" t="str">
        <f t="shared" si="1"/>
        <v>22:00</v>
      </c>
      <c r="J15" s="3" t="str">
        <f t="shared" si="2"/>
        <v>14:00</v>
      </c>
      <c r="K15" s="3" t="str">
        <f t="shared" si="3"/>
        <v>22:00</v>
      </c>
      <c r="L15" s="3" t="str">
        <f t="shared" si="4"/>
        <v>14:00</v>
      </c>
      <c r="M15" s="3" t="str">
        <f t="shared" si="5"/>
        <v>22:00</v>
      </c>
      <c r="N15" s="3" t="str">
        <f t="shared" si="6"/>
        <v>14:00</v>
      </c>
      <c r="O15" s="3" t="str">
        <f t="shared" si="7"/>
        <v>23:00</v>
      </c>
      <c r="P15" s="3" t="str">
        <f t="shared" si="8"/>
        <v>14:00</v>
      </c>
      <c r="Q15" s="3" t="str">
        <f t="shared" si="9"/>
        <v>20:20</v>
      </c>
    </row>
    <row r="16" spans="1:17" x14ac:dyDescent="0.25">
      <c r="A16" t="s">
        <v>36</v>
      </c>
      <c r="B16" t="s">
        <v>2</v>
      </c>
      <c r="C16" t="s">
        <v>36</v>
      </c>
      <c r="D16" t="s">
        <v>3</v>
      </c>
      <c r="E16" t="s">
        <v>4</v>
      </c>
      <c r="F16" t="s">
        <v>5</v>
      </c>
      <c r="G16" t="s">
        <v>17</v>
      </c>
      <c r="H16" s="3" t="str">
        <f t="shared" si="0"/>
        <v>14:00</v>
      </c>
      <c r="I16" s="3" t="str">
        <f t="shared" si="1"/>
        <v>22:00</v>
      </c>
      <c r="J16" s="3" t="str">
        <f t="shared" si="2"/>
        <v>14:00</v>
      </c>
      <c r="K16" s="3" t="str">
        <f t="shared" si="3"/>
        <v>22:00</v>
      </c>
      <c r="L16" s="3" t="str">
        <f t="shared" si="4"/>
        <v>14:00</v>
      </c>
      <c r="M16" s="3" t="str">
        <f t="shared" si="5"/>
        <v>22:00</v>
      </c>
      <c r="N16" s="3" t="str">
        <f t="shared" si="6"/>
        <v>14:00</v>
      </c>
      <c r="O16" s="3" t="str">
        <f t="shared" si="7"/>
        <v>23:00</v>
      </c>
      <c r="P16" s="3" t="str">
        <f t="shared" si="8"/>
        <v>14:00</v>
      </c>
      <c r="Q16" s="3" t="str">
        <f t="shared" si="9"/>
        <v>20:20</v>
      </c>
    </row>
    <row r="17" spans="1:17" x14ac:dyDescent="0.25">
      <c r="A17" t="s">
        <v>36</v>
      </c>
      <c r="B17" t="s">
        <v>2</v>
      </c>
      <c r="C17" t="s">
        <v>36</v>
      </c>
      <c r="D17" t="s">
        <v>3</v>
      </c>
      <c r="E17" t="s">
        <v>4</v>
      </c>
      <c r="F17" t="s">
        <v>5</v>
      </c>
      <c r="G17" t="s">
        <v>16</v>
      </c>
      <c r="H17" s="3" t="str">
        <f t="shared" si="0"/>
        <v>6:00</v>
      </c>
      <c r="I17" s="3" t="str">
        <f t="shared" si="1"/>
        <v>14:00</v>
      </c>
      <c r="J17" s="3" t="str">
        <f t="shared" si="2"/>
        <v>6:00</v>
      </c>
      <c r="K17" s="3" t="str">
        <f t="shared" si="3"/>
        <v>14:00</v>
      </c>
      <c r="L17" s="3" t="str">
        <f t="shared" si="4"/>
        <v>6:00</v>
      </c>
      <c r="M17" s="3" t="str">
        <f t="shared" si="5"/>
        <v>14:00</v>
      </c>
      <c r="N17" s="3" t="str">
        <f t="shared" si="6"/>
        <v>6:00</v>
      </c>
      <c r="O17" s="3" t="str">
        <f t="shared" si="7"/>
        <v>14:00</v>
      </c>
      <c r="P17" s="3" t="str">
        <f t="shared" si="8"/>
        <v>6:00</v>
      </c>
      <c r="Q17" s="3" t="str">
        <f t="shared" si="9"/>
        <v>14:00</v>
      </c>
    </row>
    <row r="18" spans="1:17" x14ac:dyDescent="0.25">
      <c r="A18" t="s">
        <v>36</v>
      </c>
      <c r="B18" t="s">
        <v>2</v>
      </c>
      <c r="C18" t="s">
        <v>36</v>
      </c>
      <c r="D18" t="s">
        <v>3</v>
      </c>
      <c r="E18" t="s">
        <v>4</v>
      </c>
      <c r="F18" t="s">
        <v>5</v>
      </c>
      <c r="G18" t="s">
        <v>13</v>
      </c>
      <c r="H18" s="3" t="str">
        <f t="shared" si="0"/>
        <v>7:00</v>
      </c>
      <c r="I18" s="3" t="str">
        <f t="shared" si="1"/>
        <v>15:00</v>
      </c>
      <c r="J18" s="3" t="str">
        <f t="shared" si="2"/>
        <v>7:00</v>
      </c>
      <c r="K18" s="3" t="str">
        <f t="shared" si="3"/>
        <v>15:00</v>
      </c>
      <c r="L18" s="3" t="str">
        <f t="shared" si="4"/>
        <v>7:00</v>
      </c>
      <c r="M18" s="3" t="str">
        <f t="shared" si="5"/>
        <v>15:00</v>
      </c>
      <c r="N18" s="3" t="str">
        <f t="shared" si="6"/>
        <v>7:00</v>
      </c>
      <c r="O18" s="3" t="str">
        <f t="shared" si="7"/>
        <v>15:00</v>
      </c>
      <c r="P18" s="3" t="str">
        <f t="shared" si="8"/>
        <v>7:00</v>
      </c>
      <c r="Q18" s="3" t="str">
        <f t="shared" si="9"/>
        <v>15:00</v>
      </c>
    </row>
    <row r="19" spans="1:17" x14ac:dyDescent="0.25">
      <c r="A19" t="s">
        <v>36</v>
      </c>
      <c r="B19" t="s">
        <v>2</v>
      </c>
      <c r="C19" t="s">
        <v>36</v>
      </c>
      <c r="D19" t="s">
        <v>3</v>
      </c>
      <c r="E19" t="s">
        <v>4</v>
      </c>
      <c r="F19" t="s">
        <v>5</v>
      </c>
      <c r="G19" t="s">
        <v>14</v>
      </c>
      <c r="H19" s="3" t="str">
        <f t="shared" si="0"/>
        <v>8:00</v>
      </c>
      <c r="I19" s="3" t="str">
        <f t="shared" si="1"/>
        <v>16:00</v>
      </c>
      <c r="J19" s="3" t="str">
        <f t="shared" si="2"/>
        <v>8:00</v>
      </c>
      <c r="K19" s="3" t="str">
        <f t="shared" si="3"/>
        <v>16:00</v>
      </c>
      <c r="L19" s="3" t="str">
        <f t="shared" si="4"/>
        <v>8:00</v>
      </c>
      <c r="M19" s="3" t="str">
        <f t="shared" si="5"/>
        <v>16:00</v>
      </c>
      <c r="N19" s="3" t="str">
        <f t="shared" si="6"/>
        <v>8:00</v>
      </c>
      <c r="O19" s="3" t="str">
        <f t="shared" si="7"/>
        <v>16:00</v>
      </c>
      <c r="P19" s="3" t="str">
        <f t="shared" si="8"/>
        <v>8:00</v>
      </c>
      <c r="Q19" s="3" t="str">
        <f t="shared" si="9"/>
        <v>16:00</v>
      </c>
    </row>
    <row r="20" spans="1:17" x14ac:dyDescent="0.25">
      <c r="A20" t="s">
        <v>36</v>
      </c>
      <c r="B20" t="s">
        <v>2</v>
      </c>
      <c r="C20" t="s">
        <v>36</v>
      </c>
      <c r="D20" t="s">
        <v>3</v>
      </c>
      <c r="E20" t="s">
        <v>4</v>
      </c>
      <c r="F20" t="s">
        <v>5</v>
      </c>
      <c r="G20" t="s">
        <v>15</v>
      </c>
      <c r="H20" s="3" t="str">
        <f t="shared" si="0"/>
        <v>9:00</v>
      </c>
      <c r="I20" s="3" t="str">
        <f t="shared" si="1"/>
        <v>17:00</v>
      </c>
      <c r="J20" s="3" t="str">
        <f t="shared" si="2"/>
        <v>9:00</v>
      </c>
      <c r="K20" s="3" t="str">
        <f t="shared" si="3"/>
        <v>17:00</v>
      </c>
      <c r="L20" s="3" t="str">
        <f t="shared" si="4"/>
        <v>9:00</v>
      </c>
      <c r="M20" s="3" t="str">
        <f t="shared" si="5"/>
        <v>17:00</v>
      </c>
      <c r="N20" s="3" t="str">
        <f t="shared" si="6"/>
        <v>9:00</v>
      </c>
      <c r="O20" s="3" t="str">
        <f t="shared" si="7"/>
        <v>17:00</v>
      </c>
      <c r="P20" s="3" t="str">
        <f t="shared" si="8"/>
        <v>9:00</v>
      </c>
      <c r="Q20" s="3" t="str">
        <f t="shared" si="9"/>
        <v>17:00</v>
      </c>
    </row>
    <row r="21" spans="1:17" x14ac:dyDescent="0.25">
      <c r="A21" t="s">
        <v>37</v>
      </c>
      <c r="B21" t="s">
        <v>2</v>
      </c>
      <c r="C21" t="s">
        <v>37</v>
      </c>
      <c r="D21" t="s">
        <v>3</v>
      </c>
      <c r="E21" t="s">
        <v>4</v>
      </c>
      <c r="F21" t="s">
        <v>5</v>
      </c>
      <c r="G21" t="s">
        <v>6</v>
      </c>
      <c r="H21" s="3" t="str">
        <f t="shared" si="0"/>
        <v/>
      </c>
      <c r="I21" s="3" t="str">
        <f t="shared" si="1"/>
        <v/>
      </c>
      <c r="J21" s="3" t="str">
        <f t="shared" si="2"/>
        <v/>
      </c>
      <c r="K21" s="3" t="str">
        <f t="shared" si="3"/>
        <v/>
      </c>
      <c r="L21" s="3" t="str">
        <f t="shared" si="4"/>
        <v/>
      </c>
      <c r="M21" s="3" t="str">
        <f t="shared" si="5"/>
        <v/>
      </c>
      <c r="N21" s="3" t="str">
        <f t="shared" si="6"/>
        <v/>
      </c>
      <c r="O21" s="3" t="str">
        <f t="shared" si="7"/>
        <v/>
      </c>
      <c r="P21" s="3" t="str">
        <f t="shared" si="8"/>
        <v/>
      </c>
      <c r="Q21" s="3" t="str">
        <f t="shared" si="9"/>
        <v/>
      </c>
    </row>
    <row r="22" spans="1:17" x14ac:dyDescent="0.25">
      <c r="A22" t="s">
        <v>37</v>
      </c>
      <c r="B22" t="s">
        <v>2</v>
      </c>
      <c r="C22" t="s">
        <v>37</v>
      </c>
      <c r="D22" t="s">
        <v>3</v>
      </c>
      <c r="E22" t="s">
        <v>4</v>
      </c>
      <c r="F22" t="s">
        <v>5</v>
      </c>
      <c r="G22" t="s">
        <v>6</v>
      </c>
      <c r="H22" s="3" t="str">
        <f t="shared" si="0"/>
        <v/>
      </c>
      <c r="I22" s="3" t="str">
        <f t="shared" si="1"/>
        <v/>
      </c>
      <c r="J22" s="3" t="str">
        <f t="shared" si="2"/>
        <v/>
      </c>
      <c r="K22" s="3" t="str">
        <f t="shared" si="3"/>
        <v/>
      </c>
      <c r="L22" s="3" t="str">
        <f t="shared" si="4"/>
        <v/>
      </c>
      <c r="M22" s="3" t="str">
        <f t="shared" si="5"/>
        <v/>
      </c>
      <c r="N22" s="3" t="str">
        <f t="shared" si="6"/>
        <v/>
      </c>
      <c r="O22" s="3" t="str">
        <f t="shared" si="7"/>
        <v/>
      </c>
      <c r="P22" s="3" t="str">
        <f t="shared" si="8"/>
        <v/>
      </c>
      <c r="Q22" s="3" t="str">
        <f t="shared" si="9"/>
        <v/>
      </c>
    </row>
    <row r="23" spans="1:17" x14ac:dyDescent="0.25">
      <c r="A23" t="s">
        <v>37</v>
      </c>
      <c r="B23" t="s">
        <v>2</v>
      </c>
      <c r="C23" t="s">
        <v>37</v>
      </c>
      <c r="D23" t="s">
        <v>3</v>
      </c>
      <c r="E23" t="s">
        <v>4</v>
      </c>
      <c r="F23" t="s">
        <v>5</v>
      </c>
      <c r="G23" t="s">
        <v>6</v>
      </c>
      <c r="H23" s="3" t="str">
        <f t="shared" si="0"/>
        <v/>
      </c>
      <c r="I23" s="3" t="str">
        <f t="shared" si="1"/>
        <v/>
      </c>
      <c r="J23" s="3" t="str">
        <f t="shared" si="2"/>
        <v/>
      </c>
      <c r="K23" s="3" t="str">
        <f t="shared" si="3"/>
        <v/>
      </c>
      <c r="L23" s="3" t="str">
        <f t="shared" si="4"/>
        <v/>
      </c>
      <c r="M23" s="3" t="str">
        <f t="shared" si="5"/>
        <v/>
      </c>
      <c r="N23" s="3" t="str">
        <f t="shared" si="6"/>
        <v/>
      </c>
      <c r="O23" s="3" t="str">
        <f t="shared" si="7"/>
        <v/>
      </c>
      <c r="P23" s="3" t="str">
        <f t="shared" si="8"/>
        <v/>
      </c>
      <c r="Q23" s="3" t="str">
        <f t="shared" si="9"/>
        <v/>
      </c>
    </row>
    <row r="24" spans="1:17" x14ac:dyDescent="0.25">
      <c r="G24" s="3"/>
      <c r="H24" s="3" t="str">
        <f t="shared" ref="H24:H43" si="10">IF(G24="équipe après-midi","14:00",IF(G24="équipe matin","6:00",IF(G24="journée 1","7:00",IF(G24="journée 2","8:00",IF(G24="journée 3","9:00","")))))</f>
        <v/>
      </c>
      <c r="I24" s="3" t="str">
        <f t="shared" ref="I24:I43" si="11">IF(G24="équipe après-midi","22:00",IF(G24="équipe matin","14:00",IF(G24="journée 1","15:00",IF(G24="journée 2","16:00",IF(G24="journée 3","17:00","")))))</f>
        <v/>
      </c>
      <c r="J24" s="3" t="str">
        <f t="shared" ref="J24:J43" si="12">IF(G24="équipe après-midi","14:00",IF(G24="équipe matin","6:00",IF(G24="journée 1","7:00",IF(G24="journée 2","8:00",IF(G24="journée 3","9:00","")))))</f>
        <v/>
      </c>
      <c r="K24" s="3" t="str">
        <f t="shared" ref="K24:K43" si="13">IF(G24="équipe après-midi","22:00",IF(G24="équipe matin","14:00",IF(G24="journée 1","15:00",IF(G24="journée 2","16:00",IF(G24="journée 3","17:00","")))))</f>
        <v/>
      </c>
      <c r="L24" s="3" t="str">
        <f t="shared" ref="L24:L43" si="14">IF(G24="équipe après-midi","14:00",IF(G24="équipe matin","6:00",IF(G24="journée 1","7:00",IF(G24="journée 2","8:00",IF(G24="journée 3","9:00","")))))</f>
        <v/>
      </c>
      <c r="M24" s="3" t="str">
        <f t="shared" ref="M24:M43" si="15">IF(G24="équipe après-midi","22:00",IF(G24="équipe matin","14:00",IF(G24="journée 1","15:00",IF(G24="journée 2","16:00",IF(G24="journée 3","17:00","")))))</f>
        <v/>
      </c>
      <c r="N24" s="3" t="str">
        <f t="shared" ref="N24:N43" si="16">IF(G24="équipe après-midi","14:00",IF(G24="équipe matin","6:00",IF(G24="journée 1","7:00",IF(G24="journée 2","8:00",IF(G24="journée 3","9:00","")))))</f>
        <v/>
      </c>
      <c r="O24" s="3" t="str">
        <f t="shared" ref="O24:O43" si="17">IF(G24="équipe après-midi","23:00",IF(G24="équipe matin","14:00",IF(G24="journée 1","15:00",IF(G24="journée 2","16:00",IF(G24="journée 3","17:00","")))))</f>
        <v/>
      </c>
      <c r="P24" s="3" t="str">
        <f t="shared" ref="P24:P43" si="18">IF(G24="équipe après-midi","14:00",IF(G24="équipe matin","6:00",IF(G24="journée 1","7:00",IF(G24="journée 2","8:00",IF(G24="journée 3","9:00","")))))</f>
        <v/>
      </c>
      <c r="Q24" t="str">
        <f t="shared" ref="Q24:Q43" si="19">IF(G24="équipe après-midi","20:20",IF(G24="équipe matin","14:00",IF(G24="journée 1","15:00",IF(G24="journée 2","16:00",IF(G24="journée 3","17:00","")))))</f>
        <v/>
      </c>
    </row>
    <row r="25" spans="1:17" x14ac:dyDescent="0.25">
      <c r="G25" s="3"/>
      <c r="H25" s="3" t="str">
        <f t="shared" si="10"/>
        <v/>
      </c>
      <c r="I25" s="3" t="str">
        <f t="shared" si="11"/>
        <v/>
      </c>
      <c r="J25" s="3" t="str">
        <f t="shared" si="12"/>
        <v/>
      </c>
      <c r="K25" s="3" t="str">
        <f t="shared" si="13"/>
        <v/>
      </c>
      <c r="L25" s="3" t="str">
        <f t="shared" si="14"/>
        <v/>
      </c>
      <c r="M25" s="3" t="str">
        <f t="shared" si="15"/>
        <v/>
      </c>
      <c r="N25" s="3" t="str">
        <f t="shared" si="16"/>
        <v/>
      </c>
      <c r="O25" s="3" t="str">
        <f t="shared" si="17"/>
        <v/>
      </c>
      <c r="P25" s="3" t="str">
        <f t="shared" si="18"/>
        <v/>
      </c>
      <c r="Q25" t="str">
        <f t="shared" si="19"/>
        <v/>
      </c>
    </row>
    <row r="26" spans="1:17" x14ac:dyDescent="0.25">
      <c r="G26" s="3"/>
      <c r="H26" s="3" t="str">
        <f t="shared" si="10"/>
        <v/>
      </c>
      <c r="I26" s="3" t="str">
        <f t="shared" si="11"/>
        <v/>
      </c>
      <c r="J26" s="3" t="str">
        <f t="shared" si="12"/>
        <v/>
      </c>
      <c r="K26" s="3" t="str">
        <f t="shared" si="13"/>
        <v/>
      </c>
      <c r="L26" s="3" t="str">
        <f t="shared" si="14"/>
        <v/>
      </c>
      <c r="M26" s="3" t="str">
        <f t="shared" si="15"/>
        <v/>
      </c>
      <c r="N26" s="3" t="str">
        <f t="shared" si="16"/>
        <v/>
      </c>
      <c r="O26" s="3" t="str">
        <f t="shared" si="17"/>
        <v/>
      </c>
      <c r="P26" s="3" t="str">
        <f t="shared" si="18"/>
        <v/>
      </c>
      <c r="Q26" t="str">
        <f t="shared" si="19"/>
        <v/>
      </c>
    </row>
    <row r="27" spans="1:17" x14ac:dyDescent="0.25">
      <c r="G27" s="3"/>
      <c r="H27" s="3" t="str">
        <f t="shared" si="10"/>
        <v/>
      </c>
      <c r="I27" s="3" t="str">
        <f t="shared" si="11"/>
        <v/>
      </c>
      <c r="J27" s="3" t="str">
        <f t="shared" si="12"/>
        <v/>
      </c>
      <c r="K27" s="3" t="str">
        <f t="shared" si="13"/>
        <v/>
      </c>
      <c r="L27" s="3" t="str">
        <f t="shared" si="14"/>
        <v/>
      </c>
      <c r="M27" s="3" t="str">
        <f t="shared" si="15"/>
        <v/>
      </c>
      <c r="N27" s="3" t="str">
        <f t="shared" si="16"/>
        <v/>
      </c>
      <c r="O27" s="3" t="str">
        <f t="shared" si="17"/>
        <v/>
      </c>
      <c r="P27" s="3" t="str">
        <f t="shared" si="18"/>
        <v/>
      </c>
      <c r="Q27" t="str">
        <f t="shared" si="19"/>
        <v/>
      </c>
    </row>
    <row r="28" spans="1:17" x14ac:dyDescent="0.25">
      <c r="G28" s="3"/>
      <c r="H28" s="3" t="str">
        <f t="shared" si="10"/>
        <v/>
      </c>
      <c r="I28" s="3" t="str">
        <f t="shared" si="11"/>
        <v/>
      </c>
      <c r="J28" s="3" t="str">
        <f t="shared" si="12"/>
        <v/>
      </c>
      <c r="K28" s="3" t="str">
        <f t="shared" si="13"/>
        <v/>
      </c>
      <c r="L28" s="3" t="str">
        <f t="shared" si="14"/>
        <v/>
      </c>
      <c r="M28" s="3" t="str">
        <f t="shared" si="15"/>
        <v/>
      </c>
      <c r="N28" s="3" t="str">
        <f t="shared" si="16"/>
        <v/>
      </c>
      <c r="O28" s="3" t="str">
        <f t="shared" si="17"/>
        <v/>
      </c>
      <c r="P28" s="3" t="str">
        <f t="shared" si="18"/>
        <v/>
      </c>
      <c r="Q28" t="str">
        <f t="shared" si="19"/>
        <v/>
      </c>
    </row>
    <row r="29" spans="1:17" x14ac:dyDescent="0.25">
      <c r="G29" s="3"/>
      <c r="H29" s="3" t="str">
        <f t="shared" si="10"/>
        <v/>
      </c>
      <c r="I29" s="3" t="str">
        <f t="shared" si="11"/>
        <v/>
      </c>
      <c r="J29" s="3" t="str">
        <f t="shared" si="12"/>
        <v/>
      </c>
      <c r="K29" s="3" t="str">
        <f t="shared" si="13"/>
        <v/>
      </c>
      <c r="L29" s="3" t="str">
        <f t="shared" si="14"/>
        <v/>
      </c>
      <c r="M29" s="3" t="str">
        <f t="shared" si="15"/>
        <v/>
      </c>
      <c r="N29" s="3" t="str">
        <f t="shared" si="16"/>
        <v/>
      </c>
      <c r="O29" s="3" t="str">
        <f t="shared" si="17"/>
        <v/>
      </c>
      <c r="P29" s="3" t="str">
        <f t="shared" si="18"/>
        <v/>
      </c>
      <c r="Q29" t="str">
        <f t="shared" si="19"/>
        <v/>
      </c>
    </row>
    <row r="30" spans="1:17" x14ac:dyDescent="0.25">
      <c r="G30" s="3"/>
      <c r="H30" s="3" t="str">
        <f t="shared" si="10"/>
        <v/>
      </c>
      <c r="I30" s="3" t="str">
        <f t="shared" si="11"/>
        <v/>
      </c>
      <c r="J30" s="3" t="str">
        <f t="shared" si="12"/>
        <v/>
      </c>
      <c r="K30" s="3" t="str">
        <f t="shared" si="13"/>
        <v/>
      </c>
      <c r="L30" s="3" t="str">
        <f t="shared" si="14"/>
        <v/>
      </c>
      <c r="M30" s="3" t="str">
        <f t="shared" si="15"/>
        <v/>
      </c>
      <c r="N30" s="3" t="str">
        <f t="shared" si="16"/>
        <v/>
      </c>
      <c r="O30" s="3" t="str">
        <f t="shared" si="17"/>
        <v/>
      </c>
      <c r="P30" s="3" t="str">
        <f t="shared" si="18"/>
        <v/>
      </c>
      <c r="Q30" t="str">
        <f t="shared" si="19"/>
        <v/>
      </c>
    </row>
    <row r="31" spans="1:17" x14ac:dyDescent="0.25">
      <c r="G31" s="3"/>
      <c r="H31" s="3" t="str">
        <f t="shared" si="10"/>
        <v/>
      </c>
      <c r="I31" s="3" t="str">
        <f t="shared" si="11"/>
        <v/>
      </c>
      <c r="J31" s="3" t="str">
        <f t="shared" si="12"/>
        <v/>
      </c>
      <c r="K31" s="3" t="str">
        <f t="shared" si="13"/>
        <v/>
      </c>
      <c r="L31" s="3" t="str">
        <f t="shared" si="14"/>
        <v/>
      </c>
      <c r="M31" s="3" t="str">
        <f t="shared" si="15"/>
        <v/>
      </c>
      <c r="N31" s="3" t="str">
        <f t="shared" si="16"/>
        <v/>
      </c>
      <c r="O31" s="3" t="str">
        <f t="shared" si="17"/>
        <v/>
      </c>
      <c r="P31" s="3" t="str">
        <f t="shared" si="18"/>
        <v/>
      </c>
      <c r="Q31" t="str">
        <f t="shared" si="19"/>
        <v/>
      </c>
    </row>
    <row r="32" spans="1:17" x14ac:dyDescent="0.25">
      <c r="G32" s="3"/>
      <c r="H32" s="3" t="str">
        <f t="shared" si="10"/>
        <v/>
      </c>
      <c r="I32" s="3" t="str">
        <f t="shared" si="11"/>
        <v/>
      </c>
      <c r="J32" s="3" t="str">
        <f t="shared" si="12"/>
        <v/>
      </c>
      <c r="K32" s="3" t="str">
        <f t="shared" si="13"/>
        <v/>
      </c>
      <c r="L32" s="3" t="str">
        <f t="shared" si="14"/>
        <v/>
      </c>
      <c r="M32" s="3" t="str">
        <f t="shared" si="15"/>
        <v/>
      </c>
      <c r="N32" s="3" t="str">
        <f t="shared" si="16"/>
        <v/>
      </c>
      <c r="O32" s="3" t="str">
        <f t="shared" si="17"/>
        <v/>
      </c>
      <c r="P32" s="3" t="str">
        <f t="shared" si="18"/>
        <v/>
      </c>
      <c r="Q32" t="str">
        <f t="shared" si="19"/>
        <v/>
      </c>
    </row>
    <row r="33" spans="7:17" x14ac:dyDescent="0.25">
      <c r="G33" s="3"/>
      <c r="H33" s="3" t="str">
        <f t="shared" si="10"/>
        <v/>
      </c>
      <c r="I33" s="3" t="str">
        <f t="shared" si="11"/>
        <v/>
      </c>
      <c r="J33" s="3" t="str">
        <f t="shared" si="12"/>
        <v/>
      </c>
      <c r="K33" s="3" t="str">
        <f t="shared" si="13"/>
        <v/>
      </c>
      <c r="L33" s="3" t="str">
        <f t="shared" si="14"/>
        <v/>
      </c>
      <c r="M33" s="3" t="str">
        <f t="shared" si="15"/>
        <v/>
      </c>
      <c r="N33" s="3" t="str">
        <f t="shared" si="16"/>
        <v/>
      </c>
      <c r="O33" s="3" t="str">
        <f t="shared" si="17"/>
        <v/>
      </c>
      <c r="P33" s="3" t="str">
        <f t="shared" si="18"/>
        <v/>
      </c>
      <c r="Q33" t="str">
        <f t="shared" si="19"/>
        <v/>
      </c>
    </row>
    <row r="34" spans="7:17" x14ac:dyDescent="0.25">
      <c r="G34" s="3"/>
      <c r="H34" s="3" t="str">
        <f t="shared" si="10"/>
        <v/>
      </c>
      <c r="I34" s="3" t="str">
        <f t="shared" si="11"/>
        <v/>
      </c>
      <c r="J34" s="3" t="str">
        <f t="shared" si="12"/>
        <v/>
      </c>
      <c r="K34" s="3" t="str">
        <f t="shared" si="13"/>
        <v/>
      </c>
      <c r="L34" s="3" t="str">
        <f t="shared" si="14"/>
        <v/>
      </c>
      <c r="M34" s="3" t="str">
        <f t="shared" si="15"/>
        <v/>
      </c>
      <c r="N34" s="3" t="str">
        <f t="shared" si="16"/>
        <v/>
      </c>
      <c r="O34" s="3" t="str">
        <f t="shared" si="17"/>
        <v/>
      </c>
      <c r="P34" s="3" t="str">
        <f t="shared" si="18"/>
        <v/>
      </c>
      <c r="Q34" t="str">
        <f t="shared" si="19"/>
        <v/>
      </c>
    </row>
    <row r="35" spans="7:17" x14ac:dyDescent="0.25">
      <c r="G35" s="3"/>
      <c r="H35" s="3" t="str">
        <f t="shared" si="10"/>
        <v/>
      </c>
      <c r="I35" s="3" t="str">
        <f t="shared" si="11"/>
        <v/>
      </c>
      <c r="J35" s="3" t="str">
        <f t="shared" si="12"/>
        <v/>
      </c>
      <c r="K35" s="3" t="str">
        <f t="shared" si="13"/>
        <v/>
      </c>
      <c r="L35" s="3" t="str">
        <f t="shared" si="14"/>
        <v/>
      </c>
      <c r="M35" s="3" t="str">
        <f t="shared" si="15"/>
        <v/>
      </c>
      <c r="N35" s="3" t="str">
        <f t="shared" si="16"/>
        <v/>
      </c>
      <c r="O35" s="3" t="str">
        <f t="shared" si="17"/>
        <v/>
      </c>
      <c r="P35" s="3" t="str">
        <f t="shared" si="18"/>
        <v/>
      </c>
      <c r="Q35" t="str">
        <f t="shared" si="19"/>
        <v/>
      </c>
    </row>
    <row r="36" spans="7:17" x14ac:dyDescent="0.25">
      <c r="G36" s="3"/>
      <c r="H36" s="3" t="str">
        <f t="shared" si="10"/>
        <v/>
      </c>
      <c r="I36" s="3" t="str">
        <f t="shared" si="11"/>
        <v/>
      </c>
      <c r="J36" s="3" t="str">
        <f t="shared" si="12"/>
        <v/>
      </c>
      <c r="K36" s="3" t="str">
        <f t="shared" si="13"/>
        <v/>
      </c>
      <c r="L36" s="3" t="str">
        <f t="shared" si="14"/>
        <v/>
      </c>
      <c r="M36" s="3" t="str">
        <f t="shared" si="15"/>
        <v/>
      </c>
      <c r="N36" s="3" t="str">
        <f t="shared" si="16"/>
        <v/>
      </c>
      <c r="O36" s="3" t="str">
        <f t="shared" si="17"/>
        <v/>
      </c>
      <c r="P36" s="3" t="str">
        <f t="shared" si="18"/>
        <v/>
      </c>
      <c r="Q36" t="str">
        <f t="shared" si="19"/>
        <v/>
      </c>
    </row>
    <row r="37" spans="7:17" x14ac:dyDescent="0.25">
      <c r="G37" s="3"/>
      <c r="H37" s="3" t="str">
        <f t="shared" si="10"/>
        <v/>
      </c>
      <c r="I37" s="3" t="str">
        <f t="shared" si="11"/>
        <v/>
      </c>
      <c r="J37" s="3" t="str">
        <f t="shared" si="12"/>
        <v/>
      </c>
      <c r="K37" s="3" t="str">
        <f t="shared" si="13"/>
        <v/>
      </c>
      <c r="L37" s="3" t="str">
        <f t="shared" si="14"/>
        <v/>
      </c>
      <c r="M37" s="3" t="str">
        <f t="shared" si="15"/>
        <v/>
      </c>
      <c r="N37" s="3" t="str">
        <f t="shared" si="16"/>
        <v/>
      </c>
      <c r="O37" s="3" t="str">
        <f t="shared" si="17"/>
        <v/>
      </c>
      <c r="P37" s="3" t="str">
        <f t="shared" si="18"/>
        <v/>
      </c>
      <c r="Q37" t="str">
        <f t="shared" si="19"/>
        <v/>
      </c>
    </row>
    <row r="38" spans="7:17" x14ac:dyDescent="0.25">
      <c r="G38" s="3"/>
      <c r="H38" s="3" t="str">
        <f t="shared" si="10"/>
        <v/>
      </c>
      <c r="I38" s="3" t="str">
        <f t="shared" si="11"/>
        <v/>
      </c>
      <c r="J38" s="3" t="str">
        <f t="shared" si="12"/>
        <v/>
      </c>
      <c r="K38" s="3" t="str">
        <f t="shared" si="13"/>
        <v/>
      </c>
      <c r="L38" s="3" t="str">
        <f t="shared" si="14"/>
        <v/>
      </c>
      <c r="M38" s="3" t="str">
        <f t="shared" si="15"/>
        <v/>
      </c>
      <c r="N38" s="3" t="str">
        <f t="shared" si="16"/>
        <v/>
      </c>
      <c r="O38" s="3" t="str">
        <f t="shared" si="17"/>
        <v/>
      </c>
      <c r="P38" s="3" t="str">
        <f t="shared" si="18"/>
        <v/>
      </c>
      <c r="Q38" t="str">
        <f t="shared" si="19"/>
        <v/>
      </c>
    </row>
    <row r="39" spans="7:17" x14ac:dyDescent="0.25">
      <c r="G39" s="3"/>
      <c r="H39" s="3" t="str">
        <f t="shared" si="10"/>
        <v/>
      </c>
      <c r="I39" s="3" t="str">
        <f t="shared" si="11"/>
        <v/>
      </c>
      <c r="J39" s="3" t="str">
        <f t="shared" si="12"/>
        <v/>
      </c>
      <c r="K39" s="3" t="str">
        <f t="shared" si="13"/>
        <v/>
      </c>
      <c r="L39" s="3" t="str">
        <f t="shared" si="14"/>
        <v/>
      </c>
      <c r="M39" s="3" t="str">
        <f t="shared" si="15"/>
        <v/>
      </c>
      <c r="N39" s="3" t="str">
        <f t="shared" si="16"/>
        <v/>
      </c>
      <c r="O39" s="3" t="str">
        <f t="shared" si="17"/>
        <v/>
      </c>
      <c r="P39" s="3" t="str">
        <f t="shared" si="18"/>
        <v/>
      </c>
      <c r="Q39" t="str">
        <f t="shared" si="19"/>
        <v/>
      </c>
    </row>
    <row r="40" spans="7:17" x14ac:dyDescent="0.25">
      <c r="G40" s="3"/>
      <c r="H40" s="3" t="str">
        <f t="shared" si="10"/>
        <v/>
      </c>
      <c r="I40" s="3" t="str">
        <f t="shared" si="11"/>
        <v/>
      </c>
      <c r="J40" s="3" t="str">
        <f t="shared" si="12"/>
        <v/>
      </c>
      <c r="K40" s="3" t="str">
        <f t="shared" si="13"/>
        <v/>
      </c>
      <c r="L40" s="3" t="str">
        <f t="shared" si="14"/>
        <v/>
      </c>
      <c r="M40" s="3" t="str">
        <f t="shared" si="15"/>
        <v/>
      </c>
      <c r="N40" s="3" t="str">
        <f t="shared" si="16"/>
        <v/>
      </c>
      <c r="O40" s="3" t="str">
        <f t="shared" si="17"/>
        <v/>
      </c>
      <c r="P40" s="3" t="str">
        <f t="shared" si="18"/>
        <v/>
      </c>
      <c r="Q40" t="str">
        <f t="shared" si="19"/>
        <v/>
      </c>
    </row>
    <row r="41" spans="7:17" x14ac:dyDescent="0.25">
      <c r="G41" s="3"/>
      <c r="H41" s="3" t="str">
        <f t="shared" si="10"/>
        <v/>
      </c>
      <c r="I41" s="3" t="str">
        <f t="shared" si="11"/>
        <v/>
      </c>
      <c r="J41" s="3" t="str">
        <f t="shared" si="12"/>
        <v/>
      </c>
      <c r="K41" s="3" t="str">
        <f t="shared" si="13"/>
        <v/>
      </c>
      <c r="L41" s="3" t="str">
        <f t="shared" si="14"/>
        <v/>
      </c>
      <c r="M41" s="3" t="str">
        <f t="shared" si="15"/>
        <v/>
      </c>
      <c r="N41" s="3" t="str">
        <f t="shared" si="16"/>
        <v/>
      </c>
      <c r="O41" s="3" t="str">
        <f t="shared" si="17"/>
        <v/>
      </c>
      <c r="P41" s="3" t="str">
        <f t="shared" si="18"/>
        <v/>
      </c>
      <c r="Q41" t="str">
        <f t="shared" si="19"/>
        <v/>
      </c>
    </row>
    <row r="42" spans="7:17" x14ac:dyDescent="0.25">
      <c r="G42" s="3"/>
      <c r="H42" s="3" t="str">
        <f t="shared" si="10"/>
        <v/>
      </c>
      <c r="I42" s="3" t="str">
        <f t="shared" si="11"/>
        <v/>
      </c>
      <c r="J42" s="3" t="str">
        <f t="shared" si="12"/>
        <v/>
      </c>
      <c r="K42" s="3" t="str">
        <f t="shared" si="13"/>
        <v/>
      </c>
      <c r="L42" s="3" t="str">
        <f t="shared" si="14"/>
        <v/>
      </c>
      <c r="M42" s="3" t="str">
        <f t="shared" si="15"/>
        <v/>
      </c>
      <c r="N42" s="3" t="str">
        <f t="shared" si="16"/>
        <v/>
      </c>
      <c r="O42" s="3" t="str">
        <f t="shared" si="17"/>
        <v/>
      </c>
      <c r="P42" s="3" t="str">
        <f t="shared" si="18"/>
        <v/>
      </c>
      <c r="Q42" t="str">
        <f t="shared" si="19"/>
        <v/>
      </c>
    </row>
    <row r="43" spans="7:17" x14ac:dyDescent="0.25">
      <c r="G43" s="3"/>
      <c r="H43" s="3" t="str">
        <f t="shared" si="10"/>
        <v/>
      </c>
      <c r="I43" s="3" t="str">
        <f t="shared" si="11"/>
        <v/>
      </c>
      <c r="J43" s="3" t="str">
        <f t="shared" si="12"/>
        <v/>
      </c>
      <c r="K43" s="3" t="str">
        <f t="shared" si="13"/>
        <v/>
      </c>
      <c r="L43" s="3" t="str">
        <f t="shared" si="14"/>
        <v/>
      </c>
      <c r="M43" s="3" t="str">
        <f t="shared" si="15"/>
        <v/>
      </c>
      <c r="N43" s="3" t="str">
        <f t="shared" si="16"/>
        <v/>
      </c>
      <c r="O43" s="3" t="str">
        <f t="shared" si="17"/>
        <v/>
      </c>
      <c r="P43" s="3" t="str">
        <f t="shared" si="18"/>
        <v/>
      </c>
      <c r="Q43" t="str">
        <f t="shared" si="19"/>
        <v/>
      </c>
    </row>
    <row r="44" spans="7:17" x14ac:dyDescent="0.25">
      <c r="H44" s="3" t="str">
        <f>IF(G23="équipe après-midi","14:00",IF(G23="équipe matin","6:00",IF(G23="journée 1","7:00",IF(G23="journée 2","8:00",IF(G23="journée 3","9:00","")))))</f>
        <v/>
      </c>
      <c r="I44" s="3" t="str">
        <f>IF(G23="équipe après-midi","22:00",IF(G23="équipe matin","14:00",IF(G23="journée 1","15:00",IF(G23="journée 2","16:00",IF(G23="journée 3","17:00","")))))</f>
        <v/>
      </c>
      <c r="J44" s="3" t="str">
        <f>IF(G23="équipe après-midi","14:00",IF(G23="équipe matin","6:00",IF(G23="journée 1","7:00",IF(G23="journée 2","8:00",IF(G23="journée 3","9:00","")))))</f>
        <v/>
      </c>
      <c r="K44" s="3" t="str">
        <f>IF(G23="équipe après-midi","22:00",IF(G23="équipe matin","14:00",IF(G23="journée 1","15:00",IF(G23="journée 2","16:00",IF(G23="journée 3","17:00","")))))</f>
        <v/>
      </c>
      <c r="L44" s="3" t="str">
        <f>IF(G23="équipe après-midi","14:00",IF(G23="équipe matin","6:00",IF(G23="journée 1","7:00",IF(G23="journée 2","8:00",IF(G23="journée 3","9:00","")))))</f>
        <v/>
      </c>
      <c r="M44" s="3" t="str">
        <f>IF(G23="équipe après-midi","22:00",IF(G23="équipe matin","14:00",IF(G23="journée 1","15:00",IF(G23="journée 2","16:00",IF(G23="journée 3","17:00","")))))</f>
        <v/>
      </c>
      <c r="N44" s="3" t="str">
        <f>IF(G23="équipe après-midi","14:00",IF(G23="équipe matin","6:00",IF(G23="journée 1","7:00",IF(G23="journée 2","8:00",IF(G23="journée 3","9:00","")))))</f>
        <v/>
      </c>
      <c r="O44" s="3" t="str">
        <f>IF(G23="équipe après-midi","23:00",IF(G23="équipe matin","14:00",IF(G23="journée 1","15:00",IF(G23="journée 2","16:00",IF(G23="journée 3","17:00","")))))</f>
        <v/>
      </c>
      <c r="P44" s="3" t="str">
        <f>IF(G23="équipe après-midi","14:00",IF(G23="équipe matin","6:00",IF(G23="journée 1","7:00",IF(G23="journée 2","8:00",IF(G23="journée 3","9:00","")))))</f>
        <v/>
      </c>
      <c r="Q44" s="3" t="str">
        <f>IF(G23="équipe après-midi","20:20",IF(G23="équipe matin","14:00",IF(G23="journée 1","15:00",IF(G23="journée 2","16:00",IF(G23="journée 3","17:00","")))))</f>
        <v/>
      </c>
    </row>
  </sheetData>
  <sortState xmlns:xlrd2="http://schemas.microsoft.com/office/spreadsheetml/2017/richdata2" ref="A3:Q23">
    <sortCondition ref="C1:C23"/>
    <sortCondition ref="G1:G23"/>
    <sortCondition ref="F1:F23"/>
  </sortState>
  <phoneticPr fontId="1" type="noConversion"/>
  <conditionalFormatting sqref="A3:B100 D3:D100">
    <cfRule type="expression" dxfId="821" priority="1" stopIfTrue="1">
      <formula>$E$1="Supplay"</formula>
    </cfRule>
    <cfRule type="expression" dxfId="820" priority="2" stopIfTrue="1">
      <formula>$E$1="RAS"</formula>
    </cfRule>
    <cfRule type="expression" dxfId="819" priority="3" stopIfTrue="1">
      <formula>$E$1="Crit"</formula>
    </cfRule>
    <cfRule type="expression" dxfId="818" priority="4" stopIfTrue="1">
      <formula>$E$1="Randstad"</formula>
    </cfRule>
    <cfRule type="expression" dxfId="817" priority="5" stopIfTrue="1">
      <formula>$E$1="CDI"</formula>
    </cfRule>
    <cfRule type="expression" dxfId="816" priority="6" stopIfTrue="1">
      <formula>$E$1="CDD"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939C-4E93-47D6-9AF0-473EAD07DC49}">
  <sheetPr codeName="Feuil4"/>
  <dimension ref="A1:Q75"/>
  <sheetViews>
    <sheetView workbookViewId="0">
      <selection activeCell="N13" sqref="N13"/>
    </sheetView>
  </sheetViews>
  <sheetFormatPr baseColWidth="10" defaultRowHeight="15" x14ac:dyDescent="0.25"/>
  <sheetData>
    <row r="1" spans="1:17" ht="15.75" thickBot="1" x14ac:dyDescent="0.3">
      <c r="A1" s="2"/>
      <c r="B1" s="2"/>
      <c r="C1" s="1"/>
      <c r="D1" s="1"/>
      <c r="E1" s="1"/>
      <c r="F1" s="1"/>
      <c r="G1" s="1"/>
    </row>
    <row r="2" spans="1:17" ht="23.45" customHeight="1" thickBot="1" x14ac:dyDescent="0.3">
      <c r="A2" s="7" t="s">
        <v>34</v>
      </c>
      <c r="B2" s="7"/>
      <c r="C2" s="7"/>
      <c r="D2" s="7"/>
      <c r="E2" s="7"/>
      <c r="F2" s="7"/>
      <c r="G2" s="7"/>
    </row>
    <row r="3" spans="1:17" ht="23.25" x14ac:dyDescent="0.25">
      <c r="A3" s="6"/>
      <c r="B3" s="6"/>
      <c r="C3" s="6"/>
      <c r="D3" s="6"/>
      <c r="E3" s="6"/>
      <c r="F3" s="6"/>
      <c r="G3" s="6"/>
    </row>
    <row r="4" spans="1:17" x14ac:dyDescent="0.25">
      <c r="A4" s="5">
        <f ca="1">TODAY()</f>
        <v>44062</v>
      </c>
      <c r="B4" s="2" t="s">
        <v>38</v>
      </c>
      <c r="C4" s="1"/>
      <c r="D4" s="1" t="s">
        <v>39</v>
      </c>
      <c r="E4" s="1"/>
    </row>
    <row r="5" spans="1:17" x14ac:dyDescent="0.25">
      <c r="A5" t="s">
        <v>34</v>
      </c>
      <c r="B5" t="s">
        <v>2</v>
      </c>
      <c r="C5" t="s">
        <v>3</v>
      </c>
      <c r="D5" t="s">
        <v>4</v>
      </c>
      <c r="E5" t="s">
        <v>5</v>
      </c>
      <c r="F5" t="s">
        <v>17</v>
      </c>
      <c r="G5" s="1" t="str">
        <f>IF(F5="équipe après-midi","14:00",IF(F5="équipe matin","6:00",IF(F5="journée 1","7:00",IF(F5="journée 2","8:00",IF(F5="journée 3","9:00","")))))</f>
        <v>14:00</v>
      </c>
      <c r="H5" s="1" t="str">
        <f>IF(F5="équipe après-midi","22:00",IF(F5="équipe matin","14:00",IF(F5="journée 1","15:00",IF(F5="journée 2","16:00",IF(F5="journée 3","17:00","")))))</f>
        <v>22:00</v>
      </c>
      <c r="I5" s="1" t="str">
        <f>IF(F5="équipe après-midi","14:00",IF(F5="équipe matin","6:00",IF(F5="journée 1","7:00",IF(F5="journée 2","8:00",IF(F5="journée 3","9:00","")))))</f>
        <v>14:00</v>
      </c>
      <c r="J5" s="1" t="str">
        <f>IF(F5="équipe après-midi","22:00",IF(F5="équipe matin","14:00",IF(F5="journée 1","15:00",IF(F5="journée 2","16:00",IF(F5="journée 3","17:00","")))))</f>
        <v>22:00</v>
      </c>
      <c r="K5" s="1" t="str">
        <f>IF(F5="équipe après-midi","14:00",IF(F5="équipe matin","6:00",IF(F5="journée 1","7:00",IF(F5="journée 2","8:00",IF(F5="journée 3","9:00","")))))</f>
        <v>14:00</v>
      </c>
      <c r="L5" s="1" t="str">
        <f>IF(F5="équipe après-midi","22:00",IF(F5="équipe matin","14:00",IF(F5="journée 1","15:00",IF(F5="journée 2","16:00",IF(F5="journée 3","17:00","")))))</f>
        <v>22:00</v>
      </c>
      <c r="M5" s="1" t="str">
        <f>IF(F5="équipe après-midi","14:00",IF(F5="équipe matin","6:00",IF(F5="journée 1","7:00",IF(F5="journée 2","8:00",IF(F5="journée 3","9:00","")))))</f>
        <v>14:00</v>
      </c>
      <c r="N5" s="1" t="str">
        <f>IF(F5="équipe après-midi","23:00",IF(F5="équipe matin","14:00",IF(F5="journée 1","15:00",IF(F5="journée 2","16:00",IF(F5="journée 3","17:00","")))))</f>
        <v>23:00</v>
      </c>
      <c r="O5" s="1" t="str">
        <f>IF(F5="équipe après-midi","14:00",IF(F5="équipe matin","6:00",IF(F5="journée 1","7:00",IF(F5="journée 2","8:00",IF(F5="journée 3","9:00","")))))</f>
        <v>14:00</v>
      </c>
      <c r="P5" s="1" t="str">
        <f>IF(F5="équipe après-midi","20:20",IF(F5="équipe matin","14:00",IF(F5="journée 1","15:00",IF(F5="journée 2","16:00",IF(F5="journée 3","17:00","")))))</f>
        <v>20:20</v>
      </c>
      <c r="Q5" s="1"/>
    </row>
    <row r="6" spans="1:17" x14ac:dyDescent="0.25">
      <c r="A6" t="s">
        <v>34</v>
      </c>
      <c r="B6" t="s">
        <v>2</v>
      </c>
      <c r="C6" t="s">
        <v>3</v>
      </c>
      <c r="D6" t="s">
        <v>4</v>
      </c>
      <c r="E6" t="s">
        <v>5</v>
      </c>
      <c r="F6" t="s">
        <v>16</v>
      </c>
      <c r="G6" s="3" t="str">
        <f>IF(F6="équipe après-midi","14:00",IF(F6="équipe matin","6:00",IF(F6="journée 1","7:00",IF(F6="journée 2","8:00",IF(F6="journée 3","9:00","")))))</f>
        <v>6:00</v>
      </c>
      <c r="H6" s="3" t="str">
        <f>IF(F6="équipe après-midi","22:00",IF(F6="équipe matin","14:00",IF(F6="journée 1","15:00",IF(F6="journée 2","16:00",IF(F6="journée 3","17:00","")))))</f>
        <v>14:00</v>
      </c>
      <c r="I6" s="3" t="str">
        <f>IF(F6="équipe après-midi","14:00",IF(F6="équipe matin","6:00",IF(F6="journée 1","7:00",IF(F6="journée 2","8:00",IF(F6="journée 3","9:00","")))))</f>
        <v>6:00</v>
      </c>
      <c r="J6" s="3" t="str">
        <f>IF(F6="équipe après-midi","22:00",IF(F6="équipe matin","14:00",IF(F6="journée 1","15:00",IF(F6="journée 2","16:00",IF(F6="journée 3","17:00","")))))</f>
        <v>14:00</v>
      </c>
      <c r="K6" s="3" t="str">
        <f>IF(F6="équipe après-midi","14:00",IF(F6="équipe matin","6:00",IF(F6="journée 1","7:00",IF(F6="journée 2","8:00",IF(F6="journée 3","9:00","")))))</f>
        <v>6:00</v>
      </c>
      <c r="L6" s="3" t="str">
        <f>IF(F6="équipe après-midi","22:00",IF(F6="équipe matin","14:00",IF(F6="journée 1","15:00",IF(F6="journée 2","16:00",IF(F6="journée 3","17:00","")))))</f>
        <v>14:00</v>
      </c>
      <c r="M6" s="3" t="str">
        <f>IF(F6="équipe après-midi","14:00",IF(F6="équipe matin","6:00",IF(F6="journée 1","7:00",IF(F6="journée 2","8:00",IF(F6="journée 3","9:00","")))))</f>
        <v>6:00</v>
      </c>
      <c r="N6" s="3" t="str">
        <f>IF(F6="équipe après-midi","23:00",IF(F6="équipe matin","14:00",IF(F6="journée 1","15:00",IF(F6="journée 2","16:00",IF(F6="journée 3","17:00","")))))</f>
        <v>14:00</v>
      </c>
      <c r="O6" s="3" t="str">
        <f>IF(F6="équipe après-midi","14:00",IF(F6="équipe matin","6:00",IF(F6="journée 1","7:00",IF(F6="journée 2","8:00",IF(F6="journée 3","9:00","")))))</f>
        <v>6:00</v>
      </c>
      <c r="P6" s="3" t="str">
        <f>IF(F6="équipe après-midi","20:20",IF(F6="équipe matin","14:00",IF(F6="journée 1","15:00",IF(F6="journée 2","16:00",IF(F6="journée 3","17:00","")))))</f>
        <v>14:00</v>
      </c>
    </row>
    <row r="7" spans="1:17" x14ac:dyDescent="0.25">
      <c r="A7" t="s">
        <v>34</v>
      </c>
      <c r="B7" t="s">
        <v>2</v>
      </c>
      <c r="C7" t="s">
        <v>3</v>
      </c>
      <c r="D7" t="s">
        <v>4</v>
      </c>
      <c r="E7" t="s">
        <v>5</v>
      </c>
      <c r="F7" t="s">
        <v>13</v>
      </c>
      <c r="G7" s="3" t="str">
        <f>IF(F7="équipe après-midi","14:00",IF(F7="équipe matin","6:00",IF(F7="journée 1","7:00",IF(F7="journée 2","8:00",IF(F7="journée 3","9:00","")))))</f>
        <v>7:00</v>
      </c>
      <c r="H7" s="3" t="str">
        <f>IF(F7="équipe après-midi","22:00",IF(F7="équipe matin","14:00",IF(F7="journée 1","15:00",IF(F7="journée 2","16:00",IF(F7="journée 3","17:00","")))))</f>
        <v>15:00</v>
      </c>
      <c r="I7" s="3" t="str">
        <f>IF(F7="équipe après-midi","14:00",IF(F7="équipe matin","6:00",IF(F7="journée 1","7:00",IF(F7="journée 2","8:00",IF(F7="journée 3","9:00","")))))</f>
        <v>7:00</v>
      </c>
      <c r="J7" s="3" t="str">
        <f>IF(F7="équipe après-midi","22:00",IF(F7="équipe matin","14:00",IF(F7="journée 1","15:00",IF(F7="journée 2","16:00",IF(F7="journée 3","17:00","")))))</f>
        <v>15:00</v>
      </c>
      <c r="K7" s="3" t="str">
        <f>IF(F7="équipe après-midi","14:00",IF(F7="équipe matin","6:00",IF(F7="journée 1","7:00",IF(F7="journée 2","8:00",IF(F7="journée 3","9:00","")))))</f>
        <v>7:00</v>
      </c>
      <c r="L7" s="3" t="str">
        <f>IF(F7="équipe après-midi","22:00",IF(F7="équipe matin","14:00",IF(F7="journée 1","15:00",IF(F7="journée 2","16:00",IF(F7="journée 3","17:00","")))))</f>
        <v>15:00</v>
      </c>
      <c r="M7" s="3" t="str">
        <f>IF(F7="équipe après-midi","14:00",IF(F7="équipe matin","6:00",IF(F7="journée 1","7:00",IF(F7="journée 2","8:00",IF(F7="journée 3","9:00","")))))</f>
        <v>7:00</v>
      </c>
      <c r="N7" s="3" t="str">
        <f>IF(F7="équipe après-midi","23:00",IF(F7="équipe matin","14:00",IF(F7="journée 1","15:00",IF(F7="journée 2","16:00",IF(F7="journée 3","17:00","")))))</f>
        <v>15:00</v>
      </c>
      <c r="O7" s="3" t="str">
        <f>IF(F7="équipe après-midi","14:00",IF(F7="équipe matin","6:00",IF(F7="journée 1","7:00",IF(F7="journée 2","8:00",IF(F7="journée 3","9:00","")))))</f>
        <v>7:00</v>
      </c>
      <c r="P7" s="3" t="str">
        <f>IF(F7="équipe après-midi","20:20",IF(F7="équipe matin","14:00",IF(F7="journée 1","15:00",IF(F7="journée 2","16:00",IF(F7="journée 3","17:00","")))))</f>
        <v>15:00</v>
      </c>
    </row>
    <row r="8" spans="1:17" x14ac:dyDescent="0.25">
      <c r="A8" t="s">
        <v>34</v>
      </c>
      <c r="B8" t="s">
        <v>2</v>
      </c>
      <c r="C8" t="s">
        <v>3</v>
      </c>
      <c r="D8" t="s">
        <v>4</v>
      </c>
      <c r="E8" t="s">
        <v>5</v>
      </c>
      <c r="F8" t="s">
        <v>13</v>
      </c>
      <c r="G8" s="3" t="str">
        <f>IF(F8="équipe après-midi","14:00",IF(F8="équipe matin","6:00",IF(F8="journée 1","7:00",IF(F8="journée 2","8:00",IF(F8="journée 3","9:00","")))))</f>
        <v>7:00</v>
      </c>
      <c r="H8" s="3" t="str">
        <f>IF(F8="équipe après-midi","22:00",IF(F8="équipe matin","14:00",IF(F8="journée 1","15:00",IF(F8="journée 2","16:00",IF(F8="journée 3","17:00","")))))</f>
        <v>15:00</v>
      </c>
      <c r="I8" s="3" t="str">
        <f>IF(F8="équipe après-midi","14:00",IF(F8="équipe matin","6:00",IF(F8="journée 1","7:00",IF(F8="journée 2","8:00",IF(F8="journée 3","9:00","")))))</f>
        <v>7:00</v>
      </c>
      <c r="J8" s="3" t="str">
        <f>IF(F8="équipe après-midi","22:00",IF(F8="équipe matin","14:00",IF(F8="journée 1","15:00",IF(F8="journée 2","16:00",IF(F8="journée 3","17:00","")))))</f>
        <v>15:00</v>
      </c>
      <c r="K8" s="3" t="str">
        <f>IF(F8="équipe après-midi","14:00",IF(F8="équipe matin","6:00",IF(F8="journée 1","7:00",IF(F8="journée 2","8:00",IF(F8="journée 3","9:00","")))))</f>
        <v>7:00</v>
      </c>
      <c r="L8" s="3" t="str">
        <f>IF(F8="équipe après-midi","22:00",IF(F8="équipe matin","14:00",IF(F8="journée 1","15:00",IF(F8="journée 2","16:00",IF(F8="journée 3","17:00","")))))</f>
        <v>15:00</v>
      </c>
      <c r="M8" s="3" t="str">
        <f>IF(F8="équipe après-midi","14:00",IF(F8="équipe matin","6:00",IF(F8="journée 1","7:00",IF(F8="journée 2","8:00",IF(F8="journée 3","9:00","")))))</f>
        <v>7:00</v>
      </c>
      <c r="N8" s="3" t="str">
        <f>IF(F8="équipe après-midi","23:00",IF(F8="équipe matin","14:00",IF(F8="journée 1","15:00",IF(F8="journée 2","16:00",IF(F8="journée 3","17:00","")))))</f>
        <v>15:00</v>
      </c>
      <c r="O8" s="3" t="str">
        <f>IF(F8="équipe après-midi","14:00",IF(F8="équipe matin","6:00",IF(F8="journée 1","7:00",IF(F8="journée 2","8:00",IF(F8="journée 3","9:00","")))))</f>
        <v>7:00</v>
      </c>
      <c r="P8" s="3" t="str">
        <f>IF(F8="équipe après-midi","20:20",IF(F8="équipe matin","14:00",IF(F8="journée 1","15:00",IF(F8="journée 2","16:00",IF(F8="journée 3","17:00","")))))</f>
        <v>15:00</v>
      </c>
    </row>
    <row r="9" spans="1:17" ht="24" customHeight="1" x14ac:dyDescent="0.25">
      <c r="A9" t="s">
        <v>34</v>
      </c>
      <c r="B9" t="s">
        <v>2</v>
      </c>
      <c r="C9" t="s">
        <v>3</v>
      </c>
      <c r="D9" t="s">
        <v>4</v>
      </c>
      <c r="E9" t="s">
        <v>5</v>
      </c>
      <c r="F9" t="s">
        <v>14</v>
      </c>
      <c r="G9" s="3" t="str">
        <f>IF(F9="équipe après-midi","14:00",IF(F9="équipe matin","6:00",IF(F9="journée 1","7:00",IF(F9="journée 2","8:00",IF(F9="journée 3","9:00","")))))</f>
        <v>8:00</v>
      </c>
      <c r="H9" s="3" t="str">
        <f>IF(F9="équipe après-midi","22:00",IF(F9="équipe matin","14:00",IF(F9="journée 1","15:00",IF(F9="journée 2","16:00",IF(F9="journée 3","17:00","")))))</f>
        <v>16:00</v>
      </c>
      <c r="I9" s="3" t="str">
        <f>IF(F9="équipe après-midi","14:00",IF(F9="équipe matin","6:00",IF(F9="journée 1","7:00",IF(F9="journée 2","8:00",IF(F9="journée 3","9:00","")))))</f>
        <v>8:00</v>
      </c>
      <c r="J9" s="3" t="str">
        <f>IF(F9="équipe après-midi","22:00",IF(F9="équipe matin","14:00",IF(F9="journée 1","15:00",IF(F9="journée 2","16:00",IF(F9="journée 3","17:00","")))))</f>
        <v>16:00</v>
      </c>
      <c r="K9" s="3" t="str">
        <f>IF(F9="équipe après-midi","14:00",IF(F9="équipe matin","6:00",IF(F9="journée 1","7:00",IF(F9="journée 2","8:00",IF(F9="journée 3","9:00","")))))</f>
        <v>8:00</v>
      </c>
      <c r="L9" s="3" t="str">
        <f>IF(F9="équipe après-midi","22:00",IF(F9="équipe matin","14:00",IF(F9="journée 1","15:00",IF(F9="journée 2","16:00",IF(F9="journée 3","17:00","")))))</f>
        <v>16:00</v>
      </c>
      <c r="M9" s="3" t="str">
        <f>IF(F9="équipe après-midi","14:00",IF(F9="équipe matin","6:00",IF(F9="journée 1","7:00",IF(F9="journée 2","8:00",IF(F9="journée 3","9:00","")))))</f>
        <v>8:00</v>
      </c>
      <c r="N9" s="3" t="str">
        <f>IF(F9="équipe après-midi","23:00",IF(F9="équipe matin","14:00",IF(F9="journée 1","15:00",IF(F9="journée 2","16:00",IF(F9="journée 3","17:00","")))))</f>
        <v>16:00</v>
      </c>
      <c r="O9" s="3" t="str">
        <f>IF(F9="équipe après-midi","14:00",IF(F9="équipe matin","6:00",IF(F9="journée 1","7:00",IF(F9="journée 2","8:00",IF(F9="journée 3","9:00","")))))</f>
        <v>8:00</v>
      </c>
      <c r="P9" s="3" t="str">
        <f>IF(F9="équipe après-midi","20:20",IF(F9="équipe matin","14:00",IF(F9="journée 1","15:00",IF(F9="journée 2","16:00",IF(F9="journée 3","17:00","")))))</f>
        <v>16:00</v>
      </c>
    </row>
    <row r="10" spans="1:17" x14ac:dyDescent="0.25">
      <c r="A10" t="s">
        <v>34</v>
      </c>
      <c r="B10" t="s">
        <v>2</v>
      </c>
      <c r="C10" t="s">
        <v>3</v>
      </c>
      <c r="D10" t="s">
        <v>4</v>
      </c>
      <c r="E10" t="s">
        <v>5</v>
      </c>
      <c r="F10" t="s">
        <v>15</v>
      </c>
      <c r="G10" s="3" t="str">
        <f>IF(F10="équipe après-midi","14:00",IF(F10="équipe matin","6:00",IF(F10="journée 1","7:00",IF(F10="journée 2","8:00",IF(F10="journée 3","9:00","")))))</f>
        <v>9:00</v>
      </c>
      <c r="H10" s="3" t="str">
        <f>IF(F10="équipe après-midi","22:00",IF(F10="équipe matin","14:00",IF(F10="journée 1","15:00",IF(F10="journée 2","16:00",IF(F10="journée 3","17:00","")))))</f>
        <v>17:00</v>
      </c>
      <c r="I10" s="3" t="str">
        <f>IF(F10="équipe après-midi","14:00",IF(F10="équipe matin","6:00",IF(F10="journée 1","7:00",IF(F10="journée 2","8:00",IF(F10="journée 3","9:00","")))))</f>
        <v>9:00</v>
      </c>
      <c r="J10" s="3" t="str">
        <f>IF(F10="équipe après-midi","22:00",IF(F10="équipe matin","14:00",IF(F10="journée 1","15:00",IF(F10="journée 2","16:00",IF(F10="journée 3","17:00","")))))</f>
        <v>17:00</v>
      </c>
      <c r="K10" s="3" t="str">
        <f>IF(F10="équipe après-midi","14:00",IF(F10="équipe matin","6:00",IF(F10="journée 1","7:00",IF(F10="journée 2","8:00",IF(F10="journée 3","9:00","")))))</f>
        <v>9:00</v>
      </c>
      <c r="L10" s="3" t="str">
        <f>IF(F10="équipe après-midi","22:00",IF(F10="équipe matin","14:00",IF(F10="journée 1","15:00",IF(F10="journée 2","16:00",IF(F10="journée 3","17:00","")))))</f>
        <v>17:00</v>
      </c>
      <c r="M10" s="3" t="str">
        <f>IF(F10="équipe après-midi","14:00",IF(F10="équipe matin","6:00",IF(F10="journée 1","7:00",IF(F10="journée 2","8:00",IF(F10="journée 3","9:00","")))))</f>
        <v>9:00</v>
      </c>
      <c r="N10" s="3" t="str">
        <f>IF(F10="équipe après-midi","23:00",IF(F10="équipe matin","14:00",IF(F10="journée 1","15:00",IF(F10="journée 2","16:00",IF(F10="journée 3","17:00","")))))</f>
        <v>17:00</v>
      </c>
      <c r="O10" s="3" t="str">
        <f>IF(F10="équipe après-midi","14:00",IF(F10="équipe matin","6:00",IF(F10="journée 1","7:00",IF(F10="journée 2","8:00",IF(F10="journée 3","9:00","")))))</f>
        <v>9:00</v>
      </c>
      <c r="P10" s="3" t="str">
        <f>IF(F10="équipe après-midi","20:20",IF(F10="équipe matin","14:00",IF(F10="journée 1","15:00",IF(F10="journée 2","16:00",IF(F10="journée 3","17:00","")))))</f>
        <v>17:00</v>
      </c>
    </row>
    <row r="11" spans="1:17" ht="15.75" thickBot="1" x14ac:dyDescent="0.3">
      <c r="A11" s="2"/>
      <c r="B11" s="2"/>
      <c r="C11" s="1"/>
      <c r="D11" s="1"/>
      <c r="E11" s="1"/>
      <c r="F11" s="1"/>
      <c r="G11" s="1"/>
    </row>
    <row r="12" spans="1:17" ht="24" thickBot="1" x14ac:dyDescent="0.3">
      <c r="A12" s="7" t="s">
        <v>35</v>
      </c>
      <c r="B12" s="7"/>
      <c r="C12" s="7"/>
      <c r="D12" s="7"/>
      <c r="E12" s="7"/>
      <c r="F12" s="7"/>
      <c r="G12" s="7"/>
      <c r="H12" s="3" t="str">
        <f>IF(F40="équipe après-midi","22:00",IF(F40="équipe matin","14:00",IF(F40="journée 1","15:00",IF(F40="journée 2","16:00",IF(F40="journée 3","17:00","")))))</f>
        <v/>
      </c>
      <c r="I12" s="3" t="str">
        <f>IF(F40="équipe après-midi","14:00",IF(F40="équipe matin","6:00",IF(F40="journée 1","7:00",IF(F40="journée 2","8:00",IF(F40="journée 3","9:00","")))))</f>
        <v/>
      </c>
      <c r="J12" s="3" t="str">
        <f>IF(F40="équipe après-midi","22:00",IF(F40="équipe matin","14:00",IF(F40="journée 1","15:00",IF(F40="journée 2","16:00",IF(F40="journée 3","17:00","")))))</f>
        <v/>
      </c>
      <c r="K12" s="3" t="str">
        <f>IF(F40="équipe après-midi","14:00",IF(F40="équipe matin","6:00",IF(F40="journée 1","7:00",IF(F40="journée 2","8:00",IF(F40="journée 3","9:00","")))))</f>
        <v/>
      </c>
      <c r="L12" s="3" t="str">
        <f>IF(F40="équipe après-midi","22:00",IF(F40="équipe matin","14:00",IF(F40="journée 1","15:00",IF(F40="journée 2","16:00",IF(F40="journée 3","17:00","")))))</f>
        <v/>
      </c>
      <c r="M12" s="3" t="str">
        <f>IF(F40="équipe après-midi","14:00",IF(F40="équipe matin","6:00",IF(F40="journée 1","7:00",IF(F40="journée 2","8:00",IF(F40="journée 3","9:00","")))))</f>
        <v/>
      </c>
      <c r="N12" s="3" t="str">
        <f>IF(F40="équipe après-midi","23:00",IF(F40="équipe matin","14:00",IF(F40="journée 1","15:00",IF(F40="journée 2","16:00",IF(F40="journée 3","17:00","")))))</f>
        <v/>
      </c>
      <c r="O12" s="3" t="str">
        <f>IF(F40="équipe après-midi","14:00",IF(F40="équipe matin","6:00",IF(F40="journée 1","7:00",IF(F40="journée 2","8:00",IF(F40="journée 3","9:00","")))))</f>
        <v/>
      </c>
      <c r="P12" s="3" t="str">
        <f>IF(F40="équipe après-midi","20:20",IF(F40="équipe matin","14:00",IF(F40="journée 1","15:00",IF(F40="journée 2","16:00",IF(F40="journée 3","17:00","")))))</f>
        <v/>
      </c>
    </row>
    <row r="13" spans="1:17" ht="23.25" x14ac:dyDescent="0.25">
      <c r="A13" s="6"/>
      <c r="B13" s="6"/>
      <c r="C13" s="6"/>
      <c r="D13" s="6"/>
      <c r="E13" s="6"/>
      <c r="F13" s="6"/>
      <c r="G13" s="6"/>
      <c r="H13" s="3"/>
      <c r="I13" s="3"/>
      <c r="J13" s="3"/>
      <c r="K13" s="3"/>
      <c r="L13" s="3"/>
      <c r="M13" s="3"/>
      <c r="N13" s="3"/>
      <c r="O13" s="3"/>
      <c r="P13" s="3"/>
    </row>
    <row r="14" spans="1:17" x14ac:dyDescent="0.25">
      <c r="A14" s="5">
        <f ca="1">TODAY()</f>
        <v>44062</v>
      </c>
      <c r="B14" s="2" t="s">
        <v>38</v>
      </c>
      <c r="C14" s="1"/>
      <c r="D14" s="1" t="s">
        <v>39</v>
      </c>
      <c r="E14" s="1"/>
    </row>
    <row r="15" spans="1:17" x14ac:dyDescent="0.25">
      <c r="A15" t="s">
        <v>35</v>
      </c>
      <c r="B15" t="s">
        <v>2</v>
      </c>
      <c r="C15" t="s">
        <v>3</v>
      </c>
      <c r="D15" t="s">
        <v>4</v>
      </c>
      <c r="E15" t="s">
        <v>5</v>
      </c>
      <c r="F15" t="s">
        <v>16</v>
      </c>
      <c r="G15" s="3" t="str">
        <f>IF(F15="équipe après-midi","14:00",IF(F15="équipe matin","6:00",IF(F15="journée 1","7:00",IF(F15="journée 2","8:00",IF(F15="journée 3","9:00","")))))</f>
        <v>6:00</v>
      </c>
      <c r="H15" s="3" t="str">
        <f>IF(F15="équipe après-midi","22:00",IF(F15="équipe matin","14:00",IF(F15="journée 1","15:00",IF(F15="journée 2","16:00",IF(F15="journée 3","17:00","")))))</f>
        <v>14:00</v>
      </c>
      <c r="I15" s="3" t="str">
        <f>IF(F15="équipe après-midi","14:00",IF(F15="équipe matin","6:00",IF(F15="journée 1","7:00",IF(F15="journée 2","8:00",IF(F15="journée 3","9:00","")))))</f>
        <v>6:00</v>
      </c>
      <c r="J15" s="3" t="str">
        <f>IF(F15="équipe après-midi","22:00",IF(F15="équipe matin","14:00",IF(F15="journée 1","15:00",IF(F15="journée 2","16:00",IF(F15="journée 3","17:00","")))))</f>
        <v>14:00</v>
      </c>
      <c r="K15" s="3" t="str">
        <f>IF(F15="équipe après-midi","14:00",IF(F15="équipe matin","6:00",IF(F15="journée 1","7:00",IF(F15="journée 2","8:00",IF(F15="journée 3","9:00","")))))</f>
        <v>6:00</v>
      </c>
      <c r="L15" s="3" t="str">
        <f>IF(F15="équipe après-midi","22:00",IF(F15="équipe matin","14:00",IF(F15="journée 1","15:00",IF(F15="journée 2","16:00",IF(F15="journée 3","17:00","")))))</f>
        <v>14:00</v>
      </c>
      <c r="M15" s="3" t="str">
        <f>IF(F15="équipe après-midi","14:00",IF(F15="équipe matin","6:00",IF(F15="journée 1","7:00",IF(F15="journée 2","8:00",IF(F15="journée 3","9:00","")))))</f>
        <v>6:00</v>
      </c>
      <c r="N15" s="3" t="str">
        <f>IF(F15="équipe après-midi","23:00",IF(F15="équipe matin","14:00",IF(F15="journée 1","15:00",IF(F15="journée 2","16:00",IF(F15="journée 3","17:00","")))))</f>
        <v>14:00</v>
      </c>
      <c r="O15" s="3" t="str">
        <f>IF(F15="équipe après-midi","14:00",IF(F15="équipe matin","6:00",IF(F15="journée 1","7:00",IF(F15="journée 2","8:00",IF(F15="journée 3","9:00","")))))</f>
        <v>6:00</v>
      </c>
      <c r="P15" s="3" t="str">
        <f>IF(F15="équipe après-midi","20:20",IF(F15="équipe matin","14:00",IF(F15="journée 1","15:00",IF(F15="journée 2","16:00",IF(F15="journée 3","17:00","")))))</f>
        <v>14:00</v>
      </c>
    </row>
    <row r="16" spans="1:17" x14ac:dyDescent="0.25">
      <c r="A16" t="s">
        <v>35</v>
      </c>
      <c r="B16" t="s">
        <v>2</v>
      </c>
      <c r="C16" t="s">
        <v>3</v>
      </c>
      <c r="D16" t="s">
        <v>4</v>
      </c>
      <c r="E16" t="s">
        <v>5</v>
      </c>
      <c r="F16" t="s">
        <v>14</v>
      </c>
      <c r="G16" s="3" t="str">
        <f>IF(F16="équipe après-midi","14:00",IF(F16="équipe matin","6:00",IF(F16="journée 1","7:00",IF(F16="journée 2","8:00",IF(F16="journée 3","9:00","")))))</f>
        <v>8:00</v>
      </c>
      <c r="H16" s="3" t="str">
        <f>IF(F16="équipe après-midi","22:00",IF(F16="équipe matin","14:00",IF(F16="journée 1","15:00",IF(F16="journée 2","16:00",IF(F16="journée 3","17:00","")))))</f>
        <v>16:00</v>
      </c>
      <c r="I16" s="3" t="str">
        <f>IF(F16="équipe après-midi","14:00",IF(F16="équipe matin","6:00",IF(F16="journée 1","7:00",IF(F16="journée 2","8:00",IF(F16="journée 3","9:00","")))))</f>
        <v>8:00</v>
      </c>
      <c r="J16" s="3" t="str">
        <f>IF(F16="équipe après-midi","22:00",IF(F16="équipe matin","14:00",IF(F16="journée 1","15:00",IF(F16="journée 2","16:00",IF(F16="journée 3","17:00","")))))</f>
        <v>16:00</v>
      </c>
      <c r="K16" s="3" t="str">
        <f>IF(F16="équipe après-midi","14:00",IF(F16="équipe matin","6:00",IF(F16="journée 1","7:00",IF(F16="journée 2","8:00",IF(F16="journée 3","9:00","")))))</f>
        <v>8:00</v>
      </c>
      <c r="L16" s="3" t="str">
        <f>IF(F16="équipe après-midi","22:00",IF(F16="équipe matin","14:00",IF(F16="journée 1","15:00",IF(F16="journée 2","16:00",IF(F16="journée 3","17:00","")))))</f>
        <v>16:00</v>
      </c>
      <c r="M16" s="3" t="str">
        <f>IF(F16="équipe après-midi","14:00",IF(F16="équipe matin","6:00",IF(F16="journée 1","7:00",IF(F16="journée 2","8:00",IF(F16="journée 3","9:00","")))))</f>
        <v>8:00</v>
      </c>
      <c r="N16" s="3" t="str">
        <f>IF(F16="équipe après-midi","23:00",IF(F16="équipe matin","14:00",IF(F16="journée 1","15:00",IF(F16="journée 2","16:00",IF(F16="journée 3","17:00","")))))</f>
        <v>16:00</v>
      </c>
      <c r="O16" s="3" t="str">
        <f>IF(F16="équipe après-midi","14:00",IF(F16="équipe matin","6:00",IF(F16="journée 1","7:00",IF(F16="journée 2","8:00",IF(F16="journée 3","9:00","")))))</f>
        <v>8:00</v>
      </c>
      <c r="P16" s="3" t="str">
        <f>IF(F16="équipe après-midi","20:20",IF(F16="équipe matin","14:00",IF(F16="journée 1","15:00",IF(F16="journée 2","16:00",IF(F16="journée 3","17:00","")))))</f>
        <v>16:00</v>
      </c>
    </row>
    <row r="17" spans="1:16" x14ac:dyDescent="0.25">
      <c r="A17" t="s">
        <v>35</v>
      </c>
      <c r="B17" t="s">
        <v>2</v>
      </c>
      <c r="C17" t="s">
        <v>3</v>
      </c>
      <c r="D17" t="s">
        <v>4</v>
      </c>
      <c r="E17" t="s">
        <v>5</v>
      </c>
      <c r="F17" t="s">
        <v>15</v>
      </c>
      <c r="G17" s="3" t="str">
        <f>IF(F17="équipe après-midi","14:00",IF(F17="équipe matin","6:00",IF(F17="journée 1","7:00",IF(F17="journée 2","8:00",IF(F17="journée 3","9:00","")))))</f>
        <v>9:00</v>
      </c>
      <c r="H17" s="3" t="str">
        <f>IF(F17="équipe après-midi","22:00",IF(F17="équipe matin","14:00",IF(F17="journée 1","15:00",IF(F17="journée 2","16:00",IF(F17="journée 3","17:00","")))))</f>
        <v>17:00</v>
      </c>
      <c r="I17" s="3" t="str">
        <f>IF(F17="équipe après-midi","14:00",IF(F17="équipe matin","6:00",IF(F17="journée 1","7:00",IF(F17="journée 2","8:00",IF(F17="journée 3","9:00","")))))</f>
        <v>9:00</v>
      </c>
      <c r="J17" s="3" t="str">
        <f>IF(F17="équipe après-midi","22:00",IF(F17="équipe matin","14:00",IF(F17="journée 1","15:00",IF(F17="journée 2","16:00",IF(F17="journée 3","17:00","")))))</f>
        <v>17:00</v>
      </c>
      <c r="K17" s="3" t="str">
        <f>IF(F17="équipe après-midi","14:00",IF(F17="équipe matin","6:00",IF(F17="journée 1","7:00",IF(F17="journée 2","8:00",IF(F17="journée 3","9:00","")))))</f>
        <v>9:00</v>
      </c>
      <c r="L17" s="3" t="str">
        <f>IF(F17="équipe après-midi","22:00",IF(F17="équipe matin","14:00",IF(F17="journée 1","15:00",IF(F17="journée 2","16:00",IF(F17="journée 3","17:00","")))))</f>
        <v>17:00</v>
      </c>
      <c r="M17" s="3" t="str">
        <f>IF(F17="équipe après-midi","14:00",IF(F17="équipe matin","6:00",IF(F17="journée 1","7:00",IF(F17="journée 2","8:00",IF(F17="journée 3","9:00","")))))</f>
        <v>9:00</v>
      </c>
      <c r="N17" s="3" t="str">
        <f>IF(F17="équipe après-midi","23:00",IF(F17="équipe matin","14:00",IF(F17="journée 1","15:00",IF(F17="journée 2","16:00",IF(F17="journée 3","17:00","")))))</f>
        <v>17:00</v>
      </c>
      <c r="O17" s="3" t="str">
        <f>IF(F17="équipe après-midi","14:00",IF(F17="équipe matin","6:00",IF(F17="journée 1","7:00",IF(F17="journée 2","8:00",IF(F17="journée 3","9:00","")))))</f>
        <v>9:00</v>
      </c>
      <c r="P17" s="3" t="str">
        <f>IF(F17="équipe après-midi","20:20",IF(F17="équipe matin","14:00",IF(F17="journée 1","15:00",IF(F17="journée 2","16:00",IF(F17="journée 3","17:00","")))))</f>
        <v>17:00</v>
      </c>
    </row>
    <row r="18" spans="1:16" ht="15.75" thickBot="1" x14ac:dyDescent="0.3">
      <c r="A18" s="2"/>
      <c r="B18" s="2"/>
      <c r="C18" s="1"/>
      <c r="D18" s="1"/>
      <c r="E18" s="1"/>
      <c r="F18" s="1"/>
      <c r="G18" s="1"/>
    </row>
    <row r="19" spans="1:16" ht="24" thickBot="1" x14ac:dyDescent="0.3">
      <c r="A19" s="7" t="s">
        <v>36</v>
      </c>
      <c r="B19" s="7"/>
      <c r="C19" s="7"/>
      <c r="D19" s="7"/>
      <c r="E19" s="7"/>
      <c r="F19" s="7"/>
      <c r="G19" s="7"/>
      <c r="H19" s="3" t="str">
        <f>IF(F38="équipe après-midi","22:00",IF(F38="équipe matin","14:00",IF(F38="journée 1","15:00",IF(F38="journée 2","16:00",IF(F38="journée 3","17:00","")))))</f>
        <v/>
      </c>
      <c r="I19" s="3" t="str">
        <f>IF(F38="équipe après-midi","14:00",IF(F38="équipe matin","6:00",IF(F38="journée 1","7:00",IF(F38="journée 2","8:00",IF(F38="journée 3","9:00","")))))</f>
        <v/>
      </c>
      <c r="J19" s="3" t="str">
        <f>IF(F38="équipe après-midi","22:00",IF(F38="équipe matin","14:00",IF(F38="journée 1","15:00",IF(F38="journée 2","16:00",IF(F38="journée 3","17:00","")))))</f>
        <v/>
      </c>
      <c r="K19" s="3" t="str">
        <f>IF(F38="équipe après-midi","14:00",IF(F38="équipe matin","6:00",IF(F38="journée 1","7:00",IF(F38="journée 2","8:00",IF(F38="journée 3","9:00","")))))</f>
        <v/>
      </c>
      <c r="L19" s="3" t="str">
        <f>IF(F38="équipe après-midi","22:00",IF(F38="équipe matin","14:00",IF(F38="journée 1","15:00",IF(F38="journée 2","16:00",IF(F38="journée 3","17:00","")))))</f>
        <v/>
      </c>
      <c r="M19" s="3" t="str">
        <f>IF(F38="équipe après-midi","14:00",IF(F38="équipe matin","6:00",IF(F38="journée 1","7:00",IF(F38="journée 2","8:00",IF(F38="journée 3","9:00","")))))</f>
        <v/>
      </c>
      <c r="N19" s="3" t="str">
        <f>IF(F38="équipe après-midi","23:00",IF(F38="équipe matin","14:00",IF(F38="journée 1","15:00",IF(F38="journée 2","16:00",IF(F38="journée 3","17:00","")))))</f>
        <v/>
      </c>
      <c r="O19" s="3" t="str">
        <f>IF(F38="équipe après-midi","14:00",IF(F38="équipe matin","6:00",IF(F38="journée 1","7:00",IF(F38="journée 2","8:00",IF(F38="journée 3","9:00","")))))</f>
        <v/>
      </c>
      <c r="P19" s="3" t="str">
        <f>IF(F38="équipe après-midi","20:20",IF(F38="équipe matin","14:00",IF(F38="journée 1","15:00",IF(F38="journée 2","16:00",IF(F38="journée 3","17:00","")))))</f>
        <v/>
      </c>
    </row>
    <row r="20" spans="1:16" ht="23.25" x14ac:dyDescent="0.25">
      <c r="A20" s="6"/>
      <c r="B20" s="6"/>
      <c r="C20" s="6"/>
      <c r="D20" s="6"/>
      <c r="E20" s="6"/>
      <c r="F20" s="6"/>
      <c r="G20" s="6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25">
      <c r="A21" s="5">
        <f ca="1">TODAY()</f>
        <v>44062</v>
      </c>
      <c r="B21" s="2" t="s">
        <v>38</v>
      </c>
      <c r="C21" s="1"/>
      <c r="D21" s="1" t="s">
        <v>39</v>
      </c>
      <c r="E21" s="1"/>
    </row>
    <row r="22" spans="1:16" x14ac:dyDescent="0.25">
      <c r="A22" t="s">
        <v>36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s="3" t="str">
        <f>IF(F22="équipe après-midi","14:00",IF(F22="équipe matin","6:00",IF(F22="journée 1","7:00",IF(F22="journée 2","8:00",IF(F22="journée 3","9:00","")))))</f>
        <v/>
      </c>
      <c r="H22" s="3" t="str">
        <f>IF(F22="équipe après-midi","22:00",IF(F22="équipe matin","14:00",IF(F22="journée 1","15:00",IF(F22="journée 2","16:00",IF(F22="journée 3","17:00","")))))</f>
        <v/>
      </c>
      <c r="I22" s="3" t="str">
        <f>IF(F22="équipe après-midi","14:00",IF(F22="équipe matin","6:00",IF(F22="journée 1","7:00",IF(F22="journée 2","8:00",IF(F22="journée 3","9:00","")))))</f>
        <v/>
      </c>
      <c r="J22" s="3" t="str">
        <f>IF(F22="équipe après-midi","22:00",IF(F22="équipe matin","14:00",IF(F22="journée 1","15:00",IF(F22="journée 2","16:00",IF(F22="journée 3","17:00","")))))</f>
        <v/>
      </c>
      <c r="K22" s="3" t="str">
        <f>IF(F22="équipe après-midi","14:00",IF(F22="équipe matin","6:00",IF(F22="journée 1","7:00",IF(F22="journée 2","8:00",IF(F22="journée 3","9:00","")))))</f>
        <v/>
      </c>
      <c r="L22" s="3" t="str">
        <f>IF(F22="équipe après-midi","22:00",IF(F22="équipe matin","14:00",IF(F22="journée 1","15:00",IF(F22="journée 2","16:00",IF(F22="journée 3","17:00","")))))</f>
        <v/>
      </c>
      <c r="M22" s="3" t="str">
        <f>IF(F22="équipe après-midi","14:00",IF(F22="équipe matin","6:00",IF(F22="journée 1","7:00",IF(F22="journée 2","8:00",IF(F22="journée 3","9:00","")))))</f>
        <v/>
      </c>
      <c r="N22" s="3" t="str">
        <f>IF(F22="équipe après-midi","23:00",IF(F22="équipe matin","14:00",IF(F22="journée 1","15:00",IF(F22="journée 2","16:00",IF(F22="journée 3","17:00","")))))</f>
        <v/>
      </c>
      <c r="O22" s="3" t="str">
        <f>IF(F22="équipe après-midi","14:00",IF(F22="équipe matin","6:00",IF(F22="journée 1","7:00",IF(F22="journée 2","8:00",IF(F22="journée 3","9:00","")))))</f>
        <v/>
      </c>
      <c r="P22" s="3" t="str">
        <f>IF(F22="équipe après-midi","20:20",IF(F22="équipe matin","14:00",IF(F22="journée 1","15:00",IF(F22="journée 2","16:00",IF(F22="journée 3","17:00","")))))</f>
        <v/>
      </c>
    </row>
    <row r="23" spans="1:16" x14ac:dyDescent="0.25">
      <c r="A23" t="s">
        <v>36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s="3" t="str">
        <f>IF(F23="équipe après-midi","14:00",IF(F23="équipe matin","6:00",IF(F23="journée 1","7:00",IF(F23="journée 2","8:00",IF(F23="journée 3","9:00","")))))</f>
        <v/>
      </c>
      <c r="H23" s="3" t="str">
        <f>IF(F23="équipe après-midi","22:00",IF(F23="équipe matin","14:00",IF(F23="journée 1","15:00",IF(F23="journée 2","16:00",IF(F23="journée 3","17:00","")))))</f>
        <v/>
      </c>
      <c r="I23" s="3" t="str">
        <f>IF(F23="équipe après-midi","14:00",IF(F23="équipe matin","6:00",IF(F23="journée 1","7:00",IF(F23="journée 2","8:00",IF(F23="journée 3","9:00","")))))</f>
        <v/>
      </c>
      <c r="J23" s="3" t="str">
        <f>IF(F23="équipe après-midi","22:00",IF(F23="équipe matin","14:00",IF(F23="journée 1","15:00",IF(F23="journée 2","16:00",IF(F23="journée 3","17:00","")))))</f>
        <v/>
      </c>
      <c r="K23" s="3" t="str">
        <f>IF(F23="équipe après-midi","14:00",IF(F23="équipe matin","6:00",IF(F23="journée 1","7:00",IF(F23="journée 2","8:00",IF(F23="journée 3","9:00","")))))</f>
        <v/>
      </c>
      <c r="L23" s="3" t="str">
        <f>IF(F23="équipe après-midi","22:00",IF(F23="équipe matin","14:00",IF(F23="journée 1","15:00",IF(F23="journée 2","16:00",IF(F23="journée 3","17:00","")))))</f>
        <v/>
      </c>
      <c r="M23" s="3" t="str">
        <f>IF(F23="équipe après-midi","14:00",IF(F23="équipe matin","6:00",IF(F23="journée 1","7:00",IF(F23="journée 2","8:00",IF(F23="journée 3","9:00","")))))</f>
        <v/>
      </c>
      <c r="N23" s="3" t="str">
        <f>IF(F23="équipe après-midi","23:00",IF(F23="équipe matin","14:00",IF(F23="journée 1","15:00",IF(F23="journée 2","16:00",IF(F23="journée 3","17:00","")))))</f>
        <v/>
      </c>
      <c r="O23" s="3" t="str">
        <f>IF(F23="équipe après-midi","14:00",IF(F23="équipe matin","6:00",IF(F23="journée 1","7:00",IF(F23="journée 2","8:00",IF(F23="journée 3","9:00","")))))</f>
        <v/>
      </c>
      <c r="P23" s="3" t="str">
        <f>IF(F23="équipe après-midi","20:20",IF(F23="équipe matin","14:00",IF(F23="journée 1","15:00",IF(F23="journée 2","16:00",IF(F23="journée 3","17:00","")))))</f>
        <v/>
      </c>
    </row>
    <row r="24" spans="1:16" x14ac:dyDescent="0.25">
      <c r="A24" t="s">
        <v>36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s="3" t="str">
        <f>IF(F24="équipe après-midi","14:00",IF(F24="équipe matin","6:00",IF(F24="journée 1","7:00",IF(F24="journée 2","8:00",IF(F24="journée 3","9:00","")))))</f>
        <v/>
      </c>
      <c r="H24" s="3" t="str">
        <f>IF(F24="équipe après-midi","22:00",IF(F24="équipe matin","14:00",IF(F24="journée 1","15:00",IF(F24="journée 2","16:00",IF(F24="journée 3","17:00","")))))</f>
        <v/>
      </c>
      <c r="I24" s="3" t="str">
        <f>IF(F24="équipe après-midi","14:00",IF(F24="équipe matin","6:00",IF(F24="journée 1","7:00",IF(F24="journée 2","8:00",IF(F24="journée 3","9:00","")))))</f>
        <v/>
      </c>
      <c r="J24" s="3" t="str">
        <f>IF(F24="équipe après-midi","22:00",IF(F24="équipe matin","14:00",IF(F24="journée 1","15:00",IF(F24="journée 2","16:00",IF(F24="journée 3","17:00","")))))</f>
        <v/>
      </c>
      <c r="K24" s="3" t="str">
        <f>IF(F24="équipe après-midi","14:00",IF(F24="équipe matin","6:00",IF(F24="journée 1","7:00",IF(F24="journée 2","8:00",IF(F24="journée 3","9:00","")))))</f>
        <v/>
      </c>
      <c r="L24" s="3" t="str">
        <f>IF(F24="équipe après-midi","22:00",IF(F24="équipe matin","14:00",IF(F24="journée 1","15:00",IF(F24="journée 2","16:00",IF(F24="journée 3","17:00","")))))</f>
        <v/>
      </c>
      <c r="M24" s="3" t="str">
        <f>IF(F24="équipe après-midi","14:00",IF(F24="équipe matin","6:00",IF(F24="journée 1","7:00",IF(F24="journée 2","8:00",IF(F24="journée 3","9:00","")))))</f>
        <v/>
      </c>
      <c r="N24" s="3" t="str">
        <f>IF(F24="équipe après-midi","23:00",IF(F24="équipe matin","14:00",IF(F24="journée 1","15:00",IF(F24="journée 2","16:00",IF(F24="journée 3","17:00","")))))</f>
        <v/>
      </c>
      <c r="O24" s="3" t="str">
        <f>IF(F24="équipe après-midi","14:00",IF(F24="équipe matin","6:00",IF(F24="journée 1","7:00",IF(F24="journée 2","8:00",IF(F24="journée 3","9:00","")))))</f>
        <v/>
      </c>
      <c r="P24" s="3" t="str">
        <f>IF(F24="équipe après-midi","20:20",IF(F24="équipe matin","14:00",IF(F24="journée 1","15:00",IF(F24="journée 2","16:00",IF(F24="journée 3","17:00","")))))</f>
        <v/>
      </c>
    </row>
    <row r="25" spans="1:16" x14ac:dyDescent="0.25">
      <c r="A25" t="s">
        <v>36</v>
      </c>
      <c r="B25" t="s">
        <v>2</v>
      </c>
      <c r="C25" t="s">
        <v>3</v>
      </c>
      <c r="D25" t="s">
        <v>4</v>
      </c>
      <c r="E25" t="s">
        <v>5</v>
      </c>
      <c r="F25" t="s">
        <v>17</v>
      </c>
      <c r="G25" s="3" t="str">
        <f>IF(F25="équipe après-midi","14:00",IF(F25="équipe matin","6:00",IF(F25="journée 1","7:00",IF(F25="journée 2","8:00",IF(F25="journée 3","9:00","")))))</f>
        <v>14:00</v>
      </c>
      <c r="H25" s="3" t="str">
        <f>IF(F25="équipe après-midi","22:00",IF(F25="équipe matin","14:00",IF(F25="journée 1","15:00",IF(F25="journée 2","16:00",IF(F25="journée 3","17:00","")))))</f>
        <v>22:00</v>
      </c>
      <c r="I25" s="3" t="str">
        <f>IF(F25="équipe après-midi","14:00",IF(F25="équipe matin","6:00",IF(F25="journée 1","7:00",IF(F25="journée 2","8:00",IF(F25="journée 3","9:00","")))))</f>
        <v>14:00</v>
      </c>
      <c r="J25" s="3" t="str">
        <f>IF(F25="équipe après-midi","22:00",IF(F25="équipe matin","14:00",IF(F25="journée 1","15:00",IF(F25="journée 2","16:00",IF(F25="journée 3","17:00","")))))</f>
        <v>22:00</v>
      </c>
      <c r="K25" s="3" t="str">
        <f>IF(F25="équipe après-midi","14:00",IF(F25="équipe matin","6:00",IF(F25="journée 1","7:00",IF(F25="journée 2","8:00",IF(F25="journée 3","9:00","")))))</f>
        <v>14:00</v>
      </c>
      <c r="L25" s="3" t="str">
        <f>IF(F25="équipe après-midi","22:00",IF(F25="équipe matin","14:00",IF(F25="journée 1","15:00",IF(F25="journée 2","16:00",IF(F25="journée 3","17:00","")))))</f>
        <v>22:00</v>
      </c>
      <c r="M25" s="3" t="str">
        <f>IF(F25="équipe après-midi","14:00",IF(F25="équipe matin","6:00",IF(F25="journée 1","7:00",IF(F25="journée 2","8:00",IF(F25="journée 3","9:00","")))))</f>
        <v>14:00</v>
      </c>
      <c r="N25" s="3" t="str">
        <f>IF(F25="équipe après-midi","23:00",IF(F25="équipe matin","14:00",IF(F25="journée 1","15:00",IF(F25="journée 2","16:00",IF(F25="journée 3","17:00","")))))</f>
        <v>23:00</v>
      </c>
      <c r="O25" s="3" t="str">
        <f>IF(F25="équipe après-midi","14:00",IF(F25="équipe matin","6:00",IF(F25="journée 1","7:00",IF(F25="journée 2","8:00",IF(F25="journée 3","9:00","")))))</f>
        <v>14:00</v>
      </c>
      <c r="P25" s="3" t="str">
        <f>IF(F25="équipe après-midi","20:20",IF(F25="équipe matin","14:00",IF(F25="journée 1","15:00",IF(F25="journée 2","16:00",IF(F25="journée 3","17:00","")))))</f>
        <v>20:20</v>
      </c>
    </row>
    <row r="26" spans="1:16" x14ac:dyDescent="0.25">
      <c r="A26" t="s">
        <v>36</v>
      </c>
      <c r="B26" t="s">
        <v>2</v>
      </c>
      <c r="C26" t="s">
        <v>3</v>
      </c>
      <c r="D26" t="s">
        <v>4</v>
      </c>
      <c r="E26" t="s">
        <v>5</v>
      </c>
      <c r="F26" t="s">
        <v>17</v>
      </c>
      <c r="G26" s="3" t="str">
        <f>IF(F26="équipe après-midi","14:00",IF(F26="équipe matin","6:00",IF(F26="journée 1","7:00",IF(F26="journée 2","8:00",IF(F26="journée 3","9:00","")))))</f>
        <v>14:00</v>
      </c>
      <c r="H26" s="3" t="str">
        <f>IF(F26="équipe après-midi","22:00",IF(F26="équipe matin","14:00",IF(F26="journée 1","15:00",IF(F26="journée 2","16:00",IF(F26="journée 3","17:00","")))))</f>
        <v>22:00</v>
      </c>
      <c r="I26" s="3" t="str">
        <f>IF(F26="équipe après-midi","14:00",IF(F26="équipe matin","6:00",IF(F26="journée 1","7:00",IF(F26="journée 2","8:00",IF(F26="journée 3","9:00","")))))</f>
        <v>14:00</v>
      </c>
      <c r="J26" s="3" t="str">
        <f>IF(F26="équipe après-midi","22:00",IF(F26="équipe matin","14:00",IF(F26="journée 1","15:00",IF(F26="journée 2","16:00",IF(F26="journée 3","17:00","")))))</f>
        <v>22:00</v>
      </c>
      <c r="K26" s="3" t="str">
        <f>IF(F26="équipe après-midi","14:00",IF(F26="équipe matin","6:00",IF(F26="journée 1","7:00",IF(F26="journée 2","8:00",IF(F26="journée 3","9:00","")))))</f>
        <v>14:00</v>
      </c>
      <c r="L26" s="3" t="str">
        <f>IF(F26="équipe après-midi","22:00",IF(F26="équipe matin","14:00",IF(F26="journée 1","15:00",IF(F26="journée 2","16:00",IF(F26="journée 3","17:00","")))))</f>
        <v>22:00</v>
      </c>
      <c r="M26" s="3" t="str">
        <f>IF(F26="équipe après-midi","14:00",IF(F26="équipe matin","6:00",IF(F26="journée 1","7:00",IF(F26="journée 2","8:00",IF(F26="journée 3","9:00","")))))</f>
        <v>14:00</v>
      </c>
      <c r="N26" s="3" t="str">
        <f>IF(F26="équipe après-midi","23:00",IF(F26="équipe matin","14:00",IF(F26="journée 1","15:00",IF(F26="journée 2","16:00",IF(F26="journée 3","17:00","")))))</f>
        <v>23:00</v>
      </c>
      <c r="O26" s="3" t="str">
        <f>IF(F26="équipe après-midi","14:00",IF(F26="équipe matin","6:00",IF(F26="journée 1","7:00",IF(F26="journée 2","8:00",IF(F26="journée 3","9:00","")))))</f>
        <v>14:00</v>
      </c>
      <c r="P26" s="3" t="str">
        <f>IF(F26="équipe après-midi","20:20",IF(F26="équipe matin","14:00",IF(F26="journée 1","15:00",IF(F26="journée 2","16:00",IF(F26="journée 3","17:00","")))))</f>
        <v>20:20</v>
      </c>
    </row>
    <row r="27" spans="1:16" x14ac:dyDescent="0.25">
      <c r="A27" t="s">
        <v>36</v>
      </c>
      <c r="B27" t="s">
        <v>2</v>
      </c>
      <c r="C27" t="s">
        <v>3</v>
      </c>
      <c r="D27" t="s">
        <v>4</v>
      </c>
      <c r="E27" t="s">
        <v>5</v>
      </c>
      <c r="F27" t="s">
        <v>16</v>
      </c>
      <c r="G27" s="3" t="str">
        <f>IF(F27="équipe après-midi","14:00",IF(F27="équipe matin","6:00",IF(F27="journée 1","7:00",IF(F27="journée 2","8:00",IF(F27="journée 3","9:00","")))))</f>
        <v>6:00</v>
      </c>
      <c r="H27" s="3" t="str">
        <f>IF(F27="équipe après-midi","22:00",IF(F27="équipe matin","14:00",IF(F27="journée 1","15:00",IF(F27="journée 2","16:00",IF(F27="journée 3","17:00","")))))</f>
        <v>14:00</v>
      </c>
      <c r="I27" s="3" t="str">
        <f>IF(F27="équipe après-midi","14:00",IF(F27="équipe matin","6:00",IF(F27="journée 1","7:00",IF(F27="journée 2","8:00",IF(F27="journée 3","9:00","")))))</f>
        <v>6:00</v>
      </c>
      <c r="J27" s="3" t="str">
        <f>IF(F27="équipe après-midi","22:00",IF(F27="équipe matin","14:00",IF(F27="journée 1","15:00",IF(F27="journée 2","16:00",IF(F27="journée 3","17:00","")))))</f>
        <v>14:00</v>
      </c>
      <c r="K27" s="3" t="str">
        <f>IF(F27="équipe après-midi","14:00",IF(F27="équipe matin","6:00",IF(F27="journée 1","7:00",IF(F27="journée 2","8:00",IF(F27="journée 3","9:00","")))))</f>
        <v>6:00</v>
      </c>
      <c r="L27" s="3" t="str">
        <f>IF(F27="équipe après-midi","22:00",IF(F27="équipe matin","14:00",IF(F27="journée 1","15:00",IF(F27="journée 2","16:00",IF(F27="journée 3","17:00","")))))</f>
        <v>14:00</v>
      </c>
      <c r="M27" s="3" t="str">
        <f>IF(F27="équipe après-midi","14:00",IF(F27="équipe matin","6:00",IF(F27="journée 1","7:00",IF(F27="journée 2","8:00",IF(F27="journée 3","9:00","")))))</f>
        <v>6:00</v>
      </c>
      <c r="N27" s="3" t="str">
        <f>IF(F27="équipe après-midi","23:00",IF(F27="équipe matin","14:00",IF(F27="journée 1","15:00",IF(F27="journée 2","16:00",IF(F27="journée 3","17:00","")))))</f>
        <v>14:00</v>
      </c>
      <c r="O27" s="3" t="str">
        <f>IF(F27="équipe après-midi","14:00",IF(F27="équipe matin","6:00",IF(F27="journée 1","7:00",IF(F27="journée 2","8:00",IF(F27="journée 3","9:00","")))))</f>
        <v>6:00</v>
      </c>
      <c r="P27" s="3" t="str">
        <f>IF(F27="équipe après-midi","20:20",IF(F27="équipe matin","14:00",IF(F27="journée 1","15:00",IF(F27="journée 2","16:00",IF(F27="journée 3","17:00","")))))</f>
        <v>14:00</v>
      </c>
    </row>
    <row r="28" spans="1:16" x14ac:dyDescent="0.25">
      <c r="A28" t="s">
        <v>36</v>
      </c>
      <c r="B28" t="s">
        <v>2</v>
      </c>
      <c r="C28" t="s">
        <v>3</v>
      </c>
      <c r="D28" t="s">
        <v>4</v>
      </c>
      <c r="E28" t="s">
        <v>5</v>
      </c>
      <c r="F28" t="s">
        <v>13</v>
      </c>
      <c r="G28" s="3" t="str">
        <f>IF(F28="équipe après-midi","14:00",IF(F28="équipe matin","6:00",IF(F28="journée 1","7:00",IF(F28="journée 2","8:00",IF(F28="journée 3","9:00","")))))</f>
        <v>7:00</v>
      </c>
      <c r="H28" s="3" t="str">
        <f>IF(F28="équipe après-midi","22:00",IF(F28="équipe matin","14:00",IF(F28="journée 1","15:00",IF(F28="journée 2","16:00",IF(F28="journée 3","17:00","")))))</f>
        <v>15:00</v>
      </c>
      <c r="I28" s="3" t="str">
        <f>IF(F28="équipe après-midi","14:00",IF(F28="équipe matin","6:00",IF(F28="journée 1","7:00",IF(F28="journée 2","8:00",IF(F28="journée 3","9:00","")))))</f>
        <v>7:00</v>
      </c>
      <c r="J28" s="3" t="str">
        <f>IF(F28="équipe après-midi","22:00",IF(F28="équipe matin","14:00",IF(F28="journée 1","15:00",IF(F28="journée 2","16:00",IF(F28="journée 3","17:00","")))))</f>
        <v>15:00</v>
      </c>
      <c r="K28" s="3" t="str">
        <f>IF(F28="équipe après-midi","14:00",IF(F28="équipe matin","6:00",IF(F28="journée 1","7:00",IF(F28="journée 2","8:00",IF(F28="journée 3","9:00","")))))</f>
        <v>7:00</v>
      </c>
      <c r="L28" s="3" t="str">
        <f>IF(F28="équipe après-midi","22:00",IF(F28="équipe matin","14:00",IF(F28="journée 1","15:00",IF(F28="journée 2","16:00",IF(F28="journée 3","17:00","")))))</f>
        <v>15:00</v>
      </c>
      <c r="M28" s="3" t="str">
        <f>IF(F28="équipe après-midi","14:00",IF(F28="équipe matin","6:00",IF(F28="journée 1","7:00",IF(F28="journée 2","8:00",IF(F28="journée 3","9:00","")))))</f>
        <v>7:00</v>
      </c>
      <c r="N28" s="3" t="str">
        <f>IF(F28="équipe après-midi","23:00",IF(F28="équipe matin","14:00",IF(F28="journée 1","15:00",IF(F28="journée 2","16:00",IF(F28="journée 3","17:00","")))))</f>
        <v>15:00</v>
      </c>
      <c r="O28" s="3" t="str">
        <f>IF(F28="équipe après-midi","14:00",IF(F28="équipe matin","6:00",IF(F28="journée 1","7:00",IF(F28="journée 2","8:00",IF(F28="journée 3","9:00","")))))</f>
        <v>7:00</v>
      </c>
      <c r="P28" s="3" t="str">
        <f>IF(F28="équipe après-midi","20:20",IF(F28="équipe matin","14:00",IF(F28="journée 1","15:00",IF(F28="journée 2","16:00",IF(F28="journée 3","17:00","")))))</f>
        <v>15:00</v>
      </c>
    </row>
    <row r="29" spans="1:16" x14ac:dyDescent="0.25">
      <c r="A29" t="s">
        <v>36</v>
      </c>
      <c r="B29" t="s">
        <v>2</v>
      </c>
      <c r="C29" t="s">
        <v>3</v>
      </c>
      <c r="D29" t="s">
        <v>4</v>
      </c>
      <c r="E29" t="s">
        <v>5</v>
      </c>
      <c r="F29" t="s">
        <v>14</v>
      </c>
      <c r="G29" s="3" t="str">
        <f>IF(F29="équipe après-midi","14:00",IF(F29="équipe matin","6:00",IF(F29="journée 1","7:00",IF(F29="journée 2","8:00",IF(F29="journée 3","9:00","")))))</f>
        <v>8:00</v>
      </c>
      <c r="H29" s="3" t="str">
        <f>IF(F29="équipe après-midi","22:00",IF(F29="équipe matin","14:00",IF(F29="journée 1","15:00",IF(F29="journée 2","16:00",IF(F29="journée 3","17:00","")))))</f>
        <v>16:00</v>
      </c>
      <c r="I29" s="3" t="str">
        <f>IF(F29="équipe après-midi","14:00",IF(F29="équipe matin","6:00",IF(F29="journée 1","7:00",IF(F29="journée 2","8:00",IF(F29="journée 3","9:00","")))))</f>
        <v>8:00</v>
      </c>
      <c r="J29" s="3" t="str">
        <f>IF(F29="équipe après-midi","22:00",IF(F29="équipe matin","14:00",IF(F29="journée 1","15:00",IF(F29="journée 2","16:00",IF(F29="journée 3","17:00","")))))</f>
        <v>16:00</v>
      </c>
      <c r="K29" s="3" t="str">
        <f>IF(F29="équipe après-midi","14:00",IF(F29="équipe matin","6:00",IF(F29="journée 1","7:00",IF(F29="journée 2","8:00",IF(F29="journée 3","9:00","")))))</f>
        <v>8:00</v>
      </c>
      <c r="L29" s="3" t="str">
        <f>IF(F29="équipe après-midi","22:00",IF(F29="équipe matin","14:00",IF(F29="journée 1","15:00",IF(F29="journée 2","16:00",IF(F29="journée 3","17:00","")))))</f>
        <v>16:00</v>
      </c>
      <c r="M29" s="3" t="str">
        <f>IF(F29="équipe après-midi","14:00",IF(F29="équipe matin","6:00",IF(F29="journée 1","7:00",IF(F29="journée 2","8:00",IF(F29="journée 3","9:00","")))))</f>
        <v>8:00</v>
      </c>
      <c r="N29" s="3" t="str">
        <f>IF(F29="équipe après-midi","23:00",IF(F29="équipe matin","14:00",IF(F29="journée 1","15:00",IF(F29="journée 2","16:00",IF(F29="journée 3","17:00","")))))</f>
        <v>16:00</v>
      </c>
      <c r="O29" s="3" t="str">
        <f>IF(F29="équipe après-midi","14:00",IF(F29="équipe matin","6:00",IF(F29="journée 1","7:00",IF(F29="journée 2","8:00",IF(F29="journée 3","9:00","")))))</f>
        <v>8:00</v>
      </c>
      <c r="P29" s="3" t="str">
        <f>IF(F29="équipe après-midi","20:20",IF(F29="équipe matin","14:00",IF(F29="journée 1","15:00",IF(F29="journée 2","16:00",IF(F29="journée 3","17:00","")))))</f>
        <v>16:00</v>
      </c>
    </row>
    <row r="30" spans="1:16" x14ac:dyDescent="0.25">
      <c r="A30" t="s">
        <v>36</v>
      </c>
      <c r="B30" t="s">
        <v>2</v>
      </c>
      <c r="C30" t="s">
        <v>3</v>
      </c>
      <c r="D30" t="s">
        <v>4</v>
      </c>
      <c r="E30" t="s">
        <v>5</v>
      </c>
      <c r="F30" t="s">
        <v>15</v>
      </c>
      <c r="G30" s="3" t="str">
        <f>IF(F30="équipe après-midi","14:00",IF(F30="équipe matin","6:00",IF(F30="journée 1","7:00",IF(F30="journée 2","8:00",IF(F30="journée 3","9:00","")))))</f>
        <v>9:00</v>
      </c>
      <c r="H30" s="3" t="str">
        <f>IF(F30="équipe après-midi","22:00",IF(F30="équipe matin","14:00",IF(F30="journée 1","15:00",IF(F30="journée 2","16:00",IF(F30="journée 3","17:00","")))))</f>
        <v>17:00</v>
      </c>
      <c r="I30" s="3" t="str">
        <f>IF(F30="équipe après-midi","14:00",IF(F30="équipe matin","6:00",IF(F30="journée 1","7:00",IF(F30="journée 2","8:00",IF(F30="journée 3","9:00","")))))</f>
        <v>9:00</v>
      </c>
      <c r="J30" s="3" t="str">
        <f>IF(F30="équipe après-midi","22:00",IF(F30="équipe matin","14:00",IF(F30="journée 1","15:00",IF(F30="journée 2","16:00",IF(F30="journée 3","17:00","")))))</f>
        <v>17:00</v>
      </c>
      <c r="K30" s="3" t="str">
        <f>IF(F30="équipe après-midi","14:00",IF(F30="équipe matin","6:00",IF(F30="journée 1","7:00",IF(F30="journée 2","8:00",IF(F30="journée 3","9:00","")))))</f>
        <v>9:00</v>
      </c>
      <c r="L30" s="3" t="str">
        <f>IF(F30="équipe après-midi","22:00",IF(F30="équipe matin","14:00",IF(F30="journée 1","15:00",IF(F30="journée 2","16:00",IF(F30="journée 3","17:00","")))))</f>
        <v>17:00</v>
      </c>
      <c r="M30" s="3" t="str">
        <f>IF(F30="équipe après-midi","14:00",IF(F30="équipe matin","6:00",IF(F30="journée 1","7:00",IF(F30="journée 2","8:00",IF(F30="journée 3","9:00","")))))</f>
        <v>9:00</v>
      </c>
      <c r="N30" s="3" t="str">
        <f>IF(F30="équipe après-midi","23:00",IF(F30="équipe matin","14:00",IF(F30="journée 1","15:00",IF(F30="journée 2","16:00",IF(F30="journée 3","17:00","")))))</f>
        <v>17:00</v>
      </c>
      <c r="O30" s="3" t="str">
        <f>IF(F30="équipe après-midi","14:00",IF(F30="équipe matin","6:00",IF(F30="journée 1","7:00",IF(F30="journée 2","8:00",IF(F30="journée 3","9:00","")))))</f>
        <v>9:00</v>
      </c>
      <c r="P30" s="3" t="str">
        <f>IF(F30="équipe après-midi","20:20",IF(F30="équipe matin","14:00",IF(F30="journée 1","15:00",IF(F30="journée 2","16:00",IF(F30="journée 3","17:00","")))))</f>
        <v>17:00</v>
      </c>
    </row>
    <row r="31" spans="1:16" ht="15.75" thickBot="1" x14ac:dyDescent="0.3">
      <c r="A31" s="2"/>
      <c r="B31" s="2"/>
      <c r="C31" s="1"/>
      <c r="D31" s="1"/>
      <c r="E31" s="1"/>
      <c r="F31" s="1"/>
      <c r="G31" s="1"/>
      <c r="H31" s="3" t="str">
        <f t="shared" ref="H31" si="0">IF(F39="équipe après-midi","22:00",IF(F39="équipe matin","14:00",IF(F39="journée 1","15:00",IF(F39="journée 2","16:00",IF(F39="journée 3","17:00","")))))</f>
        <v/>
      </c>
      <c r="I31" s="3" t="str">
        <f t="shared" ref="I31" si="1">IF(F39="équipe après-midi","14:00",IF(F39="équipe matin","6:00",IF(F39="journée 1","7:00",IF(F39="journée 2","8:00",IF(F39="journée 3","9:00","")))))</f>
        <v/>
      </c>
      <c r="J31" s="3" t="str">
        <f t="shared" ref="J31" si="2">IF(F39="équipe après-midi","22:00",IF(F39="équipe matin","14:00",IF(F39="journée 1","15:00",IF(F39="journée 2","16:00",IF(F39="journée 3","17:00","")))))</f>
        <v/>
      </c>
      <c r="K31" s="3" t="str">
        <f t="shared" ref="K31" si="3">IF(F39="équipe après-midi","14:00",IF(F39="équipe matin","6:00",IF(F39="journée 1","7:00",IF(F39="journée 2","8:00",IF(F39="journée 3","9:00","")))))</f>
        <v/>
      </c>
      <c r="L31" s="3" t="str">
        <f t="shared" ref="L31" si="4">IF(F39="équipe après-midi","22:00",IF(F39="équipe matin","14:00",IF(F39="journée 1","15:00",IF(F39="journée 2","16:00",IF(F39="journée 3","17:00","")))))</f>
        <v/>
      </c>
      <c r="M31" s="3" t="str">
        <f t="shared" ref="M31" si="5">IF(F39="équipe après-midi","14:00",IF(F39="équipe matin","6:00",IF(F39="journée 1","7:00",IF(F39="journée 2","8:00",IF(F39="journée 3","9:00","")))))</f>
        <v/>
      </c>
      <c r="N31" s="3" t="str">
        <f t="shared" ref="N31" si="6">IF(F39="équipe après-midi","23:00",IF(F39="équipe matin","14:00",IF(F39="journée 1","15:00",IF(F39="journée 2","16:00",IF(F39="journée 3","17:00","")))))</f>
        <v/>
      </c>
      <c r="O31" s="3" t="str">
        <f t="shared" ref="O31" si="7">IF(F39="équipe après-midi","14:00",IF(F39="équipe matin","6:00",IF(F39="journée 1","7:00",IF(F39="journée 2","8:00",IF(F39="journée 3","9:00","")))))</f>
        <v/>
      </c>
      <c r="P31" s="3" t="str">
        <f t="shared" ref="P31" si="8">IF(F39="équipe après-midi","20:20",IF(F39="équipe matin","14:00",IF(F39="journée 1","15:00",IF(F39="journée 2","16:00",IF(F39="journée 3","17:00","")))))</f>
        <v/>
      </c>
    </row>
    <row r="32" spans="1:16" ht="24" thickBot="1" x14ac:dyDescent="0.3">
      <c r="A32" s="7" t="s">
        <v>37</v>
      </c>
      <c r="B32" s="7"/>
      <c r="C32" s="7"/>
      <c r="D32" s="7"/>
      <c r="E32" s="7"/>
      <c r="F32" s="7"/>
      <c r="G32" s="7"/>
      <c r="H32" s="3"/>
      <c r="I32" s="3"/>
      <c r="J32" s="3"/>
      <c r="K32" s="3"/>
      <c r="L32" s="3"/>
      <c r="M32" s="3"/>
      <c r="N32" s="3"/>
      <c r="O32" s="3"/>
      <c r="P32" s="3"/>
    </row>
    <row r="33" spans="1:16" ht="23.25" x14ac:dyDescent="0.25">
      <c r="A33" s="6"/>
      <c r="B33" s="6"/>
      <c r="C33" s="6"/>
      <c r="D33" s="6"/>
      <c r="E33" s="6"/>
      <c r="F33" s="6"/>
      <c r="G33" s="6"/>
      <c r="H33" s="3"/>
      <c r="I33" s="3"/>
      <c r="J33" s="3"/>
      <c r="K33" s="3"/>
      <c r="L33" s="3"/>
      <c r="M33" s="3"/>
      <c r="N33" s="3"/>
      <c r="O33" s="3"/>
      <c r="P33" s="3"/>
    </row>
    <row r="34" spans="1:16" x14ac:dyDescent="0.25">
      <c r="A34" s="5">
        <f ca="1">TODAY()</f>
        <v>44062</v>
      </c>
      <c r="B34" s="2" t="s">
        <v>38</v>
      </c>
      <c r="C34" s="1"/>
      <c r="D34" s="1" t="s">
        <v>39</v>
      </c>
      <c r="E34" s="1"/>
    </row>
    <row r="35" spans="1:16" x14ac:dyDescent="0.25">
      <c r="A35" t="s">
        <v>37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s="3" t="str">
        <f>IF(F35="équipe après-midi","14:00",IF(F35="équipe matin","6:00",IF(F35="journée 1","7:00",IF(F35="journée 2","8:00",IF(F35="journée 3","9:00","")))))</f>
        <v/>
      </c>
      <c r="H35" s="3" t="str">
        <f>IF(F35="équipe après-midi","22:00",IF(F35="équipe matin","14:00",IF(F35="journée 1","15:00",IF(F35="journée 2","16:00",IF(F35="journée 3","17:00","")))))</f>
        <v/>
      </c>
      <c r="I35" s="3" t="str">
        <f>IF(F35="équipe après-midi","14:00",IF(F35="équipe matin","6:00",IF(F35="journée 1","7:00",IF(F35="journée 2","8:00",IF(F35="journée 3","9:00","")))))</f>
        <v/>
      </c>
      <c r="J35" s="3" t="str">
        <f>IF(F35="équipe après-midi","22:00",IF(F35="équipe matin","14:00",IF(F35="journée 1","15:00",IF(F35="journée 2","16:00",IF(F35="journée 3","17:00","")))))</f>
        <v/>
      </c>
      <c r="K35" s="3" t="str">
        <f>IF(F35="équipe après-midi","14:00",IF(F35="équipe matin","6:00",IF(F35="journée 1","7:00",IF(F35="journée 2","8:00",IF(F35="journée 3","9:00","")))))</f>
        <v/>
      </c>
      <c r="L35" s="3" t="str">
        <f>IF(F35="équipe après-midi","22:00",IF(F35="équipe matin","14:00",IF(F35="journée 1","15:00",IF(F35="journée 2","16:00",IF(F35="journée 3","17:00","")))))</f>
        <v/>
      </c>
      <c r="M35" s="3" t="str">
        <f>IF(F35="équipe après-midi","14:00",IF(F35="équipe matin","6:00",IF(F35="journée 1","7:00",IF(F35="journée 2","8:00",IF(F35="journée 3","9:00","")))))</f>
        <v/>
      </c>
      <c r="N35" s="3" t="str">
        <f>IF(F35="équipe après-midi","23:00",IF(F35="équipe matin","14:00",IF(F35="journée 1","15:00",IF(F35="journée 2","16:00",IF(F35="journée 3","17:00","")))))</f>
        <v/>
      </c>
      <c r="O35" s="3" t="str">
        <f>IF(F35="équipe après-midi","14:00",IF(F35="équipe matin","6:00",IF(F35="journée 1","7:00",IF(F35="journée 2","8:00",IF(F35="journée 3","9:00","")))))</f>
        <v/>
      </c>
      <c r="P35" s="3" t="str">
        <f>IF(F35="équipe après-midi","20:20",IF(F35="équipe matin","14:00",IF(F35="journée 1","15:00",IF(F35="journée 2","16:00",IF(F35="journée 3","17:00","")))))</f>
        <v/>
      </c>
    </row>
    <row r="36" spans="1:16" x14ac:dyDescent="0.25">
      <c r="A36" t="s">
        <v>37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s="3" t="str">
        <f>IF(F36="équipe après-midi","14:00",IF(F36="équipe matin","6:00",IF(F36="journée 1","7:00",IF(F36="journée 2","8:00",IF(F36="journée 3","9:00","")))))</f>
        <v/>
      </c>
      <c r="H36" s="3" t="str">
        <f>IF(F36="équipe après-midi","22:00",IF(F36="équipe matin","14:00",IF(F36="journée 1","15:00",IF(F36="journée 2","16:00",IF(F36="journée 3","17:00","")))))</f>
        <v/>
      </c>
      <c r="I36" s="3" t="str">
        <f>IF(F36="équipe après-midi","14:00",IF(F36="équipe matin","6:00",IF(F36="journée 1","7:00",IF(F36="journée 2","8:00",IF(F36="journée 3","9:00","")))))</f>
        <v/>
      </c>
      <c r="J36" s="3" t="str">
        <f>IF(F36="équipe après-midi","22:00",IF(F36="équipe matin","14:00",IF(F36="journée 1","15:00",IF(F36="journée 2","16:00",IF(F36="journée 3","17:00","")))))</f>
        <v/>
      </c>
      <c r="K36" s="3" t="str">
        <f>IF(F36="équipe après-midi","14:00",IF(F36="équipe matin","6:00",IF(F36="journée 1","7:00",IF(F36="journée 2","8:00",IF(F36="journée 3","9:00","")))))</f>
        <v/>
      </c>
      <c r="L36" s="3" t="str">
        <f>IF(F36="équipe après-midi","22:00",IF(F36="équipe matin","14:00",IF(F36="journée 1","15:00",IF(F36="journée 2","16:00",IF(F36="journée 3","17:00","")))))</f>
        <v/>
      </c>
      <c r="M36" s="3" t="str">
        <f>IF(F36="équipe après-midi","14:00",IF(F36="équipe matin","6:00",IF(F36="journée 1","7:00",IF(F36="journée 2","8:00",IF(F36="journée 3","9:00","")))))</f>
        <v/>
      </c>
      <c r="N36" s="3" t="str">
        <f>IF(F36="équipe après-midi","23:00",IF(F36="équipe matin","14:00",IF(F36="journée 1","15:00",IF(F36="journée 2","16:00",IF(F36="journée 3","17:00","")))))</f>
        <v/>
      </c>
      <c r="O36" s="3" t="str">
        <f>IF(F36="équipe après-midi","14:00",IF(F36="équipe matin","6:00",IF(F36="journée 1","7:00",IF(F36="journée 2","8:00",IF(F36="journée 3","9:00","")))))</f>
        <v/>
      </c>
      <c r="P36" s="3" t="str">
        <f>IF(F36="équipe après-midi","20:20",IF(F36="équipe matin","14:00",IF(F36="journée 1","15:00",IF(F36="journée 2","16:00",IF(F36="journée 3","17:00","")))))</f>
        <v/>
      </c>
    </row>
    <row r="37" spans="1:16" x14ac:dyDescent="0.25">
      <c r="A37" t="s">
        <v>37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s="3" t="str">
        <f>IF(F37="équipe après-midi","14:00",IF(F37="équipe matin","6:00",IF(F37="journée 1","7:00",IF(F37="journée 2","8:00",IF(F37="journée 3","9:00","")))))</f>
        <v/>
      </c>
      <c r="H37" s="3" t="str">
        <f>IF(F37="équipe après-midi","22:00",IF(F37="équipe matin","14:00",IF(F37="journée 1","15:00",IF(F37="journée 2","16:00",IF(F37="journée 3","17:00","")))))</f>
        <v/>
      </c>
      <c r="I37" s="3" t="str">
        <f>IF(F37="équipe après-midi","14:00",IF(F37="équipe matin","6:00",IF(F37="journée 1","7:00",IF(F37="journée 2","8:00",IF(F37="journée 3","9:00","")))))</f>
        <v/>
      </c>
      <c r="J37" s="3" t="str">
        <f>IF(F37="équipe après-midi","22:00",IF(F37="équipe matin","14:00",IF(F37="journée 1","15:00",IF(F37="journée 2","16:00",IF(F37="journée 3","17:00","")))))</f>
        <v/>
      </c>
      <c r="K37" s="3" t="str">
        <f>IF(F37="équipe après-midi","14:00",IF(F37="équipe matin","6:00",IF(F37="journée 1","7:00",IF(F37="journée 2","8:00",IF(F37="journée 3","9:00","")))))</f>
        <v/>
      </c>
      <c r="L37" s="3" t="str">
        <f>IF(F37="équipe après-midi","22:00",IF(F37="équipe matin","14:00",IF(F37="journée 1","15:00",IF(F37="journée 2","16:00",IF(F37="journée 3","17:00","")))))</f>
        <v/>
      </c>
      <c r="M37" s="3" t="str">
        <f>IF(F37="équipe après-midi","14:00",IF(F37="équipe matin","6:00",IF(F37="journée 1","7:00",IF(F37="journée 2","8:00",IF(F37="journée 3","9:00","")))))</f>
        <v/>
      </c>
      <c r="N37" s="3" t="str">
        <f>IF(F37="équipe après-midi","23:00",IF(F37="équipe matin","14:00",IF(F37="journée 1","15:00",IF(F37="journée 2","16:00",IF(F37="journée 3","17:00","")))))</f>
        <v/>
      </c>
      <c r="O37" s="3" t="str">
        <f>IF(F37="équipe après-midi","14:00",IF(F37="équipe matin","6:00",IF(F37="journée 1","7:00",IF(F37="journée 2","8:00",IF(F37="journée 3","9:00","")))))</f>
        <v/>
      </c>
      <c r="P37" s="3" t="str">
        <f>IF(F37="équipe après-midi","20:20",IF(F37="équipe matin","14:00",IF(F37="journée 1","15:00",IF(F37="journée 2","16:00",IF(F37="journée 3","17:00","")))))</f>
        <v/>
      </c>
    </row>
    <row r="38" spans="1:16" x14ac:dyDescent="0.25">
      <c r="G38" s="3" t="str">
        <f t="shared" ref="G38:G39" si="9">IF(F38="équipe après-midi","14:00",IF(F38="équipe matin","6:00",IF(F38="journée 1","7:00",IF(F38="journée 2","8:00",IF(F38="journée 3","9:00","")))))</f>
        <v/>
      </c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G39" s="3" t="str">
        <f t="shared" si="9"/>
        <v/>
      </c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G40" s="3" t="str">
        <f t="shared" ref="G40:G41" si="10">IF(F40="équipe après-midi","14:00",IF(F40="équipe matin","6:00",IF(F40="journée 1","7:00",IF(F40="journée 2","8:00",IF(F40="journée 3","9:00","")))))</f>
        <v/>
      </c>
    </row>
    <row r="41" spans="1:16" x14ac:dyDescent="0.25">
      <c r="G41" s="3" t="str">
        <f t="shared" si="10"/>
        <v/>
      </c>
    </row>
    <row r="42" spans="1:16" x14ac:dyDescent="0.25"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H48" s="3"/>
      <c r="I48" s="3"/>
      <c r="J48" s="3"/>
      <c r="K48" s="3"/>
      <c r="L48" s="3"/>
      <c r="M48" s="3"/>
      <c r="N48" s="3"/>
      <c r="O48" s="3"/>
      <c r="P48" s="3"/>
    </row>
    <row r="49" spans="7:17" x14ac:dyDescent="0.25"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7:17" x14ac:dyDescent="0.25"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7:17" x14ac:dyDescent="0.25">
      <c r="G51" s="3"/>
    </row>
    <row r="53" spans="7:17" x14ac:dyDescent="0.25">
      <c r="H53" s="3"/>
      <c r="I53" s="3"/>
      <c r="J53" s="3"/>
      <c r="K53" s="3"/>
      <c r="L53" s="3"/>
      <c r="M53" s="3"/>
      <c r="N53" s="3"/>
      <c r="O53" s="3"/>
      <c r="P53" s="3"/>
    </row>
    <row r="54" spans="7:17" x14ac:dyDescent="0.25"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7:17" x14ac:dyDescent="0.25"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7:17" x14ac:dyDescent="0.25">
      <c r="G56" s="3"/>
    </row>
    <row r="57" spans="7:17" x14ac:dyDescent="0.25">
      <c r="G57" s="3"/>
    </row>
    <row r="58" spans="7:17" x14ac:dyDescent="0.25"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7:17" x14ac:dyDescent="0.25"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7:17" x14ac:dyDescent="0.25"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7:17" x14ac:dyDescent="0.25"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7:17" x14ac:dyDescent="0.25"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7:17" x14ac:dyDescent="0.25">
      <c r="H63" s="1"/>
      <c r="I63" s="1"/>
      <c r="J63" s="1"/>
      <c r="K63" s="1"/>
      <c r="L63" s="1"/>
      <c r="M63" s="1"/>
      <c r="N63" s="1"/>
      <c r="O63" s="1"/>
      <c r="P63" s="1"/>
      <c r="Q63" s="1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1"/>
    </row>
  </sheetData>
  <mergeCells count="4">
    <mergeCell ref="A2:G2"/>
    <mergeCell ref="A12:G12"/>
    <mergeCell ref="A19:G19"/>
    <mergeCell ref="A32:G32"/>
  </mergeCells>
  <conditionalFormatting sqref="A76:B94 A68:B69 A63:B64 A52:B53 A42:B48">
    <cfRule type="expression" dxfId="815" priority="3649" stopIfTrue="1">
      <formula>E42="Supplay"</formula>
    </cfRule>
    <cfRule type="expression" dxfId="814" priority="3650" stopIfTrue="1">
      <formula>E42="RAS"</formula>
    </cfRule>
    <cfRule type="expression" dxfId="813" priority="3651" stopIfTrue="1">
      <formula>E42="Crit"</formula>
    </cfRule>
    <cfRule type="expression" dxfId="812" priority="3652" stopIfTrue="1">
      <formula>E42="Randstad"</formula>
    </cfRule>
    <cfRule type="expression" dxfId="811" priority="3653" stopIfTrue="1">
      <formula>E42="CDI"</formula>
    </cfRule>
    <cfRule type="expression" dxfId="810" priority="3654" stopIfTrue="1">
      <formula>E42="CDD"</formula>
    </cfRule>
  </conditionalFormatting>
  <conditionalFormatting sqref="D94">
    <cfRule type="expression" dxfId="809" priority="3661" stopIfTrue="1">
      <formula>#REF!="Supplay"</formula>
    </cfRule>
    <cfRule type="expression" dxfId="808" priority="3662" stopIfTrue="1">
      <formula>#REF!="RAS"</formula>
    </cfRule>
    <cfRule type="expression" dxfId="807" priority="3663" stopIfTrue="1">
      <formula>#REF!="Crit"</formula>
    </cfRule>
    <cfRule type="expression" dxfId="806" priority="3664" stopIfTrue="1">
      <formula>#REF!="Randstad"</formula>
    </cfRule>
    <cfRule type="expression" dxfId="805" priority="3665" stopIfTrue="1">
      <formula>#REF!="CDI"</formula>
    </cfRule>
    <cfRule type="expression" dxfId="804" priority="3666" stopIfTrue="1">
      <formula>#REF!="CDD"</formula>
    </cfRule>
  </conditionalFormatting>
  <conditionalFormatting sqref="D82">
    <cfRule type="expression" dxfId="803" priority="3787" stopIfTrue="1">
      <formula>#REF!="Supplay"</formula>
    </cfRule>
    <cfRule type="expression" dxfId="802" priority="3788" stopIfTrue="1">
      <formula>#REF!="RAS"</formula>
    </cfRule>
    <cfRule type="expression" dxfId="801" priority="3789" stopIfTrue="1">
      <formula>#REF!="Crit"</formula>
    </cfRule>
    <cfRule type="expression" dxfId="800" priority="3790" stopIfTrue="1">
      <formula>#REF!="Randstad"</formula>
    </cfRule>
    <cfRule type="expression" dxfId="799" priority="3791" stopIfTrue="1">
      <formula>#REF!="CDI"</formula>
    </cfRule>
    <cfRule type="expression" dxfId="798" priority="3792" stopIfTrue="1">
      <formula>#REF!="CDD"</formula>
    </cfRule>
  </conditionalFormatting>
  <conditionalFormatting sqref="D43">
    <cfRule type="expression" dxfId="797" priority="3799" stopIfTrue="1">
      <formula>#REF!="Supplay"</formula>
    </cfRule>
    <cfRule type="expression" dxfId="796" priority="3800" stopIfTrue="1">
      <formula>#REF!="RAS"</formula>
    </cfRule>
    <cfRule type="expression" dxfId="795" priority="3801" stopIfTrue="1">
      <formula>#REF!="Crit"</formula>
    </cfRule>
    <cfRule type="expression" dxfId="794" priority="3802" stopIfTrue="1">
      <formula>#REF!="Randstad"</formula>
    </cfRule>
    <cfRule type="expression" dxfId="793" priority="3803" stopIfTrue="1">
      <formula>#REF!="CDI"</formula>
    </cfRule>
    <cfRule type="expression" dxfId="792" priority="3804" stopIfTrue="1">
      <formula>#REF!="CDD"</formula>
    </cfRule>
  </conditionalFormatting>
  <conditionalFormatting sqref="D83">
    <cfRule type="expression" dxfId="791" priority="3841" stopIfTrue="1">
      <formula>#REF!="Supplay"</formula>
    </cfRule>
    <cfRule type="expression" dxfId="790" priority="3842" stopIfTrue="1">
      <formula>#REF!="RAS"</formula>
    </cfRule>
    <cfRule type="expression" dxfId="789" priority="3843" stopIfTrue="1">
      <formula>#REF!="Crit"</formula>
    </cfRule>
    <cfRule type="expression" dxfId="788" priority="3844" stopIfTrue="1">
      <formula>#REF!="Randstad"</formula>
    </cfRule>
    <cfRule type="expression" dxfId="787" priority="3845" stopIfTrue="1">
      <formula>#REF!="CDI"</formula>
    </cfRule>
    <cfRule type="expression" dxfId="786" priority="3846" stopIfTrue="1">
      <formula>#REF!="CDD"</formula>
    </cfRule>
  </conditionalFormatting>
  <conditionalFormatting sqref="D42">
    <cfRule type="expression" dxfId="785" priority="3853" stopIfTrue="1">
      <formula>#REF!="Supplay"</formula>
    </cfRule>
    <cfRule type="expression" dxfId="784" priority="3854" stopIfTrue="1">
      <formula>#REF!="RAS"</formula>
    </cfRule>
    <cfRule type="expression" dxfId="783" priority="3855" stopIfTrue="1">
      <formula>#REF!="Crit"</formula>
    </cfRule>
    <cfRule type="expression" dxfId="782" priority="3856" stopIfTrue="1">
      <formula>#REF!="Randstad"</formula>
    </cfRule>
    <cfRule type="expression" dxfId="781" priority="3857" stopIfTrue="1">
      <formula>#REF!="CDI"</formula>
    </cfRule>
    <cfRule type="expression" dxfId="780" priority="3858" stopIfTrue="1">
      <formula>#REF!="CDD"</formula>
    </cfRule>
  </conditionalFormatting>
  <conditionalFormatting sqref="D44">
    <cfRule type="expression" dxfId="779" priority="3859" stopIfTrue="1">
      <formula>#REF!="Supplay"</formula>
    </cfRule>
    <cfRule type="expression" dxfId="778" priority="3860" stopIfTrue="1">
      <formula>#REF!="RAS"</formula>
    </cfRule>
    <cfRule type="expression" dxfId="777" priority="3861" stopIfTrue="1">
      <formula>#REF!="Crit"</formula>
    </cfRule>
    <cfRule type="expression" dxfId="776" priority="3862" stopIfTrue="1">
      <formula>#REF!="Randstad"</formula>
    </cfRule>
    <cfRule type="expression" dxfId="775" priority="3863" stopIfTrue="1">
      <formula>#REF!="CDI"</formula>
    </cfRule>
    <cfRule type="expression" dxfId="774" priority="3864" stopIfTrue="1">
      <formula>#REF!="CDD"</formula>
    </cfRule>
  </conditionalFormatting>
  <conditionalFormatting sqref="D45">
    <cfRule type="expression" dxfId="773" priority="3865" stopIfTrue="1">
      <formula>#REF!="Supplay"</formula>
    </cfRule>
    <cfRule type="expression" dxfId="772" priority="3866" stopIfTrue="1">
      <formula>#REF!="RAS"</formula>
    </cfRule>
    <cfRule type="expression" dxfId="771" priority="3867" stopIfTrue="1">
      <formula>#REF!="Crit"</formula>
    </cfRule>
    <cfRule type="expression" dxfId="770" priority="3868" stopIfTrue="1">
      <formula>#REF!="Randstad"</formula>
    </cfRule>
    <cfRule type="expression" dxfId="769" priority="3869" stopIfTrue="1">
      <formula>#REF!="CDI"</formula>
    </cfRule>
    <cfRule type="expression" dxfId="768" priority="3870" stopIfTrue="1">
      <formula>#REF!="CDD"</formula>
    </cfRule>
  </conditionalFormatting>
  <conditionalFormatting sqref="D47">
    <cfRule type="expression" dxfId="767" priority="3877" stopIfTrue="1">
      <formula>#REF!="Supplay"</formula>
    </cfRule>
    <cfRule type="expression" dxfId="766" priority="3878" stopIfTrue="1">
      <formula>#REF!="RAS"</formula>
    </cfRule>
    <cfRule type="expression" dxfId="765" priority="3879" stopIfTrue="1">
      <formula>#REF!="Crit"</formula>
    </cfRule>
    <cfRule type="expression" dxfId="764" priority="3880" stopIfTrue="1">
      <formula>#REF!="Randstad"</formula>
    </cfRule>
    <cfRule type="expression" dxfId="763" priority="3881" stopIfTrue="1">
      <formula>#REF!="CDI"</formula>
    </cfRule>
    <cfRule type="expression" dxfId="762" priority="3882" stopIfTrue="1">
      <formula>#REF!="CDD"</formula>
    </cfRule>
  </conditionalFormatting>
  <conditionalFormatting sqref="D48">
    <cfRule type="expression" dxfId="761" priority="3889" stopIfTrue="1">
      <formula>#REF!="Supplay"</formula>
    </cfRule>
    <cfRule type="expression" dxfId="760" priority="3890" stopIfTrue="1">
      <formula>#REF!="RAS"</formula>
    </cfRule>
    <cfRule type="expression" dxfId="759" priority="3891" stopIfTrue="1">
      <formula>#REF!="Crit"</formula>
    </cfRule>
    <cfRule type="expression" dxfId="758" priority="3892" stopIfTrue="1">
      <formula>#REF!="Randstad"</formula>
    </cfRule>
    <cfRule type="expression" dxfId="757" priority="3893" stopIfTrue="1">
      <formula>#REF!="CDI"</formula>
    </cfRule>
    <cfRule type="expression" dxfId="756" priority="3894" stopIfTrue="1">
      <formula>#REF!="CDD"</formula>
    </cfRule>
  </conditionalFormatting>
  <conditionalFormatting sqref="D46">
    <cfRule type="expression" dxfId="755" priority="3895" stopIfTrue="1">
      <formula>#REF!="Supplay"</formula>
    </cfRule>
    <cfRule type="expression" dxfId="754" priority="3896" stopIfTrue="1">
      <formula>#REF!="RAS"</formula>
    </cfRule>
    <cfRule type="expression" dxfId="753" priority="3897" stopIfTrue="1">
      <formula>#REF!="Crit"</formula>
    </cfRule>
    <cfRule type="expression" dxfId="752" priority="3898" stopIfTrue="1">
      <formula>#REF!="Randstad"</formula>
    </cfRule>
    <cfRule type="expression" dxfId="751" priority="3899" stopIfTrue="1">
      <formula>#REF!="CDI"</formula>
    </cfRule>
    <cfRule type="expression" dxfId="750" priority="3900" stopIfTrue="1">
      <formula>#REF!="CDD"</formula>
    </cfRule>
  </conditionalFormatting>
  <conditionalFormatting sqref="D53">
    <cfRule type="expression" dxfId="749" priority="3907" stopIfTrue="1">
      <formula>#REF!="Supplay"</formula>
    </cfRule>
    <cfRule type="expression" dxfId="748" priority="3908" stopIfTrue="1">
      <formula>#REF!="RAS"</formula>
    </cfRule>
    <cfRule type="expression" dxfId="747" priority="3909" stopIfTrue="1">
      <formula>#REF!="Crit"</formula>
    </cfRule>
    <cfRule type="expression" dxfId="746" priority="3910" stopIfTrue="1">
      <formula>#REF!="Randstad"</formula>
    </cfRule>
    <cfRule type="expression" dxfId="745" priority="3911" stopIfTrue="1">
      <formula>#REF!="CDI"</formula>
    </cfRule>
    <cfRule type="expression" dxfId="744" priority="3912" stopIfTrue="1">
      <formula>#REF!="CDD"</formula>
    </cfRule>
  </conditionalFormatting>
  <conditionalFormatting sqref="D63">
    <cfRule type="expression" dxfId="743" priority="3919" stopIfTrue="1">
      <formula>#REF!="Supplay"</formula>
    </cfRule>
    <cfRule type="expression" dxfId="742" priority="3920" stopIfTrue="1">
      <formula>#REF!="RAS"</formula>
    </cfRule>
    <cfRule type="expression" dxfId="741" priority="3921" stopIfTrue="1">
      <formula>#REF!="Crit"</formula>
    </cfRule>
    <cfRule type="expression" dxfId="740" priority="3922" stopIfTrue="1">
      <formula>#REF!="Randstad"</formula>
    </cfRule>
    <cfRule type="expression" dxfId="739" priority="3923" stopIfTrue="1">
      <formula>#REF!="CDI"</formula>
    </cfRule>
    <cfRule type="expression" dxfId="738" priority="3924" stopIfTrue="1">
      <formula>#REF!="CDD"</formula>
    </cfRule>
  </conditionalFormatting>
  <conditionalFormatting sqref="D52">
    <cfRule type="expression" dxfId="737" priority="3925" stopIfTrue="1">
      <formula>#REF!="Supplay"</formula>
    </cfRule>
    <cfRule type="expression" dxfId="736" priority="3926" stopIfTrue="1">
      <formula>#REF!="RAS"</formula>
    </cfRule>
    <cfRule type="expression" dxfId="735" priority="3927" stopIfTrue="1">
      <formula>#REF!="Crit"</formula>
    </cfRule>
    <cfRule type="expression" dxfId="734" priority="3928" stopIfTrue="1">
      <formula>#REF!="Randstad"</formula>
    </cfRule>
    <cfRule type="expression" dxfId="733" priority="3929" stopIfTrue="1">
      <formula>#REF!="CDI"</formula>
    </cfRule>
    <cfRule type="expression" dxfId="732" priority="3930" stopIfTrue="1">
      <formula>#REF!="CDD"</formula>
    </cfRule>
  </conditionalFormatting>
  <conditionalFormatting sqref="D68">
    <cfRule type="expression" dxfId="731" priority="3931" stopIfTrue="1">
      <formula>#REF!="Supplay"</formula>
    </cfRule>
    <cfRule type="expression" dxfId="730" priority="3932" stopIfTrue="1">
      <formula>#REF!="RAS"</formula>
    </cfRule>
    <cfRule type="expression" dxfId="729" priority="3933" stopIfTrue="1">
      <formula>#REF!="Crit"</formula>
    </cfRule>
    <cfRule type="expression" dxfId="728" priority="3934" stopIfTrue="1">
      <formula>#REF!="Randstad"</formula>
    </cfRule>
    <cfRule type="expression" dxfId="727" priority="3935" stopIfTrue="1">
      <formula>#REF!="CDI"</formula>
    </cfRule>
    <cfRule type="expression" dxfId="726" priority="3936" stopIfTrue="1">
      <formula>#REF!="CDD"</formula>
    </cfRule>
  </conditionalFormatting>
  <conditionalFormatting sqref="D69">
    <cfRule type="expression" dxfId="725" priority="3943" stopIfTrue="1">
      <formula>#REF!="Supplay"</formula>
    </cfRule>
    <cfRule type="expression" dxfId="724" priority="3944" stopIfTrue="1">
      <formula>#REF!="RAS"</formula>
    </cfRule>
    <cfRule type="expression" dxfId="723" priority="3945" stopIfTrue="1">
      <formula>#REF!="Crit"</formula>
    </cfRule>
    <cfRule type="expression" dxfId="722" priority="3946" stopIfTrue="1">
      <formula>#REF!="Randstad"</formula>
    </cfRule>
    <cfRule type="expression" dxfId="721" priority="3947" stopIfTrue="1">
      <formula>#REF!="CDI"</formula>
    </cfRule>
    <cfRule type="expression" dxfId="720" priority="3948" stopIfTrue="1">
      <formula>#REF!="CDD"</formula>
    </cfRule>
  </conditionalFormatting>
  <conditionalFormatting sqref="D64">
    <cfRule type="expression" dxfId="719" priority="3949" stopIfTrue="1">
      <formula>#REF!="Supplay"</formula>
    </cfRule>
    <cfRule type="expression" dxfId="718" priority="3950" stopIfTrue="1">
      <formula>#REF!="RAS"</formula>
    </cfRule>
    <cfRule type="expression" dxfId="717" priority="3951" stopIfTrue="1">
      <formula>#REF!="Crit"</formula>
    </cfRule>
    <cfRule type="expression" dxfId="716" priority="3952" stopIfTrue="1">
      <formula>#REF!="Randstad"</formula>
    </cfRule>
    <cfRule type="expression" dxfId="715" priority="3953" stopIfTrue="1">
      <formula>#REF!="CDI"</formula>
    </cfRule>
    <cfRule type="expression" dxfId="714" priority="3954" stopIfTrue="1">
      <formula>#REF!="CDD"</formula>
    </cfRule>
  </conditionalFormatting>
  <conditionalFormatting sqref="D79">
    <cfRule type="expression" dxfId="713" priority="3955" stopIfTrue="1">
      <formula>H2="Supplay"</formula>
    </cfRule>
    <cfRule type="expression" dxfId="712" priority="3956" stopIfTrue="1">
      <formula>H2="RAS"</formula>
    </cfRule>
    <cfRule type="expression" dxfId="711" priority="3957" stopIfTrue="1">
      <formula>H2="Crit"</formula>
    </cfRule>
    <cfRule type="expression" dxfId="710" priority="3958" stopIfTrue="1">
      <formula>H2="Randstad"</formula>
    </cfRule>
    <cfRule type="expression" dxfId="709" priority="3959" stopIfTrue="1">
      <formula>H2="CDI"</formula>
    </cfRule>
    <cfRule type="expression" dxfId="708" priority="3960" stopIfTrue="1">
      <formula>H2="CDD"</formula>
    </cfRule>
  </conditionalFormatting>
  <conditionalFormatting sqref="D80">
    <cfRule type="expression" dxfId="707" priority="3967" stopIfTrue="1">
      <formula>#REF!="Supplay"</formula>
    </cfRule>
    <cfRule type="expression" dxfId="706" priority="3968" stopIfTrue="1">
      <formula>#REF!="RAS"</formula>
    </cfRule>
    <cfRule type="expression" dxfId="705" priority="3969" stopIfTrue="1">
      <formula>#REF!="Crit"</formula>
    </cfRule>
    <cfRule type="expression" dxfId="704" priority="3970" stopIfTrue="1">
      <formula>#REF!="Randstad"</formula>
    </cfRule>
    <cfRule type="expression" dxfId="703" priority="3971" stopIfTrue="1">
      <formula>#REF!="CDI"</formula>
    </cfRule>
    <cfRule type="expression" dxfId="702" priority="3972" stopIfTrue="1">
      <formula>#REF!="CDD"</formula>
    </cfRule>
  </conditionalFormatting>
  <conditionalFormatting sqref="D77">
    <cfRule type="expression" dxfId="701" priority="3973" stopIfTrue="1">
      <formula>#REF!="Supplay"</formula>
    </cfRule>
    <cfRule type="expression" dxfId="700" priority="3974" stopIfTrue="1">
      <formula>#REF!="RAS"</formula>
    </cfRule>
    <cfRule type="expression" dxfId="699" priority="3975" stopIfTrue="1">
      <formula>#REF!="Crit"</formula>
    </cfRule>
    <cfRule type="expression" dxfId="698" priority="3976" stopIfTrue="1">
      <formula>#REF!="Randstad"</formula>
    </cfRule>
    <cfRule type="expression" dxfId="697" priority="3977" stopIfTrue="1">
      <formula>#REF!="CDI"</formula>
    </cfRule>
    <cfRule type="expression" dxfId="696" priority="3978" stopIfTrue="1">
      <formula>#REF!="CDD"</formula>
    </cfRule>
  </conditionalFormatting>
  <conditionalFormatting sqref="D78">
    <cfRule type="expression" dxfId="695" priority="3985" stopIfTrue="1">
      <formula>#REF!="Supplay"</formula>
    </cfRule>
    <cfRule type="expression" dxfId="694" priority="3986" stopIfTrue="1">
      <formula>#REF!="RAS"</formula>
    </cfRule>
    <cfRule type="expression" dxfId="693" priority="3987" stopIfTrue="1">
      <formula>#REF!="Crit"</formula>
    </cfRule>
    <cfRule type="expression" dxfId="692" priority="3988" stopIfTrue="1">
      <formula>#REF!="Randstad"</formula>
    </cfRule>
    <cfRule type="expression" dxfId="691" priority="3989" stopIfTrue="1">
      <formula>#REF!="CDI"</formula>
    </cfRule>
    <cfRule type="expression" dxfId="690" priority="3990" stopIfTrue="1">
      <formula>#REF!="CDD"</formula>
    </cfRule>
  </conditionalFormatting>
  <conditionalFormatting sqref="D76">
    <cfRule type="expression" dxfId="689" priority="3991" stopIfTrue="1">
      <formula>#REF!="Supplay"</formula>
    </cfRule>
    <cfRule type="expression" dxfId="688" priority="3992" stopIfTrue="1">
      <formula>#REF!="RAS"</formula>
    </cfRule>
    <cfRule type="expression" dxfId="687" priority="3993" stopIfTrue="1">
      <formula>#REF!="Crit"</formula>
    </cfRule>
    <cfRule type="expression" dxfId="686" priority="3994" stopIfTrue="1">
      <formula>#REF!="Randstad"</formula>
    </cfRule>
    <cfRule type="expression" dxfId="685" priority="3995" stopIfTrue="1">
      <formula>#REF!="CDI"</formula>
    </cfRule>
    <cfRule type="expression" dxfId="684" priority="3996" stopIfTrue="1">
      <formula>#REF!="CDD"</formula>
    </cfRule>
  </conditionalFormatting>
  <conditionalFormatting sqref="D85">
    <cfRule type="expression" dxfId="683" priority="3997" stopIfTrue="1">
      <formula>#REF!="Supplay"</formula>
    </cfRule>
    <cfRule type="expression" dxfId="682" priority="3998" stopIfTrue="1">
      <formula>#REF!="RAS"</formula>
    </cfRule>
    <cfRule type="expression" dxfId="681" priority="3999" stopIfTrue="1">
      <formula>#REF!="Crit"</formula>
    </cfRule>
    <cfRule type="expression" dxfId="680" priority="4000" stopIfTrue="1">
      <formula>#REF!="Randstad"</formula>
    </cfRule>
    <cfRule type="expression" dxfId="679" priority="4001" stopIfTrue="1">
      <formula>#REF!="CDI"</formula>
    </cfRule>
    <cfRule type="expression" dxfId="678" priority="4002" stopIfTrue="1">
      <formula>#REF!="CDD"</formula>
    </cfRule>
  </conditionalFormatting>
  <conditionalFormatting sqref="D86">
    <cfRule type="expression" dxfId="677" priority="4009" stopIfTrue="1">
      <formula>#REF!="Supplay"</formula>
    </cfRule>
    <cfRule type="expression" dxfId="676" priority="4010" stopIfTrue="1">
      <formula>#REF!="RAS"</formula>
    </cfRule>
    <cfRule type="expression" dxfId="675" priority="4011" stopIfTrue="1">
      <formula>#REF!="Crit"</formula>
    </cfRule>
    <cfRule type="expression" dxfId="674" priority="4012" stopIfTrue="1">
      <formula>#REF!="Randstad"</formula>
    </cfRule>
    <cfRule type="expression" dxfId="673" priority="4013" stopIfTrue="1">
      <formula>#REF!="CDI"</formula>
    </cfRule>
    <cfRule type="expression" dxfId="672" priority="4014" stopIfTrue="1">
      <formula>#REF!="CDD"</formula>
    </cfRule>
  </conditionalFormatting>
  <conditionalFormatting sqref="D84">
    <cfRule type="expression" dxfId="671" priority="4015" stopIfTrue="1">
      <formula>#REF!="Supplay"</formula>
    </cfRule>
    <cfRule type="expression" dxfId="670" priority="4016" stopIfTrue="1">
      <formula>#REF!="RAS"</formula>
    </cfRule>
    <cfRule type="expression" dxfId="669" priority="4017" stopIfTrue="1">
      <formula>#REF!="Crit"</formula>
    </cfRule>
    <cfRule type="expression" dxfId="668" priority="4018" stopIfTrue="1">
      <formula>#REF!="Randstad"</formula>
    </cfRule>
    <cfRule type="expression" dxfId="667" priority="4019" stopIfTrue="1">
      <formula>#REF!="CDI"</formula>
    </cfRule>
    <cfRule type="expression" dxfId="666" priority="4020" stopIfTrue="1">
      <formula>#REF!="CDD"</formula>
    </cfRule>
  </conditionalFormatting>
  <conditionalFormatting sqref="D81">
    <cfRule type="expression" dxfId="665" priority="4021" stopIfTrue="1">
      <formula>#REF!="Supplay"</formula>
    </cfRule>
    <cfRule type="expression" dxfId="664" priority="4022" stopIfTrue="1">
      <formula>#REF!="RAS"</formula>
    </cfRule>
    <cfRule type="expression" dxfId="663" priority="4023" stopIfTrue="1">
      <formula>#REF!="Crit"</formula>
    </cfRule>
    <cfRule type="expression" dxfId="662" priority="4024" stopIfTrue="1">
      <formula>#REF!="Randstad"</formula>
    </cfRule>
    <cfRule type="expression" dxfId="661" priority="4025" stopIfTrue="1">
      <formula>#REF!="CDI"</formula>
    </cfRule>
    <cfRule type="expression" dxfId="660" priority="4026" stopIfTrue="1">
      <formula>#REF!="CDD"</formula>
    </cfRule>
  </conditionalFormatting>
  <conditionalFormatting sqref="D90">
    <cfRule type="expression" dxfId="659" priority="4027" stopIfTrue="1">
      <formula>#REF!="Supplay"</formula>
    </cfRule>
    <cfRule type="expression" dxfId="658" priority="4028" stopIfTrue="1">
      <formula>#REF!="RAS"</formula>
    </cfRule>
    <cfRule type="expression" dxfId="657" priority="4029" stopIfTrue="1">
      <formula>#REF!="Crit"</formula>
    </cfRule>
    <cfRule type="expression" dxfId="656" priority="4030" stopIfTrue="1">
      <formula>#REF!="Randstad"</formula>
    </cfRule>
    <cfRule type="expression" dxfId="655" priority="4031" stopIfTrue="1">
      <formula>#REF!="CDI"</formula>
    </cfRule>
    <cfRule type="expression" dxfId="654" priority="4032" stopIfTrue="1">
      <formula>#REF!="CDD"</formula>
    </cfRule>
  </conditionalFormatting>
  <conditionalFormatting sqref="D91">
    <cfRule type="expression" dxfId="653" priority="4039" stopIfTrue="1">
      <formula>#REF!="Supplay"</formula>
    </cfRule>
    <cfRule type="expression" dxfId="652" priority="4040" stopIfTrue="1">
      <formula>#REF!="RAS"</formula>
    </cfRule>
    <cfRule type="expression" dxfId="651" priority="4041" stopIfTrue="1">
      <formula>#REF!="Crit"</formula>
    </cfRule>
    <cfRule type="expression" dxfId="650" priority="4042" stopIfTrue="1">
      <formula>#REF!="Randstad"</formula>
    </cfRule>
    <cfRule type="expression" dxfId="649" priority="4043" stopIfTrue="1">
      <formula>#REF!="CDI"</formula>
    </cfRule>
    <cfRule type="expression" dxfId="648" priority="4044" stopIfTrue="1">
      <formula>#REF!="CDD"</formula>
    </cfRule>
  </conditionalFormatting>
  <conditionalFormatting sqref="D88">
    <cfRule type="expression" dxfId="647" priority="4045" stopIfTrue="1">
      <formula>#REF!="Supplay"</formula>
    </cfRule>
    <cfRule type="expression" dxfId="646" priority="4046" stopIfTrue="1">
      <formula>#REF!="RAS"</formula>
    </cfRule>
    <cfRule type="expression" dxfId="645" priority="4047" stopIfTrue="1">
      <formula>#REF!="Crit"</formula>
    </cfRule>
    <cfRule type="expression" dxfId="644" priority="4048" stopIfTrue="1">
      <formula>#REF!="Randstad"</formula>
    </cfRule>
    <cfRule type="expression" dxfId="643" priority="4049" stopIfTrue="1">
      <formula>#REF!="CDI"</formula>
    </cfRule>
    <cfRule type="expression" dxfId="642" priority="4050" stopIfTrue="1">
      <formula>#REF!="CDD"</formula>
    </cfRule>
  </conditionalFormatting>
  <conditionalFormatting sqref="D89">
    <cfRule type="expression" dxfId="641" priority="4057" stopIfTrue="1">
      <formula>#REF!="Supplay"</formula>
    </cfRule>
    <cfRule type="expression" dxfId="640" priority="4058" stopIfTrue="1">
      <formula>#REF!="RAS"</formula>
    </cfRule>
    <cfRule type="expression" dxfId="639" priority="4059" stopIfTrue="1">
      <formula>#REF!="Crit"</formula>
    </cfRule>
    <cfRule type="expression" dxfId="638" priority="4060" stopIfTrue="1">
      <formula>#REF!="Randstad"</formula>
    </cfRule>
    <cfRule type="expression" dxfId="637" priority="4061" stopIfTrue="1">
      <formula>#REF!="CDI"</formula>
    </cfRule>
    <cfRule type="expression" dxfId="636" priority="4062" stopIfTrue="1">
      <formula>#REF!="CDD"</formula>
    </cfRule>
  </conditionalFormatting>
  <conditionalFormatting sqref="D87">
    <cfRule type="expression" dxfId="635" priority="4063" stopIfTrue="1">
      <formula>#REF!="Supplay"</formula>
    </cfRule>
    <cfRule type="expression" dxfId="634" priority="4064" stopIfTrue="1">
      <formula>#REF!="RAS"</formula>
    </cfRule>
    <cfRule type="expression" dxfId="633" priority="4065" stopIfTrue="1">
      <formula>#REF!="Crit"</formula>
    </cfRule>
    <cfRule type="expression" dxfId="632" priority="4066" stopIfTrue="1">
      <formula>#REF!="Randstad"</formula>
    </cfRule>
    <cfRule type="expression" dxfId="631" priority="4067" stopIfTrue="1">
      <formula>#REF!="CDI"</formula>
    </cfRule>
    <cfRule type="expression" dxfId="630" priority="4068" stopIfTrue="1">
      <formula>#REF!="CDD"</formula>
    </cfRule>
  </conditionalFormatting>
  <conditionalFormatting sqref="D92">
    <cfRule type="expression" dxfId="629" priority="4069" stopIfTrue="1">
      <formula>#REF!="Supplay"</formula>
    </cfRule>
    <cfRule type="expression" dxfId="628" priority="4070" stopIfTrue="1">
      <formula>#REF!="RAS"</formula>
    </cfRule>
    <cfRule type="expression" dxfId="627" priority="4071" stopIfTrue="1">
      <formula>#REF!="Crit"</formula>
    </cfRule>
    <cfRule type="expression" dxfId="626" priority="4072" stopIfTrue="1">
      <formula>#REF!="Randstad"</formula>
    </cfRule>
    <cfRule type="expression" dxfId="625" priority="4073" stopIfTrue="1">
      <formula>#REF!="CDI"</formula>
    </cfRule>
    <cfRule type="expression" dxfId="624" priority="4074" stopIfTrue="1">
      <formula>#REF!="CDD"</formula>
    </cfRule>
  </conditionalFormatting>
  <conditionalFormatting sqref="D93">
    <cfRule type="expression" dxfId="623" priority="4081" stopIfTrue="1">
      <formula>#REF!="Supplay"</formula>
    </cfRule>
    <cfRule type="expression" dxfId="622" priority="4082" stopIfTrue="1">
      <formula>#REF!="RAS"</formula>
    </cfRule>
    <cfRule type="expression" dxfId="621" priority="4083" stopIfTrue="1">
      <formula>#REF!="Crit"</formula>
    </cfRule>
    <cfRule type="expression" dxfId="620" priority="4084" stopIfTrue="1">
      <formula>#REF!="Randstad"</formula>
    </cfRule>
    <cfRule type="expression" dxfId="619" priority="4085" stopIfTrue="1">
      <formula>#REF!="CDI"</formula>
    </cfRule>
    <cfRule type="expression" dxfId="618" priority="4086" stopIfTrue="1">
      <formula>#REF!="CDD"</formula>
    </cfRule>
  </conditionalFormatting>
  <conditionalFormatting sqref="A75:B75">
    <cfRule type="expression" dxfId="617" priority="1003" stopIfTrue="1">
      <formula>#REF!="Supplay"</formula>
    </cfRule>
    <cfRule type="expression" dxfId="616" priority="1004" stopIfTrue="1">
      <formula>#REF!="RAS"</formula>
    </cfRule>
    <cfRule type="expression" dxfId="615" priority="1005" stopIfTrue="1">
      <formula>#REF!="Crit"</formula>
    </cfRule>
    <cfRule type="expression" dxfId="614" priority="1006" stopIfTrue="1">
      <formula>#REF!="Randstad"</formula>
    </cfRule>
    <cfRule type="expression" dxfId="613" priority="1007" stopIfTrue="1">
      <formula>#REF!="CDI"</formula>
    </cfRule>
    <cfRule type="expression" dxfId="612" priority="1008" stopIfTrue="1">
      <formula>#REF!="CDD"</formula>
    </cfRule>
  </conditionalFormatting>
  <conditionalFormatting sqref="C75">
    <cfRule type="expression" dxfId="611" priority="997" stopIfTrue="1">
      <formula>#REF!="Supplay"</formula>
    </cfRule>
    <cfRule type="expression" dxfId="610" priority="998" stopIfTrue="1">
      <formula>#REF!="RAS"</formula>
    </cfRule>
    <cfRule type="expression" dxfId="609" priority="999" stopIfTrue="1">
      <formula>#REF!="Crit"</formula>
    </cfRule>
    <cfRule type="expression" dxfId="608" priority="1000" stopIfTrue="1">
      <formula>#REF!="Randstad"</formula>
    </cfRule>
    <cfRule type="expression" dxfId="607" priority="1001" stopIfTrue="1">
      <formula>#REF!="CDI"</formula>
    </cfRule>
    <cfRule type="expression" dxfId="606" priority="1002" stopIfTrue="1">
      <formula>#REF!="CDD"</formula>
    </cfRule>
  </conditionalFormatting>
  <conditionalFormatting sqref="A74:B74">
    <cfRule type="expression" dxfId="605" priority="991" stopIfTrue="1">
      <formula>#REF!="Supplay"</formula>
    </cfRule>
    <cfRule type="expression" dxfId="604" priority="992" stopIfTrue="1">
      <formula>#REF!="RAS"</formula>
    </cfRule>
    <cfRule type="expression" dxfId="603" priority="993" stopIfTrue="1">
      <formula>#REF!="Crit"</formula>
    </cfRule>
    <cfRule type="expression" dxfId="602" priority="994" stopIfTrue="1">
      <formula>#REF!="Randstad"</formula>
    </cfRule>
    <cfRule type="expression" dxfId="601" priority="995" stopIfTrue="1">
      <formula>#REF!="CDI"</formula>
    </cfRule>
    <cfRule type="expression" dxfId="600" priority="996" stopIfTrue="1">
      <formula>#REF!="CDD"</formula>
    </cfRule>
  </conditionalFormatting>
  <conditionalFormatting sqref="C74">
    <cfRule type="expression" dxfId="599" priority="985" stopIfTrue="1">
      <formula>#REF!="Supplay"</formula>
    </cfRule>
    <cfRule type="expression" dxfId="598" priority="986" stopIfTrue="1">
      <formula>#REF!="RAS"</formula>
    </cfRule>
    <cfRule type="expression" dxfId="597" priority="987" stopIfTrue="1">
      <formula>#REF!="Crit"</formula>
    </cfRule>
    <cfRule type="expression" dxfId="596" priority="988" stopIfTrue="1">
      <formula>#REF!="Randstad"</formula>
    </cfRule>
    <cfRule type="expression" dxfId="595" priority="989" stopIfTrue="1">
      <formula>#REF!="CDI"</formula>
    </cfRule>
    <cfRule type="expression" dxfId="594" priority="990" stopIfTrue="1">
      <formula>#REF!="CDD"</formula>
    </cfRule>
  </conditionalFormatting>
  <conditionalFormatting sqref="A73:B73">
    <cfRule type="expression" dxfId="593" priority="979" stopIfTrue="1">
      <formula>#REF!="Supplay"</formula>
    </cfRule>
    <cfRule type="expression" dxfId="592" priority="980" stopIfTrue="1">
      <formula>#REF!="RAS"</formula>
    </cfRule>
    <cfRule type="expression" dxfId="591" priority="981" stopIfTrue="1">
      <formula>#REF!="Crit"</formula>
    </cfRule>
    <cfRule type="expression" dxfId="590" priority="982" stopIfTrue="1">
      <formula>#REF!="Randstad"</formula>
    </cfRule>
    <cfRule type="expression" dxfId="589" priority="983" stopIfTrue="1">
      <formula>#REF!="CDI"</formula>
    </cfRule>
    <cfRule type="expression" dxfId="588" priority="984" stopIfTrue="1">
      <formula>#REF!="CDD"</formula>
    </cfRule>
  </conditionalFormatting>
  <conditionalFormatting sqref="C73">
    <cfRule type="expression" dxfId="587" priority="973" stopIfTrue="1">
      <formula>#REF!="Supplay"</formula>
    </cfRule>
    <cfRule type="expression" dxfId="586" priority="974" stopIfTrue="1">
      <formula>#REF!="RAS"</formula>
    </cfRule>
    <cfRule type="expression" dxfId="585" priority="975" stopIfTrue="1">
      <formula>#REF!="Crit"</formula>
    </cfRule>
    <cfRule type="expression" dxfId="584" priority="976" stopIfTrue="1">
      <formula>#REF!="Randstad"</formula>
    </cfRule>
    <cfRule type="expression" dxfId="583" priority="977" stopIfTrue="1">
      <formula>#REF!="CDI"</formula>
    </cfRule>
    <cfRule type="expression" dxfId="582" priority="978" stopIfTrue="1">
      <formula>#REF!="CDD"</formula>
    </cfRule>
  </conditionalFormatting>
  <conditionalFormatting sqref="A72:B72">
    <cfRule type="expression" dxfId="581" priority="967" stopIfTrue="1">
      <formula>#REF!="Supplay"</formula>
    </cfRule>
    <cfRule type="expression" dxfId="580" priority="968" stopIfTrue="1">
      <formula>#REF!="RAS"</formula>
    </cfRule>
    <cfRule type="expression" dxfId="579" priority="969" stopIfTrue="1">
      <formula>#REF!="Crit"</formula>
    </cfRule>
    <cfRule type="expression" dxfId="578" priority="970" stopIfTrue="1">
      <formula>#REF!="Randstad"</formula>
    </cfRule>
    <cfRule type="expression" dxfId="577" priority="971" stopIfTrue="1">
      <formula>#REF!="CDI"</formula>
    </cfRule>
    <cfRule type="expression" dxfId="576" priority="972" stopIfTrue="1">
      <formula>#REF!="CDD"</formula>
    </cfRule>
  </conditionalFormatting>
  <conditionalFormatting sqref="C72">
    <cfRule type="expression" dxfId="575" priority="961" stopIfTrue="1">
      <formula>#REF!="Supplay"</formula>
    </cfRule>
    <cfRule type="expression" dxfId="574" priority="962" stopIfTrue="1">
      <formula>#REF!="RAS"</formula>
    </cfRule>
    <cfRule type="expression" dxfId="573" priority="963" stopIfTrue="1">
      <formula>#REF!="Crit"</formula>
    </cfRule>
    <cfRule type="expression" dxfId="572" priority="964" stopIfTrue="1">
      <formula>#REF!="Randstad"</formula>
    </cfRule>
    <cfRule type="expression" dxfId="571" priority="965" stopIfTrue="1">
      <formula>#REF!="CDI"</formula>
    </cfRule>
    <cfRule type="expression" dxfId="570" priority="966" stopIfTrue="1">
      <formula>#REF!="CDD"</formula>
    </cfRule>
  </conditionalFormatting>
  <conditionalFormatting sqref="A71:B71">
    <cfRule type="expression" dxfId="569" priority="955" stopIfTrue="1">
      <formula>#REF!="Supplay"</formula>
    </cfRule>
    <cfRule type="expression" dxfId="568" priority="956" stopIfTrue="1">
      <formula>#REF!="RAS"</formula>
    </cfRule>
    <cfRule type="expression" dxfId="567" priority="957" stopIfTrue="1">
      <formula>#REF!="Crit"</formula>
    </cfRule>
    <cfRule type="expression" dxfId="566" priority="958" stopIfTrue="1">
      <formula>#REF!="Randstad"</formula>
    </cfRule>
    <cfRule type="expression" dxfId="565" priority="959" stopIfTrue="1">
      <formula>#REF!="CDI"</formula>
    </cfRule>
    <cfRule type="expression" dxfId="564" priority="960" stopIfTrue="1">
      <formula>#REF!="CDD"</formula>
    </cfRule>
  </conditionalFormatting>
  <conditionalFormatting sqref="C71">
    <cfRule type="expression" dxfId="563" priority="949" stopIfTrue="1">
      <formula>#REF!="Supplay"</formula>
    </cfRule>
    <cfRule type="expression" dxfId="562" priority="950" stopIfTrue="1">
      <formula>#REF!="RAS"</formula>
    </cfRule>
    <cfRule type="expression" dxfId="561" priority="951" stopIfTrue="1">
      <formula>#REF!="Crit"</formula>
    </cfRule>
    <cfRule type="expression" dxfId="560" priority="952" stopIfTrue="1">
      <formula>#REF!="Randstad"</formula>
    </cfRule>
    <cfRule type="expression" dxfId="559" priority="953" stopIfTrue="1">
      <formula>#REF!="CDI"</formula>
    </cfRule>
    <cfRule type="expression" dxfId="558" priority="954" stopIfTrue="1">
      <formula>#REF!="CDD"</formula>
    </cfRule>
  </conditionalFormatting>
  <conditionalFormatting sqref="A70:B70">
    <cfRule type="expression" dxfId="557" priority="943" stopIfTrue="1">
      <formula>#REF!="Supplay"</formula>
    </cfRule>
    <cfRule type="expression" dxfId="556" priority="944" stopIfTrue="1">
      <formula>#REF!="RAS"</formula>
    </cfRule>
    <cfRule type="expression" dxfId="555" priority="945" stopIfTrue="1">
      <formula>#REF!="Crit"</formula>
    </cfRule>
    <cfRule type="expression" dxfId="554" priority="946" stopIfTrue="1">
      <formula>#REF!="Randstad"</formula>
    </cfRule>
    <cfRule type="expression" dxfId="553" priority="947" stopIfTrue="1">
      <formula>#REF!="CDI"</formula>
    </cfRule>
    <cfRule type="expression" dxfId="552" priority="948" stopIfTrue="1">
      <formula>#REF!="CDD"</formula>
    </cfRule>
  </conditionalFormatting>
  <conditionalFormatting sqref="C70">
    <cfRule type="expression" dxfId="551" priority="937" stopIfTrue="1">
      <formula>#REF!="Supplay"</formula>
    </cfRule>
    <cfRule type="expression" dxfId="550" priority="938" stopIfTrue="1">
      <formula>#REF!="RAS"</formula>
    </cfRule>
    <cfRule type="expression" dxfId="549" priority="939" stopIfTrue="1">
      <formula>#REF!="Crit"</formula>
    </cfRule>
    <cfRule type="expression" dxfId="548" priority="940" stopIfTrue="1">
      <formula>#REF!="Randstad"</formula>
    </cfRule>
    <cfRule type="expression" dxfId="547" priority="941" stopIfTrue="1">
      <formula>#REF!="CDI"</formula>
    </cfRule>
    <cfRule type="expression" dxfId="546" priority="942" stopIfTrue="1">
      <formula>#REF!="CDD"</formula>
    </cfRule>
  </conditionalFormatting>
  <conditionalFormatting sqref="A67:B67">
    <cfRule type="expression" dxfId="545" priority="931" stopIfTrue="1">
      <formula>#REF!="Supplay"</formula>
    </cfRule>
    <cfRule type="expression" dxfId="544" priority="932" stopIfTrue="1">
      <formula>#REF!="RAS"</formula>
    </cfRule>
    <cfRule type="expression" dxfId="543" priority="933" stopIfTrue="1">
      <formula>#REF!="Crit"</formula>
    </cfRule>
    <cfRule type="expression" dxfId="542" priority="934" stopIfTrue="1">
      <formula>#REF!="Randstad"</formula>
    </cfRule>
    <cfRule type="expression" dxfId="541" priority="935" stopIfTrue="1">
      <formula>#REF!="CDI"</formula>
    </cfRule>
    <cfRule type="expression" dxfId="540" priority="936" stopIfTrue="1">
      <formula>#REF!="CDD"</formula>
    </cfRule>
  </conditionalFormatting>
  <conditionalFormatting sqref="C67">
    <cfRule type="expression" dxfId="539" priority="925" stopIfTrue="1">
      <formula>#REF!="Supplay"</formula>
    </cfRule>
    <cfRule type="expression" dxfId="538" priority="926" stopIfTrue="1">
      <formula>#REF!="RAS"</formula>
    </cfRule>
    <cfRule type="expression" dxfId="537" priority="927" stopIfTrue="1">
      <formula>#REF!="Crit"</formula>
    </cfRule>
    <cfRule type="expression" dxfId="536" priority="928" stopIfTrue="1">
      <formula>#REF!="Randstad"</formula>
    </cfRule>
    <cfRule type="expression" dxfId="535" priority="929" stopIfTrue="1">
      <formula>#REF!="CDI"</formula>
    </cfRule>
    <cfRule type="expression" dxfId="534" priority="930" stopIfTrue="1">
      <formula>#REF!="CDD"</formula>
    </cfRule>
  </conditionalFormatting>
  <conditionalFormatting sqref="A66:B66">
    <cfRule type="expression" dxfId="533" priority="919" stopIfTrue="1">
      <formula>#REF!="Supplay"</formula>
    </cfRule>
    <cfRule type="expression" dxfId="532" priority="920" stopIfTrue="1">
      <formula>#REF!="RAS"</formula>
    </cfRule>
    <cfRule type="expression" dxfId="531" priority="921" stopIfTrue="1">
      <formula>#REF!="Crit"</formula>
    </cfRule>
    <cfRule type="expression" dxfId="530" priority="922" stopIfTrue="1">
      <formula>#REF!="Randstad"</formula>
    </cfRule>
    <cfRule type="expression" dxfId="529" priority="923" stopIfTrue="1">
      <formula>#REF!="CDI"</formula>
    </cfRule>
    <cfRule type="expression" dxfId="528" priority="924" stopIfTrue="1">
      <formula>#REF!="CDD"</formula>
    </cfRule>
  </conditionalFormatting>
  <conditionalFormatting sqref="C66">
    <cfRule type="expression" dxfId="527" priority="913" stopIfTrue="1">
      <formula>#REF!="Supplay"</formula>
    </cfRule>
    <cfRule type="expression" dxfId="526" priority="914" stopIfTrue="1">
      <formula>#REF!="RAS"</formula>
    </cfRule>
    <cfRule type="expression" dxfId="525" priority="915" stopIfTrue="1">
      <formula>#REF!="Crit"</formula>
    </cfRule>
    <cfRule type="expression" dxfId="524" priority="916" stopIfTrue="1">
      <formula>#REF!="Randstad"</formula>
    </cfRule>
    <cfRule type="expression" dxfId="523" priority="917" stopIfTrue="1">
      <formula>#REF!="CDI"</formula>
    </cfRule>
    <cfRule type="expression" dxfId="522" priority="918" stopIfTrue="1">
      <formula>#REF!="CDD"</formula>
    </cfRule>
  </conditionalFormatting>
  <conditionalFormatting sqref="A65:B65">
    <cfRule type="expression" dxfId="521" priority="907" stopIfTrue="1">
      <formula>#REF!="Supplay"</formula>
    </cfRule>
    <cfRule type="expression" dxfId="520" priority="908" stopIfTrue="1">
      <formula>#REF!="RAS"</formula>
    </cfRule>
    <cfRule type="expression" dxfId="519" priority="909" stopIfTrue="1">
      <formula>#REF!="Crit"</formula>
    </cfRule>
    <cfRule type="expression" dxfId="518" priority="910" stopIfTrue="1">
      <formula>#REF!="Randstad"</formula>
    </cfRule>
    <cfRule type="expression" dxfId="517" priority="911" stopIfTrue="1">
      <formula>#REF!="CDI"</formula>
    </cfRule>
    <cfRule type="expression" dxfId="516" priority="912" stopIfTrue="1">
      <formula>#REF!="CDD"</formula>
    </cfRule>
  </conditionalFormatting>
  <conditionalFormatting sqref="C65">
    <cfRule type="expression" dxfId="515" priority="901" stopIfTrue="1">
      <formula>#REF!="Supplay"</formula>
    </cfRule>
    <cfRule type="expression" dxfId="514" priority="902" stopIfTrue="1">
      <formula>#REF!="RAS"</formula>
    </cfRule>
    <cfRule type="expression" dxfId="513" priority="903" stopIfTrue="1">
      <formula>#REF!="Crit"</formula>
    </cfRule>
    <cfRule type="expression" dxfId="512" priority="904" stopIfTrue="1">
      <formula>#REF!="Randstad"</formula>
    </cfRule>
    <cfRule type="expression" dxfId="511" priority="905" stopIfTrue="1">
      <formula>#REF!="CDI"</formula>
    </cfRule>
    <cfRule type="expression" dxfId="510" priority="906" stopIfTrue="1">
      <formula>#REF!="CDD"</formula>
    </cfRule>
  </conditionalFormatting>
  <conditionalFormatting sqref="A62:B62">
    <cfRule type="expression" dxfId="509" priority="895" stopIfTrue="1">
      <formula>#REF!="Supplay"</formula>
    </cfRule>
    <cfRule type="expression" dxfId="508" priority="896" stopIfTrue="1">
      <formula>#REF!="RAS"</formula>
    </cfRule>
    <cfRule type="expression" dxfId="507" priority="897" stopIfTrue="1">
      <formula>#REF!="Crit"</formula>
    </cfRule>
    <cfRule type="expression" dxfId="506" priority="898" stopIfTrue="1">
      <formula>#REF!="Randstad"</formula>
    </cfRule>
    <cfRule type="expression" dxfId="505" priority="899" stopIfTrue="1">
      <formula>#REF!="CDI"</formula>
    </cfRule>
    <cfRule type="expression" dxfId="504" priority="900" stopIfTrue="1">
      <formula>#REF!="CDD"</formula>
    </cfRule>
  </conditionalFormatting>
  <conditionalFormatting sqref="C62">
    <cfRule type="expression" dxfId="503" priority="889" stopIfTrue="1">
      <formula>#REF!="Supplay"</formula>
    </cfRule>
    <cfRule type="expression" dxfId="502" priority="890" stopIfTrue="1">
      <formula>#REF!="RAS"</formula>
    </cfRule>
    <cfRule type="expression" dxfId="501" priority="891" stopIfTrue="1">
      <formula>#REF!="Crit"</formula>
    </cfRule>
    <cfRule type="expression" dxfId="500" priority="892" stopIfTrue="1">
      <formula>#REF!="Randstad"</formula>
    </cfRule>
    <cfRule type="expression" dxfId="499" priority="893" stopIfTrue="1">
      <formula>#REF!="CDI"</formula>
    </cfRule>
    <cfRule type="expression" dxfId="498" priority="894" stopIfTrue="1">
      <formula>#REF!="CDD"</formula>
    </cfRule>
  </conditionalFormatting>
  <conditionalFormatting sqref="A61:B61">
    <cfRule type="expression" dxfId="497" priority="883" stopIfTrue="1">
      <formula>#REF!="Supplay"</formula>
    </cfRule>
    <cfRule type="expression" dxfId="496" priority="884" stopIfTrue="1">
      <formula>#REF!="RAS"</formula>
    </cfRule>
    <cfRule type="expression" dxfId="495" priority="885" stopIfTrue="1">
      <formula>#REF!="Crit"</formula>
    </cfRule>
    <cfRule type="expression" dxfId="494" priority="886" stopIfTrue="1">
      <formula>#REF!="Randstad"</formula>
    </cfRule>
    <cfRule type="expression" dxfId="493" priority="887" stopIfTrue="1">
      <formula>#REF!="CDI"</formula>
    </cfRule>
    <cfRule type="expression" dxfId="492" priority="888" stopIfTrue="1">
      <formula>#REF!="CDD"</formula>
    </cfRule>
  </conditionalFormatting>
  <conditionalFormatting sqref="C61">
    <cfRule type="expression" dxfId="491" priority="877" stopIfTrue="1">
      <formula>#REF!="Supplay"</formula>
    </cfRule>
    <cfRule type="expression" dxfId="490" priority="878" stopIfTrue="1">
      <formula>#REF!="RAS"</formula>
    </cfRule>
    <cfRule type="expression" dxfId="489" priority="879" stopIfTrue="1">
      <formula>#REF!="Crit"</formula>
    </cfRule>
    <cfRule type="expression" dxfId="488" priority="880" stopIfTrue="1">
      <formula>#REF!="Randstad"</formula>
    </cfRule>
    <cfRule type="expression" dxfId="487" priority="881" stopIfTrue="1">
      <formula>#REF!="CDI"</formula>
    </cfRule>
    <cfRule type="expression" dxfId="486" priority="882" stopIfTrue="1">
      <formula>#REF!="CDD"</formula>
    </cfRule>
  </conditionalFormatting>
  <conditionalFormatting sqref="A60:B60">
    <cfRule type="expression" dxfId="485" priority="871" stopIfTrue="1">
      <formula>#REF!="Supplay"</formula>
    </cfRule>
    <cfRule type="expression" dxfId="484" priority="872" stopIfTrue="1">
      <formula>#REF!="RAS"</formula>
    </cfRule>
    <cfRule type="expression" dxfId="483" priority="873" stopIfTrue="1">
      <formula>#REF!="Crit"</formula>
    </cfRule>
    <cfRule type="expression" dxfId="482" priority="874" stopIfTrue="1">
      <formula>#REF!="Randstad"</formula>
    </cfRule>
    <cfRule type="expression" dxfId="481" priority="875" stopIfTrue="1">
      <formula>#REF!="CDI"</formula>
    </cfRule>
    <cfRule type="expression" dxfId="480" priority="876" stopIfTrue="1">
      <formula>#REF!="CDD"</formula>
    </cfRule>
  </conditionalFormatting>
  <conditionalFormatting sqref="C60">
    <cfRule type="expression" dxfId="479" priority="865" stopIfTrue="1">
      <formula>#REF!="Supplay"</formula>
    </cfRule>
    <cfRule type="expression" dxfId="478" priority="866" stopIfTrue="1">
      <formula>#REF!="RAS"</formula>
    </cfRule>
    <cfRule type="expression" dxfId="477" priority="867" stopIfTrue="1">
      <formula>#REF!="Crit"</formula>
    </cfRule>
    <cfRule type="expression" dxfId="476" priority="868" stopIfTrue="1">
      <formula>#REF!="Randstad"</formula>
    </cfRule>
    <cfRule type="expression" dxfId="475" priority="869" stopIfTrue="1">
      <formula>#REF!="CDI"</formula>
    </cfRule>
    <cfRule type="expression" dxfId="474" priority="870" stopIfTrue="1">
      <formula>#REF!="CDD"</formula>
    </cfRule>
  </conditionalFormatting>
  <conditionalFormatting sqref="A59:B59">
    <cfRule type="expression" dxfId="473" priority="859" stopIfTrue="1">
      <formula>#REF!="Supplay"</formula>
    </cfRule>
    <cfRule type="expression" dxfId="472" priority="860" stopIfTrue="1">
      <formula>#REF!="RAS"</formula>
    </cfRule>
    <cfRule type="expression" dxfId="471" priority="861" stopIfTrue="1">
      <formula>#REF!="Crit"</formula>
    </cfRule>
    <cfRule type="expression" dxfId="470" priority="862" stopIfTrue="1">
      <formula>#REF!="Randstad"</formula>
    </cfRule>
    <cfRule type="expression" dxfId="469" priority="863" stopIfTrue="1">
      <formula>#REF!="CDI"</formula>
    </cfRule>
    <cfRule type="expression" dxfId="468" priority="864" stopIfTrue="1">
      <formula>#REF!="CDD"</formula>
    </cfRule>
  </conditionalFormatting>
  <conditionalFormatting sqref="C59">
    <cfRule type="expression" dxfId="467" priority="853" stopIfTrue="1">
      <formula>#REF!="Supplay"</formula>
    </cfRule>
    <cfRule type="expression" dxfId="466" priority="854" stopIfTrue="1">
      <formula>#REF!="RAS"</formula>
    </cfRule>
    <cfRule type="expression" dxfId="465" priority="855" stopIfTrue="1">
      <formula>#REF!="Crit"</formula>
    </cfRule>
    <cfRule type="expression" dxfId="464" priority="856" stopIfTrue="1">
      <formula>#REF!="Randstad"</formula>
    </cfRule>
    <cfRule type="expression" dxfId="463" priority="857" stopIfTrue="1">
      <formula>#REF!="CDI"</formula>
    </cfRule>
    <cfRule type="expression" dxfId="462" priority="858" stopIfTrue="1">
      <formula>#REF!="CDD"</formula>
    </cfRule>
  </conditionalFormatting>
  <conditionalFormatting sqref="A58:B58">
    <cfRule type="expression" dxfId="461" priority="847" stopIfTrue="1">
      <formula>#REF!="Supplay"</formula>
    </cfRule>
    <cfRule type="expression" dxfId="460" priority="848" stopIfTrue="1">
      <formula>#REF!="RAS"</formula>
    </cfRule>
    <cfRule type="expression" dxfId="459" priority="849" stopIfTrue="1">
      <formula>#REF!="Crit"</formula>
    </cfRule>
    <cfRule type="expression" dxfId="458" priority="850" stopIfTrue="1">
      <formula>#REF!="Randstad"</formula>
    </cfRule>
    <cfRule type="expression" dxfId="457" priority="851" stopIfTrue="1">
      <formula>#REF!="CDI"</formula>
    </cfRule>
    <cfRule type="expression" dxfId="456" priority="852" stopIfTrue="1">
      <formula>#REF!="CDD"</formula>
    </cfRule>
  </conditionalFormatting>
  <conditionalFormatting sqref="C58">
    <cfRule type="expression" dxfId="455" priority="841" stopIfTrue="1">
      <formula>#REF!="Supplay"</formula>
    </cfRule>
    <cfRule type="expression" dxfId="454" priority="842" stopIfTrue="1">
      <formula>#REF!="RAS"</formula>
    </cfRule>
    <cfRule type="expression" dxfId="453" priority="843" stopIfTrue="1">
      <formula>#REF!="Crit"</formula>
    </cfRule>
    <cfRule type="expression" dxfId="452" priority="844" stopIfTrue="1">
      <formula>#REF!="Randstad"</formula>
    </cfRule>
    <cfRule type="expression" dxfId="451" priority="845" stopIfTrue="1">
      <formula>#REF!="CDI"</formula>
    </cfRule>
    <cfRule type="expression" dxfId="450" priority="846" stopIfTrue="1">
      <formula>#REF!="CDD"</formula>
    </cfRule>
  </conditionalFormatting>
  <conditionalFormatting sqref="A57:B57">
    <cfRule type="expression" dxfId="449" priority="835" stopIfTrue="1">
      <formula>#REF!="Supplay"</formula>
    </cfRule>
    <cfRule type="expression" dxfId="448" priority="836" stopIfTrue="1">
      <formula>#REF!="RAS"</formula>
    </cfRule>
    <cfRule type="expression" dxfId="447" priority="837" stopIfTrue="1">
      <formula>#REF!="Crit"</formula>
    </cfRule>
    <cfRule type="expression" dxfId="446" priority="838" stopIfTrue="1">
      <formula>#REF!="Randstad"</formula>
    </cfRule>
    <cfRule type="expression" dxfId="445" priority="839" stopIfTrue="1">
      <formula>#REF!="CDI"</formula>
    </cfRule>
    <cfRule type="expression" dxfId="444" priority="840" stopIfTrue="1">
      <formula>#REF!="CDD"</formula>
    </cfRule>
  </conditionalFormatting>
  <conditionalFormatting sqref="C57">
    <cfRule type="expression" dxfId="443" priority="829" stopIfTrue="1">
      <formula>#REF!="Supplay"</formula>
    </cfRule>
    <cfRule type="expression" dxfId="442" priority="830" stopIfTrue="1">
      <formula>#REF!="RAS"</formula>
    </cfRule>
    <cfRule type="expression" dxfId="441" priority="831" stopIfTrue="1">
      <formula>#REF!="Crit"</formula>
    </cfRule>
    <cfRule type="expression" dxfId="440" priority="832" stopIfTrue="1">
      <formula>#REF!="Randstad"</formula>
    </cfRule>
    <cfRule type="expression" dxfId="439" priority="833" stopIfTrue="1">
      <formula>#REF!="CDI"</formula>
    </cfRule>
    <cfRule type="expression" dxfId="438" priority="834" stopIfTrue="1">
      <formula>#REF!="CDD"</formula>
    </cfRule>
  </conditionalFormatting>
  <conditionalFormatting sqref="A56:B56">
    <cfRule type="expression" dxfId="437" priority="823" stopIfTrue="1">
      <formula>#REF!="Supplay"</formula>
    </cfRule>
    <cfRule type="expression" dxfId="436" priority="824" stopIfTrue="1">
      <formula>#REF!="RAS"</formula>
    </cfRule>
    <cfRule type="expression" dxfId="435" priority="825" stopIfTrue="1">
      <formula>#REF!="Crit"</formula>
    </cfRule>
    <cfRule type="expression" dxfId="434" priority="826" stopIfTrue="1">
      <formula>#REF!="Randstad"</formula>
    </cfRule>
    <cfRule type="expression" dxfId="433" priority="827" stopIfTrue="1">
      <formula>#REF!="CDI"</formula>
    </cfRule>
    <cfRule type="expression" dxfId="432" priority="828" stopIfTrue="1">
      <formula>#REF!="CDD"</formula>
    </cfRule>
  </conditionalFormatting>
  <conditionalFormatting sqref="C56">
    <cfRule type="expression" dxfId="431" priority="817" stopIfTrue="1">
      <formula>#REF!="Supplay"</formula>
    </cfRule>
    <cfRule type="expression" dxfId="430" priority="818" stopIfTrue="1">
      <formula>#REF!="RAS"</formula>
    </cfRule>
    <cfRule type="expression" dxfId="429" priority="819" stopIfTrue="1">
      <formula>#REF!="Crit"</formula>
    </cfRule>
    <cfRule type="expression" dxfId="428" priority="820" stopIfTrue="1">
      <formula>#REF!="Randstad"</formula>
    </cfRule>
    <cfRule type="expression" dxfId="427" priority="821" stopIfTrue="1">
      <formula>#REF!="CDI"</formula>
    </cfRule>
    <cfRule type="expression" dxfId="426" priority="822" stopIfTrue="1">
      <formula>#REF!="CDD"</formula>
    </cfRule>
  </conditionalFormatting>
  <conditionalFormatting sqref="A55:B55">
    <cfRule type="expression" dxfId="425" priority="811" stopIfTrue="1">
      <formula>#REF!="Supplay"</formula>
    </cfRule>
    <cfRule type="expression" dxfId="424" priority="812" stopIfTrue="1">
      <formula>#REF!="RAS"</formula>
    </cfRule>
    <cfRule type="expression" dxfId="423" priority="813" stopIfTrue="1">
      <formula>#REF!="Crit"</formula>
    </cfRule>
    <cfRule type="expression" dxfId="422" priority="814" stopIfTrue="1">
      <formula>#REF!="Randstad"</formula>
    </cfRule>
    <cfRule type="expression" dxfId="421" priority="815" stopIfTrue="1">
      <formula>#REF!="CDI"</formula>
    </cfRule>
    <cfRule type="expression" dxfId="420" priority="816" stopIfTrue="1">
      <formula>#REF!="CDD"</formula>
    </cfRule>
  </conditionalFormatting>
  <conditionalFormatting sqref="C55">
    <cfRule type="expression" dxfId="419" priority="805" stopIfTrue="1">
      <formula>#REF!="Supplay"</formula>
    </cfRule>
    <cfRule type="expression" dxfId="418" priority="806" stopIfTrue="1">
      <formula>#REF!="RAS"</formula>
    </cfRule>
    <cfRule type="expression" dxfId="417" priority="807" stopIfTrue="1">
      <formula>#REF!="Crit"</formula>
    </cfRule>
    <cfRule type="expression" dxfId="416" priority="808" stopIfTrue="1">
      <formula>#REF!="Randstad"</formula>
    </cfRule>
    <cfRule type="expression" dxfId="415" priority="809" stopIfTrue="1">
      <formula>#REF!="CDI"</formula>
    </cfRule>
    <cfRule type="expression" dxfId="414" priority="810" stopIfTrue="1">
      <formula>#REF!="CDD"</formula>
    </cfRule>
  </conditionalFormatting>
  <conditionalFormatting sqref="A54:B54">
    <cfRule type="expression" dxfId="413" priority="799" stopIfTrue="1">
      <formula>#REF!="Supplay"</formula>
    </cfRule>
    <cfRule type="expression" dxfId="412" priority="800" stopIfTrue="1">
      <formula>#REF!="RAS"</formula>
    </cfRule>
    <cfRule type="expression" dxfId="411" priority="801" stopIfTrue="1">
      <formula>#REF!="Crit"</formula>
    </cfRule>
    <cfRule type="expression" dxfId="410" priority="802" stopIfTrue="1">
      <formula>#REF!="Randstad"</formula>
    </cfRule>
    <cfRule type="expression" dxfId="409" priority="803" stopIfTrue="1">
      <formula>#REF!="CDI"</formula>
    </cfRule>
    <cfRule type="expression" dxfId="408" priority="804" stopIfTrue="1">
      <formula>#REF!="CDD"</formula>
    </cfRule>
  </conditionalFormatting>
  <conditionalFormatting sqref="C54">
    <cfRule type="expression" dxfId="407" priority="793" stopIfTrue="1">
      <formula>#REF!="Supplay"</formula>
    </cfRule>
    <cfRule type="expression" dxfId="406" priority="794" stopIfTrue="1">
      <formula>#REF!="RAS"</formula>
    </cfRule>
    <cfRule type="expression" dxfId="405" priority="795" stopIfTrue="1">
      <formula>#REF!="Crit"</formula>
    </cfRule>
    <cfRule type="expression" dxfId="404" priority="796" stopIfTrue="1">
      <formula>#REF!="Randstad"</formula>
    </cfRule>
    <cfRule type="expression" dxfId="403" priority="797" stopIfTrue="1">
      <formula>#REF!="CDI"</formula>
    </cfRule>
    <cfRule type="expression" dxfId="402" priority="798" stopIfTrue="1">
      <formula>#REF!="CDD"</formula>
    </cfRule>
  </conditionalFormatting>
  <conditionalFormatting sqref="A51:B51">
    <cfRule type="expression" dxfId="401" priority="787" stopIfTrue="1">
      <formula>#REF!="Supplay"</formula>
    </cfRule>
    <cfRule type="expression" dxfId="400" priority="788" stopIfTrue="1">
      <formula>#REF!="RAS"</formula>
    </cfRule>
    <cfRule type="expression" dxfId="399" priority="789" stopIfTrue="1">
      <formula>#REF!="Crit"</formula>
    </cfRule>
    <cfRule type="expression" dxfId="398" priority="790" stopIfTrue="1">
      <formula>#REF!="Randstad"</formula>
    </cfRule>
    <cfRule type="expression" dxfId="397" priority="791" stopIfTrue="1">
      <formula>#REF!="CDI"</formula>
    </cfRule>
    <cfRule type="expression" dxfId="396" priority="792" stopIfTrue="1">
      <formula>#REF!="CDD"</formula>
    </cfRule>
  </conditionalFormatting>
  <conditionalFormatting sqref="C51">
    <cfRule type="expression" dxfId="395" priority="781" stopIfTrue="1">
      <formula>#REF!="Supplay"</formula>
    </cfRule>
    <cfRule type="expression" dxfId="394" priority="782" stopIfTrue="1">
      <formula>#REF!="RAS"</formula>
    </cfRule>
    <cfRule type="expression" dxfId="393" priority="783" stopIfTrue="1">
      <formula>#REF!="Crit"</formula>
    </cfRule>
    <cfRule type="expression" dxfId="392" priority="784" stopIfTrue="1">
      <formula>#REF!="Randstad"</formula>
    </cfRule>
    <cfRule type="expression" dxfId="391" priority="785" stopIfTrue="1">
      <formula>#REF!="CDI"</formula>
    </cfRule>
    <cfRule type="expression" dxfId="390" priority="786" stopIfTrue="1">
      <formula>#REF!="CDD"</formula>
    </cfRule>
  </conditionalFormatting>
  <conditionalFormatting sqref="A50:B50">
    <cfRule type="expression" dxfId="389" priority="775" stopIfTrue="1">
      <formula>#REF!="Supplay"</formula>
    </cfRule>
    <cfRule type="expression" dxfId="388" priority="776" stopIfTrue="1">
      <formula>#REF!="RAS"</formula>
    </cfRule>
    <cfRule type="expression" dxfId="387" priority="777" stopIfTrue="1">
      <formula>#REF!="Crit"</formula>
    </cfRule>
    <cfRule type="expression" dxfId="386" priority="778" stopIfTrue="1">
      <formula>#REF!="Randstad"</formula>
    </cfRule>
    <cfRule type="expression" dxfId="385" priority="779" stopIfTrue="1">
      <formula>#REF!="CDI"</formula>
    </cfRule>
    <cfRule type="expression" dxfId="384" priority="780" stopIfTrue="1">
      <formula>#REF!="CDD"</formula>
    </cfRule>
  </conditionalFormatting>
  <conditionalFormatting sqref="C50">
    <cfRule type="expression" dxfId="383" priority="769" stopIfTrue="1">
      <formula>#REF!="Supplay"</formula>
    </cfRule>
    <cfRule type="expression" dxfId="382" priority="770" stopIfTrue="1">
      <formula>#REF!="RAS"</formula>
    </cfRule>
    <cfRule type="expression" dxfId="381" priority="771" stopIfTrue="1">
      <formula>#REF!="Crit"</formula>
    </cfRule>
    <cfRule type="expression" dxfId="380" priority="772" stopIfTrue="1">
      <formula>#REF!="Randstad"</formula>
    </cfRule>
    <cfRule type="expression" dxfId="379" priority="773" stopIfTrue="1">
      <formula>#REF!="CDI"</formula>
    </cfRule>
    <cfRule type="expression" dxfId="378" priority="774" stopIfTrue="1">
      <formula>#REF!="CDD"</formula>
    </cfRule>
  </conditionalFormatting>
  <conditionalFormatting sqref="A49:B49">
    <cfRule type="expression" dxfId="377" priority="763" stopIfTrue="1">
      <formula>#REF!="Supplay"</formula>
    </cfRule>
    <cfRule type="expression" dxfId="376" priority="764" stopIfTrue="1">
      <formula>#REF!="RAS"</formula>
    </cfRule>
    <cfRule type="expression" dxfId="375" priority="765" stopIfTrue="1">
      <formula>#REF!="Crit"</formula>
    </cfRule>
    <cfRule type="expression" dxfId="374" priority="766" stopIfTrue="1">
      <formula>#REF!="Randstad"</formula>
    </cfRule>
    <cfRule type="expression" dxfId="373" priority="767" stopIfTrue="1">
      <formula>#REF!="CDI"</formula>
    </cfRule>
    <cfRule type="expression" dxfId="372" priority="768" stopIfTrue="1">
      <formula>#REF!="CDD"</formula>
    </cfRule>
  </conditionalFormatting>
  <conditionalFormatting sqref="C49">
    <cfRule type="expression" dxfId="371" priority="757" stopIfTrue="1">
      <formula>#REF!="Supplay"</formula>
    </cfRule>
    <cfRule type="expression" dxfId="370" priority="758" stopIfTrue="1">
      <formula>#REF!="RAS"</formula>
    </cfRule>
    <cfRule type="expression" dxfId="369" priority="759" stopIfTrue="1">
      <formula>#REF!="Crit"</formula>
    </cfRule>
    <cfRule type="expression" dxfId="368" priority="760" stopIfTrue="1">
      <formula>#REF!="Randstad"</formula>
    </cfRule>
    <cfRule type="expression" dxfId="367" priority="761" stopIfTrue="1">
      <formula>#REF!="CDI"</formula>
    </cfRule>
    <cfRule type="expression" dxfId="366" priority="762" stopIfTrue="1">
      <formula>#REF!="CDD"</formula>
    </cfRule>
  </conditionalFormatting>
  <conditionalFormatting sqref="A40:B40">
    <cfRule type="expression" dxfId="365" priority="523" stopIfTrue="1">
      <formula>#REF!="Supplay"</formula>
    </cfRule>
    <cfRule type="expression" dxfId="364" priority="524" stopIfTrue="1">
      <formula>#REF!="RAS"</formula>
    </cfRule>
    <cfRule type="expression" dxfId="363" priority="525" stopIfTrue="1">
      <formula>#REF!="Crit"</formula>
    </cfRule>
    <cfRule type="expression" dxfId="362" priority="526" stopIfTrue="1">
      <formula>#REF!="Randstad"</formula>
    </cfRule>
    <cfRule type="expression" dxfId="361" priority="527" stopIfTrue="1">
      <formula>#REF!="CDI"</formula>
    </cfRule>
    <cfRule type="expression" dxfId="360" priority="528" stopIfTrue="1">
      <formula>#REF!="CDD"</formula>
    </cfRule>
  </conditionalFormatting>
  <conditionalFormatting sqref="C40">
    <cfRule type="expression" dxfId="359" priority="517" stopIfTrue="1">
      <formula>#REF!="Supplay"</formula>
    </cfRule>
    <cfRule type="expression" dxfId="358" priority="518" stopIfTrue="1">
      <formula>#REF!="RAS"</formula>
    </cfRule>
    <cfRule type="expression" dxfId="357" priority="519" stopIfTrue="1">
      <formula>#REF!="Crit"</formula>
    </cfRule>
    <cfRule type="expression" dxfId="356" priority="520" stopIfTrue="1">
      <formula>#REF!="Randstad"</formula>
    </cfRule>
    <cfRule type="expression" dxfId="355" priority="521" stopIfTrue="1">
      <formula>#REF!="CDI"</formula>
    </cfRule>
    <cfRule type="expression" dxfId="354" priority="522" stopIfTrue="1">
      <formula>#REF!="CDD"</formula>
    </cfRule>
  </conditionalFormatting>
  <conditionalFormatting sqref="A41:B41">
    <cfRule type="expression" dxfId="353" priority="511" stopIfTrue="1">
      <formula>#REF!="Supplay"</formula>
    </cfRule>
    <cfRule type="expression" dxfId="352" priority="512" stopIfTrue="1">
      <formula>#REF!="RAS"</formula>
    </cfRule>
    <cfRule type="expression" dxfId="351" priority="513" stopIfTrue="1">
      <formula>#REF!="Crit"</formula>
    </cfRule>
    <cfRule type="expression" dxfId="350" priority="514" stopIfTrue="1">
      <formula>#REF!="Randstad"</formula>
    </cfRule>
    <cfRule type="expression" dxfId="349" priority="515" stopIfTrue="1">
      <formula>#REF!="CDI"</formula>
    </cfRule>
    <cfRule type="expression" dxfId="348" priority="516" stopIfTrue="1">
      <formula>#REF!="CDD"</formula>
    </cfRule>
  </conditionalFormatting>
  <conditionalFormatting sqref="C41">
    <cfRule type="expression" dxfId="347" priority="505" stopIfTrue="1">
      <formula>#REF!="Supplay"</formula>
    </cfRule>
    <cfRule type="expression" dxfId="346" priority="506" stopIfTrue="1">
      <formula>#REF!="RAS"</formula>
    </cfRule>
    <cfRule type="expression" dxfId="345" priority="507" stopIfTrue="1">
      <formula>#REF!="Crit"</formula>
    </cfRule>
    <cfRule type="expression" dxfId="344" priority="508" stopIfTrue="1">
      <formula>#REF!="Randstad"</formula>
    </cfRule>
    <cfRule type="expression" dxfId="343" priority="509" stopIfTrue="1">
      <formula>#REF!="CDI"</formula>
    </cfRule>
    <cfRule type="expression" dxfId="342" priority="510" stopIfTrue="1">
      <formula>#REF!="CDD"</formula>
    </cfRule>
  </conditionalFormatting>
  <conditionalFormatting sqref="A38:B38">
    <cfRule type="expression" dxfId="341" priority="271" stopIfTrue="1">
      <formula>#REF!="Supplay"</formula>
    </cfRule>
    <cfRule type="expression" dxfId="340" priority="272" stopIfTrue="1">
      <formula>#REF!="RAS"</formula>
    </cfRule>
    <cfRule type="expression" dxfId="339" priority="273" stopIfTrue="1">
      <formula>#REF!="Crit"</formula>
    </cfRule>
    <cfRule type="expression" dxfId="338" priority="274" stopIfTrue="1">
      <formula>#REF!="Randstad"</formula>
    </cfRule>
    <cfRule type="expression" dxfId="337" priority="275" stopIfTrue="1">
      <formula>#REF!="CDI"</formula>
    </cfRule>
    <cfRule type="expression" dxfId="336" priority="276" stopIfTrue="1">
      <formula>#REF!="CDD"</formula>
    </cfRule>
  </conditionalFormatting>
  <conditionalFormatting sqref="C38">
    <cfRule type="expression" dxfId="335" priority="265" stopIfTrue="1">
      <formula>#REF!="Supplay"</formula>
    </cfRule>
    <cfRule type="expression" dxfId="334" priority="266" stopIfTrue="1">
      <formula>#REF!="RAS"</formula>
    </cfRule>
    <cfRule type="expression" dxfId="333" priority="267" stopIfTrue="1">
      <formula>#REF!="Crit"</formula>
    </cfRule>
    <cfRule type="expression" dxfId="332" priority="268" stopIfTrue="1">
      <formula>#REF!="Randstad"</formula>
    </cfRule>
    <cfRule type="expression" dxfId="331" priority="269" stopIfTrue="1">
      <formula>#REF!="CDI"</formula>
    </cfRule>
    <cfRule type="expression" dxfId="330" priority="270" stopIfTrue="1">
      <formula>#REF!="CDD"</formula>
    </cfRule>
  </conditionalFormatting>
  <conditionalFormatting sqref="A39:B39">
    <cfRule type="expression" dxfId="329" priority="259" stopIfTrue="1">
      <formula>#REF!="Supplay"</formula>
    </cfRule>
    <cfRule type="expression" dxfId="328" priority="260" stopIfTrue="1">
      <formula>#REF!="RAS"</formula>
    </cfRule>
    <cfRule type="expression" dxfId="327" priority="261" stopIfTrue="1">
      <formula>#REF!="Crit"</formula>
    </cfRule>
    <cfRule type="expression" dxfId="326" priority="262" stopIfTrue="1">
      <formula>#REF!="Randstad"</formula>
    </cfRule>
    <cfRule type="expression" dxfId="325" priority="263" stopIfTrue="1">
      <formula>#REF!="CDI"</formula>
    </cfRule>
    <cfRule type="expression" dxfId="324" priority="264" stopIfTrue="1">
      <formula>#REF!="CDD"</formula>
    </cfRule>
  </conditionalFormatting>
  <conditionalFormatting sqref="C39">
    <cfRule type="expression" dxfId="323" priority="253" stopIfTrue="1">
      <formula>#REF!="Supplay"</formula>
    </cfRule>
    <cfRule type="expression" dxfId="322" priority="254" stopIfTrue="1">
      <formula>#REF!="RAS"</formula>
    </cfRule>
    <cfRule type="expression" dxfId="321" priority="255" stopIfTrue="1">
      <formula>#REF!="Crit"</formula>
    </cfRule>
    <cfRule type="expression" dxfId="320" priority="256" stopIfTrue="1">
      <formula>#REF!="Randstad"</formula>
    </cfRule>
    <cfRule type="expression" dxfId="319" priority="257" stopIfTrue="1">
      <formula>#REF!="CDI"</formula>
    </cfRule>
    <cfRule type="expression" dxfId="318" priority="258" stopIfTrue="1">
      <formula>#REF!="CDD"</formula>
    </cfRule>
  </conditionalFormatting>
  <conditionalFormatting sqref="A5:B5">
    <cfRule type="expression" dxfId="317" priority="247" stopIfTrue="1">
      <formula>$E$1="Supplay"</formula>
    </cfRule>
    <cfRule type="expression" dxfId="316" priority="248" stopIfTrue="1">
      <formula>$E$1="RAS"</formula>
    </cfRule>
    <cfRule type="expression" dxfId="315" priority="249" stopIfTrue="1">
      <formula>$E$1="Crit"</formula>
    </cfRule>
    <cfRule type="expression" dxfId="314" priority="250" stopIfTrue="1">
      <formula>$E$1="Randstad"</formula>
    </cfRule>
    <cfRule type="expression" dxfId="313" priority="251" stopIfTrue="1">
      <formula>$E$1="CDI"</formula>
    </cfRule>
    <cfRule type="expression" dxfId="312" priority="252" stopIfTrue="1">
      <formula>$E$1="CDD"</formula>
    </cfRule>
  </conditionalFormatting>
  <conditionalFormatting sqref="C5">
    <cfRule type="expression" dxfId="311" priority="241" stopIfTrue="1">
      <formula>$E$1="Supplay"</formula>
    </cfRule>
    <cfRule type="expression" dxfId="310" priority="242" stopIfTrue="1">
      <formula>$E$1="RAS"</formula>
    </cfRule>
    <cfRule type="expression" dxfId="309" priority="243" stopIfTrue="1">
      <formula>$E$1="Crit"</formula>
    </cfRule>
    <cfRule type="expression" dxfId="308" priority="244" stopIfTrue="1">
      <formula>$E$1="Randstad"</formula>
    </cfRule>
    <cfRule type="expression" dxfId="307" priority="245" stopIfTrue="1">
      <formula>$E$1="CDI"</formula>
    </cfRule>
    <cfRule type="expression" dxfId="306" priority="246" stopIfTrue="1">
      <formula>$E$1="CDD"</formula>
    </cfRule>
  </conditionalFormatting>
  <conditionalFormatting sqref="A6:B6">
    <cfRule type="expression" dxfId="305" priority="235" stopIfTrue="1">
      <formula>$E$1="Supplay"</formula>
    </cfRule>
    <cfRule type="expression" dxfId="304" priority="236" stopIfTrue="1">
      <formula>$E$1="RAS"</formula>
    </cfRule>
    <cfRule type="expression" dxfId="303" priority="237" stopIfTrue="1">
      <formula>$E$1="Crit"</formula>
    </cfRule>
    <cfRule type="expression" dxfId="302" priority="238" stopIfTrue="1">
      <formula>$E$1="Randstad"</formula>
    </cfRule>
    <cfRule type="expression" dxfId="301" priority="239" stopIfTrue="1">
      <formula>$E$1="CDI"</formula>
    </cfRule>
    <cfRule type="expression" dxfId="300" priority="240" stopIfTrue="1">
      <formula>$E$1="CDD"</formula>
    </cfRule>
  </conditionalFormatting>
  <conditionalFormatting sqref="C6">
    <cfRule type="expression" dxfId="299" priority="229" stopIfTrue="1">
      <formula>$E$1="Supplay"</formula>
    </cfRule>
    <cfRule type="expression" dxfId="298" priority="230" stopIfTrue="1">
      <formula>$E$1="RAS"</formula>
    </cfRule>
    <cfRule type="expression" dxfId="297" priority="231" stopIfTrue="1">
      <formula>$E$1="Crit"</formula>
    </cfRule>
    <cfRule type="expression" dxfId="296" priority="232" stopIfTrue="1">
      <formula>$E$1="Randstad"</formula>
    </cfRule>
    <cfRule type="expression" dxfId="295" priority="233" stopIfTrue="1">
      <formula>$E$1="CDI"</formula>
    </cfRule>
    <cfRule type="expression" dxfId="294" priority="234" stopIfTrue="1">
      <formula>$E$1="CDD"</formula>
    </cfRule>
  </conditionalFormatting>
  <conditionalFormatting sqref="A7:B7">
    <cfRule type="expression" dxfId="293" priority="223" stopIfTrue="1">
      <formula>$E$1="Supplay"</formula>
    </cfRule>
    <cfRule type="expression" dxfId="292" priority="224" stopIfTrue="1">
      <formula>$E$1="RAS"</formula>
    </cfRule>
    <cfRule type="expression" dxfId="291" priority="225" stopIfTrue="1">
      <formula>$E$1="Crit"</formula>
    </cfRule>
    <cfRule type="expression" dxfId="290" priority="226" stopIfTrue="1">
      <formula>$E$1="Randstad"</formula>
    </cfRule>
    <cfRule type="expression" dxfId="289" priority="227" stopIfTrue="1">
      <formula>$E$1="CDI"</formula>
    </cfRule>
    <cfRule type="expression" dxfId="288" priority="228" stopIfTrue="1">
      <formula>$E$1="CDD"</formula>
    </cfRule>
  </conditionalFormatting>
  <conditionalFormatting sqref="C7">
    <cfRule type="expression" dxfId="287" priority="217" stopIfTrue="1">
      <formula>$E$1="Supplay"</formula>
    </cfRule>
    <cfRule type="expression" dxfId="286" priority="218" stopIfTrue="1">
      <formula>$E$1="RAS"</formula>
    </cfRule>
    <cfRule type="expression" dxfId="285" priority="219" stopIfTrue="1">
      <formula>$E$1="Crit"</formula>
    </cfRule>
    <cfRule type="expression" dxfId="284" priority="220" stopIfTrue="1">
      <formula>$E$1="Randstad"</formula>
    </cfRule>
    <cfRule type="expression" dxfId="283" priority="221" stopIfTrue="1">
      <formula>$E$1="CDI"</formula>
    </cfRule>
    <cfRule type="expression" dxfId="282" priority="222" stopIfTrue="1">
      <formula>$E$1="CDD"</formula>
    </cfRule>
  </conditionalFormatting>
  <conditionalFormatting sqref="A8:B8">
    <cfRule type="expression" dxfId="281" priority="211" stopIfTrue="1">
      <formula>$E$1="Supplay"</formula>
    </cfRule>
    <cfRule type="expression" dxfId="280" priority="212" stopIfTrue="1">
      <formula>$E$1="RAS"</formula>
    </cfRule>
    <cfRule type="expression" dxfId="279" priority="213" stopIfTrue="1">
      <formula>$E$1="Crit"</formula>
    </cfRule>
    <cfRule type="expression" dxfId="278" priority="214" stopIfTrue="1">
      <formula>$E$1="Randstad"</formula>
    </cfRule>
    <cfRule type="expression" dxfId="277" priority="215" stopIfTrue="1">
      <formula>$E$1="CDI"</formula>
    </cfRule>
    <cfRule type="expression" dxfId="276" priority="216" stopIfTrue="1">
      <formula>$E$1="CDD"</formula>
    </cfRule>
  </conditionalFormatting>
  <conditionalFormatting sqref="C8">
    <cfRule type="expression" dxfId="275" priority="205" stopIfTrue="1">
      <formula>$E$1="Supplay"</formula>
    </cfRule>
    <cfRule type="expression" dxfId="274" priority="206" stopIfTrue="1">
      <formula>$E$1="RAS"</formula>
    </cfRule>
    <cfRule type="expression" dxfId="273" priority="207" stopIfTrue="1">
      <formula>$E$1="Crit"</formula>
    </cfRule>
    <cfRule type="expression" dxfId="272" priority="208" stopIfTrue="1">
      <formula>$E$1="Randstad"</formula>
    </cfRule>
    <cfRule type="expression" dxfId="271" priority="209" stopIfTrue="1">
      <formula>$E$1="CDI"</formula>
    </cfRule>
    <cfRule type="expression" dxfId="270" priority="210" stopIfTrue="1">
      <formula>$E$1="CDD"</formula>
    </cfRule>
  </conditionalFormatting>
  <conditionalFormatting sqref="A9:B9">
    <cfRule type="expression" dxfId="269" priority="199" stopIfTrue="1">
      <formula>$E$1="Supplay"</formula>
    </cfRule>
    <cfRule type="expression" dxfId="268" priority="200" stopIfTrue="1">
      <formula>$E$1="RAS"</formula>
    </cfRule>
    <cfRule type="expression" dxfId="267" priority="201" stopIfTrue="1">
      <formula>$E$1="Crit"</formula>
    </cfRule>
    <cfRule type="expression" dxfId="266" priority="202" stopIfTrue="1">
      <formula>$E$1="Randstad"</formula>
    </cfRule>
    <cfRule type="expression" dxfId="265" priority="203" stopIfTrue="1">
      <formula>$E$1="CDI"</formula>
    </cfRule>
    <cfRule type="expression" dxfId="264" priority="204" stopIfTrue="1">
      <formula>$E$1="CDD"</formula>
    </cfRule>
  </conditionalFormatting>
  <conditionalFormatting sqref="C9">
    <cfRule type="expression" dxfId="263" priority="193" stopIfTrue="1">
      <formula>$E$1="Supplay"</formula>
    </cfRule>
    <cfRule type="expression" dxfId="262" priority="194" stopIfTrue="1">
      <formula>$E$1="RAS"</formula>
    </cfRule>
    <cfRule type="expression" dxfId="261" priority="195" stopIfTrue="1">
      <formula>$E$1="Crit"</formula>
    </cfRule>
    <cfRule type="expression" dxfId="260" priority="196" stopIfTrue="1">
      <formula>$E$1="Randstad"</formula>
    </cfRule>
    <cfRule type="expression" dxfId="259" priority="197" stopIfTrue="1">
      <formula>$E$1="CDI"</formula>
    </cfRule>
    <cfRule type="expression" dxfId="258" priority="198" stopIfTrue="1">
      <formula>$E$1="CDD"</formula>
    </cfRule>
  </conditionalFormatting>
  <conditionalFormatting sqref="A10:B10">
    <cfRule type="expression" dxfId="257" priority="187" stopIfTrue="1">
      <formula>$E$1="Supplay"</formula>
    </cfRule>
    <cfRule type="expression" dxfId="256" priority="188" stopIfTrue="1">
      <formula>$E$1="RAS"</formula>
    </cfRule>
    <cfRule type="expression" dxfId="255" priority="189" stopIfTrue="1">
      <formula>$E$1="Crit"</formula>
    </cfRule>
    <cfRule type="expression" dxfId="254" priority="190" stopIfTrue="1">
      <formula>$E$1="Randstad"</formula>
    </cfRule>
    <cfRule type="expression" dxfId="253" priority="191" stopIfTrue="1">
      <formula>$E$1="CDI"</formula>
    </cfRule>
    <cfRule type="expression" dxfId="252" priority="192" stopIfTrue="1">
      <formula>$E$1="CDD"</formula>
    </cfRule>
  </conditionalFormatting>
  <conditionalFormatting sqref="C10">
    <cfRule type="expression" dxfId="251" priority="181" stopIfTrue="1">
      <formula>$E$1="Supplay"</formula>
    </cfRule>
    <cfRule type="expression" dxfId="250" priority="182" stopIfTrue="1">
      <formula>$E$1="RAS"</formula>
    </cfRule>
    <cfRule type="expression" dxfId="249" priority="183" stopIfTrue="1">
      <formula>$E$1="Crit"</formula>
    </cfRule>
    <cfRule type="expression" dxfId="248" priority="184" stopIfTrue="1">
      <formula>$E$1="Randstad"</formula>
    </cfRule>
    <cfRule type="expression" dxfId="247" priority="185" stopIfTrue="1">
      <formula>$E$1="CDI"</formula>
    </cfRule>
    <cfRule type="expression" dxfId="246" priority="186" stopIfTrue="1">
      <formula>$E$1="CDD"</formula>
    </cfRule>
  </conditionalFormatting>
  <conditionalFormatting sqref="A15:B15">
    <cfRule type="expression" dxfId="245" priority="175" stopIfTrue="1">
      <formula>$E$1="Supplay"</formula>
    </cfRule>
    <cfRule type="expression" dxfId="244" priority="176" stopIfTrue="1">
      <formula>$E$1="RAS"</formula>
    </cfRule>
    <cfRule type="expression" dxfId="243" priority="177" stopIfTrue="1">
      <formula>$E$1="Crit"</formula>
    </cfRule>
    <cfRule type="expression" dxfId="242" priority="178" stopIfTrue="1">
      <formula>$E$1="Randstad"</formula>
    </cfRule>
    <cfRule type="expression" dxfId="241" priority="179" stopIfTrue="1">
      <formula>$E$1="CDI"</formula>
    </cfRule>
    <cfRule type="expression" dxfId="240" priority="180" stopIfTrue="1">
      <formula>$E$1="CDD"</formula>
    </cfRule>
  </conditionalFormatting>
  <conditionalFormatting sqref="C15">
    <cfRule type="expression" dxfId="239" priority="169" stopIfTrue="1">
      <formula>$E$1="Supplay"</formula>
    </cfRule>
    <cfRule type="expression" dxfId="238" priority="170" stopIfTrue="1">
      <formula>$E$1="RAS"</formula>
    </cfRule>
    <cfRule type="expression" dxfId="237" priority="171" stopIfTrue="1">
      <formula>$E$1="Crit"</formula>
    </cfRule>
    <cfRule type="expression" dxfId="236" priority="172" stopIfTrue="1">
      <formula>$E$1="Randstad"</formula>
    </cfRule>
    <cfRule type="expression" dxfId="235" priority="173" stopIfTrue="1">
      <formula>$E$1="CDI"</formula>
    </cfRule>
    <cfRule type="expression" dxfId="234" priority="174" stopIfTrue="1">
      <formula>$E$1="CDD"</formula>
    </cfRule>
  </conditionalFormatting>
  <conditionalFormatting sqref="A16:B16">
    <cfRule type="expression" dxfId="233" priority="163" stopIfTrue="1">
      <formula>$E$1="Supplay"</formula>
    </cfRule>
    <cfRule type="expression" dxfId="232" priority="164" stopIfTrue="1">
      <formula>$E$1="RAS"</formula>
    </cfRule>
    <cfRule type="expression" dxfId="231" priority="165" stopIfTrue="1">
      <formula>$E$1="Crit"</formula>
    </cfRule>
    <cfRule type="expression" dxfId="230" priority="166" stopIfTrue="1">
      <formula>$E$1="Randstad"</formula>
    </cfRule>
    <cfRule type="expression" dxfId="229" priority="167" stopIfTrue="1">
      <formula>$E$1="CDI"</formula>
    </cfRule>
    <cfRule type="expression" dxfId="228" priority="168" stopIfTrue="1">
      <formula>$E$1="CDD"</formula>
    </cfRule>
  </conditionalFormatting>
  <conditionalFormatting sqref="C16">
    <cfRule type="expression" dxfId="227" priority="157" stopIfTrue="1">
      <formula>$E$1="Supplay"</formula>
    </cfRule>
    <cfRule type="expression" dxfId="226" priority="158" stopIfTrue="1">
      <formula>$E$1="RAS"</formula>
    </cfRule>
    <cfRule type="expression" dxfId="225" priority="159" stopIfTrue="1">
      <formula>$E$1="Crit"</formula>
    </cfRule>
    <cfRule type="expression" dxfId="224" priority="160" stopIfTrue="1">
      <formula>$E$1="Randstad"</formula>
    </cfRule>
    <cfRule type="expression" dxfId="223" priority="161" stopIfTrue="1">
      <formula>$E$1="CDI"</formula>
    </cfRule>
    <cfRule type="expression" dxfId="222" priority="162" stopIfTrue="1">
      <formula>$E$1="CDD"</formula>
    </cfRule>
  </conditionalFormatting>
  <conditionalFormatting sqref="A17:B17">
    <cfRule type="expression" dxfId="221" priority="151" stopIfTrue="1">
      <formula>$E$1="Supplay"</formula>
    </cfRule>
    <cfRule type="expression" dxfId="220" priority="152" stopIfTrue="1">
      <formula>$E$1="RAS"</formula>
    </cfRule>
    <cfRule type="expression" dxfId="219" priority="153" stopIfTrue="1">
      <formula>$E$1="Crit"</formula>
    </cfRule>
    <cfRule type="expression" dxfId="218" priority="154" stopIfTrue="1">
      <formula>$E$1="Randstad"</formula>
    </cfRule>
    <cfRule type="expression" dxfId="217" priority="155" stopIfTrue="1">
      <formula>$E$1="CDI"</formula>
    </cfRule>
    <cfRule type="expression" dxfId="216" priority="156" stopIfTrue="1">
      <formula>$E$1="CDD"</formula>
    </cfRule>
  </conditionalFormatting>
  <conditionalFormatting sqref="C17">
    <cfRule type="expression" dxfId="215" priority="145" stopIfTrue="1">
      <formula>$E$1="Supplay"</formula>
    </cfRule>
    <cfRule type="expression" dxfId="214" priority="146" stopIfTrue="1">
      <formula>$E$1="RAS"</formula>
    </cfRule>
    <cfRule type="expression" dxfId="213" priority="147" stopIfTrue="1">
      <formula>$E$1="Crit"</formula>
    </cfRule>
    <cfRule type="expression" dxfId="212" priority="148" stopIfTrue="1">
      <formula>$E$1="Randstad"</formula>
    </cfRule>
    <cfRule type="expression" dxfId="211" priority="149" stopIfTrue="1">
      <formula>$E$1="CDI"</formula>
    </cfRule>
    <cfRule type="expression" dxfId="210" priority="150" stopIfTrue="1">
      <formula>$E$1="CDD"</formula>
    </cfRule>
  </conditionalFormatting>
  <conditionalFormatting sqref="A22:B22">
    <cfRule type="expression" dxfId="209" priority="139" stopIfTrue="1">
      <formula>$E$1="Supplay"</formula>
    </cfRule>
    <cfRule type="expression" dxfId="208" priority="140" stopIfTrue="1">
      <formula>$E$1="RAS"</formula>
    </cfRule>
    <cfRule type="expression" dxfId="207" priority="141" stopIfTrue="1">
      <formula>$E$1="Crit"</formula>
    </cfRule>
    <cfRule type="expression" dxfId="206" priority="142" stopIfTrue="1">
      <formula>$E$1="Randstad"</formula>
    </cfRule>
    <cfRule type="expression" dxfId="205" priority="143" stopIfTrue="1">
      <formula>$E$1="CDI"</formula>
    </cfRule>
    <cfRule type="expression" dxfId="204" priority="144" stopIfTrue="1">
      <formula>$E$1="CDD"</formula>
    </cfRule>
  </conditionalFormatting>
  <conditionalFormatting sqref="C22">
    <cfRule type="expression" dxfId="203" priority="133" stopIfTrue="1">
      <formula>$E$1="Supplay"</formula>
    </cfRule>
    <cfRule type="expression" dxfId="202" priority="134" stopIfTrue="1">
      <formula>$E$1="RAS"</formula>
    </cfRule>
    <cfRule type="expression" dxfId="201" priority="135" stopIfTrue="1">
      <formula>$E$1="Crit"</formula>
    </cfRule>
    <cfRule type="expression" dxfId="200" priority="136" stopIfTrue="1">
      <formula>$E$1="Randstad"</formula>
    </cfRule>
    <cfRule type="expression" dxfId="199" priority="137" stopIfTrue="1">
      <formula>$E$1="CDI"</formula>
    </cfRule>
    <cfRule type="expression" dxfId="198" priority="138" stopIfTrue="1">
      <formula>$E$1="CDD"</formula>
    </cfRule>
  </conditionalFormatting>
  <conditionalFormatting sqref="A23:B23">
    <cfRule type="expression" dxfId="197" priority="127" stopIfTrue="1">
      <formula>$E$1="Supplay"</formula>
    </cfRule>
    <cfRule type="expression" dxfId="196" priority="128" stopIfTrue="1">
      <formula>$E$1="RAS"</formula>
    </cfRule>
    <cfRule type="expression" dxfId="195" priority="129" stopIfTrue="1">
      <formula>$E$1="Crit"</formula>
    </cfRule>
    <cfRule type="expression" dxfId="194" priority="130" stopIfTrue="1">
      <formula>$E$1="Randstad"</formula>
    </cfRule>
    <cfRule type="expression" dxfId="193" priority="131" stopIfTrue="1">
      <formula>$E$1="CDI"</formula>
    </cfRule>
    <cfRule type="expression" dxfId="192" priority="132" stopIfTrue="1">
      <formula>$E$1="CDD"</formula>
    </cfRule>
  </conditionalFormatting>
  <conditionalFormatting sqref="C23">
    <cfRule type="expression" dxfId="191" priority="121" stopIfTrue="1">
      <formula>$E$1="Supplay"</formula>
    </cfRule>
    <cfRule type="expression" dxfId="190" priority="122" stopIfTrue="1">
      <formula>$E$1="RAS"</formula>
    </cfRule>
    <cfRule type="expression" dxfId="189" priority="123" stopIfTrue="1">
      <formula>$E$1="Crit"</formula>
    </cfRule>
    <cfRule type="expression" dxfId="188" priority="124" stopIfTrue="1">
      <formula>$E$1="Randstad"</formula>
    </cfRule>
    <cfRule type="expression" dxfId="187" priority="125" stopIfTrue="1">
      <formula>$E$1="CDI"</formula>
    </cfRule>
    <cfRule type="expression" dxfId="186" priority="126" stopIfTrue="1">
      <formula>$E$1="CDD"</formula>
    </cfRule>
  </conditionalFormatting>
  <conditionalFormatting sqref="A24:B24">
    <cfRule type="expression" dxfId="185" priority="115" stopIfTrue="1">
      <formula>$E$1="Supplay"</formula>
    </cfRule>
    <cfRule type="expression" dxfId="184" priority="116" stopIfTrue="1">
      <formula>$E$1="RAS"</formula>
    </cfRule>
    <cfRule type="expression" dxfId="183" priority="117" stopIfTrue="1">
      <formula>$E$1="Crit"</formula>
    </cfRule>
    <cfRule type="expression" dxfId="182" priority="118" stopIfTrue="1">
      <formula>$E$1="Randstad"</formula>
    </cfRule>
    <cfRule type="expression" dxfId="181" priority="119" stopIfTrue="1">
      <formula>$E$1="CDI"</formula>
    </cfRule>
    <cfRule type="expression" dxfId="180" priority="120" stopIfTrue="1">
      <formula>$E$1="CDD"</formula>
    </cfRule>
  </conditionalFormatting>
  <conditionalFormatting sqref="C24">
    <cfRule type="expression" dxfId="179" priority="109" stopIfTrue="1">
      <formula>$E$1="Supplay"</formula>
    </cfRule>
    <cfRule type="expression" dxfId="178" priority="110" stopIfTrue="1">
      <formula>$E$1="RAS"</formula>
    </cfRule>
    <cfRule type="expression" dxfId="177" priority="111" stopIfTrue="1">
      <formula>$E$1="Crit"</formula>
    </cfRule>
    <cfRule type="expression" dxfId="176" priority="112" stopIfTrue="1">
      <formula>$E$1="Randstad"</formula>
    </cfRule>
    <cfRule type="expression" dxfId="175" priority="113" stopIfTrue="1">
      <formula>$E$1="CDI"</formula>
    </cfRule>
    <cfRule type="expression" dxfId="174" priority="114" stopIfTrue="1">
      <formula>$E$1="CDD"</formula>
    </cfRule>
  </conditionalFormatting>
  <conditionalFormatting sqref="A25:B25">
    <cfRule type="expression" dxfId="173" priority="103" stopIfTrue="1">
      <formula>$E$1="Supplay"</formula>
    </cfRule>
    <cfRule type="expression" dxfId="172" priority="104" stopIfTrue="1">
      <formula>$E$1="RAS"</formula>
    </cfRule>
    <cfRule type="expression" dxfId="171" priority="105" stopIfTrue="1">
      <formula>$E$1="Crit"</formula>
    </cfRule>
    <cfRule type="expression" dxfId="170" priority="106" stopIfTrue="1">
      <formula>$E$1="Randstad"</formula>
    </cfRule>
    <cfRule type="expression" dxfId="169" priority="107" stopIfTrue="1">
      <formula>$E$1="CDI"</formula>
    </cfRule>
    <cfRule type="expression" dxfId="168" priority="108" stopIfTrue="1">
      <formula>$E$1="CDD"</formula>
    </cfRule>
  </conditionalFormatting>
  <conditionalFormatting sqref="C25">
    <cfRule type="expression" dxfId="167" priority="97" stopIfTrue="1">
      <formula>$E$1="Supplay"</formula>
    </cfRule>
    <cfRule type="expression" dxfId="166" priority="98" stopIfTrue="1">
      <formula>$E$1="RAS"</formula>
    </cfRule>
    <cfRule type="expression" dxfId="165" priority="99" stopIfTrue="1">
      <formula>$E$1="Crit"</formula>
    </cfRule>
    <cfRule type="expression" dxfId="164" priority="100" stopIfTrue="1">
      <formula>$E$1="Randstad"</formula>
    </cfRule>
    <cfRule type="expression" dxfId="163" priority="101" stopIfTrue="1">
      <formula>$E$1="CDI"</formula>
    </cfRule>
    <cfRule type="expression" dxfId="162" priority="102" stopIfTrue="1">
      <formula>$E$1="CDD"</formula>
    </cfRule>
  </conditionalFormatting>
  <conditionalFormatting sqref="A26:B26">
    <cfRule type="expression" dxfId="161" priority="91" stopIfTrue="1">
      <formula>$E$1="Supplay"</formula>
    </cfRule>
    <cfRule type="expression" dxfId="160" priority="92" stopIfTrue="1">
      <formula>$E$1="RAS"</formula>
    </cfRule>
    <cfRule type="expression" dxfId="159" priority="93" stopIfTrue="1">
      <formula>$E$1="Crit"</formula>
    </cfRule>
    <cfRule type="expression" dxfId="158" priority="94" stopIfTrue="1">
      <formula>$E$1="Randstad"</formula>
    </cfRule>
    <cfRule type="expression" dxfId="157" priority="95" stopIfTrue="1">
      <formula>$E$1="CDI"</formula>
    </cfRule>
    <cfRule type="expression" dxfId="156" priority="96" stopIfTrue="1">
      <formula>$E$1="CDD"</formula>
    </cfRule>
  </conditionalFormatting>
  <conditionalFormatting sqref="C26">
    <cfRule type="expression" dxfId="155" priority="85" stopIfTrue="1">
      <formula>$E$1="Supplay"</formula>
    </cfRule>
    <cfRule type="expression" dxfId="154" priority="86" stopIfTrue="1">
      <formula>$E$1="RAS"</formula>
    </cfRule>
    <cfRule type="expression" dxfId="153" priority="87" stopIfTrue="1">
      <formula>$E$1="Crit"</formula>
    </cfRule>
    <cfRule type="expression" dxfId="152" priority="88" stopIfTrue="1">
      <formula>$E$1="Randstad"</formula>
    </cfRule>
    <cfRule type="expression" dxfId="151" priority="89" stopIfTrue="1">
      <formula>$E$1="CDI"</formula>
    </cfRule>
    <cfRule type="expression" dxfId="150" priority="90" stopIfTrue="1">
      <formula>$E$1="CDD"</formula>
    </cfRule>
  </conditionalFormatting>
  <conditionalFormatting sqref="A27:B27">
    <cfRule type="expression" dxfId="149" priority="79" stopIfTrue="1">
      <formula>$E$1="Supplay"</formula>
    </cfRule>
    <cfRule type="expression" dxfId="148" priority="80" stopIfTrue="1">
      <formula>$E$1="RAS"</formula>
    </cfRule>
    <cfRule type="expression" dxfId="147" priority="81" stopIfTrue="1">
      <formula>$E$1="Crit"</formula>
    </cfRule>
    <cfRule type="expression" dxfId="146" priority="82" stopIfTrue="1">
      <formula>$E$1="Randstad"</formula>
    </cfRule>
    <cfRule type="expression" dxfId="145" priority="83" stopIfTrue="1">
      <formula>$E$1="CDI"</formula>
    </cfRule>
    <cfRule type="expression" dxfId="144" priority="84" stopIfTrue="1">
      <formula>$E$1="CDD"</formula>
    </cfRule>
  </conditionalFormatting>
  <conditionalFormatting sqref="C27">
    <cfRule type="expression" dxfId="143" priority="73" stopIfTrue="1">
      <formula>$E$1="Supplay"</formula>
    </cfRule>
    <cfRule type="expression" dxfId="142" priority="74" stopIfTrue="1">
      <formula>$E$1="RAS"</formula>
    </cfRule>
    <cfRule type="expression" dxfId="141" priority="75" stopIfTrue="1">
      <formula>$E$1="Crit"</formula>
    </cfRule>
    <cfRule type="expression" dxfId="140" priority="76" stopIfTrue="1">
      <formula>$E$1="Randstad"</formula>
    </cfRule>
    <cfRule type="expression" dxfId="139" priority="77" stopIfTrue="1">
      <formula>$E$1="CDI"</formula>
    </cfRule>
    <cfRule type="expression" dxfId="138" priority="78" stopIfTrue="1">
      <formula>$E$1="CDD"</formula>
    </cfRule>
  </conditionalFormatting>
  <conditionalFormatting sqref="A28:B28">
    <cfRule type="expression" dxfId="137" priority="67" stopIfTrue="1">
      <formula>$E$1="Supplay"</formula>
    </cfRule>
    <cfRule type="expression" dxfId="136" priority="68" stopIfTrue="1">
      <formula>$E$1="RAS"</formula>
    </cfRule>
    <cfRule type="expression" dxfId="135" priority="69" stopIfTrue="1">
      <formula>$E$1="Crit"</formula>
    </cfRule>
    <cfRule type="expression" dxfId="134" priority="70" stopIfTrue="1">
      <formula>$E$1="Randstad"</formula>
    </cfRule>
    <cfRule type="expression" dxfId="133" priority="71" stopIfTrue="1">
      <formula>$E$1="CDI"</formula>
    </cfRule>
    <cfRule type="expression" dxfId="132" priority="72" stopIfTrue="1">
      <formula>$E$1="CDD"</formula>
    </cfRule>
  </conditionalFormatting>
  <conditionalFormatting sqref="C28">
    <cfRule type="expression" dxfId="131" priority="61" stopIfTrue="1">
      <formula>$E$1="Supplay"</formula>
    </cfRule>
    <cfRule type="expression" dxfId="130" priority="62" stopIfTrue="1">
      <formula>$E$1="RAS"</formula>
    </cfRule>
    <cfRule type="expression" dxfId="129" priority="63" stopIfTrue="1">
      <formula>$E$1="Crit"</formula>
    </cfRule>
    <cfRule type="expression" dxfId="128" priority="64" stopIfTrue="1">
      <formula>$E$1="Randstad"</formula>
    </cfRule>
    <cfRule type="expression" dxfId="127" priority="65" stopIfTrue="1">
      <formula>$E$1="CDI"</formula>
    </cfRule>
    <cfRule type="expression" dxfId="126" priority="66" stopIfTrue="1">
      <formula>$E$1="CDD"</formula>
    </cfRule>
  </conditionalFormatting>
  <conditionalFormatting sqref="A29:B29">
    <cfRule type="expression" dxfId="125" priority="55" stopIfTrue="1">
      <formula>$E$1="Supplay"</formula>
    </cfRule>
    <cfRule type="expression" dxfId="124" priority="56" stopIfTrue="1">
      <formula>$E$1="RAS"</formula>
    </cfRule>
    <cfRule type="expression" dxfId="123" priority="57" stopIfTrue="1">
      <formula>$E$1="Crit"</formula>
    </cfRule>
    <cfRule type="expression" dxfId="122" priority="58" stopIfTrue="1">
      <formula>$E$1="Randstad"</formula>
    </cfRule>
    <cfRule type="expression" dxfId="121" priority="59" stopIfTrue="1">
      <formula>$E$1="CDI"</formula>
    </cfRule>
    <cfRule type="expression" dxfId="120" priority="60" stopIfTrue="1">
      <formula>$E$1="CDD"</formula>
    </cfRule>
  </conditionalFormatting>
  <conditionalFormatting sqref="C29">
    <cfRule type="expression" dxfId="119" priority="49" stopIfTrue="1">
      <formula>$E$1="Supplay"</formula>
    </cfRule>
    <cfRule type="expression" dxfId="118" priority="50" stopIfTrue="1">
      <formula>$E$1="RAS"</formula>
    </cfRule>
    <cfRule type="expression" dxfId="117" priority="51" stopIfTrue="1">
      <formula>$E$1="Crit"</formula>
    </cfRule>
    <cfRule type="expression" dxfId="116" priority="52" stopIfTrue="1">
      <formula>$E$1="Randstad"</formula>
    </cfRule>
    <cfRule type="expression" dxfId="115" priority="53" stopIfTrue="1">
      <formula>$E$1="CDI"</formula>
    </cfRule>
    <cfRule type="expression" dxfId="114" priority="54" stopIfTrue="1">
      <formula>$E$1="CDD"</formula>
    </cfRule>
  </conditionalFormatting>
  <conditionalFormatting sqref="A30:B30">
    <cfRule type="expression" dxfId="113" priority="43" stopIfTrue="1">
      <formula>$E$1="Supplay"</formula>
    </cfRule>
    <cfRule type="expression" dxfId="112" priority="44" stopIfTrue="1">
      <formula>$E$1="RAS"</formula>
    </cfRule>
    <cfRule type="expression" dxfId="111" priority="45" stopIfTrue="1">
      <formula>$E$1="Crit"</formula>
    </cfRule>
    <cfRule type="expression" dxfId="110" priority="46" stopIfTrue="1">
      <formula>$E$1="Randstad"</formula>
    </cfRule>
    <cfRule type="expression" dxfId="109" priority="47" stopIfTrue="1">
      <formula>$E$1="CDI"</formula>
    </cfRule>
    <cfRule type="expression" dxfId="108" priority="48" stopIfTrue="1">
      <formula>$E$1="CDD"</formula>
    </cfRule>
  </conditionalFormatting>
  <conditionalFormatting sqref="C30">
    <cfRule type="expression" dxfId="107" priority="37" stopIfTrue="1">
      <formula>$E$1="Supplay"</formula>
    </cfRule>
    <cfRule type="expression" dxfId="106" priority="38" stopIfTrue="1">
      <formula>$E$1="RAS"</formula>
    </cfRule>
    <cfRule type="expression" dxfId="105" priority="39" stopIfTrue="1">
      <formula>$E$1="Crit"</formula>
    </cfRule>
    <cfRule type="expression" dxfId="104" priority="40" stopIfTrue="1">
      <formula>$E$1="Randstad"</formula>
    </cfRule>
    <cfRule type="expression" dxfId="103" priority="41" stopIfTrue="1">
      <formula>$E$1="CDI"</formula>
    </cfRule>
    <cfRule type="expression" dxfId="102" priority="42" stopIfTrue="1">
      <formula>$E$1="CDD"</formula>
    </cfRule>
  </conditionalFormatting>
  <conditionalFormatting sqref="A35:B35">
    <cfRule type="expression" dxfId="101" priority="31" stopIfTrue="1">
      <formula>$E$1="Supplay"</formula>
    </cfRule>
    <cfRule type="expression" dxfId="100" priority="32" stopIfTrue="1">
      <formula>$E$1="RAS"</formula>
    </cfRule>
    <cfRule type="expression" dxfId="99" priority="33" stopIfTrue="1">
      <formula>$E$1="Crit"</formula>
    </cfRule>
    <cfRule type="expression" dxfId="98" priority="34" stopIfTrue="1">
      <formula>$E$1="Randstad"</formula>
    </cfRule>
    <cfRule type="expression" dxfId="97" priority="35" stopIfTrue="1">
      <formula>$E$1="CDI"</formula>
    </cfRule>
    <cfRule type="expression" dxfId="96" priority="36" stopIfTrue="1">
      <formula>$E$1="CDD"</formula>
    </cfRule>
  </conditionalFormatting>
  <conditionalFormatting sqref="C35">
    <cfRule type="expression" dxfId="95" priority="25" stopIfTrue="1">
      <formula>$E$1="Supplay"</formula>
    </cfRule>
    <cfRule type="expression" dxfId="94" priority="26" stopIfTrue="1">
      <formula>$E$1="RAS"</formula>
    </cfRule>
    <cfRule type="expression" dxfId="93" priority="27" stopIfTrue="1">
      <formula>$E$1="Crit"</formula>
    </cfRule>
    <cfRule type="expression" dxfId="92" priority="28" stopIfTrue="1">
      <formula>$E$1="Randstad"</formula>
    </cfRule>
    <cfRule type="expression" dxfId="91" priority="29" stopIfTrue="1">
      <formula>$E$1="CDI"</formula>
    </cfRule>
    <cfRule type="expression" dxfId="90" priority="30" stopIfTrue="1">
      <formula>$E$1="CDD"</formula>
    </cfRule>
  </conditionalFormatting>
  <conditionalFormatting sqref="A36:B36">
    <cfRule type="expression" dxfId="89" priority="19" stopIfTrue="1">
      <formula>$E$1="Supplay"</formula>
    </cfRule>
    <cfRule type="expression" dxfId="88" priority="20" stopIfTrue="1">
      <formula>$E$1="RAS"</formula>
    </cfRule>
    <cfRule type="expression" dxfId="87" priority="21" stopIfTrue="1">
      <formula>$E$1="Crit"</formula>
    </cfRule>
    <cfRule type="expression" dxfId="86" priority="22" stopIfTrue="1">
      <formula>$E$1="Randstad"</formula>
    </cfRule>
    <cfRule type="expression" dxfId="85" priority="23" stopIfTrue="1">
      <formula>$E$1="CDI"</formula>
    </cfRule>
    <cfRule type="expression" dxfId="84" priority="24" stopIfTrue="1">
      <formula>$E$1="CDD"</formula>
    </cfRule>
  </conditionalFormatting>
  <conditionalFormatting sqref="C36">
    <cfRule type="expression" dxfId="83" priority="13" stopIfTrue="1">
      <formula>$E$1="Supplay"</formula>
    </cfRule>
    <cfRule type="expression" dxfId="82" priority="14" stopIfTrue="1">
      <formula>$E$1="RAS"</formula>
    </cfRule>
    <cfRule type="expression" dxfId="81" priority="15" stopIfTrue="1">
      <formula>$E$1="Crit"</formula>
    </cfRule>
    <cfRule type="expression" dxfId="80" priority="16" stopIfTrue="1">
      <formula>$E$1="Randstad"</formula>
    </cfRule>
    <cfRule type="expression" dxfId="79" priority="17" stopIfTrue="1">
      <formula>$E$1="CDI"</formula>
    </cfRule>
    <cfRule type="expression" dxfId="78" priority="18" stopIfTrue="1">
      <formula>$E$1="CDD"</formula>
    </cfRule>
  </conditionalFormatting>
  <conditionalFormatting sqref="A37:B37">
    <cfRule type="expression" dxfId="11" priority="7" stopIfTrue="1">
      <formula>$E$1="Supplay"</formula>
    </cfRule>
    <cfRule type="expression" dxfId="10" priority="8" stopIfTrue="1">
      <formula>$E$1="RAS"</formula>
    </cfRule>
    <cfRule type="expression" dxfId="9" priority="9" stopIfTrue="1">
      <formula>$E$1="Crit"</formula>
    </cfRule>
    <cfRule type="expression" dxfId="8" priority="10" stopIfTrue="1">
      <formula>$E$1="Randstad"</formula>
    </cfRule>
    <cfRule type="expression" dxfId="7" priority="11" stopIfTrue="1">
      <formula>$E$1="CDI"</formula>
    </cfRule>
    <cfRule type="expression" dxfId="6" priority="12" stopIfTrue="1">
      <formula>$E$1="CDD"</formula>
    </cfRule>
  </conditionalFormatting>
  <conditionalFormatting sqref="C37">
    <cfRule type="expression" dxfId="5" priority="1" stopIfTrue="1">
      <formula>$E$1="Supplay"</formula>
    </cfRule>
    <cfRule type="expression" dxfId="4" priority="2" stopIfTrue="1">
      <formula>$E$1="RAS"</formula>
    </cfRule>
    <cfRule type="expression" dxfId="3" priority="3" stopIfTrue="1">
      <formula>$E$1="Crit"</formula>
    </cfRule>
    <cfRule type="expression" dxfId="2" priority="4" stopIfTrue="1">
      <formula>$E$1="Randstad"</formula>
    </cfRule>
    <cfRule type="expression" dxfId="1" priority="5" stopIfTrue="1">
      <formula>$E$1="CDI"</formula>
    </cfRule>
    <cfRule type="expression" dxfId="0" priority="6" stopIfTrue="1">
      <formula>$E$1="CDD"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765F-4E43-49E5-B431-3FB390E3DB97}">
  <sheetPr codeName="Feuil3"/>
  <dimension ref="A1:A5"/>
  <sheetViews>
    <sheetView workbookViewId="0">
      <selection activeCell="E20" sqref="E20"/>
    </sheetView>
  </sheetViews>
  <sheetFormatPr baseColWidth="10" defaultRowHeight="15" x14ac:dyDescent="0.25"/>
  <sheetData>
    <row r="1" spans="1:1" x14ac:dyDescent="0.25">
      <c r="A1" s="4" t="s">
        <v>0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  <row r="5" spans="1:1" x14ac:dyDescent="0.25">
      <c r="A5" t="s">
        <v>37</v>
      </c>
    </row>
  </sheetData>
  <phoneticPr fontId="1" type="noConversion"/>
  <conditionalFormatting sqref="D1:D100 A1:B100">
    <cfRule type="expression" dxfId="77" priority="1" stopIfTrue="1">
      <formula>E1="Supplay"</formula>
    </cfRule>
    <cfRule type="expression" dxfId="76" priority="2" stopIfTrue="1">
      <formula>E1="RAS"</formula>
    </cfRule>
    <cfRule type="expression" dxfId="75" priority="3" stopIfTrue="1">
      <formula>E1="Crit"</formula>
    </cfRule>
    <cfRule type="expression" dxfId="74" priority="4" stopIfTrue="1">
      <formula>E1="Randstad"</formula>
    </cfRule>
    <cfRule type="expression" dxfId="73" priority="5" stopIfTrue="1">
      <formula>E1="CDI"</formula>
    </cfRule>
    <cfRule type="expression" dxfId="72" priority="6" stopIfTrue="1">
      <formula>E1="CDD"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CBF03-997F-49FD-B8C0-38CC13AA7ACB}">
  <sheetPr codeName="Feuil5"/>
  <dimension ref="A1:P31"/>
  <sheetViews>
    <sheetView topLeftCell="A13" workbookViewId="0">
      <selection activeCell="I27" sqref="I27"/>
    </sheetView>
  </sheetViews>
  <sheetFormatPr baseColWidth="10" defaultRowHeight="15" x14ac:dyDescent="0.25"/>
  <sheetData>
    <row r="1" spans="1:16" ht="15.75" thickBot="1" x14ac:dyDescent="0.3"/>
    <row r="2" spans="1:16" ht="23.45" customHeight="1" thickBot="1" x14ac:dyDescent="0.3">
      <c r="A2" s="7">
        <v>1</v>
      </c>
      <c r="B2" s="7"/>
      <c r="C2" s="7"/>
      <c r="D2" s="7"/>
      <c r="E2" s="7"/>
      <c r="F2" s="7"/>
      <c r="G2" s="7"/>
    </row>
    <row r="4" spans="1:16" x14ac:dyDescent="0.25">
      <c r="A4" s="2" t="s">
        <v>7</v>
      </c>
      <c r="B4" s="2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24</v>
      </c>
      <c r="H4" s="1" t="s">
        <v>25</v>
      </c>
      <c r="I4" s="1" t="s">
        <v>26</v>
      </c>
      <c r="J4" s="1" t="s">
        <v>33</v>
      </c>
      <c r="K4" s="1" t="s">
        <v>27</v>
      </c>
      <c r="L4" s="1" t="s">
        <v>28</v>
      </c>
      <c r="M4" s="1" t="s">
        <v>29</v>
      </c>
      <c r="N4" s="1" t="s">
        <v>30</v>
      </c>
      <c r="O4" s="1" t="s">
        <v>31</v>
      </c>
      <c r="P4" s="1" t="s">
        <v>32</v>
      </c>
    </row>
    <row r="5" spans="1:16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17</v>
      </c>
      <c r="G5" s="3" t="str">
        <f t="shared" ref="G5:G10" si="0">IF(F5="équipe après-midi","14:00",IF(F5="équipe matin","6:00",IF(F5="journée 1","7:00",IF(F5="journée 2","8:00",IF(F5="journée 3","9:00","")))))</f>
        <v>14:00</v>
      </c>
      <c r="H5" s="3" t="str">
        <f t="shared" ref="H5:H10" si="1">IF(F5="équipe après-midi","22:00",IF(F5="équipe matin","14:00",IF(F5="journée 1","15:00",IF(F5="journée 2","16:00",IF(F5="journée 3","17:00","")))))</f>
        <v>22:00</v>
      </c>
      <c r="I5" s="3" t="str">
        <f t="shared" ref="I5:I10" si="2">IF(F5="équipe après-midi","14:00",IF(F5="équipe matin","6:00",IF(F5="journée 1","7:00",IF(F5="journée 2","8:00",IF(F5="journée 3","9:00","")))))</f>
        <v>14:00</v>
      </c>
      <c r="J5" s="3" t="str">
        <f t="shared" ref="J5:J10" si="3">IF(F5="équipe après-midi","22:00",IF(F5="équipe matin","14:00",IF(F5="journée 1","15:00",IF(F5="journée 2","16:00",IF(F5="journée 3","17:00","")))))</f>
        <v>22:00</v>
      </c>
      <c r="K5" s="3" t="str">
        <f t="shared" ref="K5:K10" si="4">IF(F5="équipe après-midi","14:00",IF(F5="équipe matin","6:00",IF(F5="journée 1","7:00",IF(F5="journée 2","8:00",IF(F5="journée 3","9:00","")))))</f>
        <v>14:00</v>
      </c>
      <c r="L5" s="3" t="str">
        <f t="shared" ref="L5:L10" si="5">IF(F5="équipe après-midi","22:00",IF(F5="équipe matin","14:00",IF(F5="journée 1","15:00",IF(F5="journée 2","16:00",IF(F5="journée 3","17:00","")))))</f>
        <v>22:00</v>
      </c>
      <c r="M5" s="3" t="str">
        <f t="shared" ref="M5:M10" si="6">IF(F5="équipe après-midi","14:00",IF(F5="équipe matin","6:00",IF(F5="journée 1","7:00",IF(F5="journée 2","8:00",IF(F5="journée 3","9:00","")))))</f>
        <v>14:00</v>
      </c>
      <c r="N5" s="3" t="str">
        <f t="shared" ref="N5:N10" si="7">IF(F5="équipe après-midi","23:00",IF(F5="équipe matin","14:00",IF(F5="journée 1","15:00",IF(F5="journée 2","16:00",IF(F5="journée 3","17:00","")))))</f>
        <v>23:00</v>
      </c>
      <c r="O5" s="3" t="str">
        <f t="shared" ref="O5:O10" si="8">IF(F5="équipe après-midi","14:00",IF(F5="équipe matin","6:00",IF(F5="journée 1","7:00",IF(F5="journée 2","8:00",IF(F5="journée 3","9:00","")))))</f>
        <v>14:00</v>
      </c>
      <c r="P5" s="3" t="str">
        <f t="shared" ref="P5:P10" si="9">IF(F5="équipe après-midi","20:20",IF(F5="équipe matin","14:00",IF(F5="journée 1","15:00",IF(F5="journée 2","16:00",IF(F5="journée 3","17:00","")))))</f>
        <v>20:20</v>
      </c>
    </row>
    <row r="6" spans="1:16" x14ac:dyDescent="0.25">
      <c r="A6" t="s">
        <v>1</v>
      </c>
      <c r="B6" t="s">
        <v>2</v>
      </c>
      <c r="C6" t="s">
        <v>3</v>
      </c>
      <c r="D6" t="s">
        <v>4</v>
      </c>
      <c r="E6" t="s">
        <v>5</v>
      </c>
      <c r="F6" t="s">
        <v>16</v>
      </c>
      <c r="G6" s="3" t="str">
        <f t="shared" si="0"/>
        <v>6:00</v>
      </c>
      <c r="H6" s="3" t="str">
        <f t="shared" si="1"/>
        <v>14:00</v>
      </c>
      <c r="I6" s="3" t="str">
        <f t="shared" si="2"/>
        <v>6:00</v>
      </c>
      <c r="J6" s="3" t="str">
        <f t="shared" si="3"/>
        <v>14:00</v>
      </c>
      <c r="K6" s="3" t="str">
        <f t="shared" si="4"/>
        <v>6:00</v>
      </c>
      <c r="L6" s="3" t="str">
        <f t="shared" si="5"/>
        <v>14:00</v>
      </c>
      <c r="M6" s="3" t="str">
        <f t="shared" si="6"/>
        <v>6:00</v>
      </c>
      <c r="N6" s="3" t="str">
        <f t="shared" si="7"/>
        <v>14:00</v>
      </c>
      <c r="O6" s="3" t="str">
        <f t="shared" si="8"/>
        <v>6:00</v>
      </c>
      <c r="P6" s="3" t="str">
        <f t="shared" si="9"/>
        <v>14:00</v>
      </c>
    </row>
    <row r="7" spans="1:16" x14ac:dyDescent="0.25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13</v>
      </c>
      <c r="G7" s="3" t="str">
        <f t="shared" si="0"/>
        <v>7:00</v>
      </c>
      <c r="H7" s="3" t="str">
        <f t="shared" si="1"/>
        <v>15:00</v>
      </c>
      <c r="I7" s="3" t="str">
        <f t="shared" si="2"/>
        <v>7:00</v>
      </c>
      <c r="J7" s="3" t="str">
        <f t="shared" si="3"/>
        <v>15:00</v>
      </c>
      <c r="K7" s="3" t="str">
        <f t="shared" si="4"/>
        <v>7:00</v>
      </c>
      <c r="L7" s="3" t="str">
        <f t="shared" si="5"/>
        <v>15:00</v>
      </c>
      <c r="M7" s="3" t="str">
        <f t="shared" si="6"/>
        <v>7:00</v>
      </c>
      <c r="N7" s="3" t="str">
        <f t="shared" si="7"/>
        <v>15:00</v>
      </c>
      <c r="O7" s="3" t="str">
        <f t="shared" si="8"/>
        <v>7:00</v>
      </c>
      <c r="P7" s="3" t="str">
        <f t="shared" si="9"/>
        <v>15:00</v>
      </c>
    </row>
    <row r="8" spans="1:16" x14ac:dyDescent="0.25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13</v>
      </c>
      <c r="G8" s="3" t="str">
        <f t="shared" si="0"/>
        <v>7:00</v>
      </c>
      <c r="H8" s="3" t="str">
        <f t="shared" si="1"/>
        <v>15:00</v>
      </c>
      <c r="I8" s="3" t="str">
        <f t="shared" si="2"/>
        <v>7:00</v>
      </c>
      <c r="J8" s="3" t="str">
        <f t="shared" si="3"/>
        <v>15:00</v>
      </c>
      <c r="K8" s="3" t="str">
        <f t="shared" si="4"/>
        <v>7:00</v>
      </c>
      <c r="L8" s="3" t="str">
        <f t="shared" si="5"/>
        <v>15:00</v>
      </c>
      <c r="M8" s="3" t="str">
        <f t="shared" si="6"/>
        <v>7:00</v>
      </c>
      <c r="N8" s="3" t="str">
        <f t="shared" si="7"/>
        <v>15:00</v>
      </c>
      <c r="O8" s="3" t="str">
        <f t="shared" si="8"/>
        <v>7:00</v>
      </c>
      <c r="P8" s="3" t="str">
        <f t="shared" si="9"/>
        <v>15:00</v>
      </c>
    </row>
    <row r="9" spans="1:16" x14ac:dyDescent="0.25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14</v>
      </c>
      <c r="G9" s="3" t="str">
        <f t="shared" si="0"/>
        <v>8:00</v>
      </c>
      <c r="H9" s="3" t="str">
        <f t="shared" si="1"/>
        <v>16:00</v>
      </c>
      <c r="I9" s="3" t="str">
        <f t="shared" si="2"/>
        <v>8:00</v>
      </c>
      <c r="J9" s="3" t="str">
        <f t="shared" si="3"/>
        <v>16:00</v>
      </c>
      <c r="K9" s="3" t="str">
        <f t="shared" si="4"/>
        <v>8:00</v>
      </c>
      <c r="L9" s="3" t="str">
        <f t="shared" si="5"/>
        <v>16:00</v>
      </c>
      <c r="M9" s="3" t="str">
        <f t="shared" si="6"/>
        <v>8:00</v>
      </c>
      <c r="N9" s="3" t="str">
        <f t="shared" si="7"/>
        <v>16:00</v>
      </c>
      <c r="O9" s="3" t="str">
        <f t="shared" si="8"/>
        <v>8:00</v>
      </c>
      <c r="P9" s="3" t="str">
        <f t="shared" si="9"/>
        <v>16:00</v>
      </c>
    </row>
    <row r="10" spans="1:16" x14ac:dyDescent="0.25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15</v>
      </c>
      <c r="G10" s="3" t="str">
        <f t="shared" si="0"/>
        <v>9:00</v>
      </c>
      <c r="H10" s="3" t="str">
        <f t="shared" si="1"/>
        <v>17:00</v>
      </c>
      <c r="I10" s="3" t="str">
        <f t="shared" si="2"/>
        <v>9:00</v>
      </c>
      <c r="J10" s="3" t="str">
        <f t="shared" si="3"/>
        <v>17:00</v>
      </c>
      <c r="K10" s="3" t="str">
        <f t="shared" si="4"/>
        <v>9:00</v>
      </c>
      <c r="L10" s="3" t="str">
        <f t="shared" si="5"/>
        <v>17:00</v>
      </c>
      <c r="M10" s="3" t="str">
        <f t="shared" si="6"/>
        <v>9:00</v>
      </c>
      <c r="N10" s="3" t="str">
        <f t="shared" si="7"/>
        <v>17:00</v>
      </c>
      <c r="O10" s="3" t="str">
        <f t="shared" si="8"/>
        <v>9:00</v>
      </c>
      <c r="P10" s="3" t="str">
        <f t="shared" si="9"/>
        <v>17:00</v>
      </c>
    </row>
    <row r="11" spans="1:16" ht="15.75" thickBot="1" x14ac:dyDescent="0.3"/>
    <row r="12" spans="1:16" ht="24" thickBot="1" x14ac:dyDescent="0.3">
      <c r="A12" s="7">
        <v>2</v>
      </c>
      <c r="B12" s="7"/>
      <c r="C12" s="7"/>
      <c r="D12" s="7"/>
      <c r="E12" s="7"/>
      <c r="F12" s="7"/>
      <c r="G12" s="7"/>
    </row>
    <row r="14" spans="1:16" x14ac:dyDescent="0.25">
      <c r="A14" s="2" t="s">
        <v>7</v>
      </c>
      <c r="B14" s="2" t="s">
        <v>8</v>
      </c>
      <c r="C14" s="1" t="s">
        <v>9</v>
      </c>
      <c r="D14" s="1" t="s">
        <v>10</v>
      </c>
      <c r="E14" s="1" t="s">
        <v>11</v>
      </c>
      <c r="F14" s="1" t="s">
        <v>12</v>
      </c>
      <c r="G14" s="1" t="s">
        <v>24</v>
      </c>
      <c r="H14" s="1" t="s">
        <v>25</v>
      </c>
      <c r="I14" s="1" t="s">
        <v>26</v>
      </c>
      <c r="J14" s="1" t="s">
        <v>33</v>
      </c>
      <c r="K14" s="1" t="s">
        <v>27</v>
      </c>
      <c r="L14" s="1" t="s">
        <v>28</v>
      </c>
      <c r="M14" s="1" t="s">
        <v>29</v>
      </c>
      <c r="N14" s="1" t="s">
        <v>30</v>
      </c>
      <c r="O14" s="1" t="s">
        <v>31</v>
      </c>
      <c r="P14" s="1" t="s">
        <v>32</v>
      </c>
    </row>
    <row r="15" spans="1:16" x14ac:dyDescent="0.25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16</v>
      </c>
      <c r="G15" t="s">
        <v>18</v>
      </c>
      <c r="H15" t="s">
        <v>19</v>
      </c>
      <c r="I15" t="s">
        <v>18</v>
      </c>
      <c r="J15" t="s">
        <v>19</v>
      </c>
      <c r="K15" t="s">
        <v>18</v>
      </c>
      <c r="L15" t="s">
        <v>19</v>
      </c>
      <c r="M15" t="s">
        <v>18</v>
      </c>
      <c r="N15" t="s">
        <v>19</v>
      </c>
      <c r="O15" t="s">
        <v>18</v>
      </c>
      <c r="P15" t="s">
        <v>19</v>
      </c>
    </row>
    <row r="16" spans="1:16" x14ac:dyDescent="0.25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14</v>
      </c>
      <c r="G16" t="s">
        <v>20</v>
      </c>
      <c r="H16" t="s">
        <v>21</v>
      </c>
      <c r="I16" t="s">
        <v>20</v>
      </c>
      <c r="J16" t="s">
        <v>21</v>
      </c>
      <c r="K16" t="s">
        <v>20</v>
      </c>
      <c r="L16" t="s">
        <v>21</v>
      </c>
      <c r="M16" t="s">
        <v>20</v>
      </c>
      <c r="N16" t="s">
        <v>21</v>
      </c>
      <c r="O16" t="s">
        <v>20</v>
      </c>
      <c r="P16" t="s">
        <v>21</v>
      </c>
    </row>
    <row r="17" spans="1:16" x14ac:dyDescent="0.25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15</v>
      </c>
      <c r="G17" t="s">
        <v>22</v>
      </c>
      <c r="H17" t="s">
        <v>23</v>
      </c>
      <c r="I17" t="s">
        <v>22</v>
      </c>
      <c r="J17" t="s">
        <v>23</v>
      </c>
      <c r="K17" t="s">
        <v>22</v>
      </c>
      <c r="L17" t="s">
        <v>23</v>
      </c>
      <c r="M17" t="s">
        <v>22</v>
      </c>
      <c r="N17" t="s">
        <v>23</v>
      </c>
      <c r="O17" t="s">
        <v>22</v>
      </c>
      <c r="P17" t="s">
        <v>23</v>
      </c>
    </row>
    <row r="18" spans="1:16" ht="15.75" thickBot="1" x14ac:dyDescent="0.3"/>
    <row r="19" spans="1:16" ht="24" thickBot="1" x14ac:dyDescent="0.3">
      <c r="A19" s="7">
        <v>3</v>
      </c>
      <c r="B19" s="7"/>
      <c r="C19" s="7"/>
      <c r="D19" s="7"/>
      <c r="E19" s="7"/>
      <c r="F19" s="7"/>
      <c r="G19" s="7"/>
    </row>
    <row r="21" spans="1:16" x14ac:dyDescent="0.25">
      <c r="A21" s="2" t="s">
        <v>7</v>
      </c>
      <c r="B21" s="2" t="s">
        <v>8</v>
      </c>
      <c r="C21" s="1" t="s">
        <v>9</v>
      </c>
      <c r="D21" s="1" t="s">
        <v>10</v>
      </c>
      <c r="E21" s="1" t="s">
        <v>11</v>
      </c>
      <c r="F21" s="1" t="s">
        <v>12</v>
      </c>
      <c r="G21" s="1" t="s">
        <v>24</v>
      </c>
      <c r="H21" s="1" t="s">
        <v>25</v>
      </c>
      <c r="I21" s="1" t="s">
        <v>26</v>
      </c>
      <c r="J21" s="1" t="s">
        <v>33</v>
      </c>
      <c r="K21" s="1" t="s">
        <v>27</v>
      </c>
      <c r="L21" s="1" t="s">
        <v>28</v>
      </c>
      <c r="M21" s="1" t="s">
        <v>29</v>
      </c>
      <c r="N21" s="1" t="s">
        <v>30</v>
      </c>
      <c r="O21" s="1" t="s">
        <v>31</v>
      </c>
      <c r="P21" s="1" t="s">
        <v>32</v>
      </c>
    </row>
    <row r="22" spans="1:16" x14ac:dyDescent="0.25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</row>
    <row r="23" spans="1:16" x14ac:dyDescent="0.25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</row>
    <row r="24" spans="1:16" x14ac:dyDescent="0.25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</row>
    <row r="25" spans="1:16" ht="15.75" thickBot="1" x14ac:dyDescent="0.3"/>
    <row r="26" spans="1:16" ht="24" thickBot="1" x14ac:dyDescent="0.3">
      <c r="A26" s="7">
        <v>4</v>
      </c>
      <c r="B26" s="7"/>
      <c r="C26" s="7"/>
      <c r="D26" s="7"/>
      <c r="E26" s="7"/>
      <c r="F26" s="7"/>
      <c r="G26" s="7"/>
    </row>
    <row r="28" spans="1:16" x14ac:dyDescent="0.25">
      <c r="A28" s="2" t="s">
        <v>7</v>
      </c>
      <c r="B28" s="2" t="s">
        <v>8</v>
      </c>
      <c r="C28" s="1" t="s">
        <v>9</v>
      </c>
      <c r="D28" s="1" t="s">
        <v>10</v>
      </c>
      <c r="E28" s="1" t="s">
        <v>11</v>
      </c>
      <c r="F28" s="1" t="s">
        <v>12</v>
      </c>
      <c r="G28" s="1" t="s">
        <v>24</v>
      </c>
      <c r="H28" s="1" t="s">
        <v>25</v>
      </c>
      <c r="I28" s="1" t="s">
        <v>26</v>
      </c>
      <c r="J28" s="1" t="s">
        <v>33</v>
      </c>
      <c r="K28" s="1" t="s">
        <v>27</v>
      </c>
      <c r="L28" s="1" t="s">
        <v>28</v>
      </c>
      <c r="M28" s="1" t="s">
        <v>29</v>
      </c>
      <c r="N28" s="1" t="s">
        <v>30</v>
      </c>
      <c r="O28" s="1" t="s">
        <v>31</v>
      </c>
      <c r="P28" s="1" t="s">
        <v>32</v>
      </c>
    </row>
    <row r="29" spans="1:16" x14ac:dyDescent="0.25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</row>
    <row r="30" spans="1:16" x14ac:dyDescent="0.25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</row>
    <row r="31" spans="1:16" x14ac:dyDescent="0.25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</row>
  </sheetData>
  <mergeCells count="4">
    <mergeCell ref="A2:G2"/>
    <mergeCell ref="A12:G12"/>
    <mergeCell ref="A19:G19"/>
    <mergeCell ref="A26:G26"/>
  </mergeCells>
  <conditionalFormatting sqref="A1:B1 A3:B3 A11:B11 A13:B13 A15:B18 A20:B20 A25:B25 A27:B27 A32:B73">
    <cfRule type="expression" dxfId="71" priority="31" stopIfTrue="1">
      <formula>E1="Supplay"</formula>
    </cfRule>
    <cfRule type="expression" dxfId="70" priority="32" stopIfTrue="1">
      <formula>E1="RAS"</formula>
    </cfRule>
    <cfRule type="expression" dxfId="69" priority="33" stopIfTrue="1">
      <formula>E1="Crit"</formula>
    </cfRule>
    <cfRule type="expression" dxfId="68" priority="34" stopIfTrue="1">
      <formula>E1="Randstad"</formula>
    </cfRule>
    <cfRule type="expression" dxfId="67" priority="35" stopIfTrue="1">
      <formula>E1="CDI"</formula>
    </cfRule>
    <cfRule type="expression" dxfId="66" priority="36" stopIfTrue="1">
      <formula>E1="CDD"</formula>
    </cfRule>
  </conditionalFormatting>
  <conditionalFormatting sqref="D13 D25 D27 D32:D73">
    <cfRule type="expression" dxfId="65" priority="37" stopIfTrue="1">
      <formula>H16="Supplay"</formula>
    </cfRule>
    <cfRule type="expression" dxfId="64" priority="38" stopIfTrue="1">
      <formula>H16="RAS"</formula>
    </cfRule>
    <cfRule type="expression" dxfId="63" priority="39" stopIfTrue="1">
      <formula>H16="Crit"</formula>
    </cfRule>
    <cfRule type="expression" dxfId="62" priority="40" stopIfTrue="1">
      <formula>H16="Randstad"</formula>
    </cfRule>
    <cfRule type="expression" dxfId="61" priority="41" stopIfTrue="1">
      <formula>H16="CDI"</formula>
    </cfRule>
    <cfRule type="expression" dxfId="60" priority="42" stopIfTrue="1">
      <formula>H16="CDD"</formula>
    </cfRule>
  </conditionalFormatting>
  <conditionalFormatting sqref="D1 D11 D15:D17">
    <cfRule type="expression" dxfId="59" priority="43" stopIfTrue="1">
      <formula>H3="Supplay"</formula>
    </cfRule>
    <cfRule type="expression" dxfId="58" priority="44" stopIfTrue="1">
      <formula>H3="RAS"</formula>
    </cfRule>
    <cfRule type="expression" dxfId="57" priority="45" stopIfTrue="1">
      <formula>H3="Crit"</formula>
    </cfRule>
    <cfRule type="expression" dxfId="56" priority="46" stopIfTrue="1">
      <formula>H3="Randstad"</formula>
    </cfRule>
    <cfRule type="expression" dxfId="55" priority="47" stopIfTrue="1">
      <formula>H3="CDI"</formula>
    </cfRule>
    <cfRule type="expression" dxfId="54" priority="48" stopIfTrue="1">
      <formula>H3="CDD"</formula>
    </cfRule>
  </conditionalFormatting>
  <conditionalFormatting sqref="A5:C10">
    <cfRule type="expression" dxfId="53" priority="25" stopIfTrue="1">
      <formula>$E$1="Supplay"</formula>
    </cfRule>
    <cfRule type="expression" dxfId="52" priority="26" stopIfTrue="1">
      <formula>$E$1="RAS"</formula>
    </cfRule>
    <cfRule type="expression" dxfId="51" priority="27" stopIfTrue="1">
      <formula>$E$1="Crit"</formula>
    </cfRule>
    <cfRule type="expression" dxfId="50" priority="28" stopIfTrue="1">
      <formula>$E$1="Randstad"</formula>
    </cfRule>
    <cfRule type="expression" dxfId="49" priority="29" stopIfTrue="1">
      <formula>$E$1="CDI"</formula>
    </cfRule>
    <cfRule type="expression" dxfId="48" priority="30" stopIfTrue="1">
      <formula>$E$1="CDD"</formula>
    </cfRule>
  </conditionalFormatting>
  <conditionalFormatting sqref="D3">
    <cfRule type="expression" dxfId="47" priority="49" stopIfTrue="1">
      <formula>G6="Supplay"</formula>
    </cfRule>
    <cfRule type="expression" dxfId="46" priority="50" stopIfTrue="1">
      <formula>G6="RAS"</formula>
    </cfRule>
    <cfRule type="expression" dxfId="45" priority="51" stopIfTrue="1">
      <formula>G6="Crit"</formula>
    </cfRule>
    <cfRule type="expression" dxfId="44" priority="52" stopIfTrue="1">
      <formula>G6="Randstad"</formula>
    </cfRule>
    <cfRule type="expression" dxfId="43" priority="53" stopIfTrue="1">
      <formula>G6="CDI"</formula>
    </cfRule>
    <cfRule type="expression" dxfId="42" priority="54" stopIfTrue="1">
      <formula>G6="CDD"</formula>
    </cfRule>
  </conditionalFormatting>
  <conditionalFormatting sqref="C16:C17">
    <cfRule type="expression" dxfId="41" priority="13" stopIfTrue="1">
      <formula>G18="Supplay"</formula>
    </cfRule>
    <cfRule type="expression" dxfId="40" priority="14" stopIfTrue="1">
      <formula>G18="RAS"</formula>
    </cfRule>
    <cfRule type="expression" dxfId="39" priority="15" stopIfTrue="1">
      <formula>G18="Crit"</formula>
    </cfRule>
    <cfRule type="expression" dxfId="38" priority="16" stopIfTrue="1">
      <formula>G18="Randstad"</formula>
    </cfRule>
    <cfRule type="expression" dxfId="37" priority="17" stopIfTrue="1">
      <formula>G18="CDI"</formula>
    </cfRule>
    <cfRule type="expression" dxfId="36" priority="18" stopIfTrue="1">
      <formula>G18="CDD"</formula>
    </cfRule>
  </conditionalFormatting>
  <conditionalFormatting sqref="C15">
    <cfRule type="expression" dxfId="35" priority="19" stopIfTrue="1">
      <formula>G17="Supplay"</formula>
    </cfRule>
    <cfRule type="expression" dxfId="34" priority="20" stopIfTrue="1">
      <formula>G17="RAS"</formula>
    </cfRule>
    <cfRule type="expression" dxfId="33" priority="21" stopIfTrue="1">
      <formula>G17="Crit"</formula>
    </cfRule>
    <cfRule type="expression" dxfId="32" priority="22" stopIfTrue="1">
      <formula>G17="Randstad"</formula>
    </cfRule>
    <cfRule type="expression" dxfId="31" priority="23" stopIfTrue="1">
      <formula>G17="CDI"</formula>
    </cfRule>
    <cfRule type="expression" dxfId="30" priority="24" stopIfTrue="1">
      <formula>G17="CDD"</formula>
    </cfRule>
  </conditionalFormatting>
  <conditionalFormatting sqref="A22:C24">
    <cfRule type="expression" dxfId="29" priority="7" stopIfTrue="1">
      <formula>$E$1="Supplay"</formula>
    </cfRule>
    <cfRule type="expression" dxfId="28" priority="8" stopIfTrue="1">
      <formula>$E$1="RAS"</formula>
    </cfRule>
    <cfRule type="expression" dxfId="27" priority="9" stopIfTrue="1">
      <formula>$E$1="Crit"</formula>
    </cfRule>
    <cfRule type="expression" dxfId="26" priority="10" stopIfTrue="1">
      <formula>$E$1="Randstad"</formula>
    </cfRule>
    <cfRule type="expression" dxfId="25" priority="11" stopIfTrue="1">
      <formula>$E$1="CDI"</formula>
    </cfRule>
    <cfRule type="expression" dxfId="24" priority="12" stopIfTrue="1">
      <formula>$E$1="CDD"</formula>
    </cfRule>
  </conditionalFormatting>
  <conditionalFormatting sqref="D20 D18">
    <cfRule type="expression" dxfId="23" priority="55" stopIfTrue="1">
      <formula>H22="Supplay"</formula>
    </cfRule>
    <cfRule type="expression" dxfId="22" priority="56" stopIfTrue="1">
      <formula>H22="RAS"</formula>
    </cfRule>
    <cfRule type="expression" dxfId="21" priority="57" stopIfTrue="1">
      <formula>H22="Crit"</formula>
    </cfRule>
    <cfRule type="expression" dxfId="20" priority="58" stopIfTrue="1">
      <formula>H22="Randstad"</formula>
    </cfRule>
    <cfRule type="expression" dxfId="19" priority="59" stopIfTrue="1">
      <formula>H22="CDI"</formula>
    </cfRule>
    <cfRule type="expression" dxfId="18" priority="60" stopIfTrue="1">
      <formula>H22="CDD"</formula>
    </cfRule>
  </conditionalFormatting>
  <conditionalFormatting sqref="A29:C31">
    <cfRule type="expression" dxfId="17" priority="1" stopIfTrue="1">
      <formula>$E$1="Supplay"</formula>
    </cfRule>
    <cfRule type="expression" dxfId="16" priority="2" stopIfTrue="1">
      <formula>$E$1="RAS"</formula>
    </cfRule>
    <cfRule type="expression" dxfId="15" priority="3" stopIfTrue="1">
      <formula>$E$1="Crit"</formula>
    </cfRule>
    <cfRule type="expression" dxfId="14" priority="4" stopIfTrue="1">
      <formula>$E$1="Randstad"</formula>
    </cfRule>
    <cfRule type="expression" dxfId="13" priority="5" stopIfTrue="1">
      <formula>$E$1="CDI"</formula>
    </cfRule>
    <cfRule type="expression" dxfId="12" priority="6" stopIfTrue="1">
      <formula>$E$1="CDD"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données</vt:lpstr>
      <vt:lpstr>Test</vt:lpstr>
      <vt:lpstr>Liste clients</vt:lpstr>
      <vt:lpstr>resultat attendu</vt:lpstr>
      <vt:lpstr>Client1</vt:lpstr>
      <vt:lpstr>Client2</vt:lpstr>
      <vt:lpstr>Client3</vt:lpstr>
      <vt:lpstr>Client4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 </cp:lastModifiedBy>
  <cp:lastPrinted>2020-08-18T09:40:23Z</cp:lastPrinted>
  <dcterms:created xsi:type="dcterms:W3CDTF">2020-08-14T15:11:28Z</dcterms:created>
  <dcterms:modified xsi:type="dcterms:W3CDTF">2020-08-19T23:48:21Z</dcterms:modified>
</cp:coreProperties>
</file>